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93" r:id="rId5"/>
    <sheet name="Consolidated_Balance_Sheets_Pa" sheetId="6" r:id="rId6"/>
    <sheet name="Consolidated_Statements_of_Cas" sheetId="7" r:id="rId7"/>
    <sheet name="Consolidated_Statement_of_Shar" sheetId="94" r:id="rId8"/>
    <sheet name="Summary_of_Accounting_Policies" sheetId="95" r:id="rId9"/>
    <sheet name="Acquisition_of_Sierra_Trading_" sheetId="96" r:id="rId10"/>
    <sheet name="Reserves_Related_to_Former_Ope" sheetId="97" r:id="rId11"/>
    <sheet name="Accumulated_Other_Comprehensiv" sheetId="98" r:id="rId12"/>
    <sheet name="Capital_Stock_and_Earnings_Per" sheetId="99" r:id="rId13"/>
    <sheet name="Financial_Instruments" sheetId="100" r:id="rId14"/>
    <sheet name="Disclosures_about_Fair_Value_o" sheetId="101" r:id="rId15"/>
    <sheet name="Segment_Information" sheetId="102" r:id="rId16"/>
    <sheet name="Stock_Incentive_Plan" sheetId="103" r:id="rId17"/>
    <sheet name="Pension_Plans_and_Other_Retire" sheetId="104" r:id="rId18"/>
    <sheet name="LongTerm_Debt_and_Credit_Lines" sheetId="105" r:id="rId19"/>
    <sheet name="Income_Taxes" sheetId="106" r:id="rId20"/>
    <sheet name="Commitments" sheetId="107" r:id="rId21"/>
    <sheet name="Accrued_Expenses_and_Other_Lia" sheetId="108" r:id="rId22"/>
    <sheet name="Contingent_Obligations_and_Con" sheetId="109" r:id="rId23"/>
    <sheet name="Supplemental_Cash_Flows_Inform" sheetId="110" r:id="rId24"/>
    <sheet name="Selected_Quarterly_Financial_D" sheetId="111" r:id="rId25"/>
    <sheet name="Summary_of_Accounting_Policies1" sheetId="112" r:id="rId26"/>
    <sheet name="Summary_of_Accounting_Policies2" sheetId="113" r:id="rId27"/>
    <sheet name="Acquisition_of_Sierra_Trading_1" sheetId="114" r:id="rId28"/>
    <sheet name="Reserves_Related_to_Former_Ope1" sheetId="115" r:id="rId29"/>
    <sheet name="Accumulated_Other_Comprehensiv1" sheetId="116" r:id="rId30"/>
    <sheet name="Capital_Stock_and_Earnings_Per1" sheetId="117" r:id="rId31"/>
    <sheet name="Financial_Instruments_Tables" sheetId="118" r:id="rId32"/>
    <sheet name="Disclosures_about_Fair_Value_o1" sheetId="119" r:id="rId33"/>
    <sheet name="Segment_Information_Tables" sheetId="120" r:id="rId34"/>
    <sheet name="Stock_Incentive_Plan_Tables" sheetId="121" r:id="rId35"/>
    <sheet name="Pension_Plans_and_Other_Retire1" sheetId="122" r:id="rId36"/>
    <sheet name="LongTerm_Debt_and_Credit_Lines1" sheetId="123" r:id="rId37"/>
    <sheet name="Income_Taxes_Tables" sheetId="124" r:id="rId38"/>
    <sheet name="Commitments_Tables" sheetId="125" r:id="rId39"/>
    <sheet name="Accrued_Expenses_and_Other_Lia1" sheetId="126" r:id="rId40"/>
    <sheet name="Supplemental_Cash_Flows_Inform1" sheetId="127" r:id="rId41"/>
    <sheet name="Selected_Quarterly_Financial_D1" sheetId="128" r:id="rId42"/>
    <sheet name="Summary_of_Significant_Account" sheetId="43" r:id="rId43"/>
    <sheet name="Summary_of_Net_Interest_Expens" sheetId="44" r:id="rId44"/>
    <sheet name="Summary_of_LongLived_Assets_By" sheetId="129" r:id="rId45"/>
    <sheet name="Acquisition_of_Sierra_Trading_2" sheetId="46" r:id="rId46"/>
    <sheet name="Assets_and_Liabilities_Acquire" sheetId="130" r:id="rId47"/>
    <sheet name="Reserve_Activity_Detail" sheetId="48" r:id="rId48"/>
    <sheet name="Reserves_Related_to_Former_Ope2" sheetId="49" r:id="rId49"/>
    <sheet name="Changes_in_Accumulated_Other_C" sheetId="50" r:id="rId50"/>
    <sheet name="Changes_in_Accumulated_Other_C1" sheetId="51" r:id="rId51"/>
    <sheet name="Capital_Stock_and_Earnings_Per2" sheetId="52" r:id="rId52"/>
    <sheet name="Calculation_of_Basic_and_Dilut" sheetId="53" r:id="rId53"/>
    <sheet name="Financial_Instruments_Addition" sheetId="54" r:id="rId54"/>
    <sheet name="Summary_of_Derivative_Financia" sheetId="131" r:id="rId55"/>
    <sheet name="Impact_of_Derivative_Financial" sheetId="56" r:id="rId56"/>
    <sheet name="Fair_Value_of_Financial_Assets" sheetId="132" r:id="rId57"/>
    <sheet name="Disclosures_about_Fair_Value_o2" sheetId="58" r:id="rId58"/>
    <sheet name="Segment_Information_Additional" sheetId="133" r:id="rId59"/>
    <sheet name="Percentages_of_Consolidated_Re" sheetId="60" r:id="rId60"/>
    <sheet name="Financial_Information_on_Busin" sheetId="61" r:id="rId61"/>
    <sheet name="Stock_Incentive_Plan_Additiona" sheetId="134" r:id="rId62"/>
    <sheet name="Schedule_of_Estimated_Fair_Val" sheetId="63" r:id="rId63"/>
    <sheet name="Stock_Options_And_Related_Weig" sheetId="64" r:id="rId64"/>
    <sheet name="Schedule_Of_Stock_Options_Outs" sheetId="65" r:id="rId65"/>
    <sheet name="Summary_of_Nonvested_Performan" sheetId="66" r:id="rId66"/>
    <sheet name="Financial_Information_Related_" sheetId="67" r:id="rId67"/>
    <sheet name="Pension_Plans_and_Other_Retire2" sheetId="68" r:id="rId68"/>
    <sheet name="Weighted_Average_Assumptions_f" sheetId="69" r:id="rId69"/>
    <sheet name="Components_of_Net_Periodic_Ben" sheetId="70" r:id="rId70"/>
    <sheet name="Schedule_of_Benefits_Expected_" sheetId="135" r:id="rId71"/>
    <sheet name="Fair_Value_for_Pension_Assets_" sheetId="136" r:id="rId72"/>
    <sheet name="Reconciliation_of_Level_3_Plan" sheetId="73" r:id="rId73"/>
    <sheet name="Summary_of_Target_Allocation_f" sheetId="74" r:id="rId74"/>
    <sheet name="LongTerm_Debt_Exclusive_of_Cur" sheetId="137" r:id="rId75"/>
    <sheet name="LongTerm_Debt_Exclusive_of_Cur1" sheetId="76" r:id="rId76"/>
    <sheet name="Aggregate_Maturities_of_LongTe" sheetId="138" r:id="rId77"/>
    <sheet name="LongTerm_Debt_and_Credit_Lines2" sheetId="139" r:id="rId78"/>
    <sheet name="Components_of_Income_Before_In" sheetId="79" r:id="rId79"/>
    <sheet name="Provision_for_Income_Taxes_Det" sheetId="80" r:id="rId80"/>
    <sheet name="Deferred_Tax_Assets_Liabilitie" sheetId="140" r:id="rId81"/>
    <sheet name="Income_Taxes_Additional_Inform" sheetId="82" r:id="rId82"/>
    <sheet name="Reconciliation_of_US_Federal_S" sheetId="83" r:id="rId83"/>
    <sheet name="Reconciliation_of_Beginning_an" sheetId="84" r:id="rId84"/>
    <sheet name="Commitments_Additional_Informa" sheetId="85" r:id="rId85"/>
    <sheet name="Schedule_of_Future_Minimum_Lea" sheetId="141" r:id="rId86"/>
    <sheet name="Schedule_of_Accrued_Expenses_a" sheetId="142" r:id="rId87"/>
    <sheet name="Accrued_Expenses_and_Other_Lia2" sheetId="88" r:id="rId88"/>
    <sheet name="Schedule_of_Other_LongTerm_Lia" sheetId="143" r:id="rId89"/>
    <sheet name="Contingent_Obligations_and_Con1" sheetId="144" r:id="rId90"/>
    <sheet name="Summary_of_Cash_Payments_for_I" sheetId="91" r:id="rId91"/>
    <sheet name="Selected_Quarterly_Consolidate" sheetId="92" r:id="rId9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<sst xmlns="http://schemas.openxmlformats.org/spreadsheetml/2006/main" count="8516" uniqueCount="1379">
  <si>
    <t>Document and Entity Information (USD $)</t>
  </si>
  <si>
    <t>12 Months Ended</t>
  </si>
  <si>
    <t>Jan. 31, 2015</t>
  </si>
  <si>
    <t>Feb. 28, 2015</t>
  </si>
  <si>
    <t>Aug. 02, 2014</t>
  </si>
  <si>
    <t>Document Information [Line Items]</t>
  </si>
  <si>
    <t>Document Type</t>
  </si>
  <si>
    <t>10-K</t>
  </si>
  <si>
    <t>Amendment Flag</t>
  </si>
  <si>
    <t>Document Period End Date</t>
  </si>
  <si>
    <t>Document Fiscal Year Focus</t>
  </si>
  <si>
    <t>Document Fiscal Period Focus</t>
  </si>
  <si>
    <t>FY</t>
  </si>
  <si>
    <t>Trading Symbol</t>
  </si>
  <si>
    <t>TJX</t>
  </si>
  <si>
    <t>Entity Registrant Name</t>
  </si>
  <si>
    <t>TJX COMPANIES INC /DE/</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</si>
  <si>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</si>
  <si>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</si>
  <si>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</si>
  <si>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</si>
  <si>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</si>
  <si>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</si>
  <si>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</si>
  <si>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</si>
  <si>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</si>
  <si>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</si>
  <si>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</si>
  <si>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</si>
  <si>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Thousands, except Per Share data, unless otherwise specified</t>
  </si>
  <si>
    <t>Feb. 01, 2014</t>
  </si>
  <si>
    <t>Feb. 02, 2013</t>
  </si>
  <si>
    <t>Net sales</t>
  </si>
  <si>
    <t>Cost of sales, including buying and occupancy costs</t>
  </si>
  <si>
    <t>Selling, general and administrative expenses</t>
  </si>
  <si>
    <t>Loss on early extinguishment of debt</t>
  </si>
  <si>
    <t>Interest expense, net</t>
  </si>
  <si>
    <t>Income before provision for income taxes</t>
  </si>
  <si>
    <t>Provision for income taxes</t>
  </si>
  <si>
    <t>Net income</t>
  </si>
  <si>
    <t>Basic earnings per share:</t>
  </si>
  <si>
    <t>Weighted average common shares - basic</t>
  </si>
  <si>
    <t>Diluted earnings per share:</t>
  </si>
  <si>
    <t>Weighted average common shares - diluted</t>
  </si>
  <si>
    <t>Cash dividends declared per share</t>
  </si>
  <si>
    <t>Consolidated Statements of Comprehensive Income (USD $)</t>
  </si>
  <si>
    <t>In Thousands, unless otherwise specified</t>
  </si>
  <si>
    <t>Additions to other comprehensive income:</t>
  </si>
  <si>
    <t>Foreign currency translation adjustments, net of related tax provision (benefits)</t>
  </si>
  <si>
    <t>(Loss) on cash flow hedge, net of related tax benefit</t>
  </si>
  <si>
    <t>Recognition of net gains/losses on benefit obligations, net of related tax provision (benefit)</t>
  </si>
  <si>
    <t>Reclassifications from other comprehensive income to net income:</t>
  </si>
  <si>
    <t>Amortization of loss on cash flow hedge, net of related tax provision</t>
  </si>
  <si>
    <t>Amortization of prior service cost and deferred gains/losses, net of related tax provisions</t>
  </si>
  <si>
    <t>Other comprehensive income (loss), net of tax</t>
  </si>
  <si>
    <t>Total comprehensive income</t>
  </si>
  <si>
    <t>Consolidated Statements of Comprehensive Income (Parenthetical) (USD $)</t>
  </si>
  <si>
    <t>Foreign currency translation adjustments, related tax provision (benefit)</t>
  </si>
  <si>
    <t>(Loss) on cash flow hedge, related tax benefit</t>
  </si>
  <si>
    <t>Recognition of net gains/losses on benefit obligations, related tax provision (benefit)</t>
  </si>
  <si>
    <t>Amortization of loss on cash flow hedge, related tax provision</t>
  </si>
  <si>
    <t>Amortization of prior service cost and deferred gains/losses, related tax provisions</t>
  </si>
  <si>
    <t>Consolidated Balance Sheets (USD $)</t>
  </si>
  <si>
    <t>Current assets:</t>
  </si>
  <si>
    <t>Cash and cash equivalents</t>
  </si>
  <si>
    <t>Short-term investments</t>
  </si>
  <si>
    <t>Accounts receivable, net</t>
  </si>
  <si>
    <t>Merchandise inventories</t>
  </si>
  <si>
    <t>Prepaid expenses and other current assets</t>
  </si>
  <si>
    <t>Federal, state, and foreign income taxes recoverable</t>
  </si>
  <si>
    <t>Current deferred income taxes, net</t>
  </si>
  <si>
    <t>Total current assets</t>
  </si>
  <si>
    <t>Property at cost:</t>
  </si>
  <si>
    <t>Land and buildings</t>
  </si>
  <si>
    <t>Leasehold costs and improvements</t>
  </si>
  <si>
    <t>Furniture, fixtures and equipment</t>
  </si>
  <si>
    <t>Total property at cost</t>
  </si>
  <si>
    <t>Less accumulated depreciation and amortization</t>
  </si>
  <si>
    <t>Net property at cost</t>
  </si>
  <si>
    <t>Non-current deferred income taxes, net</t>
  </si>
  <si>
    <t>Other assets</t>
  </si>
  <si>
    <t>Goodwill and tradenames, net of amortization</t>
  </si>
  <si>
    <t>TOTAL ASSETS</t>
  </si>
  <si>
    <t>Current liabilities:</t>
  </si>
  <si>
    <t>Accounts payable</t>
  </si>
  <si>
    <t>Accrued expenses and other current liabilities</t>
  </si>
  <si>
    <t>Federal, state and foreign income taxes payable</t>
  </si>
  <si>
    <t>Total current liabilities</t>
  </si>
  <si>
    <t>Other long-term liabilities</t>
  </si>
  <si>
    <t>Long-term debt</t>
  </si>
  <si>
    <t>Commitments and contingencies (see Note M and Note O)</t>
  </si>
  <si>
    <t>  </t>
  </si>
  <si>
    <t>SHAREHOLDERS' EQUITY</t>
  </si>
  <si>
    <t>Common stock, authorized 1,200,000,000 shares, par value $1, issued and outstanding 684,733,200 and 705,016,838, respectively</t>
  </si>
  <si>
    <t>Additional paid-in capital</t>
  </si>
  <si>
    <t>Accumulated other comprehensive income (loss)</t>
  </si>
  <si>
    <t>Retained earnings</t>
  </si>
  <si>
    <t>Total shareholders' equity</t>
  </si>
  <si>
    <t>TOTAL LIABILITIES AND SHAREHOLDERS' EQUITY</t>
  </si>
  <si>
    <t>Consolidated Balance Sheets (Parenthetical) (USD $)</t>
  </si>
  <si>
    <t>Common stock, shares authorized</t>
  </si>
  <si>
    <t>Common stock, par value</t>
  </si>
  <si>
    <t>Common stock, shares issued</t>
  </si>
  <si>
    <t>Common stock, shares outstanding</t>
  </si>
  <si>
    <t>Consolidated Statements of Cash Flows (USD $)</t>
  </si>
  <si>
    <t>Cash flows from operating activities:</t>
  </si>
  <si>
    <t>Adjustments to reconcile net income to net cash provided by operating activities:</t>
  </si>
  <si>
    <t>Depreciation and amortization</t>
  </si>
  <si>
    <t>Loss on property disposals and impairment charges</t>
  </si>
  <si>
    <t>Deferred income tax provision</t>
  </si>
  <si>
    <t>Share-based compensation</t>
  </si>
  <si>
    <t>Early extinguishment of debt</t>
  </si>
  <si>
    <t>Excess tax benefits from share-based compensation</t>
  </si>
  <si>
    <t>Changes in assets and liabilities:</t>
  </si>
  <si>
    <t>(Increase) decrease in accounts receivable</t>
  </si>
  <si>
    <t>(Increase) decrease in merchandise inventories</t>
  </si>
  <si>
    <t>(Increase) in taxes recoverable</t>
  </si>
  <si>
    <t>Decrease (increase) in prepaid expenses and other current assets</t>
  </si>
  <si>
    <t>Increase (decrease) in accounts payable</t>
  </si>
  <si>
    <t>Increase (decrease) in accrued expenses and other liabilities</t>
  </si>
  <si>
    <t>Increase in income taxes payable</t>
  </si>
  <si>
    <t>Other</t>
  </si>
  <si>
    <t>Net cash provided by operating activities</t>
  </si>
  <si>
    <t>Cash flows from investing activities:</t>
  </si>
  <si>
    <t>Property additions</t>
  </si>
  <si>
    <t>Purchases of investments</t>
  </si>
  <si>
    <t>Sales and maturities of investments</t>
  </si>
  <si>
    <t>Cash paid for acquisition of Sierra Trading Post, net of cash received</t>
  </si>
  <si>
    <t>Net cash (used in) investing activities</t>
  </si>
  <si>
    <t>Cash flows from financing activities:</t>
  </si>
  <si>
    <t>Proceeds from issuance of long-term debt</t>
  </si>
  <si>
    <t>Cash payments for extinguishment of debt</t>
  </si>
  <si>
    <t>Cash payments for debt issuance expenses</t>
  </si>
  <si>
    <t>Cash payments for rate lock agreement</t>
  </si>
  <si>
    <t>Cash payments on capital lease obligation</t>
  </si>
  <si>
    <t>Cash payments for repurchase of common stock</t>
  </si>
  <si>
    <t>Proceeds from issuance of common stock</t>
  </si>
  <si>
    <t>Cash dividends paid</t>
  </si>
  <si>
    <t>Net cash (used in) financing activities</t>
  </si>
  <si>
    <t>Effect of exchange rate changes on cash</t>
  </si>
  <si>
    <t>Net increase in cash and cash equivalents</t>
  </si>
  <si>
    <t>Cash and cash equivalents at beginning of year</t>
  </si>
  <si>
    <t>Cash and cash equivalents at end of year</t>
  </si>
  <si>
    <t>Consolidated Statement of Shareholders' Equity (USD $)</t>
  </si>
  <si>
    <t>In Thousands, except Share data</t>
  </si>
  <si>
    <t>Total</t>
  </si>
  <si>
    <t>Common Stock</t>
  </si>
  <si>
    <t>Additional Paid-In Capital</t>
  </si>
  <si>
    <t>Accumulated Other Comprehensive Income (Loss)</t>
  </si>
  <si>
    <t>Retained Earnings</t>
  </si>
  <si>
    <t>Balance at Jan. 28, 2012</t>
  </si>
  <si>
    <t>Balance (in shares) at Jan. 28, 2012</t>
  </si>
  <si>
    <t>Cash dividends declared on common stock</t>
  </si>
  <si>
    <t>Recognition of share-based compensation</t>
  </si>
  <si>
    <t>Issuance of common stock under stock incentive plan and related tax effect (in shares)</t>
  </si>
  <si>
    <t>Issuance of common stock under stock incentive plan and related tax effect</t>
  </si>
  <si>
    <t>Common stock repurchased (in shares)</t>
  </si>
  <si>
    <t>Common stock repurchased</t>
  </si>
  <si>
    <t>Balance at Feb. 02, 2013</t>
  </si>
  <si>
    <t>Balance (in shares) at Feb. 02, 2013</t>
  </si>
  <si>
    <t>Balance at Feb. 01, 2014</t>
  </si>
  <si>
    <t>Balance (in shares) at Feb. 01, 2014</t>
  </si>
  <si>
    <t>Balance at Jan. 31, 2015</t>
  </si>
  <si>
    <t>Balance (in shares) at Jan. 31, 2015</t>
  </si>
  <si>
    <t>Summary of Accounting Policies</t>
  </si>
  <si>
    <t>Note A.    Summary of Accounting Policies</t>
  </si>
  <si>
    <r>
      <t>Basis of Presentation:</t>
    </r>
    <r>
      <rPr>
        <sz val="10"/>
        <color rgb="FF000000"/>
        <rFont val="Arial"/>
        <family val="2"/>
      </rPr>
      <t> The consolidated financial statements of The TJX Companies, Inc. (referred to as “TJX” or “we”) include the financial statements of all of TJX’s subsidiaries, all of which are wholly owned. All of its activities are conducted by TJX or its subsidiaries and are consolidated in these financial statements. All intercompany transactions have been eliminated in consolidation.</t>
    </r>
  </si>
  <si>
    <r>
      <t>Fiscal Year:</t>
    </r>
    <r>
      <rPr>
        <sz val="10"/>
        <color rgb="FF000000"/>
        <rFont val="Arial"/>
        <family val="2"/>
      </rPr>
      <t> TJX’s fiscal year ends on the Saturday nearest to the last day of January of each year. The fiscal years ended January 31, 2015 (fiscal 2015) and February 1, 2014 (fiscal 2014) each included 52 weeks. The fiscal year ended February 2, 2013 (fiscal 2013) included 53 weeks.</t>
    </r>
  </si>
  <si>
    <r>
      <t>Earnings Per Share:</t>
    </r>
    <r>
      <rPr>
        <sz val="10"/>
        <color rgb="FF000000"/>
        <rFont val="Arial"/>
        <family val="2"/>
      </rPr>
      <t> All earnings per share amounts refer to diluted earnings per share, unless otherwise indicated.</t>
    </r>
  </si>
  <si>
    <r>
      <t>Use of Estimates:</t>
    </r>
    <r>
      <rPr>
        <sz val="10"/>
        <color rgb="FF000000"/>
        <rFont val="Arial"/>
        <family val="2"/>
      </rPr>
      <t> Preparation of the TJX financial statements, in conformity with accounting principles generally accepted in the United States of America (GAAP), requires management to make estimates and assumptions that affect the reported amounts of assets and liabilities and disclosure of contingent liabilities at the date of the financial statements as well as the reported amounts of revenues and expenses during the reporting period. TJX considers its accounting policies relating to inventory valuation, impairments of long-lived assets, goodwill and tradenames, retirement obligations, share-based compensation, casualty insurance, reserves for uncertain tax positions, reserves for former operations and loss contingencies to be the most significant accounting policies that involve management estimates and judgments. Actual amounts could differ from those estimates, and such differences could be material.</t>
    </r>
  </si>
  <si>
    <r>
      <t>Revenue Recognition:</t>
    </r>
    <r>
      <rPr>
        <sz val="10"/>
        <color rgb="FF000000"/>
        <rFont val="Arial"/>
        <family val="2"/>
      </rPr>
      <t> TJX records revenue at the time of sale and receipt of merchandise by the customer, net of a reserve for estimated returns. We estimate returns based upon our historical experience. We defer recognition of a layaway sale and its related profit to the accounting period when the customer receives the layaway merchandise. Proceeds from the sale of gift cards as well as the value of store cards issued to customers as a result of a return or exchange are deferred until the customers use the cards to acquire merchandise. Based on historical experience, we estimate the amount of gift cards and store cards that will not be redeemed (“breakage”) and, to the extent allowed by local law, these amounts are amortized into income over the redemption period. Revenue recognized from breakage was $17.8 million in fiscal 2015, $17.5 million in fiscal 2014 and $13.9 million in fiscal 2013. We estimate the date of receipt by the customer when recognizing revenue from sales by our e-commerce operations and shipping and handling costs charged to the customer are included in revenue. The shipping and handling costs incurred by TJX are included in cost of sales, including buying and occupancy costs.</t>
    </r>
  </si>
  <si>
    <r>
      <t>Consolidated Statements of Income Classifications:</t>
    </r>
    <r>
      <rPr>
        <sz val="10"/>
        <color rgb="FF000000"/>
        <rFont val="Arial"/>
        <family val="2"/>
      </rPr>
      <t> Cost of sales, including buying and occupancy costs, includes the cost of merchandise sold including foreign currency gains and losses on merchandise purchases denominated in other currencies: gains and losses on inventory and fuel-related derivative contracts; store occupancy costs (including real estate taxes, utility and maintenance costs and fixed asset depreciation); the costs of operating distribution centers; payroll, benefits and travel costs directly associated with buying inventory; and systems costs related to the buying and tracking of inventory.</t>
    </r>
  </si>
  <si>
    <t>Selling, general and administrative expenses include store payroll and benefit costs; communication costs; credit and check expenses; advertising; administrative and field management payroll, benefits and travel costs; corporate administrative costs and depreciation; gains and losses on non-inventory related foreign currency exchange contracts; and other miscellaneous income and expense items.</t>
  </si>
  <si>
    <r>
      <t>Cash and Cash Equivalents:</t>
    </r>
    <r>
      <rPr>
        <sz val="10"/>
        <color rgb="FF000000"/>
        <rFont val="Arial"/>
        <family val="2"/>
      </rPr>
      <t> TJX generally considers highly liquid investments with a maturity of 90 days or less at the date of purchase to be cash equivalents. Investments with maturities greater than 90 days but less than one year at the date of purchase are included in short-term investments. These investments are classified as trading securities and are stated at fair value. Investments are classified as either short- or long-term based on their original maturities. TJX’s investments are primarily high-grade commercial paper, institutional money market funds and time deposits with major banks.</t>
    </r>
  </si>
  <si>
    <t>As of January 31, 2015, TJX’s cash and cash equivalents held outside the U.S. were $1.2 billion, of which $413.9 million was held in countries where TJX has the intention to reinvest any undistributed earnings indefinitely.</t>
  </si>
  <si>
    <r>
      <t>Merchandise Inventories:</t>
    </r>
    <r>
      <rPr>
        <sz val="10"/>
        <color rgb="FF000000"/>
        <rFont val="Arial"/>
        <family val="2"/>
      </rPr>
      <t> Inventories are stated at the lower of cost or market. TJX uses the retail method for valuing inventories at all of its divisions, except STP. TJX utilizes a permanent markdown strategy and lowers the cost value of the inventory that is subject to markdown at the time the retail prices are lowered in the stores. TJX accrues for inventory obligations at the time inventory is shipped. As a result, merchandise inventories on TJX’s balance sheet include an accrual for in-transit inventory of $495.2 million at January 31, 2015 and $451.6 million at February 1, 2014. Comparable amounts were reflected in accounts payable at those dates.</t>
    </r>
  </si>
  <si>
    <r>
      <t>Common Stock and Equity:</t>
    </r>
    <r>
      <rPr>
        <sz val="10"/>
        <color rgb="FF000000"/>
        <rFont val="Arial"/>
        <family val="2"/>
      </rPr>
      <t> Equity transactions consist primarily of the repurchase by TJX of its common stock under its stock repurchase programs and the recognition of compensation expense and issuance of common stock under TJX’s Stock Incentive Plan. Under TJX’s stock repurchase programs the Company repurchases its common stock on the open market. The par value of the shares repurchased is charged to common stock with the excess of the purchase price over par first charged against any available additional paid-in capital (“APIC”) and the balance charged to retained earnings. Due to the high volume of repurchases over the past several years, TJX has no remaining balance in APIC at the end of any of the years presented. All shares repurchased have been retired.</t>
    </r>
  </si>
  <si>
    <t>Shares issued under TJX’s Stock Incentive Plan are issued from authorized but unissued shares, and proceeds received are recorded by increasing common stock for the par value of the shares with the excess over par added to APIC. Income tax benefits upon the expensing of options result in the creation of a deferred tax asset, while income tax benefits due to the exercise of stock options reduce deferred tax assets up to the amount that an asset for the related grant has been created. Any tax benefits greater than the deferred tax assets created at the time of expensing the options are credited to APIC; any deficiencies in the tax benefits are debited to APIC to the extent a pool for such deficiencies exists. In the absence of a pool, any deficiencies are realized in the related periods’ statements of income through the provision for income taxes. Any excess income tax benefits are included in cash flows from financing activities in the statements of cash flows. The par value of restricted stock awards is also added to common stock when the stock is issued, generally at grant date. The fair value of the restricted stock awards in excess of par value is added to APIC as the awards are amortized into earnings over the related requisite service periods.</t>
  </si>
  <si>
    <r>
      <t>Share-Based Compensation:</t>
    </r>
    <r>
      <rPr>
        <sz val="10"/>
        <color rgb="FF000000"/>
        <rFont val="Arial"/>
        <family val="2"/>
      </rPr>
      <t> TJX accounts for share-based compensation by estimating the fair value of each award on the date of grant. TJX uses the Black-Scholes option pricing model for options awarded and the market price on the grant date for performance-based restricted stock awards. See Note I for a detailed discussion of share-based compensation.</t>
    </r>
  </si>
  <si>
    <r>
      <t>Interest</t>
    </r>
    <r>
      <rPr>
        <sz val="10"/>
        <color rgb="FF000000"/>
        <rFont val="Arial"/>
        <family val="2"/>
      </rPr>
      <t>: TJX’s interest expense is presented as a net amount. The following is a summary of net interest expense:</t>
    </r>
  </si>
  <si>
    <r>
      <t> </t>
    </r>
    <r>
      <rPr>
        <sz val="7.5"/>
        <color theme="1"/>
        <rFont val="Calibri"/>
        <family val="2"/>
        <scheme val="minor"/>
      </rPr>
      <t> </t>
    </r>
  </si>
  <si>
    <t>Fiscal Year Ended</t>
  </si>
  <si>
    <t>Dollars in thousands</t>
  </si>
  <si>
    <t>January 31,</t>
  </si>
  <si>
    <t>February 1,</t>
  </si>
  <si>
    <t>February 2,</t>
  </si>
  <si>
    <t>(53 weeks)</t>
  </si>
  <si>
    <t>Interest expense</t>
  </si>
  <si>
    <t>$</t>
  </si>
  <si>
    <t>48,582 </t>
  </si>
  <si>
    <t>Capitalized interest</t>
  </si>
  <si>
    <t>(9,403</t>
  </si>
  <si>
    <t>) </t>
  </si>
  <si>
    <t>(10,993</t>
  </si>
  <si>
    <t>Interest (income)</t>
  </si>
  <si>
    <t>(15,593</t>
  </si>
  <si>
    <t>(15,010</t>
  </si>
  <si>
    <t>29,175 </t>
  </si>
  <si>
    <t>TJX capitalizes interest during the active construction period of major capital projects. Capitalized interest is added to the cost of the related assets. Capitalized interest in fiscal 2015, 2014 and 2013 relates to costs on active owned real estate projects and development costs on a merchandising system.</t>
  </si>
  <si>
    <r>
      <t>Depreciation and Amortization:</t>
    </r>
    <r>
      <rPr>
        <sz val="10"/>
        <color rgb="FF000000"/>
        <rFont val="Arial"/>
        <family val="2"/>
      </rPr>
      <t> For financial reporting purposes, TJX provides for depreciation and amortization of property using the straight-line method over the estimated useful lives of the assets. Buildings are depreciated over 33 years. Leasehold costs and improvements are generally amortized over their useful life or the committed lease term (typically 10 years), whichever is shorter. Furniture, fixtures and equipment are depreciated over 3 to 10 years. Depreciation and amortization expense for property was $595.6 million in fiscal 2015, $555.8 million in fiscal 2014 and $515.9 million in fiscal 2013. Amortization expense for property held under a capital lease was $1.7 million in fiscal 2013. TJX had no property held under capital lease during fiscal 2015 or fiscal 2014. Maintenance and repairs are charged to expense as incurred. Significant costs incurred for internally developed software are capitalized and amortized over 3 to 10 years. Upon retirement or sale, the cost of disposed assets and the related accumulated depreciation are eliminated and any gain or loss is included in income. Pre-opening costs, including rent, are expensed as incurred.</t>
    </r>
  </si>
  <si>
    <r>
      <t>Lease Accounting</t>
    </r>
    <r>
      <rPr>
        <sz val="10"/>
        <color rgb="FF000000"/>
        <rFont val="Arial"/>
        <family val="2"/>
      </rPr>
      <t>: TJX begins to record rent expense when it takes possession of a store, which is typically 30 to 60 days prior to the opening of the store and generally occurs before the commencement of the lease term, as specified in the lease. All lease agreements involving property built to our specifications are reviewed to determine if our involvement in the construction project requires that we account for the project costs as if we were the owner for accounting purposes.</t>
    </r>
  </si>
  <si>
    <r>
      <t>Long-Lived Assets</t>
    </r>
    <r>
      <rPr>
        <sz val="10"/>
        <color rgb="FF000000"/>
        <rFont val="Arial"/>
        <family val="2"/>
      </rPr>
      <t>: Information related to carrying values of TJX’s long-lived assets by geographic location is presented below:</t>
    </r>
  </si>
  <si>
    <t>January 31,</t>
  </si>
  <si>
    <t>February 1,</t>
  </si>
  <si>
    <t>February 2,</t>
  </si>
  <si>
    <t>United States</t>
  </si>
  <si>
    <t>Canada</t>
  </si>
  <si>
    <t>Europe</t>
  </si>
  <si>
    <t>Total long-lived assets</t>
  </si>
  <si>
    <r>
      <t>Goodwill and Tradenames</t>
    </r>
    <r>
      <rPr>
        <sz val="10"/>
        <color rgb="FF000000"/>
        <rFont val="Arial"/>
        <family val="2"/>
      </rPr>
      <t>: Goodwill includes the excess of the purchase price paid over the carrying value of the minority interest acquired in fiscal 1990 in TJX’s former 83%-owned subsidiary and represents goodwill associated with the T.J. Maxx chain, as well as the excess of cost over the estimated fair market value of the net assets acquired by TJX in the purchase of Winners in fiscal 1991 and the purchase of Sierra Trading Post in fiscal 2013 (See Note B).</t>
    </r>
  </si>
  <si>
    <t>Goodwill totaled $169.0 million as of January 31, 2015, $169.3 million as of February 1, 2014 and $170.3 million as of February 2, 2013. Goodwill is considered to have an indefinite life and accordingly is not amortized.</t>
  </si>
  <si>
    <t>Tradenames are the value assigned to the name “Marshalls,” acquired by TJX in fiscal 1996 as part of the acquisition of the Marshalls chain and the value assigned to the name “Sierra Trading Post,” acquired by TJX in fiscal 2013. The tradenames were valued by calculating the discounted present value of assumed after-tax royalty payments. The Marshalls tradename is carried at a value of $107.7 million and is considered to have an indefinite life. The Sierra Trading Post tradename is being amortized over 15 years and is carried at a value of $33.2 million in fiscal 2015, $35.7 million in fiscal 2014 and $38.3 million in fiscal 2013 net of amortization of $5.3 million, $2.8 million and $0.2 million, respectively.</t>
  </si>
  <si>
    <t>TJX occasionally acquires or licenses other trademarks to be used in connection with private label merchandise. Such trademarks are included in other assets and are amortized to cost of sales, including buying and occupancy costs, over their useful life, generally from 7 to 10 years.</t>
  </si>
  <si>
    <t>Goodwill, tradenames and trademarks, and the related accumulated amortization if any, are included in the respective operating segment to which they relate.</t>
  </si>
  <si>
    <r>
      <t>Impairment of Long-Lived Assets, Goodwill and Tradenames</t>
    </r>
    <r>
      <rPr>
        <sz val="10"/>
        <color rgb="FF000000"/>
        <rFont val="Arial"/>
        <family val="2"/>
      </rPr>
      <t>: TJX evaluates its long-lived assets, goodwill and tradenames for indicators of impairment whenever events or changes in circumstances indicate that their carrying amounts may not be recoverable, and at least annually in the fourth quarter of each fiscal year. An impairment exists when the undiscounted cash flow of an asset or asset group is less than the carrying cost of that asset or asset group.</t>
    </r>
  </si>
  <si>
    <t>The evaluation for long-lived assets is performed at the lowest level of identifiable cash flows which are largely independent of other groups of assets, which is generally at the individual store level. If indicators of impairment are identified, an undiscounted cash flow analysis is performed to determine if an impairment exists. The store-by-store evaluations did not indicate any recoverability issues in each of the past three fiscal years.</t>
  </si>
  <si>
    <t>Goodwill is tested for impairment whenever events or changes in circumstances indicate that an impairment may have occurred and at least annually in the fourth quarter of each fiscal year, using a quantitative assessment by comparing the carrying value of the related reporting unit to its fair value. An impairment exists when this analysis, using typical valuation models such as the discounted cash flow method, shows that the fair value of the reporting unit is less than the carrying cost of the reporting unit. We may assess qualitative factors to determine if it is more likely than not that the fair value of a reporting unit is less than its carrying amount, including goodwill. The assessment of qualitative factors is optional and at the Company’s discretion. In fiscal 2015 and fiscal 2014, we bypassed the qualitative assessment and performed the first step of the quantitative goodwill impairment test.</t>
  </si>
  <si>
    <t>Tradenames are also tested for impairment whenever events or changes in circumstances indicate that the carrying amount of the tradename may exceed its fair value and at least annually in the fourth quarter of each fiscal year. Testing is performed by comparing the discounted present value of assumed after-tax royalty payments to the carrying value of the tradename.</t>
  </si>
  <si>
    <t>There was no impairment related to our goodwill or tradenames in fiscal 2015, 2014 or 2013.</t>
  </si>
  <si>
    <r>
      <t>Advertising Costs:</t>
    </r>
    <r>
      <rPr>
        <sz val="10"/>
        <color rgb="FF000000"/>
        <rFont val="Arial"/>
        <family val="2"/>
      </rPr>
      <t> TJX expenses advertising costs as incurred. Advertising expense was $371.3 million for fiscal 2015, $333.5 million for fiscal 2014 and $298.6 million for fiscal 2013.</t>
    </r>
  </si>
  <si>
    <r>
      <t>Foreign Currency Translation</t>
    </r>
    <r>
      <rPr>
        <sz val="10"/>
        <color rgb="FF000000"/>
        <rFont val="Arial"/>
        <family val="2"/>
      </rPr>
      <t>: TJX’s foreign assets and liabilities are translated into U.S. dollars at fiscal year-end exchange rates with resulting translation gains and losses included in shareholders’ equity as a component of accumulated other comprehensive income (loss). Activity of the foreign operations that affect the statements of income and cash flows is translated at average exchange rates prevailing during the fiscal year.</t>
    </r>
  </si>
  <si>
    <r>
      <t>Loss Contingencies:</t>
    </r>
    <r>
      <rPr>
        <i/>
        <sz val="10"/>
        <color rgb="FF000000"/>
        <rFont val="Arial"/>
        <family val="2"/>
      </rPr>
      <t> </t>
    </r>
    <r>
      <rPr>
        <sz val="10"/>
        <color rgb="FF000000"/>
        <rFont val="Arial"/>
        <family val="2"/>
      </rPr>
      <t>TJX records a reserve for loss contingencies when it is both probable that a loss will be incurred and the amount of the loss is reasonably estimable. TJX evaluates pending litigation and other contingencies at least quarterly and adjusts the reserve for such contingencies for changes in probable and reasonably estimable losses. TJX includes an estimate for related legal costs at the time such costs are both probable and reasonably estimable.</t>
    </r>
  </si>
  <si>
    <r>
      <t>New Accounting Standards</t>
    </r>
    <r>
      <rPr>
        <i/>
        <sz val="10"/>
        <color rgb="FF000000"/>
        <rFont val="Arial"/>
        <family val="2"/>
      </rPr>
      <t>:</t>
    </r>
    <r>
      <rPr>
        <sz val="10"/>
        <color rgb="FF000000"/>
        <rFont val="Arial"/>
        <family val="2"/>
      </rPr>
      <t> In May 2014, a pronouncement was issued that creates common revenue recognition guidance for U.S. GAAP and International Financial Reporting Standards. The new guidance supersedes most preexisting revenue recognition guidance. The core principle of the guidance is that an entity should recognize revenue to depict the transfer of promised goods or services to customers in an amount that reflects the consideration to which the entity expects to be entitled in exchange for those goods or services. The new standard will be effective for annual reporting periods beginning after December 15, 2016, including interim periods within that reporting period, and early adoption is not permitted. The standard is to be applied either retrospectively to each period presented or as a cumulative-effect adjustment as of the date of adoption. For TJX, the standard will be effective in the first quarter of fiscal 2018. TJX is currently evaluating the impact of the new pronouncement on its consolidated financial statements.</t>
    </r>
  </si>
  <si>
    <r>
      <t>Revisions:</t>
    </r>
    <r>
      <rPr>
        <i/>
        <sz val="10"/>
        <color rgb="FF000000"/>
        <rFont val="Arial"/>
        <family val="2"/>
      </rPr>
      <t> </t>
    </r>
    <r>
      <rPr>
        <sz val="10"/>
        <color rgb="FF000000"/>
        <rFont val="Arial"/>
        <family val="2"/>
      </rPr>
      <t>The cash flow impact of purchases and sales of investments designed to meet obligations under TJX’s Executive Savings Plan of approximately $10.0 million in both fiscal 2014 and 2013 has been adjusted to correct the presentation from ‘other’, in operating activity, to ‘Purchases of investments’ or ‘Sales and maturities of investments’ in cash flows from investing activity. These revisions to the statement of cash flows represent errors that are not deemed to be material, individually or in the aggregate, to the prior period financial statements.</t>
    </r>
  </si>
  <si>
    <t>Acquisition of Sierra Trading Post</t>
  </si>
  <si>
    <t>Note B.    Acquisition of Sierra Trading Post</t>
  </si>
  <si>
    <t>On December 21, 2012, TJX acquired Sierra Trading Post (STP), an off-price Internet retailer, which included the operating assets of its online business, sierratradingpost.com and four retail locations. The final purchase price, after adjusting for customary post-closing adjustments, amounted to $193 million.</t>
  </si>
  <si>
    <t>The acquisition was accounted for using the purchase method of accounting, accordingly, the purchase price has been allocated to the tangible assets and liabilities and intangible assets acquired, based on their estimated fair values.</t>
  </si>
  <si>
    <t>The following table presents the allocation of the final purchase price, after adjusting for customary post-closing adjustments, to the assets and liabilities acquired based on their estimated fair values as of December 21, 2012:</t>
  </si>
  <si>
    <t>Allocation of</t>
  </si>
  <si>
    <t>purchase price</t>
  </si>
  <si>
    <t>Current assets</t>
  </si>
  <si>
    <t>Property and equipment</t>
  </si>
  <si>
    <t>Intangible assets</t>
  </si>
  <si>
    <t>Total assets acquired</t>
  </si>
  <si>
    <t>Total liabilities assumed</t>
  </si>
  <si>
    <t>Net assets acquired</t>
  </si>
  <si>
    <t>The intangible assets include identified intangible assets of $39 million for the value of the tradename “Sierra Trading Post” which is being amortized over 15 years (See Note A) and $8 million for customer relationships which is being amortized over 6 years. The remaining balance of the intangible assets is goodwill of $97 million.</t>
  </si>
  <si>
    <t>The results of STP have been included in TJX’s consolidated financial statements from the date of acquisition and have been included with the Marmaxx segment. Pro forma results of operations assuming the acquisition of STP occurred as of the beginning of fiscal 2013 have not been presented, as the inclusion of the results of operations for the acquired business would not have produced a material impact on the reported sales, net income or earnings per share of TJX.</t>
  </si>
  <si>
    <t>Reserves Related to Former Operations</t>
  </si>
  <si>
    <t>Note C.    Reserves Related to Former Operations</t>
  </si>
  <si>
    <t>TJX has a reserve for its estimate of future obligations of business operations it has closed or sold. The reserve activity for the last three fiscal years is presented below:</t>
  </si>
  <si>
    <t>In thousands</t>
  </si>
  <si>
    <t>Balance at beginning of year</t>
  </si>
  <si>
    <t>Additions (reductions) to the reserve charged to net income:</t>
  </si>
  <si>
    <t>Adjustments to lease-related obligations</t>
  </si>
  <si>
    <t>(12,300</t>
  </si>
  <si>
    <t>(3,312</t>
  </si>
  <si>
    <t>Interest accretion</t>
  </si>
  <si>
    <t>Charges against the reserve:</t>
  </si>
  <si>
    <t>Lease-related obligations</t>
  </si>
  <si>
    <t>(4,907</t>
  </si>
  <si>
    <t>(11,088</t>
  </si>
  <si>
    <t>(15,682</t>
  </si>
  <si>
    <t>Termination benefits and all other</t>
  </si>
  <si>
    <t>(107</t>
  </si>
  <si>
    <t>(906</t>
  </si>
  <si>
    <t>(1,466</t>
  </si>
  <si>
    <t>Balance at end of year</t>
  </si>
  <si>
    <t>The lease-related obligations included in the reserve reflect TJX’s estimation of lease costs, net of estimated assignee/subtenant income, and the cost of probable claims against TJX for liability, as an original lessee and/or guarantor of the leases of A.J. Wright and other former TJX businesses, after mitigation of the number and cost of these lease obligations. TJX decreased this reserve by $12.3 million in fiscal 2015 and $3.3 million in fiscal 2014 and in fiscal 2013, increased the reserve by $16.0 million. In each case these adjustments were required to reflect a change in TJX’s estimate of lease-related obligations and/or assignee/subtenant income. The actual net cost of these lease-related obligations may differ from TJX’s estimate. TJX estimates that the majority of the former operations reserve will be paid in the next two years. The actual timing of cash outflows will vary depending on how the remaining lease obligations are actually settled.</t>
  </si>
  <si>
    <t>TJX may also be contingently liable on up to ten leases of BJ’s Wholesale Club, a former TJX business, and up to two leases of Bob’s Stores, also a former TJX business, in addition to leases included in the reserve. The reserve for former operations does not reflect these leases because TJX believes that the likelihood of future liability to TJX is remote.</t>
  </si>
  <si>
    <t>Note D.    Accumulated Other Comprehensive Income (Loss)</t>
  </si>
  <si>
    <t>Amounts included in accumulated other comprehensive income (loss) relate to the Company’s foreign currency translation adjustments, minimum pension and other post-retirement liabilities and cash flow hedge on issued debt, all of which are recorded net of the related income tax effects. The following table details the changes in accumulated other comprehensive income (loss) for fiscal 2015, fiscal 2014 and fiscal 2013:</t>
  </si>
  <si>
    <t>Amounts in thousands</t>
  </si>
  <si>
    <t>Foreign</t>
  </si>
  <si>
    <t>Currency</t>
  </si>
  <si>
    <t>Translation</t>
  </si>
  <si>
    <t>Deferred</t>
  </si>
  <si>
    <t>Benefit Costs</t>
  </si>
  <si>
    <t>Cash Flow</t>
  </si>
  <si>
    <t>Hedge on Debt</t>
  </si>
  <si>
    <t>Accumulated</t>
  </si>
  <si>
    <t>Comprehensive</t>
  </si>
  <si>
    <t>Income (Loss)</t>
  </si>
  <si>
    <t>Balance, January 28, 2012</t>
  </si>
  <si>
    <t>(24,843</t>
  </si>
  <si>
    <t>(167,732</t>
  </si>
  <si>
    <t>—</t>
  </si>
  <si>
    <t>(192,575</t>
  </si>
  <si>
    <t>Foreign currency translation adjustments (net of taxes of $1,285)</t>
  </si>
  <si>
    <t>Recognition of net gains/losses on benefit obligations (net of taxes of $27,362)</t>
  </si>
  <si>
    <t>(41,043</t>
  </si>
  <si>
    <t>Amortization of prior service cost and deferred gains/losses (net of taxes of $9,350)</t>
  </si>
  <si>
    <t>Balance, February 2, 2013</t>
  </si>
  <si>
    <t>(18,643</t>
  </si>
  <si>
    <t>(194,749</t>
  </si>
  <si>
    <t>(213,392</t>
  </si>
  <si>
    <t>Foreign currency translation adjustments (net of taxes of $41,713)</t>
  </si>
  <si>
    <t>(57,926</t>
  </si>
  <si>
    <t>Recognition of net gains/losses on benefit obligations (net of taxes of $36,856)</t>
  </si>
  <si>
    <t>Amortization of deferred benefit costs (net of taxes of $11,001)</t>
  </si>
  <si>
    <t>Balance, February 1, 2014</t>
  </si>
  <si>
    <t>(76,569</t>
  </si>
  <si>
    <t>(122,963</t>
  </si>
  <si>
    <t>(199,532</t>
  </si>
  <si>
    <t>Foreign currency translation adjustments (net of taxes of $56,567)</t>
  </si>
  <si>
    <t>(218,700</t>
  </si>
  <si>
    <t>Recognition of net gains/losses on benefit obligations (net of taxes of $91,941)</t>
  </si>
  <si>
    <t>(139,366</t>
  </si>
  <si>
    <t>Loss on cash flow hedge (net of taxes of $3,149)</t>
  </si>
  <si>
    <t>(4,762</t>
  </si>
  <si>
    <t>Amortization of loss on cash flow hedge (net of taxes of $300)</t>
  </si>
  <si>
    <t>Amortization of prior service cost and deferred gains/losses (net of taxes of $4,591)</t>
  </si>
  <si>
    <t>Balance, January 31, 2015</t>
  </si>
  <si>
    <t>(295,269</t>
  </si>
  <si>
    <t>(254,806</t>
  </si>
  <si>
    <t>(4,310</t>
  </si>
  <si>
    <t>(554,385</t>
  </si>
  <si>
    <t>Capital Stock and Earnings Per Share</t>
  </si>
  <si>
    <t>Note E.    Capital Stock and Earnings Per Share</t>
  </si>
  <si>
    <r>
      <t>Capital Stock:</t>
    </r>
    <r>
      <rPr>
        <sz val="10"/>
        <color theme="1"/>
        <rFont val="Arial"/>
        <family val="2"/>
      </rPr>
      <t xml:space="preserve"> TJX repurchased and retired 27.7 million shares of its common stock at a cost of $1.7 billion during fiscal 2015, on a “trade date basis.” TJX reflects stock repurchases in its financial statements on a “settlement date” or cash basis. TJX had cash expenditures under repurchase programs of $1.7 billion in fiscal 2015, $1.5 billion in fiscal 2014 and $1.3 billion in fiscal 2013 and repurchased 27.6 million shares in fiscal 2015, 27.3 million shares in fiscal 2014 and 32.0 million shares in fiscal 2013. These expenditures were funded primarily by cash generated from operations. In April 2012, TJX completed the $1 billion stock repurchase program announced in February 2011, in October 2013 TJX completed the $2 billion stock repurchase program announced in February 2012, and in September 2014, TJX completed the $1.5 billion stock repurchase program announced in February 2013. In February 2014, TJX’s Board of Directors announced a stock repurchase program that authorizes the repurchase of up to an additional $2.0 billion of TJX common stock from time to time. Under this program, on a “trade date” basis through January 31, 2015, TJX repurchased 10.8 million shares of common stock at a cost of $685.8 million. At January 31, 2015, $1.3 billion remained available for purchase under this program.</t>
    </r>
  </si>
  <si>
    <t>In February 2015, TJX’s Board of Directors announced another stock repurchase program that authorized the repurchase of up to an additional $2 billion of TJX common stock from time to time.</t>
  </si>
  <si>
    <t>All shares repurchased under the stock repurchase programs have been retired.</t>
  </si>
  <si>
    <t>TJX has five million shares of authorized but unissued preferred stock, $1 par value.</t>
  </si>
  <si>
    <r>
      <t>Earnings Per Share</t>
    </r>
    <r>
      <rPr>
        <b/>
        <sz val="10"/>
        <color theme="1"/>
        <rFont val="Arial"/>
        <family val="2"/>
      </rPr>
      <t>:</t>
    </r>
    <r>
      <rPr>
        <sz val="10"/>
        <color theme="1"/>
        <rFont val="Arial"/>
        <family val="2"/>
      </rPr>
      <t xml:space="preserve"> The following schedule presents the calculation of basic and diluted earnings per share for income from continuing operations:</t>
    </r>
  </si>
  <si>
    <t>Amounts in thousands except per share amounts</t>
  </si>
  <si>
    <t>Weighted average common stock outstanding for basic earnings per share calculation</t>
  </si>
  <si>
    <t>Basic earnings per share</t>
  </si>
  <si>
    <t>Assumed exercise / vesting of:</t>
  </si>
  <si>
    <t>Stock options and awards</t>
  </si>
  <si>
    <t>Weighted average common stock outstanding for diluted earnings per share calculation</t>
  </si>
  <si>
    <t>Diluted earnings per share</t>
  </si>
  <si>
    <t>The weighted average common shares for the diluted earnings per share calculation excludes the impact of outstanding stock options if the assumed proceeds per share of the option is in excess of the related fiscal period’s average price of TJX’s common stock. Such options are excluded because they would have an antidilutive effect. There were 8.8 million, 4.7 million and 4.9 million such options excluded at the end of fiscal 2015, fiscal 2014 and fiscal 2013, respectively.</t>
  </si>
  <si>
    <t>Financial Instruments</t>
  </si>
  <si>
    <t>Note F.    Financial Instruments</t>
  </si>
  <si>
    <t>As a result of its operating and financing activities, TJX is exposed to market risks from changes in interest and foreign currency exchange rates and fuel costs. These market risks may adversely affect TJX’s operating results and financial position. TJX seeks to minimize risk from changes in interest rates and foreign currency exchange rates and fuel costs, to the extent deemed appropriate, through the use of derivative financial instruments. TJX does not use derivative financial instruments for trading or other speculative purposes and does not use any leveraged derivative financial instruments. TJX recognizes all derivative instruments as either assets or liabilities in the statements of financial position and measures those instruments at fair value. The fair values of the derivatives are classified as assets or liabilities, current or non-current, based upon valuation results and settlement dates of the individual contracts. Changes to the fair value of derivative contracts that do not qualify for hedge accounting are reported in earnings in the period of the change. For derivatives that qualify for hedge accounting, changes in the fair value of the derivatives are either recorded in shareholders’ equity as a component of other comprehensive income or are recognized currently in earnings, along with an offsetting adjustment against the basis of the item being hedged. TJX does not hedge its net investments in foreign subsidiaries.</t>
  </si>
  <si>
    <r>
      <t>Diesel Fuel Contracts:</t>
    </r>
    <r>
      <rPr>
        <sz val="10"/>
        <color theme="1"/>
        <rFont val="Arial"/>
        <family val="2"/>
      </rPr>
      <t xml:space="preserve"> TJX hedges portions of its estimated notional diesel requirements, based on the diesel fuel expected to be consumed by independent freight carriers transporting TJX’s inventory. Independent freight carriers transporting TJX’s inventory charge TJX a mileage surcharge for diesel fuel price increases as incurred by the carrier. The hedge agreements are designed to mitigate the volatility of diesel fuel pricing (and the resulting per mile surcharges payable by TJX) by setting a fixed price per gallon for the period being hedged. During fiscal 2014, TJX entered into agreements to hedge a portion of its estimated notional diesel requirements for fiscal 2015. Similarly, during fiscal 2015, TJX entered into agreements to hedge a portion of its estimated notional diesel requirements for the fiscal year ending January 30, 2016 (“fiscal 2016”). The hedge agreements outstanding at January 31, 2015 relate to approximately 44% of TJX’s estimated notional diesel requirements for fiscal 2016. These diesel fuel hedge agreements will settle throughout fiscal 2016. TJX elected not to apply hedge accounting rules to these contracts.</t>
    </r>
  </si>
  <si>
    <r>
      <t>Foreign Currency Contracts:</t>
    </r>
    <r>
      <rPr>
        <sz val="10"/>
        <color theme="1"/>
        <rFont val="Arial"/>
        <family val="2"/>
      </rPr>
      <t xml:space="preserve"> TJX enters into forward foreign currency exchange contracts to obtain economic hedges on portions of merchandise purchases made and anticipated to be made by TJX Europe (United Kingdom, Ireland, Germany and Poland), TJX Canada (Canada), Marmaxx (U.S.) and HomeGoods (U.S.) in currencies other than their respective functional currencies. These contracts typically have a term of twelve months or less. The contracts outstanding at January 31, 2015 cover a portion of such actual and anticipated merchandise purchases throughout fiscal 2016. TJX elected not to apply hedge accounting rules to these contracts.</t>
    </r>
  </si>
  <si>
    <t>TJX also enters into derivative contracts, generally designated as fair value hedges, to hedge intercompany debt and intercompany interest payable. The changes in fair value of these contracts are recorded in selling, general and administrative expenses and are offset by marking the underlying item to fair value in the same period. Upon settlement, the realized gains and losses on these contracts are offset by the realized gains and losses of the underlying item in selling, general and administrative expenses.</t>
  </si>
  <si>
    <t>The following is a summary of TJX’s derivative financial instruments, related fair value and balance sheet classification at January 31, 2015:</t>
  </si>
  <si>
    <t>Pay</t>
  </si>
  <si>
    <t>Receive</t>
  </si>
  <si>
    <t>Blended</t>
  </si>
  <si>
    <t>Contract</t>
  </si>
  <si>
    <t>Rate</t>
  </si>
  <si>
    <t>Balance Sheet</t>
  </si>
  <si>
    <t>Location</t>
  </si>
  <si>
    <t>Current</t>
  </si>
  <si>
    <t>Asset</t>
  </si>
  <si>
    <t>U.S.$</t>
  </si>
  <si>
    <t>(Liability)</t>
  </si>
  <si>
    <t>Net Fair</t>
  </si>
  <si>
    <t>Value in</t>
  </si>
  <si>
    <t>U.S.$ at</t>
  </si>
  <si>
    <t>Fair value hedges:</t>
  </si>
  <si>
    <t>Intercompany balances, primarily debt and related interest</t>
  </si>
  <si>
    <t>   </t>
  </si>
  <si>
    <t>    zł    94,073</t>
  </si>
  <si>
    <t>C$ 32,318</t>
  </si>
  <si>
    <t>Prepaid Exp/</t>
  </si>
  <si>
    <t>(Accrued Exp)</t>
  </si>
  <si>
    <t>(81</t>
  </si>
  <si>
    <r>
      <t>     </t>
    </r>
    <r>
      <rPr>
        <sz val="10"/>
        <color theme="1"/>
        <rFont val="Times New Roman"/>
        <family val="1"/>
      </rPr>
      <t>€</t>
    </r>
    <r>
      <rPr>
        <sz val="10"/>
        <color theme="1"/>
        <rFont val="Arial"/>
        <family val="2"/>
      </rPr>
      <t>     39,000</t>
    </r>
  </si>
  <si>
    <r>
      <t>£</t>
    </r>
    <r>
      <rPr>
        <sz val="10"/>
        <color theme="1"/>
        <rFont val="Arial"/>
        <family val="2"/>
      </rPr>
      <t> 30,988</t>
    </r>
  </si>
  <si>
    <t>Prepaid Exp/</t>
  </si>
  <si>
    <t>(Accrued Exp)</t>
  </si>
  <si>
    <t>(72</t>
  </si>
  <si>
    <r>
      <t>     </t>
    </r>
    <r>
      <rPr>
        <sz val="10"/>
        <color theme="1"/>
        <rFont val="Times New Roman"/>
        <family val="1"/>
      </rPr>
      <t>€</t>
    </r>
    <r>
      <rPr>
        <sz val="10"/>
        <color theme="1"/>
        <rFont val="Arial"/>
        <family val="2"/>
      </rPr>
      <t>     19,850</t>
    </r>
  </si>
  <si>
    <t>U.S.$ 22,647</t>
  </si>
  <si>
    <t>Prepaid Exp</t>
  </si>
  <si>
    <t>U.S.$    83,401</t>
  </si>
  <si>
    <r>
      <t>£</t>
    </r>
    <r>
      <rPr>
        <sz val="10"/>
        <color theme="1"/>
        <rFont val="Arial"/>
        <family val="2"/>
      </rPr>
      <t> 55,000</t>
    </r>
  </si>
  <si>
    <t>(725</t>
  </si>
  <si>
    <t>Economic hedges for which hedge accounting was not elected:</t>
  </si>
  <si>
    <t>Diesel contracts</t>
  </si>
  <si>
    <t>Fixed on 1.2M</t>
  </si>
  <si>
    <t>—1.9M gal per</t>
  </si>
  <si>
    <t>month</t>
  </si>
  <si>
    <t>Float on 1.2M</t>
  </si>
  <si>
    <t>—1.9M gal</t>
  </si>
  <si>
    <t>per month</t>
  </si>
  <si>
    <t>N/A</t>
  </si>
  <si>
    <t>(Accrued Exp</t>
  </si>
  <si>
    <t>(15,324</t>
  </si>
  <si>
    <t>Merchandise purchase commitments</t>
  </si>
  <si>
    <t>C$ 322,492</t>
  </si>
  <si>
    <t>U.S.$ 281,890</t>
  </si>
  <si>
    <t>C$   13,426</t>
  </si>
  <si>
    <r>
      <t>€</t>
    </r>
    <r>
      <rPr>
        <sz val="10"/>
        <color theme="1"/>
        <rFont val="Arial"/>
        <family val="2"/>
      </rPr>
      <t>     9,500</t>
    </r>
  </si>
  <si>
    <r>
      <t>£</t>
    </r>
    <r>
      <rPr>
        <sz val="10"/>
        <color theme="1"/>
        <rFont val="Arial"/>
        <family val="2"/>
      </rPr>
      <t>   77,722</t>
    </r>
  </si>
  <si>
    <t>U.S.$ 123,500</t>
  </si>
  <si>
    <t>zł 139,215</t>
  </si>
  <si>
    <r>
      <t>£</t>
    </r>
    <r>
      <rPr>
        <sz val="10"/>
        <color theme="1"/>
        <rFont val="Arial"/>
        <family val="2"/>
      </rPr>
      <t>   25,547</t>
    </r>
  </si>
  <si>
    <t>Prepaid Exp /</t>
  </si>
  <si>
    <t>(166</t>
  </si>
  <si>
    <t>U.S.$   12,590</t>
  </si>
  <si>
    <r>
      <t>€</t>
    </r>
    <r>
      <rPr>
        <sz val="10"/>
        <color theme="1"/>
        <rFont val="Arial"/>
        <family val="2"/>
      </rPr>
      <t>    10,353</t>
    </r>
  </si>
  <si>
    <t>(898</t>
  </si>
  <si>
    <t>(897</t>
  </si>
  <si>
    <t>Total fair value of financial instruments</t>
  </si>
  <si>
    <t>(17,266</t>
  </si>
  <si>
    <t>The following is a summary of TJX’s derivative financial instruments, related fair value and balance sheet classification at February 1, 2014:</t>
  </si>
  <si>
    <t>zł     84,073</t>
  </si>
  <si>
    <t>C$     29,082</t>
  </si>
  <si>
    <t>(348</t>
  </si>
  <si>
    <r>
      <t>€</t>
    </r>
    <r>
      <rPr>
        <sz val="10"/>
        <color theme="1"/>
        <rFont val="Arial"/>
        <family val="2"/>
      </rPr>
      <t>     39,000</t>
    </r>
  </si>
  <si>
    <r>
      <t>£</t>
    </r>
    <r>
      <rPr>
        <sz val="10"/>
        <color theme="1"/>
        <rFont val="Arial"/>
        <family val="2"/>
      </rPr>
      <t>     32,646</t>
    </r>
  </si>
  <si>
    <r>
      <t>€</t>
    </r>
    <r>
      <rPr>
        <sz val="10"/>
        <color theme="1"/>
        <rFont val="Arial"/>
        <family val="2"/>
      </rPr>
      <t>     44,850</t>
    </r>
  </si>
  <si>
    <t>U.S.$     60,827</t>
  </si>
  <si>
    <t>U.S.$     90,309</t>
  </si>
  <si>
    <r>
      <t>£</t>
    </r>
    <r>
      <rPr>
        <sz val="10"/>
        <color theme="1"/>
        <rFont val="Arial"/>
        <family val="2"/>
      </rPr>
      <t>     55,000</t>
    </r>
  </si>
  <si>
    <t>(182</t>
  </si>
  <si>
    <t>—1.9M gal per</t>
  </si>
  <si>
    <t>C$    388,745</t>
  </si>
  <si>
    <t>U.S.$   365,100</t>
  </si>
  <si>
    <t>Prepaid Exp /</t>
  </si>
  <si>
    <t>(40</t>
  </si>
  <si>
    <t>C$      15,202</t>
  </si>
  <si>
    <r>
      <t>€</t>
    </r>
    <r>
      <rPr>
        <sz val="10"/>
        <color theme="1"/>
        <rFont val="Arial"/>
        <family val="2"/>
      </rPr>
      <t>     10,500</t>
    </r>
  </si>
  <si>
    <t>(38</t>
  </si>
  <si>
    <r>
      <t>£</t>
    </r>
    <r>
      <rPr>
        <sz val="10"/>
        <color theme="1"/>
        <rFont val="Arial"/>
        <family val="2"/>
      </rPr>
      <t>    174,102</t>
    </r>
  </si>
  <si>
    <t>U.S.$   280,700</t>
  </si>
  <si>
    <t>(5,385</t>
  </si>
  <si>
    <t>(5,253</t>
  </si>
  <si>
    <t>zł     113,571</t>
  </si>
  <si>
    <r>
      <t>£</t>
    </r>
    <r>
      <rPr>
        <sz val="10"/>
        <color theme="1"/>
        <rFont val="Arial"/>
        <family val="2"/>
      </rPr>
      <t>     22,442</t>
    </r>
  </si>
  <si>
    <t>U.S.$            442</t>
  </si>
  <si>
    <r>
      <t>¥</t>
    </r>
    <r>
      <rPr>
        <sz val="11"/>
        <color theme="1"/>
        <rFont val="Calibri"/>
        <family val="2"/>
        <scheme val="minor"/>
      </rPr>
      <t xml:space="preserve"> </t>
    </r>
    <r>
      <rPr>
        <sz val="10"/>
        <color theme="1"/>
        <rFont val="Arial"/>
        <family val="2"/>
      </rPr>
      <t>       2,680</t>
    </r>
  </si>
  <si>
    <t>U.S.$       12,464</t>
  </si>
  <si>
    <r>
      <t>€</t>
    </r>
    <r>
      <rPr>
        <sz val="10"/>
        <color theme="1"/>
        <rFont val="Arial"/>
        <family val="2"/>
      </rPr>
      <t>        9,159</t>
    </r>
  </si>
  <si>
    <t>(114</t>
  </si>
  <si>
    <t>(112</t>
  </si>
  <si>
    <t>(6,107</t>
  </si>
  <si>
    <t>The impact of derivative financial instruments on the statements of income during fiscal 2015, fiscal 2014 and fiscal 2013 are as follows:</t>
  </si>
  <si>
    <t>Amount of Gain (Loss) Recognized in</t>
  </si>
  <si>
    <t>Income by Derivative</t>
  </si>
  <si>
    <t>Location of Gain (Loss) Recognized in</t>
  </si>
  <si>
    <t>Selling, general</t>
  </si>
  <si>
    <t>and administrative</t>
  </si>
  <si>
    <t>expenses</t>
  </si>
  <si>
    <t>(7,661</t>
  </si>
  <si>
    <t>(16,050</t>
  </si>
  <si>
    <t>(1,831</t>
  </si>
  <si>
    <t>(2,084</t>
  </si>
  <si>
    <t>Gain / (loss) recognized in income</t>
  </si>
  <si>
    <t>(5,484</t>
  </si>
  <si>
    <t>Included in the table above are realized gains of $24.3 million in fiscal 2015, $10.7 million in fiscal 2014 and gains of $1.2 million in fiscal 2013, all of which were largely offset by gains and losses on the underlying hedged item.</t>
  </si>
  <si>
    <t>Disclosures about Fair Value of Financial Instruments</t>
  </si>
  <si>
    <t>Note G.    Disclosures about Fair Value of Financial Instruments</t>
  </si>
  <si>
    <t>Fair value is defined as the price that would be received to sell an asset or paid to transfer a liability in an orderly transaction between market participants at the measurement date or “exit price.” The inputs used to measure fair value are generally classified into the following hierarchy:</t>
  </si>
  <si>
    <t>Level 1:</t>
  </si>
  <si>
    <t>Unadjusted quoted prices in active markets for identical assets or liabilities</t>
  </si>
  <si>
    <t>Level 2:</t>
  </si>
  <si>
    <t>Unadjusted quoted prices in active markets for similar assets or liabilities, or unadjusted quoted prices for identical or similar assets or liabilities in markets that are not active, or inputs other than quoted prices that are observable for the asset or liability</t>
  </si>
  <si>
    <t>Level 3:</t>
  </si>
  <si>
    <t>Unobservable inputs for the asset or liability</t>
  </si>
  <si>
    <t>The following table sets forth TJX’s financial assets and liabilities that are accounted for at fair value on a recurring basis:</t>
  </si>
  <si>
    <t>Level 1</t>
  </si>
  <si>
    <t>Assets:</t>
  </si>
  <si>
    <t>Executive Savings Plan investments</t>
  </si>
  <si>
    <t>Level 2</t>
  </si>
  <si>
    <t>Foreign currency exchange contracts</t>
  </si>
  <si>
    <t>Diesel fuel contracts</t>
  </si>
  <si>
    <t>Liabilities:</t>
  </si>
  <si>
    <t>Investments designed to meet obligations under the Executive Savings Plan are invested in registered investment companies traded in active markets and are recorded at unadjusted quoted prices.</t>
  </si>
  <si>
    <t>Short-term investments, foreign currency exchange contracts and diesel fuel contracts are valued using broker quotations which include observable market information. TJX’s investments are primarily high-grade commercial paper, institutional money market funds and time deposits with major banks. TJX does not make adjustments to quotes or prices obtained from brokers or pricing services but does assess the credit risk of counterparties and will adjust final valuations when appropriate. Where independent pricing services provide fair values, TJX obtains an understanding of the methods used in pricing. As such, these instruments are classified within Level 2.</t>
  </si>
  <si>
    <t>The fair value of TJX’s general corporate debt was estimated by obtaining market quotes given the trading levels of other bonds of the same general issuer type and market perceived credit quality. These inputs are considered to be Level 2. The fair value of long-term debt at January 31, 2015 was $1.73 billion compared to a carrying value of $1.62 billion. The fair value of long-term debt at February 1, 2014 was $1.34 billion compared to a carrying value of $1.27 billion. The fair value of long-term debt at February 2, 2013 was $911.0 million compared to a carrying value of $774.6 million. These estimates do not necessarily reflect provisions or restrictions in the various debt agreements that might affect TJX’s ability to settle these obligations.</t>
  </si>
  <si>
    <t>TJX’s cash equivalents are stated at cost, which approximates fair value, due to the short maturities of these instruments.</t>
  </si>
  <si>
    <t>Segment Information</t>
  </si>
  <si>
    <t>Note H.    Segment Information</t>
  </si>
  <si>
    <t>TJX operates four main business segments. The Marmaxx segment (T.J. Maxx, Marshalls and tjmaxx.com) and the HomeGoods segment both operate in the United States, the TJX Canada segment operates Winners, HomeSense and Marshalls in Canada, and the TJX Europe segment operates T.K. Maxx, HomeSense and tkmaxx.com in Europe. TJX also operates STP, an off-price Internet retailer in the U.S. that operates a small number of stores. The results of STP are included in the Marmaxx segment.</t>
  </si>
  <si>
    <t>All of TJX’s stores, with the exception of HomeGoods and HomeSense, sell family apparel and home fashions. HomeGoods and HomeSense offer home fashions.</t>
  </si>
  <si>
    <t>The percentages of our consolidated revenues by major product category for the last three fiscal years are as follows:</t>
  </si>
  <si>
    <t>Fiscal</t>
  </si>
  <si>
    <t>Apparel</t>
  </si>
  <si>
    <t>Clothing including footwear</t>
  </si>
  <si>
    <t>% </t>
  </si>
  <si>
    <t>Jewelry and accessories</t>
  </si>
  <si>
    <t>Home fashions</t>
  </si>
  <si>
    <t>For fiscal 2015, TJX Canada and TJX Europe accounted for 24% of TJX’s net sales, 19% of segment profit and 23% of consolidated assets.</t>
  </si>
  <si>
    <t>TJX evaluates the performance of its segments based on “segment profit or loss,” which it defines as pre-tax income or loss before general corporate expense, loss on early extinguishment of debt and interest expense, net. “Segment profit or loss,” as defined by TJX, may not be comparable to similarly titled measures used by other entities. The terms “segment margin” or “segment profit margin” are used to describe segment profit or loss as a percentage of net sales. These measures of performance should not be considered alternatives to net income or cash flows from operating activities as an indicator of TJX’s performance or as a measure of liquidity.</t>
  </si>
  <si>
    <t>Presented below is financial information with respect to TJX’s business segments:</t>
  </si>
  <si>
    <t>Net sales:</t>
  </si>
  <si>
    <t>In the United States</t>
  </si>
  <si>
    <t>Marmaxx</t>
  </si>
  <si>
    <t>HomeGoods</t>
  </si>
  <si>
    <t>TJX Canada</t>
  </si>
  <si>
    <t>TJX Europe</t>
  </si>
  <si>
    <t>Segment profit:</t>
  </si>
  <si>
    <t>General corporate expense</t>
  </si>
  <si>
    <t>Business segment information (continued):</t>
  </si>
  <si>
    <t>Identifiable assets:</t>
  </si>
  <si>
    <r>
      <t>Corporate</t>
    </r>
    <r>
      <rPr>
        <vertAlign val="superscript"/>
        <sz val="7.5"/>
        <color theme="1"/>
        <rFont val="Arial"/>
        <family val="2"/>
      </rPr>
      <t>(1)</t>
    </r>
  </si>
  <si>
    <t>Capital expenditures:</t>
  </si>
  <si>
    <t>Depreciation and amortization:</t>
  </si>
  <si>
    <r>
      <t>Corporate</t>
    </r>
    <r>
      <rPr>
        <vertAlign val="superscript"/>
        <sz val="7.5"/>
        <color theme="1"/>
        <rFont val="Arial"/>
        <family val="2"/>
      </rPr>
      <t>(2)</t>
    </r>
  </si>
  <si>
    <t>Corporate identifiable assets consist primarily of cash, receivables, prepaid insurance, the trust assets in connection with the Executive Savings Plan and deferred taxes. Consolidated cash, including cash held in our foreign entities, is included with Corporate assets for consistency with the reporting of cash for our segments in the U.S.</t>
  </si>
  <si>
    <t>Includes debt discount accretion and debt expense amortization.</t>
  </si>
  <si>
    <t>Stock Incentive Plan</t>
  </si>
  <si>
    <t>Note I.    Stock Incentive Plan</t>
  </si>
  <si>
    <t>TJX has a Stock Incentive Plan under which options and other share-based awards may be granted to its directors, officers and key employees. This plan has been approved by TJX’s shareholders, and all share-based compensation awards are made under this plan. The Stock Incentive Plan, as amended with shareholder approval, has provided for the issuance of up to 347.8 million shares with 40.4 million shares available for future grants as of January 31, 2015. TJX issues shares under the plan from authorized but unissued common stock.</t>
  </si>
  <si>
    <t>As of January 31, 2015, there was $124.6 million of total unrecognized compensation cost related to nonvested share-based compensation arrangements granted under the plan. That cost is expected to be recognized over a weighted-average period of two years.</t>
  </si>
  <si>
    <t>Options for the purchase of common stock are granted with an exercise price that is 100% of market price on the grant date, generally vest in thirds over a three-year period starting one year after the grant, and have a ten-year maximum term. When options are granted with other vesting terms (as in fiscal 2014, when certain options granted that year vested in full on the first anniversary of the grant date), such information is incorporated into the valuation.</t>
  </si>
  <si>
    <t>The fair value of options is estimated as of the date of grant using the Black-Scholes option pricing model with the following weighted average assumptions:</t>
  </si>
  <si>
    <t>Risk-free interest rate</t>
  </si>
  <si>
    <t>Dividend yield</t>
  </si>
  <si>
    <t>Expected volatility factor</t>
  </si>
  <si>
    <t>Expected option life in years</t>
  </si>
  <si>
    <t>Weighted average fair value of options issued</t>
  </si>
  <si>
    <t>The risk-free interest rate is for periods within the contractual life of the option based on the U.S. Treasury yield curve in effect at the time of grant. We use historical data to estimate option exercises, employee termination behavior and dividend yield within the valuation model. Expected volatility is based on a combination of implied volatility from traded options on our stock, and historical volatility during a term approximating the expected life of the option granted. The expected option life represents an estimate of the period of time options are expected to remain outstanding based upon historical exercise trends. Employee groups and option characteristics are considered separately for valuation purposes when applicable.</t>
  </si>
  <si>
    <r>
      <t>Stock Options:</t>
    </r>
    <r>
      <rPr>
        <sz val="10"/>
        <color rgb="FF000000"/>
        <rFont val="Arial"/>
        <family val="2"/>
      </rPr>
      <t> A summary of the status of TJX’s stock options and related weighted average exercise prices (“WAEP”) is presented below (shares in thousands):</t>
    </r>
  </si>
  <si>
    <t>January 31, 2015</t>
  </si>
  <si>
    <t>February 1, 2014</t>
  </si>
  <si>
    <t>February 2, 2013</t>
  </si>
  <si>
    <t>Options</t>
  </si>
  <si>
    <t>WAEP</t>
  </si>
  <si>
    <t>Outstanding at beginning of year</t>
  </si>
  <si>
    <t>Granted</t>
  </si>
  <si>
    <t>Exercised</t>
  </si>
  <si>
    <t>(6,981</t>
  </si>
  <si>
    <t>(8,258</t>
  </si>
  <si>
    <t>(8,385</t>
  </si>
  <si>
    <t>Forfeitures</t>
  </si>
  <si>
    <t>(418</t>
  </si>
  <si>
    <t>(476</t>
  </si>
  <si>
    <t>(890</t>
  </si>
  <si>
    <t>Outstanding at end of year</t>
  </si>
  <si>
    <t>Options exercisable at end of year</t>
  </si>
  <si>
    <t>The total intrinsic value of options exercised was $286.3 million in fiscal 2015, $289.8 million in fiscal 2014 and $223.8 million in fiscal 2013.</t>
  </si>
  <si>
    <t>The following table summarizes information about stock options outstanding that were expected to vest and stock options outstanding that were exercisable as of January 31, 2015:</t>
  </si>
  <si>
    <t>Shares in thousands</t>
  </si>
  <si>
    <t>Shares</t>
  </si>
  <si>
    <t>Aggregate</t>
  </si>
  <si>
    <t>Intrinsic</t>
  </si>
  <si>
    <t>Value</t>
  </si>
  <si>
    <t>Weighted</t>
  </si>
  <si>
    <t>Average</t>
  </si>
  <si>
    <t>Remaining</t>
  </si>
  <si>
    <t>Contract Life</t>
  </si>
  <si>
    <t>Options outstanding expected to vest</t>
  </si>
  <si>
    <t>9.0 years</t>
  </si>
  <si>
    <t>Options exercisable</t>
  </si>
  <si>
    <t>5.3 years</t>
  </si>
  <si>
    <t>Total outstanding options vested and expected to vest</t>
  </si>
  <si>
    <t>6.3 years</t>
  </si>
  <si>
    <t>Options outstanding expected to vest represents total unvested options of 9.0 million adjusted for anticipated forfeitures.</t>
  </si>
  <si>
    <r>
      <t>Performance-Based Restricted Stock and Performance-Based Deferred Stock Awards:</t>
    </r>
    <r>
      <rPr>
        <sz val="10"/>
        <color rgb="FF000000"/>
        <rFont val="Arial"/>
        <family val="2"/>
      </rPr>
      <t> TJX grants performance-based restricted stock and performance-based deferred stock awards (collectively, “performance-based stock awards”) under the Stock Incentive Plan. These awards are granted without a purchase price to the recipient and are subject to vesting conditions, including specified performance criteria aligned with management incentive plans for a period generally of one to three years. The grant date fair value of the awards is charged to income over the requisite service period during which the recipient must remain employed. The fair value of the awards is determined at date of grant in accordance with ASC Topic 718 and assumes that performance goals will be achieved. If such goals are not met, or only partially met, awards and related compensation costs recognized are reduced on a pro rata basis.</t>
    </r>
  </si>
  <si>
    <t>A summary of the status of our nonvested performance-based stock awards and changes during fiscal 2015 is presented below:</t>
  </si>
  <si>
    <t>Restricted</t>
  </si>
  <si>
    <t>and</t>
  </si>
  <si>
    <t>Awards</t>
  </si>
  <si>
    <t>Grant Date</t>
  </si>
  <si>
    <t>Fair Value</t>
  </si>
  <si>
    <t>Nonvested at beginning of year</t>
  </si>
  <si>
    <t>Vested</t>
  </si>
  <si>
    <t>(654</t>
  </si>
  <si>
    <t>Forfeited</t>
  </si>
  <si>
    <t>(60</t>
  </si>
  <si>
    <t>Nonvested at end of year</t>
  </si>
  <si>
    <t>There were 717,500 shares of performance-based stock awards, with a weighted average grant date fair value of $62.85, granted in fiscal 2015, 743,576 shares of performance-based stock awards, with a weighted average grant date fair value of $51.02, granted in fiscal 2014, and 730,500 shares of performance-based stock awards, with a weighted average grant date fair value of $41.74, granted in fiscal 2013. The fair value of performance-based stock awards that vested was $21.4 million in fiscal 2015, $14.2 million in fiscal 2014 and $9.7 million in fiscal 2013. In fiscal 2013, TJX also awarded 281,076 shares of performance-based restricted stock which were not recognized under ASC Topic 718 as granted during fiscal 2013 because all of the applicable performance terms had not been established during the fiscal year. These shares were recognized as having been granted in fiscal 2014.</t>
  </si>
  <si>
    <r>
      <t>Other Awards:</t>
    </r>
    <r>
      <rPr>
        <sz val="10"/>
        <color rgb="FF000000"/>
        <rFont val="Arial"/>
        <family val="2"/>
      </rPr>
      <t> TJX also awards deferred shares to its outside directors under the Stock Incentive Plan. The outside directors are awarded two annual deferred share awards, each representing shares of TJX common stock valued at $70,000. One award vests immediately and is payable, with accumulated dividends, in stock at the earlier of separation from service as a director or a change of control. The second award vests based on service as a director until the annual meeting that follows the award and is payable, with accumulated dividends, in stock following the vesting date, unless an irrevocable advance election is made whereby it is payable at the same time as the first award. As of the end of fiscal 2015, a total of 283,802 of these deferred shares were outstanding under the plan.</t>
    </r>
  </si>
  <si>
    <t>Pension Plans and Other Retirement Benefits</t>
  </si>
  <si>
    <t>Note J.    Pension Plans and Other Retirement Benefits</t>
  </si>
  <si>
    <r>
      <t>Pension:</t>
    </r>
    <r>
      <rPr>
        <sz val="10"/>
        <color rgb="FF000000"/>
        <rFont val="Arial"/>
        <family val="2"/>
      </rPr>
      <t> TJX has a funded defined benefit retirement plan that covers a majority of its full-time U.S. employees hired prior to February 1, 2006. No employee contributions are required, or permitted, and benefits are based principally on compensation earned in each year of service. TJX’s funded defined benefit retirement plan assets are invested in domestic and international equity and fixed income securities, both directly and through investment funds. The plan does not invest in TJX securities. TJX also has an unfunded supplemental retirement plan that covers certain key employees and provides additional retirement benefits based on final average compensation for certain of those employees (the primary benefit) or, alternatively, based on benefits that would be provided under the funded retirement plan absent Internal Revenue Code limitations (the alternative benefit).</t>
    </r>
  </si>
  <si>
    <t>Presented below is financial information relating to TJX’s funded defined benefit pension plan (qualified pension plan or funded plan) and its unfunded supplemental pension plan (unfunded plan) for the fiscal years indicated:</t>
  </si>
  <si>
    <t>Funded Plan</t>
  </si>
  <si>
    <t>Unfunded Plan</t>
  </si>
  <si>
    <t>Change in projected benefit obligation:</t>
  </si>
  <si>
    <t>Projected benefit obligation at beginning of year</t>
  </si>
  <si>
    <t>Service cost</t>
  </si>
  <si>
    <t>Interest cost</t>
  </si>
  <si>
    <t>Actuarial losses (gains)</t>
  </si>
  <si>
    <t>(84,970</t>
  </si>
  <si>
    <t>(2,925</t>
  </si>
  <si>
    <t>Benefits paid</t>
  </si>
  <si>
    <t>(28,348</t>
  </si>
  <si>
    <t>(23,431</t>
  </si>
  <si>
    <t>(1,279</t>
  </si>
  <si>
    <t>(2,705</t>
  </si>
  <si>
    <t>Expenses paid</t>
  </si>
  <si>
    <t>(2,945</t>
  </si>
  <si>
    <t>(2,620</t>
  </si>
  <si>
    <t>Plan amendment</t>
  </si>
  <si>
    <t>Projected benefit obligation at end of year</t>
  </si>
  <si>
    <t>Accumulated benefit obligation at end of year</t>
  </si>
  <si>
    <t>Change in plan assets:</t>
  </si>
  <si>
    <t>Fair value of plan assets at beginning of year</t>
  </si>
  <si>
    <t>Actual return on plan assets</t>
  </si>
  <si>
    <t>Employer contribution</t>
  </si>
  <si>
    <t>Fair value of plan assets at end of year</t>
  </si>
  <si>
    <t>Reconciliation of funded status:</t>
  </si>
  <si>
    <t>Funded status – excess obligation</t>
  </si>
  <si>
    <t>Net liability recognized on consolidated balance sheets</t>
  </si>
  <si>
    <t>Amounts not yet reflected in net periodic benefit cost and included in accumulated other comprehensive income (loss):</t>
  </si>
  <si>
    <t>Accumulated actuarial losses</t>
  </si>
  <si>
    <t>Amounts included in accumulated other comprehensive income (loss)</t>
  </si>
  <si>
    <t>The consolidated balance sheets reflect the funded status of the plans with any unrecognized prior service cost and actuarial gains and losses recorded in accumulated other comprehensive income (loss). The combined net accrued liability of $221.4 million at January 31, 2015 is reflected on the balance sheet as of that date as a current liability of $3.5 million and a long-term liability of $217.9 million.</t>
  </si>
  <si>
    <t>The combined net accrued liability of $111.7 million at February 1, 2014 is reflected on the balance sheet as of that date as a current liability of $3.4 million and a long-term liability of $108.3 million.</t>
  </si>
  <si>
    <t>The estimated prior service cost that will be amortized from accumulated other comprehensive income (loss) into net periodic benefit cost in fiscal 2016 for the funded plan is $377,000. The estimated net actuarial loss that will be amortized from accumulated other comprehensive income (loss) into net periodic benefit cost in fiscal 2016 is $33.8 million for the funded plan and $5.2 million for the unfunded plan.</t>
  </si>
  <si>
    <t>The Society of Actuaries recently issued new mortality tables projecting longer life expectancies that will result in higher postretirement benefit obligations for U.S. companies. We updated our mortality assumptions at January 31, 2015. The new mortality assumptions increased our funded plan’s benefit obligation by $59 million and the unfunded plan’s benefit obligation by $4 million at January 31, 2015. Both of these amounts are included in actuarial gains/losses presented in the change in the projected benefit obligation. Additional actuarial losses for fiscal 2015 are primarily due to the reduction in discount rate.</t>
  </si>
  <si>
    <t>TJX determined the assumed discount rate using the BOND: Link model in fiscal 2015 and fiscal 2014. TJX uses the BOND: Link model as this model allows for the selection of specific bonds resulting in better matches in timing of the plans’ expected cash flows. Presented below are weighted average assumptions for measurement purposes for determining the obligation at the year-end measurement date:</t>
  </si>
  <si>
    <t>Discount rate</t>
  </si>
  <si>
    <t>Rate of compensation increase</t>
  </si>
  <si>
    <t>TJX made aggregate cash contributions of $151.3 million in fiscal 2015, $32.7 million in fiscal 2014 and $77.8 million in fiscal 2013 to the funded plan and to fund current benefit and expense payments under the unfunded plan. TJX’s policy with respect to the funded plan is to fund, at a minimum, the amount required to maintain a funded status of 80% of the applicable pension liability (the Funding Target pursuant to the Internal Revenue Code section 430) or such other amount as is sufficient to avoid restrictions with respect to the funding of nonqualified plans under the Internal Revenue Code. We do not anticipate any required funding in fiscal 2016 for the funded plan. We anticipate making contributions of $3.3 million to provide current benefits coming due under the unfunded plan in fiscal 2016.</t>
  </si>
  <si>
    <t>The following are the components of net periodic benefit cost and other amounts recognized in other comprehensive income related to our pension plans:</t>
  </si>
  <si>
    <t>Net periodic pension cost:</t>
  </si>
  <si>
    <t>Expected return on plan assets</t>
  </si>
  <si>
    <t>(65,187</t>
  </si>
  <si>
    <t>(60,474</t>
  </si>
  <si>
    <t>(54,759</t>
  </si>
  <si>
    <t>Amortization of prior service cost</t>
  </si>
  <si>
    <t>Amortization of net actuarial loss</t>
  </si>
  <si>
    <t>Expense related to current period</t>
  </si>
  <si>
    <t>Correction of prior years pension accruals</t>
  </si>
  <si>
    <t>Total expense</t>
  </si>
  <si>
    <t>Other changes in plan assets and benefit obligations recognized in other comprehensive income:</t>
  </si>
  <si>
    <t>Net (gain) loss</t>
  </si>
  <si>
    <t>(89,265</t>
  </si>
  <si>
    <t>Amortization of net (loss)</t>
  </si>
  <si>
    <t>(13,848</t>
  </si>
  <si>
    <t>(28,070</t>
  </si>
  <si>
    <t>(25,373</t>
  </si>
  <si>
    <t>(2,146</t>
  </si>
  <si>
    <t>(2,884</t>
  </si>
  <si>
    <t>(1,465</t>
  </si>
  <si>
    <t>(2</t>
  </si>
  <si>
    <t>(3</t>
  </si>
  <si>
    <t>Total recognized in other comprehensive income</t>
  </si>
  <si>
    <t>(117,335</t>
  </si>
  <si>
    <t>(5,812</t>
  </si>
  <si>
    <t>Total recognized in net periodic benefit cost and other comprehensive income</t>
  </si>
  <si>
    <t>(60,462</t>
  </si>
  <si>
    <t>Weighted average assumptions for expense purposes:</t>
  </si>
  <si>
    <t>Expected rate of return on plan assets</t>
  </si>
  <si>
    <t>The rate of compensation increase presented for the unfunded plan (for measurement purposes and expense purposes) is the rate assumed for participants eligible for the primary benefit. The assumed rate of compensation increase for participants eligible for the alternative benefit under the unfunded plan is the same rate as assumed for the funded plan.</t>
  </si>
  <si>
    <t>During fiscal 2013, TJX recorded an adjustment to its pension accrual to correct an understatement related to a computational error that commenced in fiscal 2008. The cumulative impact through fiscal 2012 of correcting for the error resulted in incremental pension expense of $27.0 million and an increase in the projected benefit obligation of $33.8 million. Management evaluated the impact of correcting the error in fiscal 2013 and determined that there was no material impact on that year, or the prior year financial statements as reported.</t>
  </si>
  <si>
    <t>TJX develops its long-term rate of return assumption by evaluating input from professional advisors taking into account the asset allocation of the portfolio and long-term asset class return expectations, as well as long-term inflation assumptions.</t>
  </si>
  <si>
    <t>The unrecognized gains and losses in excess of 10% of the projected benefit obligation are amortized over the average remaining service life of participants.</t>
  </si>
  <si>
    <t>The following is a schedule of the benefits expected to be paid in each of the next five fiscal years and in the aggregate for the five fiscal years thereafter:</t>
  </si>
  <si>
    <t>Expected Benefit Payments</t>
  </si>
  <si>
    <t>Fiscal Year</t>
  </si>
  <si>
    <t>2021 through 2025</t>
  </si>
  <si>
    <t>The following table presents the fair value hierarchy (See Note G) for pension assets measured at fair value on a recurring basis as of January 31, 2015:</t>
  </si>
  <si>
    <t>Level 3</t>
  </si>
  <si>
    <t>Asset category:</t>
  </si>
  <si>
    <t>Equity Securities:</t>
  </si>
  <si>
    <t>Domestic equity</t>
  </si>
  <si>
    <t>International equity</t>
  </si>
  <si>
    <t>Fixed Income Securities:</t>
  </si>
  <si>
    <t>Corporate and government bond funds</t>
  </si>
  <si>
    <t>Common/Collective Trusts</t>
  </si>
  <si>
    <t>Limited Partnerships</t>
  </si>
  <si>
    <t>Fair value of plan assets</t>
  </si>
  <si>
    <t>The following table presents the fair value hierarchy for pension assets measured at fair value on a recurring basis as of February 1, 2014:</t>
  </si>
  <si>
    <t>The following table presents a reconciliation of Level 3 plan assets measured at fair value for the years ended January 31, 2015 and February 1, 2014:</t>
  </si>
  <si>
    <t>Common/Collective Trusts</t>
  </si>
  <si>
    <t>Limited Partnerships</t>
  </si>
  <si>
    <t>Balance as of February 2, 2013</t>
  </si>
  <si>
    <t>Earned income, net of management expenses</t>
  </si>
  <si>
    <t>Unrealized gain on investment</t>
  </si>
  <si>
    <t>Purchases, sales, issuances and settlements, net</t>
  </si>
  <si>
    <t>(4,084</t>
  </si>
  <si>
    <t>(4,170</t>
  </si>
  <si>
    <t>Balance as of February 1, 2014</t>
  </si>
  <si>
    <t>(2,746</t>
  </si>
  <si>
    <t>(3,531</t>
  </si>
  <si>
    <t>Balance as of January 31, 2015</t>
  </si>
  <si>
    <t>Pension plan assets are reported at fair value. Investments in equity securities traded on a national securities exchange are valued at the composite close price, as reported in the Wall Street Journal, as of the financial statement date. This information is provided by the independent pricing sources.</t>
  </si>
  <si>
    <t>Short-term investments are primarily cash related to funding of the plan which had yet to be invested as of balance sheet dates.</t>
  </si>
  <si>
    <t>Certain corporate and government bonds are valued at the closing price reported in the active market in which the bond is traded. Other bonds are valued based on yields currently available on comparable securities of issuers with similar credit ratings. When quoted prices are not available for identical or similar bonds, the bond is valued under a discounted cash flow approach that maximizes observable inputs, such as current yields of similar instruments, but includes adjustments for certain risks that may not be observable, such as credit and liquidity risks. All bonds are priced by independent pricing sources.</t>
  </si>
  <si>
    <t>The investments in the limited partnerships are stated at the fair value of the plan’s partnership interest based on information supplied by the partnerships as compared to financial statements of the limited partnership or other fair value information as determined by management. Any cash equivalents or short-term investments are stated at cost which approximates fair value. The fair value of the investments in the common/collective trusts is determined based on net asset value as reported by their fund managers.</t>
  </si>
  <si>
    <t>The following is a summary of TJX’s target allocation for plan assets along with the actual allocation of plan assets as of the valuation date for the fiscal years presented:</t>
  </si>
  <si>
    <t>Actual Allocation for</t>
  </si>
  <si>
    <t>Target Allocation</t>
  </si>
  <si>
    <t>Equity securities</t>
  </si>
  <si>
    <t>Fixed income</t>
  </si>
  <si>
    <t>All other – primarily cash</t>
  </si>
  <si>
    <t>TJX employs a total return investment approach whereby a mix of equities and fixed income investments is used to seek to maximize the long-term return on plan assets with a prudent level of risk. Risks are sought to be mitigated through asset diversification and the use of multiple investment managers. Investment risk is measured and monitored on an ongoing basis through quarterly investment portfolio reviews, annual liability measurements and periodic asset/liability studies.</t>
  </si>
  <si>
    <t>TJX also sponsors an employee savings plan under Section 401(k) of the Internal Revenue Code for all eligible U.S. employees and a similar type of plan for eligible employees in Puerto Rico. Assets under the plans totaled $1,275.4 million as of December 31, 2014 and $1,137.3 million as of December 31, 2013 and are invested in a variety of funds. Employees may contribute up to 50% of eligible pay, subject to limitation. TJX matches employee contributions, up to 5% of eligible pay, including a basic match at rates between 25% and 75% (based upon date of hire and other eligibility criteria) plus a discretionary match, generally up to 25%, based on TJX’s performance. Eligible employees are automatically enrolled in the U.S. plan at a 2% deferral rate, unless the employee elects otherwise. TJX contributed $31.2 million in fiscal 2015, $29.7 million in fiscal 2014 and $16.1 million in fiscal 2013 to these employee savings plans. Employees cannot invest their contributions in the TJX stock fund option in the plans, and may elect to invest no more than 50% of TJX’s contribution in the TJX stock fund. The TJX stock fund represents 7.4% at December 31, 2014, 8.3% of plan investments at December 31, 2013, and 7.2% of plan investments at December 31, 2012. TJX also maintained a 401(k) plan for eligible associates of Sierra Trading Post through December 31, 2013. All assets under this plan (which totaled $13.4 million) were transferred to the TJX 401(k) plan as of January 1, 2014.</t>
  </si>
  <si>
    <t>TJX also has a nonqualified savings plan (the Executive Savings Plan) for certain U.S. employees. TJX matches employee deferrals at various rates which amounted to $3.5 million in fiscal 2015, $2.4 million in fiscal 2014 and $4.0 million in fiscal 2013. Although the plan is unfunded, in order to help meet its future obligations TJX transfers an amount generally equal to employee deferrals and the related company match to a separate “rabbi” trust. The trust assets, which are invested in a variety of mutual funds, are included in other assets on the balance sheets.</t>
  </si>
  <si>
    <t>In addition to the plans described above, TJX also maintains retirement/deferred savings plans for eligible associates at its foreign subsidiaries. We contributed $9.3 million for these plans in fiscal 2015, $8.1 million in fiscal 2014 and $7.1 million in fiscal 2013.</t>
  </si>
  <si>
    <r>
      <t>Multiemployer Pension Plans:</t>
    </r>
    <r>
      <rPr>
        <sz val="10"/>
        <color rgb="FF000000"/>
        <rFont val="Arial"/>
        <family val="2"/>
      </rPr>
      <t> TJX contributes to certain multiemployer defined benefit pension plans under the terms of collective-bargaining agreements that cover union-represented employees. TJX contributed $11.5 million in fiscal 2015, $11.5 million in fiscal 2014 and $10.9 million in fiscal 2013 to the National Retirement Fund (EIN #13-6130178) and was listed in the plan’s Form 5500 as providing more than 5% of the total contributions for the plan year ending December 31, 2013. Based on information TJX received from the plan, the Pension Protection Act Zone Status of the National Retirement Fund is Critical and a rehabilitation plan has been implemented.</t>
    </r>
  </si>
  <si>
    <t>The risks of participating in multiemployer pension plans are different from the risks of single-employer pension plans in certain respects, including the following: (a) assets contributed to the multiemployer plan by one employer may be used to provide benefits to employees of other participating employers; (b) if a participating employer stops contributing to the plan, the unfunded obligations of the plan may be borne by the remaining participating employers; (c) if we cease to have an obligation to contribute to a multiemployer plan in which we had been a contributing employer, we may be required to pay to the plan an amount based on our allocable share of the underfunded status of the plan, referred to as a withdrawal liability.</t>
  </si>
  <si>
    <r>
      <t>Postretirement Medical:</t>
    </r>
    <r>
      <rPr>
        <sz val="10"/>
        <color rgb="FF000000"/>
        <rFont val="Arial"/>
        <family val="2"/>
      </rPr>
      <t> TJX has a postretirement medical plan that provides limited postretirement medical benefits to retirees who are eligible for the defined benefit plan and who retired at age 55 or older with ten or more years of service. During fiscal 2006, TJX eliminated this benefit for all active associates and modified the benefit that was offered to retirees enrolled in the plan at that time.</t>
    </r>
  </si>
  <si>
    <t>TJX paid $174,000 of benefits in fiscal 2015 and will pay similar amounts over the next several years. The postretirement medical liability as of January 31, 2015 is estimated at $1.1 million, which is reflected on the balance sheet as a current liability of $167,000 and a long-term liability of $932,000.</t>
  </si>
  <si>
    <t>The amendment to plan benefits in fiscal 2006 resulted in a negative plan amendment of $46.8 million which is being amortized into income over the average remaining life of the active plan participants. The unamortized balance of $9.4 million as of January 31, 2015 is included in accumulated other comprehensive income (loss) of which approximately $3.5 million will be amortized into income in fiscal 2016. During fiscal 2015, there was a pre-tax net benefit of $3.5 million reflected in the consolidated statements of income as it relates to this postretirement medical plan.</t>
  </si>
  <si>
    <t>Long-Term Debt and Credit Lines</t>
  </si>
  <si>
    <t>Note K.    Long-Term Debt and Credit Lines</t>
  </si>
  <si>
    <t>The table below presents long-term debt, exclusive of current installments, as of January 31, 2015 and February 1, 2014. All amounts are net of unamortized debt discounts.</t>
  </si>
  <si>
    <t>General corporate debt:</t>
  </si>
  <si>
    <t>4.20% senior unsecured notes, redeemed on July 8, 2014 (effective interest rate of 4.20% after reduction of unamortized debt discount of $8 in fiscal 2014)</t>
  </si>
  <si>
    <t>6.95% senior unsecured notes, maturing April 15, 2019 (effective interest rate of 6.98% after reduction of unamortized debt discount of $294 and $364 in fiscal 2015 and 2014, respectively)</t>
  </si>
  <si>
    <t>2.50% senior unsecured notes, maturing May 15, 2023 (effective interest rate of 2.51% after reduction of unamortized debt discount of $367 and $412 in fiscal 2015 and 2014, respectively)</t>
  </si>
  <si>
    <t>2.75% senior unsecured notes, maturing June 15, 2021 (effective interest rate of 2.76% after reduction of unamortized debt discount of $475 in fiscal 2015)</t>
  </si>
  <si>
    <t>The aggregate maturities of long-term debt, exclusive of current installments at January 31, 2015 are as follows:</t>
  </si>
  <si>
    <t>Long-Term</t>
  </si>
  <si>
    <t>Debt</t>
  </si>
  <si>
    <t>Later years</t>
  </si>
  <si>
    <t>Less amount representing unamortized debt discount</t>
  </si>
  <si>
    <t>(1,136</t>
  </si>
  <si>
    <t>Aggregate maturities of long-term debt</t>
  </si>
  <si>
    <t>At January 31, 2015, TJX had outstanding $750 million aggregate principal amount of 2.75% seven-year notes, due June 2021. TJX entered into rate-lock agreements to hedge the underlying treasury rate of all of the 2.75% notes prior to their issuance. The agreements were accounted for as cash flow hedges and the pre-tax realized loss of $7.9 million was recorded as a component of other comprehensive income and is being amortized to interest expense over the term of the notes, resulting in an effective fixed interest rate of 2.91%. On July 8, 2014 TJX used a portion of the proceeds of the 2.75% seven-year notes to redeem the 4.20% notes and recorded a pre-tax loss on the early extinguishment of debt of $16.8 million, which includes $16.4 million of redemption premium and $0.4 million to write off unamortized debt expenses and discount.</t>
  </si>
  <si>
    <t>At January 31, 2015, TJX also had outstanding $500 million aggregate principal amount of 2.50% ten-year notes due May 2023 and $375 million aggregate principal amount of 6.95% ten-year notes due April 2019. TJX entered into rate-lock agreements to hedge the underlying treasury rate of $250 million of the 2.50% notes and all of the 6.95% notes. The costs of these agreements are being amortized to interest expense over the term of the respective notes, resulting in an effective fixed interest rate of 2.57% for the 2.50% notes and 7.00% for the 6.95% notes.</t>
  </si>
  <si>
    <t>At January 31, 2015, TJX had two $500 million revolving credit facilities, one which matures in June 2017 and one which matures in May 2016. As of January 31, 2015 and February 1, 2014 and during the years then ended, there were no amounts outstanding under these facilities. At January 31, 2015 the agreements require quarterly payments on the unused committed amounts of 8.0 basis points for the agreement maturing in 2017 and 12.5 basis points for the agreement maturing in 2016. These rates are based on the credit ratings of TJX’s long-term debt and would vary with specified changes in the credit ratings. These agreements have no compensating balance requirements and have various covenants. Each of these facilities requires TJX to maintain a ratio of funded debt and four-times consolidated rentals to consolidated earnings before interest, taxes, consolidated rentals, depreciation and amortization (“EBITDAR”) of not more that 2.75 to 1.00 on a rolling four-quarter basis. TJX was in compliance with all covenants related to its credit facilities at the end of all periods presented.</t>
  </si>
  <si>
    <r>
      <t>As of January 31, 2015 and February 1, 2014, TJX’s foreign subsidiaries had uncommitted credit facilities. TJX Canada had two credit lines, a C$10 million facility for operating expenses and a C$10 million letter of credit facility. As of January 31, 2015 and February 1, 2014, and during the years then ended there were no amounts outstanding on the Canadian credit line for operating expenses. As of January 31, 2015 and February 1, 2014, TJX Europe had a credit line of</t>
    </r>
    <r>
      <rPr>
        <sz val="11"/>
        <color theme="1"/>
        <rFont val="Calibri"/>
        <family val="2"/>
        <scheme val="minor"/>
      </rPr>
      <t xml:space="preserve"> </t>
    </r>
    <r>
      <rPr>
        <sz val="10"/>
        <color theme="1"/>
        <rFont val="Arial"/>
        <family val="2"/>
      </rPr>
      <t>£20 million. As of January 31, 2015 and February 1, 2014, and during the years then ended there were no amounts outstanding on this U.K. credit line.</t>
    </r>
  </si>
  <si>
    <t>Income Taxes</t>
  </si>
  <si>
    <t>Note L.    Income Taxes</t>
  </si>
  <si>
    <t>For financial reporting purposes, components of income before income taxes are as follows:</t>
  </si>
  <si>
    <t>The provision for income taxes includes the following:</t>
  </si>
  <si>
    <t>Current:</t>
  </si>
  <si>
    <t>Federal</t>
  </si>
  <si>
    <t>State</t>
  </si>
  <si>
    <t>Deferred:</t>
  </si>
  <si>
    <t>(26,487</t>
  </si>
  <si>
    <t>(10,745</t>
  </si>
  <si>
    <t>TJX had net deferred tax (liabilities) assets as follows:</t>
  </si>
  <si>
    <t>Deferred tax assets:</t>
  </si>
  <si>
    <t>Net operating loss carryforward</t>
  </si>
  <si>
    <t>Reserves for lease obligations and computer intrusion</t>
  </si>
  <si>
    <t>Pension, stock compensation, postretirement and employee benefits</t>
  </si>
  <si>
    <t>Leases</t>
  </si>
  <si>
    <t>Total gross deferred tax assets</t>
  </si>
  <si>
    <t>Valuation allowance</t>
  </si>
  <si>
    <t>(5,122</t>
  </si>
  <si>
    <t>(4,359</t>
  </si>
  <si>
    <t>Net deferred tax asset</t>
  </si>
  <si>
    <t>Deferred tax liabilities:</t>
  </si>
  <si>
    <t>Property, plant and equipment</t>
  </si>
  <si>
    <t>Capitalized inventory</t>
  </si>
  <si>
    <t>Tradename/intangibles</t>
  </si>
  <si>
    <t>Undistributed foreign earnings</t>
  </si>
  <si>
    <t>Total deferred tax liabilities</t>
  </si>
  <si>
    <t>Net deferred tax (liability)</t>
  </si>
  <si>
    <t>(260,353</t>
  </si>
  <si>
    <t>(312,924</t>
  </si>
  <si>
    <t>Current asset</t>
  </si>
  <si>
    <t>Non-current asset</t>
  </si>
  <si>
    <t>Non-current liability</t>
  </si>
  <si>
    <t>(422,516</t>
  </si>
  <si>
    <t>(446,071</t>
  </si>
  <si>
    <t>TJX has provided for deferred U.S. taxes on all undistributed earnings through January 31, 2015 from its subsidiaries in Canada, Puerto Rico, Italy, India, Hong Kong, and Australia. For all other foreign subsidiaries, no income taxes have been provided on the approximately $566.6 million of undistributed earnings as of January 31, 2015 because such earnings are considered to be indefinitely reinvested in the business. A determination of the amount of unrecognized deferred tax liability related to the undistributed earnings is not practicable because of the complexities associated with the hypothetical calculations.</t>
  </si>
  <si>
    <t>As of January 31, 2015, TJX had available for state income tax purposes net operating loss carryforwards of $61.5 million which expire, if unused, in the years 2016 through 2034. As of February 1, 2014, TJX had available for state income tax purposes net operating loss carryforwards of $35.9 million. TJX has analyzed the realization of the state net operating loss carryforwards on an individual state basis. For those states where the Company has determined that it is more likely than not that the state net operating loss carryforwards will not be realized, a valuation allowance of $5.1 million has been provided for the deferred tax asset as of January 31, 2015, and $4.4 million as of February 1, 2014.</t>
  </si>
  <si>
    <t>As of January 31, 2015, TJX had available for foreign income tax purposes (primarily related to Germany and Poland) net operating loss carryforwards of $48.3 million, of which $2.8 million will expire, if unused, in the years 2016 through 2018. The remaining loss carryforwards do not expire. As of February 1, 2014, TJX had available for foreign income tax purposes (primarily related to Germany and Poland) net operating loss carryforwards of $77.1 million.</t>
  </si>
  <si>
    <t>The difference between the U.S. federal statutory income tax rate and TJX’s worldwide effective income tax rate is reconciled below:</t>
  </si>
  <si>
    <t>January 31,            </t>
  </si>
  <si>
    <t>2015             </t>
  </si>
  <si>
    <t>February 1,            </t>
  </si>
  <si>
    <t>2014             </t>
  </si>
  <si>
    <t>February 2,            </t>
  </si>
  <si>
    <t>2013             </t>
  </si>
  <si>
    <t>(53 weeks)            </t>
  </si>
  <si>
    <t>U.S. federal statutory income tax rate</t>
  </si>
  <si>
    <t>Effective state income tax rate</t>
  </si>
  <si>
    <t>Impact of foreign operations</t>
  </si>
  <si>
    <t>(0.9</t>
  </si>
  <si>
    <t>(0.8</t>
  </si>
  <si>
    <t>(0.3</t>
  </si>
  <si>
    <t>All other</t>
  </si>
  <si>
    <t>(0.1</t>
  </si>
  <si>
    <t>(2.2</t>
  </si>
  <si>
    <t>(0.2</t>
  </si>
  <si>
    <t>Worldwide effective income tax rate</t>
  </si>
  <si>
    <t>TJX’s effective income tax rate increased for fiscal 2015 as compared to fiscal 2014 primarily due to the impact of last year’s tax benefits of approximately $80 million, primarily due to a reduction in our reserve for uncertain tax positions as a result of settlements with state taxing authorities and the reversal of valuation allowances against foreign net operating loss carryforwards.</t>
  </si>
  <si>
    <t>TJX had net unrecognized tax benefits (net of federal benefit on state issues) of $32.7 million as of January 31, 2015, $26.2 million as of February 1, 2014 and $125.3 million as of February 2, 2013.</t>
  </si>
  <si>
    <t>A reconciliation of the beginning and ending gross amount of unrecognized tax benefits is as follows:</t>
  </si>
  <si>
    <t>Additions for uncertain tax positions taken in current year</t>
  </si>
  <si>
    <t>Additions for uncertain tax positions taken in prior years</t>
  </si>
  <si>
    <t>Reductions for uncertain tax positions taken in prior years</t>
  </si>
  <si>
    <t>(2,747</t>
  </si>
  <si>
    <t>(69,292</t>
  </si>
  <si>
    <t>Reductions resulting from lapse of statute of limitations</t>
  </si>
  <si>
    <t>(317</t>
  </si>
  <si>
    <t>(129</t>
  </si>
  <si>
    <t>Settlements with tax authorities</t>
  </si>
  <si>
    <t>(363</t>
  </si>
  <si>
    <t>(39,796</t>
  </si>
  <si>
    <t>(557</t>
  </si>
  <si>
    <t>Included in the gross amount of unrecognized tax benefits are items that will impact future effective tax rates upon recognition. These items amounted to $34.8 million as of January 31, 2015, $27.8 million as of February 1, 2014 and $129.0 million as of February 2, 2013.</t>
  </si>
  <si>
    <t>TJX is subject to U.S. federal income tax as well as income tax in multiple state, local and foreign jurisdictions. In the U.S., fiscal years through 2010 are no longer subject to examination. In Canada, the fiscal years through 2006 are no longer subject to examination. In all other jurisdictions, the tax years through fiscal 2006 are no longer subject to examination.</t>
  </si>
  <si>
    <t>TJX’s accounting policy is to classify interest and penalties related to income tax matters as part of income tax expense. The amount of interest and penalties expensed was $1.9 million for the year ended January 31, 2015, $4.0 million for the year ended February 1, 2014 and $4.7 million for the year ended February 2, 2013. The accrued amounts for interest and penalties are $10.1 million as of January 31, 2015, $8.1 million as of February 1, 2014 and $38.6 million as of February 2, 2013.</t>
  </si>
  <si>
    <t>Based on the final resolution of tax examinations, judicial or administrative proceedings, changes in facts or law, expirations of statute of limitations in specific jurisdictions or other resolutions of, or changes in, tax positions, it is reasonably possible that unrecognized tax benefits for certain tax positions taken on previously filed tax returns may change materially from those represented on the financial statements as of January 31, 2015. During the next twelve months, it is reasonably possible that such circumstances may occur that would have a material effect on previously unrecognized tax benefits. As a result, the total net amount of unrecognized tax benefits may decrease, which would reduce the provision for taxes on earnings by a range estimated at $0 million to $14.4 million.</t>
  </si>
  <si>
    <t>Commitments</t>
  </si>
  <si>
    <t>Note M.    Commitments</t>
  </si>
  <si>
    <t>TJX is committed under long-term leases related to its continuing operations for the rental of real estate and fixtures and equipment. Most of TJX’s leases are store operating leases with ten-year terms and options to extend for one or more five-year periods in the U.S. and Canada and ten to fifteen year terms in Europe, some of which have options to extend. Many of the Company’s leases contain escalation clauses and we have the right to terminate some of the leases before the expiration date under specified circumstances and some with specified payments. In addition, TJX is generally required to pay insurance, real estate taxes and other operating expenses including, in some cases, rentals based on a percentage of sales. These expenses in the aggregate were approximately one-third of the total minimum rent in fiscal 2015, fiscal 2014 and fiscal 2013 and are not included in the table below.</t>
  </si>
  <si>
    <t>The following is a schedule of future minimum lease payments for continuing operations as of January 31, 2015:</t>
  </si>
  <si>
    <t>Operating</t>
  </si>
  <si>
    <t>Total future minimum lease payments</t>
  </si>
  <si>
    <t>Rental expense under operating leases for continuing operations amounted to $1,321.6 million for fiscal 2015, $1,238.2 million for fiscal 2014 and $1,171.6 million for fiscal 2013. Rental expense includes contingent rent and is reported net of sublease income. Contingent rent paid was $15.2 million in fiscal 2015, $15.7 million in fiscal 2014 and $15.0 million in fiscal 2013. Sublease income was $0.8 million in fiscal 2015, $0.9 million in fiscal 2014 and in fiscal 2013. The total net present value of TJX’s minimum operating lease obligations approximated $6,499.2 million as of January 31, 2015.</t>
  </si>
  <si>
    <t>We have entered into a lease agreement for the construction and occupancy of a new home office facility in Canada. We are deemed the owner of the construction project for accounting purposes and therefore the construction costs incurred to date by the lessor of $60.7 million are included as a construction in progress asset along with a related liability of the same amount on our balance sheet. The asset is included in “land and buildings” and the liability is included in “other long-term liabilities.” Upon completion of the project, a sale-leaseback analysis is performed to determine if the Company can record a sale to remove the assets and related obligation and record the lease as either an operating or capital lease obligation. If the Company is precluded from derecognizing the assets when construction is complete due to continuing involvement beyond a normal leaseback, the lease is accounted for as a financing transaction and the recorded asset and related financing obligation remain on the Consolidated Balance Sheet. Accordingly, the asset is depreciated over its estimated useful life in accordance with the Company’s policy and a portion of the lease payments is allocated to ground rent and treated as an operating lease. The portion of the lease payment allocated to ground rental expense is based on the fair value of the land at the commencement of construction. Lease payments allocated to the building are recognized as reductions to the financing obligation and interest expense. This transaction is disclosed in supplemental cash flow information as a non-cash investing and financing activity.</t>
  </si>
  <si>
    <t>TJX had outstanding letters of credit totaling $42.9 million as of January 31, 2015 and $55.3 million as of February 1, 2014. Letters of credit are issued by TJX primarily for the purchase of inventory.</t>
  </si>
  <si>
    <t>Accrued Expenses and Other Liabilities, Current and Long Term</t>
  </si>
  <si>
    <t>Note N.    Accrued Expenses and Other Liabilities, Current and Long Term</t>
  </si>
  <si>
    <t>The major components of accrued expenses and other current liabilities are as follows:</t>
  </si>
  <si>
    <t>Employee compensation and benefits, current</t>
  </si>
  <si>
    <t>Computer Intrusion reserve</t>
  </si>
  <si>
    <t>Reserve for former operations, short term</t>
  </si>
  <si>
    <t>Rent, utilities and occupancy, including real estate taxes</t>
  </si>
  <si>
    <t>Merchandise credits and gift certificates</t>
  </si>
  <si>
    <t>Insurance</t>
  </si>
  <si>
    <t>Sales tax collections and V.A.T. taxes</t>
  </si>
  <si>
    <t>All other current liabilities</t>
  </si>
  <si>
    <t>All other current liabilities include accruals for advertising, property additions, dividends, freight, interest, reserve for sales returns, expense payables, purchased services and other items, each of which is individually less than 5% of current liabilities.</t>
  </si>
  <si>
    <t>The major components of other long-term liabilities are as follows:</t>
  </si>
  <si>
    <t>Employee compensation and benefits, long term</t>
  </si>
  <si>
    <t>Reserve for former operations, long term</t>
  </si>
  <si>
    <t>Accrued rent</t>
  </si>
  <si>
    <t>Landlord allowances</t>
  </si>
  <si>
    <t>Tax reserve, long term</t>
  </si>
  <si>
    <t>Financing lease obligation</t>
  </si>
  <si>
    <t>All other long-term liabilities</t>
  </si>
  <si>
    <t>Contingent Obligations and Contingencies</t>
  </si>
  <si>
    <t>Note O.    Contingent Obligations and Contingencies</t>
  </si>
  <si>
    <r>
      <t>Contingent Obligations:</t>
    </r>
    <r>
      <rPr>
        <sz val="10"/>
        <color theme="1"/>
        <rFont val="Arial"/>
        <family val="2"/>
      </rPr>
      <t xml:space="preserve"> TJX has contingent obligations on leases, for which it was a lessee or guarantor, which were assigned to third parties without TJX being released by the landlords. Over many years, TJX has assigned numerous leases that we originally leased or guaranteed to a significant number of third parties. With the exception of leases of former businesses for which TJX has reserved, we have rarely had a claim with respect to assigned leases, and accordingly, we do not expect that such leases will have a material adverse impact on our financial condition, results of operations or cash flows. TJX does not generally have sufficient information about these leases to estimate our potential contingent obligations under them, which could be triggered in the event that one or more of the current tenants does not fulfill their obligations related to one or more of these leases.</t>
    </r>
  </si>
  <si>
    <t>TJX also has contingent obligations in connection with certain assigned or sublet properties that TJX is able to estimate. We estimate that the undiscounted obligations of (i) leases of former operations not included in our reserve for former operations and (ii) properties of our former operations if the subtenants do not fulfill their obligations, are approximately $69 million as of January 31, 2015. We believe that most or all of these contingent obligations will not revert to us and, to the extent they do, will be resolved for substantially less due to mitigating factors including our expectation to further sublet.</t>
  </si>
  <si>
    <t>TJX is a party to various agreements under which it may be obligated to indemnify the other party with respect to breach of warranty or losses related to such matters as title to assets sold, specified environmental matters or certain income taxes. These obligations are typically limited in time and amount. There are no amounts reflected in our balance sheets with respect to these contingent obligations.</t>
  </si>
  <si>
    <r>
      <t>Contingencies:</t>
    </r>
    <r>
      <rPr>
        <sz val="10"/>
        <color theme="1"/>
        <rFont val="Arial"/>
        <family val="2"/>
      </rPr>
      <t xml:space="preserve"> TJX is subject to certain legal proceedings, lawsuits, disputes and claims that arise from time to time in the ordinary course of our business. In addition, TJX is a defendant in several lawsuits filed in federal and state courts brought as putative class or collective actions on behalf of various groups of current and former salaried and hourly associates in the U.S. The lawsuits allege violations of the Fair Labor Standards Act and of state wage and hour and other labor statutes, including alleged misclassification of positions as exempt from overtime, alleged entitlement to additional wages for alleged off-the-clock work by hourly employees and alleged failure to pay all wages due upon termination. The lawsuits are in various procedural stages and seek unspecified monetary damages, injunctive relief and attorneys’ fees. At this time, TJX is not able to predict the outcome of these lawsuits or the amount of any loss that may arise from them.</t>
    </r>
  </si>
  <si>
    <t>Supplemental Cash Flows Information</t>
  </si>
  <si>
    <t>Note P.    Supplemental Cash Flows Information</t>
  </si>
  <si>
    <t>The cash flows required to satisfy obligations of former operations discussed in Note C are classified as a reduction in cash provided by operating activities. There are no remaining operating activities relating to these operations.</t>
  </si>
  <si>
    <t>TJX’s cash payments for interest and income taxes and non-cash investing and financing activities are as follows:</t>
  </si>
  <si>
    <t>Cash paid for:</t>
  </si>
  <si>
    <t>Interest on debt</t>
  </si>
  <si>
    <t>Income taxes</t>
  </si>
  <si>
    <t>Changes in accrued expenses due to:</t>
  </si>
  <si>
    <t>Dividends payable</t>
  </si>
  <si>
    <t>(6,432</t>
  </si>
  <si>
    <t>Non-cash investing and financing activity:</t>
  </si>
  <si>
    <t>Construction in progress</t>
  </si>
  <si>
    <t>(60,733</t>
  </si>
  <si>
    <t>Selected Quarterly Financial Data (Unaudited)</t>
  </si>
  <si>
    <t>Note Q.    Selected Quarterly Financial Data (Unaudited)</t>
  </si>
  <si>
    <t>Presented below is selected quarterly consolidated financial data for fiscal 2015 and fiscal 2014 which was prepared on the same basis as the audited consolidated financial statements and includes all adjustments necessary to present fairly, in all material respects, the information set forth therein on a consistent basis.</t>
  </si>
  <si>
    <t>In thousands except per share amounts</t>
  </si>
  <si>
    <t>First</t>
  </si>
  <si>
    <t>Quarter</t>
  </si>
  <si>
    <t>Second</t>
  </si>
  <si>
    <t>Third</t>
  </si>
  <si>
    <t>Fourth</t>
  </si>
  <si>
    <t>Fiscal Year Ended January 31, 2015</t>
  </si>
  <si>
    <r>
      <t>Gross earnings</t>
    </r>
    <r>
      <rPr>
        <vertAlign val="superscript"/>
        <sz val="7.5"/>
        <color theme="1"/>
        <rFont val="Arial"/>
        <family val="2"/>
      </rPr>
      <t>(1)</t>
    </r>
  </si>
  <si>
    <t>Fiscal Year Ended February 1, 2014</t>
  </si>
  <si>
    <t>Gross earnings equal net sales less cost of sales, including buying and occupancy costs.</t>
  </si>
  <si>
    <t>Summary of Accounting Policies (Policies)</t>
  </si>
  <si>
    <t>Basis of Presentation</t>
  </si>
  <si>
    <r>
      <t>Basis of Presentation</t>
    </r>
    <r>
      <rPr>
        <b/>
        <sz val="10"/>
        <color theme="1"/>
        <rFont val="Arial"/>
        <family val="2"/>
      </rPr>
      <t>:</t>
    </r>
    <r>
      <rPr>
        <sz val="10"/>
        <color theme="1"/>
        <rFont val="Arial"/>
        <family val="2"/>
      </rPr>
      <t xml:space="preserve"> The consolidated financial statements of The TJX Companies, Inc. (referred to as “TJX” or “we”) include the financial statements of all of TJX’s subsidiaries, all of which are wholly owned. All of its activities are conducted by TJX or its subsidiaries and are consolidated in these financial statements. All intercompany transactions have been eliminated in consolidation.</t>
    </r>
  </si>
  <si>
    <r>
      <t>Fiscal Year:</t>
    </r>
    <r>
      <rPr>
        <sz val="10"/>
        <color theme="1"/>
        <rFont val="Arial"/>
        <family val="2"/>
      </rPr>
      <t xml:space="preserve"> TJX’s fiscal year ends on the Saturday nearest to the last day of January of each year. The fiscal years ended January 31, 2015 (fiscal 2015) and February 1, 2014 (fiscal 2014) each included 52 weeks. The fiscal year ended February 2, 2013 (fiscal 2013) included 53 weeks.</t>
    </r>
  </si>
  <si>
    <t>Earnings Per Share</t>
  </si>
  <si>
    <r>
      <t>Earnings Per Share</t>
    </r>
    <r>
      <rPr>
        <b/>
        <sz val="10"/>
        <color theme="1"/>
        <rFont val="Arial"/>
        <family val="2"/>
      </rPr>
      <t>:</t>
    </r>
    <r>
      <rPr>
        <sz val="10"/>
        <color theme="1"/>
        <rFont val="Arial"/>
        <family val="2"/>
      </rPr>
      <t xml:space="preserve"> All earnings per share amounts refer to diluted earnings per share, unless otherwise indicated.</t>
    </r>
  </si>
  <si>
    <t>Use of Estimates</t>
  </si>
  <si>
    <r>
      <t>Use of Estimates</t>
    </r>
    <r>
      <rPr>
        <b/>
        <sz val="10"/>
        <color theme="1"/>
        <rFont val="Arial"/>
        <family val="2"/>
      </rPr>
      <t>:</t>
    </r>
    <r>
      <rPr>
        <sz val="10"/>
        <color theme="1"/>
        <rFont val="Arial"/>
        <family val="2"/>
      </rPr>
      <t xml:space="preserve"> Preparation of the TJX financial statements, in conformity with accounting principles generally accepted in the United States of America (GAAP), requires management to make estimates and assumptions that affect the reported amounts of assets and liabilities and disclosure of contingent liabilities at the date of the financial statements as well as the reported amounts of revenues and expenses during the reporting period. TJX considers its accounting policies relating to inventory valuation, impairments of long-lived assets, goodwill and tradenames, retirement obligations, share-based compensation, casualty insurance, reserves for uncertain tax positions, reserves for former operations and loss contingencies to be the most significant accounting policies that involve management estimates and judgments. Actual amounts could differ from those estimates, and such differences could be material.</t>
    </r>
  </si>
  <si>
    <t>Revenue Recognition</t>
  </si>
  <si>
    <r>
      <t>Revenue Recognition</t>
    </r>
    <r>
      <rPr>
        <b/>
        <sz val="10"/>
        <color theme="1"/>
        <rFont val="Arial"/>
        <family val="2"/>
      </rPr>
      <t>:</t>
    </r>
    <r>
      <rPr>
        <sz val="10"/>
        <color theme="1"/>
        <rFont val="Arial"/>
        <family val="2"/>
      </rPr>
      <t xml:space="preserve"> TJX records revenue at the time of sale and receipt of merchandise by the customer, net of a reserve for estimated returns. We estimate returns based upon our historical experience. We defer recognition of a layaway sale and its related profit to the accounting period when the customer receives the layaway merchandise. Proceeds from the sale of gift cards as well as the value of store cards issued to customers as a result of a return or exchange are deferred until the customers use the cards to acquire merchandise. Based on historical experience, we estimate the amount of gift cards and store cards that will not be redeemed (“breakage”) and, to the extent allowed by local law, these amounts are amortized into income over the redemption period. Revenue recognized from breakage was $17.8 million in fiscal 2015, $17.5 million in fiscal 2014 and $13.9 million in fiscal 2013. We estimate the date of receipt by the customer when recognizing revenue from sales by our e-commerce operations and shipping and handling costs charged to the customer are included in revenue. The shipping and handling costs incurred by TJX are included in cost of sales, including buying and occupancy costs.</t>
    </r>
  </si>
  <si>
    <t>Consolidated Statements of Income Classifications</t>
  </si>
  <si>
    <r>
      <t>Consolidated Statements of Income Classifications</t>
    </r>
    <r>
      <rPr>
        <b/>
        <sz val="10"/>
        <color theme="1"/>
        <rFont val="Arial"/>
        <family val="2"/>
      </rPr>
      <t>:</t>
    </r>
    <r>
      <rPr>
        <sz val="10"/>
        <color theme="1"/>
        <rFont val="Arial"/>
        <family val="2"/>
      </rPr>
      <t xml:space="preserve"> Cost of sales, including buying and occupancy costs, includes the cost of merchandise sold including foreign currency gains and losses on merchandise purchases denominated in other currencies: gains and losses on inventory and fuel-related derivative contracts; store occupancy costs (including real estate taxes, utility and maintenance costs and fixed asset depreciation); the costs of operating distribution centers; payroll, benefits and travel costs directly associated with buying inventory; and systems costs related to the buying and tracking of inventory.</t>
    </r>
  </si>
  <si>
    <t>Cash and Cash Equivalents</t>
  </si>
  <si>
    <r>
      <t>Cash and Cash Equivalents</t>
    </r>
    <r>
      <rPr>
        <b/>
        <sz val="10"/>
        <color theme="1"/>
        <rFont val="Arial"/>
        <family val="2"/>
      </rPr>
      <t>:</t>
    </r>
    <r>
      <rPr>
        <sz val="10"/>
        <color theme="1"/>
        <rFont val="Arial"/>
        <family val="2"/>
      </rPr>
      <t xml:space="preserve"> TJX generally considers highly liquid investments with a maturity of 90 days or less at the date of purchase to be cash equivalents. Investments with maturities greater than 90 days but less than one year at the date of purchase are included in short-term investments. These investments are classified as trading securities and are stated at fair value. Investments are classified as either short- or long-term based on their original maturities. TJX’s investments are primarily high-grade commercial paper, institutional money market funds and time deposits with major banks.</t>
    </r>
  </si>
  <si>
    <t>Merchandise Inventories</t>
  </si>
  <si>
    <r>
      <t>Merchandise Inventories</t>
    </r>
    <r>
      <rPr>
        <b/>
        <sz val="10"/>
        <color theme="1"/>
        <rFont val="Arial"/>
        <family val="2"/>
      </rPr>
      <t>:</t>
    </r>
    <r>
      <rPr>
        <sz val="10"/>
        <color theme="1"/>
        <rFont val="Arial"/>
        <family val="2"/>
      </rPr>
      <t xml:space="preserve"> Inventories are stated at the lower of cost or market. TJX uses the retail method for valuing inventories at all of its divisions, except STP. TJX utilizes a permanent markdown strategy and lowers the cost value of the inventory that is subject to markdown at the time the retail prices are lowered in the stores. TJX accrues for inventory obligations at the time inventory is shipped. As a result, merchandise inventories on TJX’s balance sheet include an accrual for in-transit inventory of $495.2 million at January 31, 2015 and $451.6 million at February 1, 2014. Comparable amounts were reflected in accounts payable at those dates.</t>
    </r>
  </si>
  <si>
    <t>Common Stock and Equity</t>
  </si>
  <si>
    <r>
      <t>Common Stock and Equity:</t>
    </r>
    <r>
      <rPr>
        <sz val="10"/>
        <color theme="1"/>
        <rFont val="Arial"/>
        <family val="2"/>
      </rPr>
      <t xml:space="preserve"> Equity transactions consist primarily of the repurchase by TJX of its common stock under its stock repurchase programs and the recognition of compensation expense and issuance of common stock under TJX’s Stock Incentive Plan. Under TJX’s stock repurchase programs the Company repurchases its common stock on the open market. The par value of the shares repurchased is charged to common stock with the excess of the purchase price over par first charged against any available additional paid-in capital (“APIC”) and the balance charged to retained earnings. Due to the high volume of repurchases over the past several years, TJX has no remaining balance in APIC at the end of any of the years presented. All shares repurchased have been retired.</t>
    </r>
  </si>
  <si>
    <t>Share-Based Compensation</t>
  </si>
  <si>
    <r>
      <t>Share-Based Compensation:</t>
    </r>
    <r>
      <rPr>
        <sz val="10"/>
        <color theme="1"/>
        <rFont val="Arial"/>
        <family val="2"/>
      </rPr>
      <t xml:space="preserve"> TJX accounts for share-based compensation by estimating the fair value of each award on the date of grant. TJX uses the Black-Scholes option pricing model for options awarded and the market price on the grant date for performance-based restricted stock awards. See Note I for a detailed discussion of share-based compensation.</t>
    </r>
  </si>
  <si>
    <t>Interest</t>
  </si>
  <si>
    <r>
      <t>Interest</t>
    </r>
    <r>
      <rPr>
        <sz val="10"/>
        <color theme="1"/>
        <rFont val="Arial"/>
        <family val="2"/>
      </rPr>
      <t>: TJX’s interest expense is presented as a net amount. The following is a summary of net interest expense:</t>
    </r>
  </si>
  <si>
    <t>Depreciation and Amortization</t>
  </si>
  <si>
    <r>
      <t>Depreciation and Amortization</t>
    </r>
    <r>
      <rPr>
        <b/>
        <sz val="10"/>
        <color theme="1"/>
        <rFont val="Arial"/>
        <family val="2"/>
      </rPr>
      <t>:</t>
    </r>
    <r>
      <rPr>
        <sz val="10"/>
        <color theme="1"/>
        <rFont val="Arial"/>
        <family val="2"/>
      </rPr>
      <t xml:space="preserve"> For financial reporting purposes, TJX provides for depreciation and amortization of property using the straight-line method over the estimated useful lives of the assets. Buildings are depreciated over 33 years. Leasehold costs and improvements are generally amortized over their useful life or the committed lease term (typically 10 years), whichever is shorter. Furniture, fixtures and equipment are depreciated over 3 to 10 years. Depreciation and amortization expense for property was $595.6 million in fiscal 2015, $555.8 million in fiscal 2014 and $515.9 million in fiscal 2013. Amortization expense for property held under a capital lease was $1.7 million in fiscal 2013. TJX had no property held under capital lease during fiscal 2015 or fiscal 2014. Maintenance and repairs are charged to expense as incurred. Significant costs incurred for internally developed software are capitalized and amortized over 3 to 10 years. Upon retirement or sale, the cost of disposed assets and the related accumulated depreciation are eliminated and any gain or loss is included in income. Pre-opening costs, including rent, are expensed as incurred.</t>
    </r>
  </si>
  <si>
    <t>Lease Accounting</t>
  </si>
  <si>
    <r>
      <t>Lease Accounting</t>
    </r>
    <r>
      <rPr>
        <b/>
        <sz val="10"/>
        <color theme="1"/>
        <rFont val="Arial"/>
        <family val="2"/>
      </rPr>
      <t>:</t>
    </r>
    <r>
      <rPr>
        <sz val="10"/>
        <color theme="1"/>
        <rFont val="Arial"/>
        <family val="2"/>
      </rPr>
      <t xml:space="preserve"> TJX begins to record rent expense when it takes possession of a store, which is typically 30 to 60 days prior to the opening of the store and generally occurs before the commencement of the lease term, as specified in the lease. All lease agreements involving property built to our specifications are reviewed to determine if our involvement in the construction project requires that we account for the project costs as if we were the owner for accounting purposes.</t>
    </r>
  </si>
  <si>
    <t>Long-Lived Assets</t>
  </si>
  <si>
    <r>
      <t>Long-Lived Assets</t>
    </r>
    <r>
      <rPr>
        <sz val="10"/>
        <color theme="1"/>
        <rFont val="Arial"/>
        <family val="2"/>
      </rPr>
      <t>: Information related to carrying values of TJX’s long-lived assets by geographic location is presented below:</t>
    </r>
  </si>
  <si>
    <t>Goodwill and Tradenames</t>
  </si>
  <si>
    <r>
      <t>Goodwill and Tradenames</t>
    </r>
    <r>
      <rPr>
        <b/>
        <sz val="10"/>
        <color theme="1"/>
        <rFont val="Arial"/>
        <family val="2"/>
      </rPr>
      <t>:</t>
    </r>
    <r>
      <rPr>
        <sz val="10"/>
        <color theme="1"/>
        <rFont val="Arial"/>
        <family val="2"/>
      </rPr>
      <t xml:space="preserve"> Goodwill includes the excess of the purchase price paid over the carrying value of the minority interest acquired in fiscal 1990 in TJX’s former 83%-owned subsidiary and represents goodwill associated with the T.J. Maxx chain, as well as the excess of cost over the estimated fair market value of the net assets acquired by TJX in the purchase of Winners in fiscal 1991 and the purchase of Sierra Trading Post in fiscal 2013 (See Note B).</t>
    </r>
  </si>
  <si>
    <t>Impairment of Long-Lived Assets, Goodwill and Tradename</t>
  </si>
  <si>
    <r>
      <t>Impairment of Long-Lived Assets, Goodwill and Tradenames</t>
    </r>
    <r>
      <rPr>
        <sz val="10"/>
        <color theme="1"/>
        <rFont val="Arial"/>
        <family val="2"/>
      </rPr>
      <t>: TJX evaluates its long-lived assets, goodwill and tradenames for indicators of impairment whenever events or changes in circumstances indicate that their carrying amounts may not be recoverable, and at least annually in the fourth quarter of each fiscal year. An impairment exists when the undiscounted cash flow of an asset or asset group is less than the carrying cost of that asset or asset group.</t>
    </r>
  </si>
  <si>
    <t>Advertising Costs</t>
  </si>
  <si>
    <r>
      <t>Advertising Costs</t>
    </r>
    <r>
      <rPr>
        <b/>
        <sz val="10"/>
        <color theme="1"/>
        <rFont val="Arial"/>
        <family val="2"/>
      </rPr>
      <t>:</t>
    </r>
    <r>
      <rPr>
        <sz val="10"/>
        <color theme="1"/>
        <rFont val="Arial"/>
        <family val="2"/>
      </rPr>
      <t xml:space="preserve"> TJX expenses advertising costs as incurred. Advertising expense was $371.3 million for fiscal 2015, $333.5 million for fiscal 2014 and $298.6 million for fiscal 2013.</t>
    </r>
  </si>
  <si>
    <t>Foreign Currency Translation</t>
  </si>
  <si>
    <r>
      <t>Foreign Currency Translation</t>
    </r>
    <r>
      <rPr>
        <sz val="10"/>
        <color theme="1"/>
        <rFont val="Arial"/>
        <family val="2"/>
      </rPr>
      <t>: TJX’s foreign assets and liabilities are translated into U.S. dollars at fiscal year-end exchange rates with resulting translation gains and losses included in shareholders’ equity as a component of accumulated other comprehensive income (loss). Activity of the foreign operations that affect the statements of income and cash flows is translated at average exchange rates prevailing during the fiscal year.</t>
    </r>
  </si>
  <si>
    <t>Loss Contingencies</t>
  </si>
  <si>
    <r>
      <t>Loss Contingencies:</t>
    </r>
    <r>
      <rPr>
        <sz val="10"/>
        <color theme="1"/>
        <rFont val="Arial"/>
        <family val="2"/>
      </rPr>
      <t xml:space="preserve"> TJX records a reserve for loss contingencies when it is both probable that a loss will be incurred and the amount of the loss is reasonably estimable. TJX evaluates pending litigation and other contingencies at least quarterly and adjusts the reserve for such contingencies for changes in probable and reasonably estimable losses. TJX includes an estimate for related legal costs at the time such costs are both probable and reasonably estimable.</t>
    </r>
  </si>
  <si>
    <t>New Accounting Standards</t>
  </si>
  <si>
    <r>
      <t>New Accounting Standards</t>
    </r>
    <r>
      <rPr>
        <b/>
        <sz val="10"/>
        <color theme="1"/>
        <rFont val="Arial"/>
        <family val="2"/>
      </rPr>
      <t>:</t>
    </r>
    <r>
      <rPr>
        <sz val="10"/>
        <color theme="1"/>
        <rFont val="Arial"/>
        <family val="2"/>
      </rPr>
      <t xml:space="preserve"> In May 2014, a pronouncement was issued that creates common revenue recognition guidance for U.S. GAAP and International Financial Reporting Standards. The new guidance supersedes most preexisting revenue recognition guidance. The core principle of the guidance is that an entity should recognize revenue to depict the transfer of promised goods or services to customers in an amount that reflects the consideration to which the entity expects to be entitled in exchange for those goods or services. The new standard will be effective for annual reporting periods beginning after December 15, 2016, including interim periods within that reporting period, and early adoption is not permitted. The standard is to be applied either retrospectively to each period presented or as a cumulative-effect adjustment as of the date of adoption. For TJX, the standard will be effective in the first quarter of fiscal 2018. TJX is currently evaluating the impact of the new pronouncement on its consolidated financial statements.</t>
    </r>
  </si>
  <si>
    <t>Revisions</t>
  </si>
  <si>
    <r>
      <t>Revisions:</t>
    </r>
    <r>
      <rPr>
        <sz val="10"/>
        <color theme="1"/>
        <rFont val="Arial"/>
        <family val="2"/>
      </rPr>
      <t xml:space="preserve"> The cash flow impact of purchases and sales of investments designed to meet obligations under TJX’s Executive Savings Plan of approximately $10.0 million in both fiscal 2014 and 2013 has been adjusted to correct the presentation from ‘other’, in operating activity, to ‘Purchases of investments’ or ‘Sales and maturities of investments’ in cash flows from investing activity. These revisions to the statement of cash flows represent errors that are not deemed to be material, individually or in the aggregate, to the prior period financial statements.</t>
    </r>
  </si>
  <si>
    <t>Summary of Accounting Policies (Tables)</t>
  </si>
  <si>
    <t>Summary of Net Interest Expense</t>
  </si>
  <si>
    <t>Summary of Long-Lived Assets by Geographic Location</t>
  </si>
  <si>
    <t>Acquisition of Sierra Trading Post (Tables)</t>
  </si>
  <si>
    <t>Assets and Liabilities Acquired Based on Estimated Fair Values</t>
  </si>
  <si>
    <t>Reserves Related to Former Operations (Tables)</t>
  </si>
  <si>
    <t>Accumulated Other Comprehensive Income (Loss) (Tables)</t>
  </si>
  <si>
    <t>Changes in Accumulated Other Comprehensive Income (Loss)</t>
  </si>
  <si>
    <t>The following table details the changes in accumulated other comprehensive income (loss) for fiscal 2015, fiscal 2014 and fiscal 2013:</t>
  </si>
  <si>
    <t>Capital Stock and Earnings Per Share (Tables)</t>
  </si>
  <si>
    <t>Earnings per Share</t>
  </si>
  <si>
    <t>Financial Instruments (Tables)</t>
  </si>
  <si>
    <t>Derivative Financial Instruments Related Fair Value and Balance Sheet Classification</t>
  </si>
  <si>
    <t>Impact of Derivative Financial Instruments on Statements of Income</t>
  </si>
  <si>
    <t>Disclosures about Fair Value of Financial Instruments (Tables)</t>
  </si>
  <si>
    <t>Fair Value of Financial Assets and Liabilities on a Recurring Basis</t>
  </si>
  <si>
    <t>Segment Information (Tables)</t>
  </si>
  <si>
    <t>Percentages of Consolidated Revenues by Major Product Category</t>
  </si>
  <si>
    <t>The percentages of our consolidated revenues by major product category for the last three fiscal years are as follows:</t>
  </si>
  <si>
    <t>Financial Information on Business Segments</t>
  </si>
  <si>
    <t>Stock Incentive Plan (Tables)</t>
  </si>
  <si>
    <t>Schedule of Estimated Fair Value of Options as of Grant Date by Using Black-Scholes Option Pricing Model</t>
  </si>
  <si>
    <t>Schedule of Stock Options and Related Weighted Average Exercise Prices</t>
  </si>
  <si>
    <r>
      <t>Stock Options: </t>
    </r>
    <r>
      <rPr>
        <i/>
        <sz val="10"/>
        <color rgb="FF000000"/>
        <rFont val="Arial"/>
        <family val="2"/>
      </rPr>
      <t>A summary of the status of TJX’s stock options and related weighted average exercise prices (“WAEP”) is presented below (shares in thousands):</t>
    </r>
  </si>
  <si>
    <t>Schedule of Stock Options Outstanding Expected to Vest and Stock Options Outstanding Exercisable</t>
  </si>
  <si>
    <t>Summary of Nonvested Performance-Based Stock Awards</t>
  </si>
  <si>
    <t>Pension Plans and Other Retirement Benefits (Tables)</t>
  </si>
  <si>
    <t>Financial Information Related to Funded Defined Benefit Pension Plan and Unfunded Supplemental Retirement Plan</t>
  </si>
  <si>
    <t>Weighted Average Assumptions for Obligation</t>
  </si>
  <si>
    <t>expected cash flows. Presented below are weighted average assumptions for measurement purposes for determining the obligation at the year-end measurement date:</t>
  </si>
  <si>
    <t>Components of Net Periodic Benefit Cost and Other Amounts Recognized in Other Comprehensive Income</t>
  </si>
  <si>
    <t>Schedule of Benefits Expected to be Paid in Each of Next Five Fiscal Years and Thereafter</t>
  </si>
  <si>
    <t>Fair Value for Pension Assets Measured at Fair Value on Recurring Basis</t>
  </si>
  <si>
    <t>Reconciliation of Level 3 Plan Assets Measured at Fair Value</t>
  </si>
  <si>
    <t>Summary of Target Allocation for Plan Assets Along with Actual Allocation of Plan Assets as of Valuation Date</t>
  </si>
  <si>
    <t>Long-Term Debt and Credit Lines (Tables)</t>
  </si>
  <si>
    <t>Long-Term Debt, Exclusive of Current Installments</t>
  </si>
  <si>
    <t>Aggregate Maturities of Long-Term Debt, Exclusive of Current Installments</t>
  </si>
  <si>
    <t>Income Taxes (Tables)</t>
  </si>
  <si>
    <t>Components of Income Before Income Taxes</t>
  </si>
  <si>
    <t>Provision for Income Taxes</t>
  </si>
  <si>
    <t>Net Deferred Tax (Liabilities) Assets</t>
  </si>
  <si>
    <t>Reconciliation of U.S. Federal Statutory Income Tax Rate and Worldwide Effective Income Tax Rate</t>
  </si>
  <si>
    <t>Reconciliation of Beginning and Ending Gross Amount of Unrecognized Tax Benefits</t>
  </si>
  <si>
    <t>Commitments (Tables)</t>
  </si>
  <si>
    <t>Future Minimum Lease Payments for Continuing Operations</t>
  </si>
  <si>
    <t>Accrued Expenses and Other Liabilities, Current and Long Term (Tables)</t>
  </si>
  <si>
    <t>Schedule of Accrued Expenses and Other Current Liabilities</t>
  </si>
  <si>
    <t>Schedule of Other Long-Term Liabilities</t>
  </si>
  <si>
    <t>Supplemental Cash Flows Information (Tables)</t>
  </si>
  <si>
    <t>Summary of Cash Payments for Interest and Income Taxes and Non-Cash Investing and Financing Activities</t>
  </si>
  <si>
    <t>Selected Quarterly Financial Data (Unaudited) (Tables)</t>
  </si>
  <si>
    <t>Summary of Selected Quarterly Consolidated Financial Data</t>
  </si>
  <si>
    <t>Summary of Significant Accounting Policies - Additional Information (Detail) (USD $)</t>
  </si>
  <si>
    <t>Dec. 21, 2012</t>
  </si>
  <si>
    <t>Jan. 28, 2012</t>
  </si>
  <si>
    <t>Summary Of Significant Accounting Policies [Line Items]</t>
  </si>
  <si>
    <t>Weeks in the fiscal year</t>
  </si>
  <si>
    <t>364 days</t>
  </si>
  <si>
    <t>371 days</t>
  </si>
  <si>
    <t>Revenue recognized from store card breakage</t>
  </si>
  <si>
    <t>Highly liquid investments maximum maturity days</t>
  </si>
  <si>
    <t>90 days</t>
  </si>
  <si>
    <t>In-transit inventory accrual</t>
  </si>
  <si>
    <t>Depreciation and amortization expense</t>
  </si>
  <si>
    <t>Amortization expense under capital lease</t>
  </si>
  <si>
    <t>Property held under capital lease</t>
  </si>
  <si>
    <t>Rent expense recorded prior to minimum number of days before opening of store, in days</t>
  </si>
  <si>
    <t>30 days</t>
  </si>
  <si>
    <t>Rent expense recorded prior to maximum number of days before opening of store, in days</t>
  </si>
  <si>
    <t>60 days</t>
  </si>
  <si>
    <t>Percentage owned in subsidiary company</t>
  </si>
  <si>
    <t>Goodwill</t>
  </si>
  <si>
    <t>Intangible assets impairment</t>
  </si>
  <si>
    <t>Advertising expense</t>
  </si>
  <si>
    <t>Assets held for sale</t>
  </si>
  <si>
    <t>Marshalls</t>
  </si>
  <si>
    <t>Indefinite lived Tradename carried value</t>
  </si>
  <si>
    <t>Sierra Trading Post</t>
  </si>
  <si>
    <t>Definite lived Tradename carried value</t>
  </si>
  <si>
    <t>Definite lived trade name amortization period</t>
  </si>
  <si>
    <t>15 years</t>
  </si>
  <si>
    <t>Definite lived trade name amortization</t>
  </si>
  <si>
    <t>Building</t>
  </si>
  <si>
    <t>Property, plant and equipment useful life</t>
  </si>
  <si>
    <t>33 years</t>
  </si>
  <si>
    <t>Leaseholds and Leasehold Improvements</t>
  </si>
  <si>
    <t>Property, plant and equipment useful lives</t>
  </si>
  <si>
    <t>Amortized over their useful life or the committed lease term (typically 10 years), whichever is shorter</t>
  </si>
  <si>
    <t>Outside United States</t>
  </si>
  <si>
    <t>Reinvest Undistributed Earnings</t>
  </si>
  <si>
    <t>Minimum</t>
  </si>
  <si>
    <t>Short-term investments maturity term</t>
  </si>
  <si>
    <t>7 years</t>
  </si>
  <si>
    <t>Minimum | Software</t>
  </si>
  <si>
    <t>3 years</t>
  </si>
  <si>
    <t>Minimum | Furniture, Fixtures And Equipment</t>
  </si>
  <si>
    <t>Maximum</t>
  </si>
  <si>
    <t>1 year</t>
  </si>
  <si>
    <t>10 years</t>
  </si>
  <si>
    <t>Maximum | Software</t>
  </si>
  <si>
    <t>Maximum | Leaseholds and Leasehold Improvements</t>
  </si>
  <si>
    <t>Maximum | Furniture, Fixtures And Equipment</t>
  </si>
  <si>
    <t>Summary of Net Interest Expense (Detail) (USD $)</t>
  </si>
  <si>
    <t>Schedule Of Interest Expenses [Line Items]</t>
  </si>
  <si>
    <t>Summary of Long-Lived Assets By Geographic Location (Detail) (USD $)</t>
  </si>
  <si>
    <t>Revenues from External Customers and Long-Lived Assets [Line Items]</t>
  </si>
  <si>
    <t>Carrying values of long-lived assets</t>
  </si>
  <si>
    <t>Acquisition of Sierra Trading Post - Additional Information (Detail) (USD $)</t>
  </si>
  <si>
    <t>0 Months Ended</t>
  </si>
  <si>
    <t>Business Acquisition [Line Items]</t>
  </si>
  <si>
    <t>Business acquisition, acquired entity</t>
  </si>
  <si>
    <t>Business acquisition, purchased price</t>
  </si>
  <si>
    <t>Identifiable amortizable intangible assets</t>
  </si>
  <si>
    <t>Goodwill acquired</t>
  </si>
  <si>
    <t>Identifiable intangible assets, amortization period</t>
  </si>
  <si>
    <t>Customer relationships</t>
  </si>
  <si>
    <t>6 years</t>
  </si>
  <si>
    <t>Assets and Liabilities Acquired Based on Estimated Fair Values (Detail) (USD $)</t>
  </si>
  <si>
    <t>Acquired Finite-Lived Intangible Assets [Line Items]</t>
  </si>
  <si>
    <t>Reserve Activity (Detail) (USD $)</t>
  </si>
  <si>
    <t>3 Months Ended</t>
  </si>
  <si>
    <t>Oct. 27, 2012</t>
  </si>
  <si>
    <t>Schedule Of Dispositions And Reserves Related To Former Operations [Line Items]</t>
  </si>
  <si>
    <t>Reserves Related to Former Operations - Additional Information (Detail) (USD $)</t>
  </si>
  <si>
    <t>Decrease in reserve for lease related obligations of former operations classified as discontinued operations</t>
  </si>
  <si>
    <t>Former operations reserve to be paid, in years</t>
  </si>
  <si>
    <t>2 years</t>
  </si>
  <si>
    <t>BJ's Wholesale Club</t>
  </si>
  <si>
    <t>Number of leases on which company is liable</t>
  </si>
  <si>
    <t>Bob's Stores</t>
  </si>
  <si>
    <t>Changes in Accumulated Other Comprehensive Income (Loss) (Detail) (USD $)</t>
  </si>
  <si>
    <t>Accumulated Other Comprehensive Income (Loss) [Line Items]</t>
  </si>
  <si>
    <t>Beginning balance</t>
  </si>
  <si>
    <t>Ending balance</t>
  </si>
  <si>
    <t>Currency Translation Adjustments</t>
  </si>
  <si>
    <t>Deferred Benefit Costs</t>
  </si>
  <si>
    <t>Rate Lock on Debt</t>
  </si>
  <si>
    <t>Changes in Accumulated Other Comprehensive Income (Loss) (Parenthetical) (Detail) (USD $)</t>
  </si>
  <si>
    <t>Foreign currency translation adjustments, taxes</t>
  </si>
  <si>
    <t>Recognition of net gains/losses on benefit obligations, taxes</t>
  </si>
  <si>
    <t>Loss on cash flow hedge, taxes</t>
  </si>
  <si>
    <t>Amortization of deferred benefit costs, taxes</t>
  </si>
  <si>
    <t>Amortization of loss on cash flow hedge, taxes</t>
  </si>
  <si>
    <t>Amortization of prior service cost and deferred gains/losses, taxes</t>
  </si>
  <si>
    <t>Capital Stock and Earnings Per Share - Additional Information (Detail) (USD $)</t>
  </si>
  <si>
    <t>1 Months Ended</t>
  </si>
  <si>
    <t>Sep. 30, 2014</t>
  </si>
  <si>
    <t>Oct. 31, 2013</t>
  </si>
  <si>
    <t>Apr. 30, 2012</t>
  </si>
  <si>
    <t>Feb. 28, 2014</t>
  </si>
  <si>
    <t>Capital Unit [Line Items]</t>
  </si>
  <si>
    <t>Shares repurchased and retired shares</t>
  </si>
  <si>
    <t>Shares repurchased and retired value</t>
  </si>
  <si>
    <t>Cash expenditures under repurchase programs</t>
  </si>
  <si>
    <t>Repurchase of common stock in shares</t>
  </si>
  <si>
    <t>Stock repurchased completed</t>
  </si>
  <si>
    <t>Stock repurchase program, common stock purchase value</t>
  </si>
  <si>
    <t>Preferred stock, shares authorized</t>
  </si>
  <si>
    <t>Preferred stock, par value</t>
  </si>
  <si>
    <t>Antidilutive options excluded</t>
  </si>
  <si>
    <t>Subsequent Event</t>
  </si>
  <si>
    <t>Stock Repurchase Programs 2012</t>
  </si>
  <si>
    <t>Remaining available stock under stock repurchase plan</t>
  </si>
  <si>
    <t>Calculation of Basic and Diluted Earnings Per Share (Detail) (USD $)</t>
  </si>
  <si>
    <t>Nov. 01, 2014</t>
  </si>
  <si>
    <t>Nov. 02, 2013</t>
  </si>
  <si>
    <t>Aug. 03, 2013</t>
  </si>
  <si>
    <t>Capital Stock And Earnings Per Share</t>
  </si>
  <si>
    <t>Assumed exercise / vesting of Stock options and awards</t>
  </si>
  <si>
    <t>Financial Instruments - Additional Information (Detail) (USD $)</t>
  </si>
  <si>
    <t>In Millions, unless otherwise specified</t>
  </si>
  <si>
    <t>Derivative Instruments, Gain (Loss) [Line Items]</t>
  </si>
  <si>
    <t>Realized gains/losses on derivative</t>
  </si>
  <si>
    <t>Diesel Fuel Contracts Fiscal Year Twenty Sixteen</t>
  </si>
  <si>
    <t>Hedge of diesel fuel requirement</t>
  </si>
  <si>
    <t>Summary of Derivative Financial Instruments Related Fair Value and Balance Sheet Classification (Detail)</t>
  </si>
  <si>
    <t>USD ($)</t>
  </si>
  <si>
    <t>Diesel Fuel Contracts</t>
  </si>
  <si>
    <t>(Accrued Expense)</t>
  </si>
  <si>
    <t>Intercompany Balances, Primarily And Related Interest</t>
  </si>
  <si>
    <t>Conversion Of Zloty To Canadian Dollar</t>
  </si>
  <si>
    <t>CAD</t>
  </si>
  <si>
    <t>PLN</t>
  </si>
  <si>
    <t>Conversion Of US Dollar To Pound</t>
  </si>
  <si>
    <t>GBP (£)</t>
  </si>
  <si>
    <t>Prepaid Expense</t>
  </si>
  <si>
    <t>Conversion Of Euro To Pound</t>
  </si>
  <si>
    <t>EUR (€)</t>
  </si>
  <si>
    <t>Conversion Of Euro To US Dollar</t>
  </si>
  <si>
    <t>Merchandise Purchase Commitments</t>
  </si>
  <si>
    <t>Conversion Of Canadian Dollar To US Dollar</t>
  </si>
  <si>
    <t>Conversion Of Canadian Dollar To Euro</t>
  </si>
  <si>
    <t>Conversion Of Pound To US Dollar</t>
  </si>
  <si>
    <t>Conversion Of Zloty To Pound</t>
  </si>
  <si>
    <t>Conversion of Us Dollar to Yen</t>
  </si>
  <si>
    <t>JPY (¥)</t>
  </si>
  <si>
    <t>Prepaid Expense / (Accrued Expense)</t>
  </si>
  <si>
    <t>Conversion Of US Dollar To Euro</t>
  </si>
  <si>
    <t>Intercompany Balances, Primarily Short-Term Debt And Related Interest</t>
  </si>
  <si>
    <t>Derivatives, Fair Value [Line Items]</t>
  </si>
  <si>
    <t>Economic hedges for which hedge accounting was not elected, Diesel contracts, Pay</t>
  </si>
  <si>
    <t>Fixed on 1.2M -1.9M gal per month</t>
  </si>
  <si>
    <t>Hedge accounting not elected, Pay</t>
  </si>
  <si>
    <t>£ 77,722</t>
  </si>
  <si>
    <t>£ 174,102</t>
  </si>
  <si>
    <t>Economic hedges for which hedge accounting was not elected, Diesel contracts, Receive</t>
  </si>
  <si>
    <t>Float on 1.2M -1.9M gal per month</t>
  </si>
  <si>
    <t>Hedge accounting not elected, Receive</t>
  </si>
  <si>
    <t>Blended Contract Rate</t>
  </si>
  <si>
    <t>Current Asset</t>
  </si>
  <si>
    <t>Current (Liability)</t>
  </si>
  <si>
    <t>Net Fair Value</t>
  </si>
  <si>
    <t>Impact of Derivative Financial Instruments on Statements of Income (Detail) (USD $)</t>
  </si>
  <si>
    <t>Gain (loss) recognized in income</t>
  </si>
  <si>
    <t>Intercompany Balances, Primarily And Related Interest | Fair Value Hedges | Selling, General And Administrative Expenses</t>
  </si>
  <si>
    <t>Diesel Fuel Contracts | Economic Hedges For Which Hedge Accounting Was Not Elected | Cost Of Sales, Including Buying And Occupancy Costs</t>
  </si>
  <si>
    <t>Merchandise Purchase Commitments | Economic Hedges For Which Hedge Accounting Was Not Elected | Cost Of Sales, Including Buying And Occupancy Costs</t>
  </si>
  <si>
    <t>Fair Value of Financial Assets and Liabilities on a Recurring Basis (Detail) (USD $)</t>
  </si>
  <si>
    <t>Level 1 | Executive Savings Plan Investments</t>
  </si>
  <si>
    <t>Fair Value, Assets and Liabilities Measured on Recurring and Nonrecurring Basis [Line Items]</t>
  </si>
  <si>
    <t>Fair value measured on recurring basis, Assets</t>
  </si>
  <si>
    <t>Foreign currency exchange contracts, Assets</t>
  </si>
  <si>
    <t>Foreign currency exchange contracts, Liabilities</t>
  </si>
  <si>
    <t>Level 2 | Diesel Fuel Contracts</t>
  </si>
  <si>
    <t>Fair value measured on recurring basis, Liabilities</t>
  </si>
  <si>
    <t>Level 2 | Short-Term Investments</t>
  </si>
  <si>
    <t>Disclosures about Fair Value of Financial Instruments - Additional Information (Detail) (USD $)</t>
  </si>
  <si>
    <t>Fair Value, Assets and Liabilities Measured on Recurring Basis [Line Items]</t>
  </si>
  <si>
    <t>Fair value of long-term debt</t>
  </si>
  <si>
    <t>Carrying value of long-term debt</t>
  </si>
  <si>
    <t>Segment Information - Additional Information (Detail)</t>
  </si>
  <si>
    <t>Segment</t>
  </si>
  <si>
    <t>Segment Reporting Information [Line Items]</t>
  </si>
  <si>
    <t>Number of business segments</t>
  </si>
  <si>
    <t>TJX Canada And Europe</t>
  </si>
  <si>
    <t>Percentage of segment sales</t>
  </si>
  <si>
    <t>Percentage of segment profit</t>
  </si>
  <si>
    <t>Percentage of segment consolidated assets</t>
  </si>
  <si>
    <t>Percentages of Consolidated Revenues by Major Product Category (Detail)</t>
  </si>
  <si>
    <t>Revenue percentage</t>
  </si>
  <si>
    <t>Home Fashions</t>
  </si>
  <si>
    <t>Apparel | Clothing Including Footwear</t>
  </si>
  <si>
    <t>Apparel | Jewelry and Accessories</t>
  </si>
  <si>
    <t>Financial Information on Business Segments (Detail) (USD $)</t>
  </si>
  <si>
    <t>Segment profit</t>
  </si>
  <si>
    <t>Identifiable assets</t>
  </si>
  <si>
    <t>Capital expenditures</t>
  </si>
  <si>
    <t>Corporate</t>
  </si>
  <si>
    <t>[1]</t>
  </si>
  <si>
    <t>[2]</t>
  </si>
  <si>
    <t>Stock Incentive Plan - Additional Information (Detail) (USD $)</t>
  </si>
  <si>
    <t>Director</t>
  </si>
  <si>
    <t>Share-based Compensation Arrangement by Share-based Payment Award [Line Items]</t>
  </si>
  <si>
    <t>Shares approved for issuance under Stock Incentive Plan</t>
  </si>
  <si>
    <t>Shares available for future grants</t>
  </si>
  <si>
    <t>Unrecognized compensation cost related to nonvested share-based compensation</t>
  </si>
  <si>
    <t>Unrecognized compensation cost weighted-average recognition period, years</t>
  </si>
  <si>
    <t>Options granted at market price in percentage</t>
  </si>
  <si>
    <t>Vesting period of grant, years</t>
  </si>
  <si>
    <t>Term in which vesting period starts after grant, years</t>
  </si>
  <si>
    <t>Maximum term of grant, years</t>
  </si>
  <si>
    <t>9 years</t>
  </si>
  <si>
    <t>Intrinsic value of options exercised</t>
  </si>
  <si>
    <t>Options outstanding expected to vest represents total unvested options adjusted for anticipated forfeitures</t>
  </si>
  <si>
    <t>Performance-based stock, granted</t>
  </si>
  <si>
    <t>Shares granted weighted average grant date fair value</t>
  </si>
  <si>
    <t>Fair value of performance-based restricted stock that vested</t>
  </si>
  <si>
    <t>Performance based restricted stock awarded</t>
  </si>
  <si>
    <t>Annual deferred share awards, common stock value</t>
  </si>
  <si>
    <t>Number of annual deferred share awards awarded to outside directors</t>
  </si>
  <si>
    <t>Performance-based restricted stock and other awards, period</t>
  </si>
  <si>
    <t>Number of awards that vest immediately and is payable, with accumulated dividends</t>
  </si>
  <si>
    <t>Deferred shares outstanding</t>
  </si>
  <si>
    <t>Stock Option Plan</t>
  </si>
  <si>
    <t>Schedule of Estimated Fair Value of Options as of Grant Date by Using Black-Scholes Option Pricing Model (Detail) (USD $)</t>
  </si>
  <si>
    <t>4 years 6 months</t>
  </si>
  <si>
    <t>4 years 4 months 24 days</t>
  </si>
  <si>
    <t>Stock Options And Related Weighted Average Exercise Price (Detail) (USD $)</t>
  </si>
  <si>
    <t>Options, Outstanding at beginning of year</t>
  </si>
  <si>
    <t>Options, Granted</t>
  </si>
  <si>
    <t>Options, Exercised</t>
  </si>
  <si>
    <t>Options, Forfeitures</t>
  </si>
  <si>
    <t>Options, Outstanding at end of year</t>
  </si>
  <si>
    <t>WAEP, Outstanding at beginning of year</t>
  </si>
  <si>
    <t>WAEP, Granted</t>
  </si>
  <si>
    <t>WAEP, Exercised</t>
  </si>
  <si>
    <t>WAEP, Forfeitures</t>
  </si>
  <si>
    <t>WAEP, Outstanding at end of year</t>
  </si>
  <si>
    <t>WAEP, Options exercisable at end of year</t>
  </si>
  <si>
    <t>Schedule Of Stock Options Outstanding Expected To Vest And Stock Options Outstanding Exercisable (Detail) (USD $)</t>
  </si>
  <si>
    <t>Shares, Options outstanding expected to vest</t>
  </si>
  <si>
    <t>Shares, Options exercisable</t>
  </si>
  <si>
    <t>Shares, Total outstanding options vested and expected to vest</t>
  </si>
  <si>
    <t>Aggregate Intrinsic Value, Options outstanding expected to vest</t>
  </si>
  <si>
    <t>Aggregate Intrinsic Value, Options exercisable</t>
  </si>
  <si>
    <t>Aggregate Intrinsic Value, Total outstanding options vested and expected to vest</t>
  </si>
  <si>
    <t>Weighted Average Remaining Contract Life, Options outstanding expected to vest, years</t>
  </si>
  <si>
    <t>Weighted Average Remaining Contract Life, Options exercisable, years</t>
  </si>
  <si>
    <t>5 years 3 months 18 days</t>
  </si>
  <si>
    <t>Weighted Average Remaining Contract Life, Total outstanding options vested and expected to vest, years</t>
  </si>
  <si>
    <t>6 years 3 months 18 days</t>
  </si>
  <si>
    <t>WAEP, Options outstanding expected to vest</t>
  </si>
  <si>
    <t>WAEP, Options exercisable</t>
  </si>
  <si>
    <t>WAEP, Total outstanding options vested and expected to vest</t>
  </si>
  <si>
    <t>Summary of Nonvested Performance-Based Stock Awards (Detail) (USD $)</t>
  </si>
  <si>
    <t>Weighted Average Grant Date Fair Value, Granted</t>
  </si>
  <si>
    <t>Restricted And Deferred Awards</t>
  </si>
  <si>
    <t>Weighted Average Grant Date Fair Value, Nonvested at beginning of year</t>
  </si>
  <si>
    <t>Weighted Average Grant Date Fair Value, Vested</t>
  </si>
  <si>
    <t>Weighted Average Grant Date Fair Value, Forfeited</t>
  </si>
  <si>
    <t>Weighted Average Grant Date Fair Value, Nonvested at end of year</t>
  </si>
  <si>
    <t>Financial Information Related to Funded Defined Benefit Pension Plan And Unfunded Supplemental Retirement Plan (Detail) (USD $)</t>
  </si>
  <si>
    <t>Defined Benefit Plan Disclosure [Line Items]</t>
  </si>
  <si>
    <t>Funded status - excess obligation</t>
  </si>
  <si>
    <t>Pension Plans and Other Retirement Benefits - Additional Information (Detail) (USD $)</t>
  </si>
  <si>
    <t>Dec. 31, 2014</t>
  </si>
  <si>
    <t>Dec. 31, 2013</t>
  </si>
  <si>
    <t>Dec. 31, 2012</t>
  </si>
  <si>
    <t>Pension Plans and Other Retirement Benefits [Line Items]</t>
  </si>
  <si>
    <t>Net accrued liability recognized in balance sheet</t>
  </si>
  <si>
    <t>Pension plans and other retirement benefits, current liability</t>
  </si>
  <si>
    <t>Pension plans and other retirement benefits, long-term liability</t>
  </si>
  <si>
    <t>Increase in projected benefit obligation</t>
  </si>
  <si>
    <t>Minimum percentage of pension liability</t>
  </si>
  <si>
    <t>Anticipated employer's contribution to fund current benefit and expense payments under the unfunded plan in fiscal 2016</t>
  </si>
  <si>
    <t>Incremental pension expense</t>
  </si>
  <si>
    <t>Percentage of employees contribution from eligible pay, maximum</t>
  </si>
  <si>
    <t>Rate of eligible pay for matching employee contributions</t>
  </si>
  <si>
    <t>Minimum range of rates for matching employee contributions</t>
  </si>
  <si>
    <t>Maximum range of rates for matching employee contributions</t>
  </si>
  <si>
    <t>Percentage of employees limit for contribution</t>
  </si>
  <si>
    <t>Deferral rate</t>
  </si>
  <si>
    <t>Percentage of plan investments representing stock funds</t>
  </si>
  <si>
    <t>Post retirement medical and life insurance benefits to retirees</t>
  </si>
  <si>
    <t>Who are eligible for the defined benefit plan and who retired at age 55 or older with ten or more years of service</t>
  </si>
  <si>
    <t>Estimated cost retirement medical liability</t>
  </si>
  <si>
    <t>Multiemployer Pension Plans</t>
  </si>
  <si>
    <t>Pension contribution to National Retirement Fund</t>
  </si>
  <si>
    <t>Percentage of pension contribution</t>
  </si>
  <si>
    <t>Retirement/Deferred Savings Plan</t>
  </si>
  <si>
    <t>Estimated amortization of net actuarial loss for 2016</t>
  </si>
  <si>
    <t>Estimated amortization of prior service cost for 2016</t>
  </si>
  <si>
    <t>Excess percentage of projected benefit obligation for amortization of unrecognized gains and losses</t>
  </si>
  <si>
    <t>Defined benefit plan, benefits paid</t>
  </si>
  <si>
    <t>Post Retirement Medical Plan</t>
  </si>
  <si>
    <t>Minimum age of retirement</t>
  </si>
  <si>
    <t>55 years</t>
  </si>
  <si>
    <t>Minimum years of employment to be eligible in post retirement medical plan</t>
  </si>
  <si>
    <t>Cost of benefit plan amendment</t>
  </si>
  <si>
    <t>Unamortized balance of plan</t>
  </si>
  <si>
    <t>Amount amortized in 2016</t>
  </si>
  <si>
    <t>Pre-tax income from post retirement medical plan reflected in income statement</t>
  </si>
  <si>
    <t>401(k) Plan</t>
  </si>
  <si>
    <t>Deferral Rate</t>
  </si>
  <si>
    <t>Employee Savings Plan</t>
  </si>
  <si>
    <t>Nonqualified Savings Plan</t>
  </si>
  <si>
    <t>Weighted Average Assumptions for Obligation (Detail)</t>
  </si>
  <si>
    <t>Components of Net Periodic Benefit Cost and Other Amounts Recognized in Other Comprehensive Income (Detail) (USD $)</t>
  </si>
  <si>
    <t>Schedule of Benefits Expected to be Paid in Each of Next Five Fiscal Years and Thereafter (Detail) (USD $)</t>
  </si>
  <si>
    <t>Fair Value for Pension Assets Measured at Fair Value on Recurring Basis (Detail) (USD $)</t>
  </si>
  <si>
    <t>Limited Partnership</t>
  </si>
  <si>
    <t>Funded Plan | Short-Term Investments</t>
  </si>
  <si>
    <t>Funded Plan | Domestic Equity Securities</t>
  </si>
  <si>
    <t>Funded Plan | Corporate And Government Bond Funds</t>
  </si>
  <si>
    <t>Funded Plan | Common/Collective Trusts</t>
  </si>
  <si>
    <t>Funded Plan | Limited Partnership</t>
  </si>
  <si>
    <t>Funded Plan | International Equity Securities</t>
  </si>
  <si>
    <t>Level 1 | Funded Plan</t>
  </si>
  <si>
    <t>Level 1 | Funded Plan | Short-Term Investments</t>
  </si>
  <si>
    <t>Level 1 | Funded Plan | Domestic Equity Securities</t>
  </si>
  <si>
    <t>Level 1 | Funded Plan | International Equity Securities</t>
  </si>
  <si>
    <t>Level 2 | Funded Plan</t>
  </si>
  <si>
    <t>Level 2 | Funded Plan | Corporate And Government Bond Funds</t>
  </si>
  <si>
    <t>Level 2 | Funded Plan | Common/Collective Trusts</t>
  </si>
  <si>
    <t>Level 3 | Funded Plan</t>
  </si>
  <si>
    <t>Level 3 | Funded Plan | Common/Collective Trusts</t>
  </si>
  <si>
    <t>Level 3 | Funded Plan | Limited Partnership</t>
  </si>
  <si>
    <t>Reconciliation of Level 3 Plan Assets Measured at Fair Value (Detail) (USD $)</t>
  </si>
  <si>
    <t>Summary of Target Allocation for Plan Assets Along with Actual Allocation of Plan Assets as of Valuation Date (Detail)</t>
  </si>
  <si>
    <t>Equity Securities</t>
  </si>
  <si>
    <t>Target Allocation</t>
  </si>
  <si>
    <t>Actual Allocation</t>
  </si>
  <si>
    <t>Fixed Income Securities</t>
  </si>
  <si>
    <t>Long-Term Debt, Exclusive of Current Installments (Detail) (USD $)</t>
  </si>
  <si>
    <t>Debt Disclosure [Line Items]</t>
  </si>
  <si>
    <t>Long-term debt, exclusive of current installments</t>
  </si>
  <si>
    <t>4.20% Six-Year Notes</t>
  </si>
  <si>
    <t>6.95% Ten-Year Notes</t>
  </si>
  <si>
    <t>2.50% Ten-Year Notes</t>
  </si>
  <si>
    <t>2.75% Seven-Year Notes</t>
  </si>
  <si>
    <t>Long-Term Debt, Exclusive of Current Installments (Parenthetical) (Detail) (USD $)</t>
  </si>
  <si>
    <t>Unamortized debt discount</t>
  </si>
  <si>
    <t>Debt instrument, interest rate</t>
  </si>
  <si>
    <t>Debt instrument, redemption date</t>
  </si>
  <si>
    <t>Effective interest rate</t>
  </si>
  <si>
    <t>Maturity date</t>
  </si>
  <si>
    <t>Aggregate Maturities of Long-Term Debt, Exclusive of Current Installments (Detail) (USD $)</t>
  </si>
  <si>
    <t>Debt Instrument [Line Items]</t>
  </si>
  <si>
    <t>Long-Term Debt and Credit Lines - Additional Information (Detail)</t>
  </si>
  <si>
    <t>CreditFacility</t>
  </si>
  <si>
    <t>Jul. 08, 2014</t>
  </si>
  <si>
    <t>Redemption premium</t>
  </si>
  <si>
    <t>Interest Rate Contract</t>
  </si>
  <si>
    <t>Revolving Credit Facility May 2016</t>
  </si>
  <si>
    <t>Revolving Credit Facility June 2017</t>
  </si>
  <si>
    <t>TJX Canada Facility</t>
  </si>
  <si>
    <t>Other Operating Expense</t>
  </si>
  <si>
    <t>Letter of Credit</t>
  </si>
  <si>
    <t>TJX Europe Credit Line</t>
  </si>
  <si>
    <t>TJX UK Credit Line</t>
  </si>
  <si>
    <t>Aggregate principal amount</t>
  </si>
  <si>
    <t>Debt instrument maturity period, years</t>
  </si>
  <si>
    <t>Debt instrument maturity date</t>
  </si>
  <si>
    <t>2021-06</t>
  </si>
  <si>
    <t>2023-05</t>
  </si>
  <si>
    <t>2019-04</t>
  </si>
  <si>
    <t>2016-05</t>
  </si>
  <si>
    <t>2017-06</t>
  </si>
  <si>
    <t>Effective fixed rate</t>
  </si>
  <si>
    <t>Cash flow hedges, pre-tax realized loss</t>
  </si>
  <si>
    <t>Write off, unamortized debt expenses and discount</t>
  </si>
  <si>
    <t>Amount hedged into treasury rate-lock agreement</t>
  </si>
  <si>
    <t>Revolving credit facilities, number</t>
  </si>
  <si>
    <t>Current borrowing capacity</t>
  </si>
  <si>
    <t>Basis points on revolving credit facility</t>
  </si>
  <si>
    <t>Ratio of funded debt and four-times consolidated rentals to consolidated earnings before interest, taxes, consolidated rentals, depreciation and amortization</t>
  </si>
  <si>
    <t>Credit facilities, amount outstanding</t>
  </si>
  <si>
    <t>£ 0</t>
  </si>
  <si>
    <t>Components of Income Before Income Taxes (Detail) (USD $)</t>
  </si>
  <si>
    <t>Income Taxes [Line Items]</t>
  </si>
  <si>
    <t>Income from continuing operations before income taxes, united states</t>
  </si>
  <si>
    <t>Income from continuing operations before income taxes, foreign</t>
  </si>
  <si>
    <t>Provision for Income Taxes (Detail) (USD $)</t>
  </si>
  <si>
    <t>Deferred Tax Assets (Liabilities) (Detail) (USD $)</t>
  </si>
  <si>
    <t>Income Taxes - Additional Information (Detail) (USD $)</t>
  </si>
  <si>
    <t>Income tax provided on undistributed earnings on all other foreign subsidiaries</t>
  </si>
  <si>
    <t>Undistributed earnings of foreign subsidiaries</t>
  </si>
  <si>
    <t>Valuation allowances</t>
  </si>
  <si>
    <t>Net unrecognized tax benefits</t>
  </si>
  <si>
    <t>Unrecognized tax benefits that would impact effective tax rates</t>
  </si>
  <si>
    <t>Interest and penalties expensed</t>
  </si>
  <si>
    <t>Accrued amounts for interest and penalties</t>
  </si>
  <si>
    <t>Possible decrease in unrecognized tax benefits that would reduce the provision for taxes on earnings, minimum</t>
  </si>
  <si>
    <t>Possible decrease in unrecognized tax benefits that would reduce the provision for taxes on earnings, maximum</t>
  </si>
  <si>
    <t>Prior Year Tax Benefit</t>
  </si>
  <si>
    <t>State Net Operating Loss Carryforwards</t>
  </si>
  <si>
    <t>State net operating loss carryforwards</t>
  </si>
  <si>
    <t>State Net Operating Loss Carryforwards | Minimum</t>
  </si>
  <si>
    <t>Net operating loss carryforwards, expiration year</t>
  </si>
  <si>
    <t>State Net Operating Loss Carryforwards | Maximum</t>
  </si>
  <si>
    <t>Foreign Net Operating Loss Carryforwards</t>
  </si>
  <si>
    <t>Foreign net operating loss carryforwards</t>
  </si>
  <si>
    <t>Foreign net operating loss carryforwards subject to expiration</t>
  </si>
  <si>
    <t>Foreign Net Operating Loss Carryforwards | Minimum</t>
  </si>
  <si>
    <t>Foreign Net Operating Loss Carryforwards | Maximum</t>
  </si>
  <si>
    <t>Reconciliation of U.S. Federal Statutory Income Tax Rate and Worldwide Effective Income Tax Rate (Detail)</t>
  </si>
  <si>
    <t>Schedule of Effective Tax Rate Reconciliation [Line Items]</t>
  </si>
  <si>
    <t>Reconciliation of Beginning and Ending Gross Amount of Unrecognized Tax Benefits (Detail) (USD $)</t>
  </si>
  <si>
    <t>Income Tax Contingency [Line Items]</t>
  </si>
  <si>
    <t>Commitments - Additional Information (Detail) (USD $)</t>
  </si>
  <si>
    <t>Commitments [Line Items]</t>
  </si>
  <si>
    <t>Rental expense under operating leases for continuing operations</t>
  </si>
  <si>
    <t>Contingent rent paid</t>
  </si>
  <si>
    <t>Sublease income</t>
  </si>
  <si>
    <t>Total net present value of minimum operating lease obligations</t>
  </si>
  <si>
    <t>Construction-in-progress</t>
  </si>
  <si>
    <t>Outstanding letters of credit issued for the purchase of inventory</t>
  </si>
  <si>
    <t>Tjx Us And Canada | Maximum</t>
  </si>
  <si>
    <t>Operating leases term, years</t>
  </si>
  <si>
    <t>Tjx Us And Canada | Minimum</t>
  </si>
  <si>
    <t>5 years</t>
  </si>
  <si>
    <t>Options to extend for one of more five-year periods</t>
  </si>
  <si>
    <t>TJX Europe | Maximum</t>
  </si>
  <si>
    <t>Optional lease kick-out term, years</t>
  </si>
  <si>
    <t>Schedule of Future Minimum Lease Payments for Continuing Operations (Detail) (USD $)</t>
  </si>
  <si>
    <t>Operating Lease Future Minimum Payment Due</t>
  </si>
  <si>
    <t>2016, Operating Lease</t>
  </si>
  <si>
    <t>2017, Operating Lease</t>
  </si>
  <si>
    <t>2018, Operating Lease</t>
  </si>
  <si>
    <t>2019, Operating Lease</t>
  </si>
  <si>
    <t>2020, Operating Lease</t>
  </si>
  <si>
    <t>Later years Operating Lease</t>
  </si>
  <si>
    <t>Schedule of Accrued Expenses and Other Current Liabilities (Detail) (USD $)</t>
  </si>
  <si>
    <t>Accrued Expenses and Other Current Liabilities [Line Items]</t>
  </si>
  <si>
    <t>Accrued Expenses and Other Liabilities Current and Long Term - Additional Information (Detail)</t>
  </si>
  <si>
    <t>Accrued Expenses And Current Liabilities [Line Items]</t>
  </si>
  <si>
    <t>Liabilities less than specific percentage included in other current liabilities</t>
  </si>
  <si>
    <t>Percentage of other current liability individual item which makes up current liabilities</t>
  </si>
  <si>
    <t>Schedule of Other Long-Term Liabilities (Detail) (USD $)</t>
  </si>
  <si>
    <t>Other Long Term Liabilities [Line Items]</t>
  </si>
  <si>
    <t>Contingent Obligations and Contingencies - Additional Information (Detail) (USD $)</t>
  </si>
  <si>
    <t>Commitment And Contingencies [Line Items]</t>
  </si>
  <si>
    <t>Estimated contingent obligations</t>
  </si>
  <si>
    <t>Summary of Cash Payments for Interest and Income Taxes and Non-Cash Investing and Financing Activities (Detail) (USD $)</t>
  </si>
  <si>
    <t>Schedule of Cash Flow, Supplemental [Line Items]</t>
  </si>
  <si>
    <t>Cash paid for: Interest on debt</t>
  </si>
  <si>
    <t>Cash paid for: Income taxes</t>
  </si>
  <si>
    <t>Changes in accrued expenses due to: Dividends payable</t>
  </si>
  <si>
    <t>Changes in accrued expenses due to: Property additions</t>
  </si>
  <si>
    <t>Non-cash investing and financing activity: Construction in progress</t>
  </si>
  <si>
    <t>Non-cash investing and financing activity: Financing lease obligation</t>
  </si>
  <si>
    <t>Selected Quarterly Consolidated Financial Data (Detail) (USD $)</t>
  </si>
  <si>
    <t>Quarterly Financial Information [Line Items]</t>
  </si>
  <si>
    <t>Gross earnings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</si>
</sst>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sz val="10"/>
      <color rgb="FF000000"/>
      <name val="Arial"/>
      <family val="2"/>
    </font>
    <font>
      <b/>
      <i/>
      <sz val="10"/>
      <color rgb="FF000000"/>
      <name val="Arial"/>
      <family val="2"/>
    </font>
    <font>
      <i/>
      <sz val="10"/>
      <color rgb="FF000000"/>
      <name val="Arial"/>
      <family val="2"/>
    </font>
    <font>
      <sz val="7.5"/>
      <color theme="1"/>
      <name val="Calibri"/>
      <family val="2"/>
      <scheme val="minor"/>
    </font>
    <font>
      <sz val="7.5"/>
      <color theme="1"/>
      <name val="Arial"/>
      <family val="2"/>
    </font>
    <font>
      <b/>
      <sz val="7.5"/>
      <color theme="1"/>
      <name val="Arial"/>
      <family val="2"/>
    </font>
    <font>
      <sz val="1"/>
      <color theme="1"/>
      <name val="Calibri"/>
      <family val="2"/>
      <scheme val="minor"/>
    </font>
    <font>
      <sz val="5"/>
      <color theme="1"/>
      <name val="Calibri"/>
      <family val="2"/>
      <scheme val="minor"/>
    </font>
    <font>
      <i/>
      <sz val="10"/>
      <color theme="1"/>
      <name val="Arial"/>
      <family val="2"/>
    </font>
    <font>
      <b/>
      <i/>
      <sz val="10"/>
      <color theme="1"/>
      <name val="Arial"/>
      <family val="2"/>
    </font>
    <font>
      <sz val="10"/>
      <color theme="1"/>
      <name val="Times New Roman"/>
      <family val="1"/>
    </font>
    <font>
      <vertAlign val="superscript"/>
      <sz val="7.5"/>
      <color theme="1"/>
      <name val="Arial"/>
      <family val="2"/>
    </font>
    <font>
      <sz val="2"/>
      <color theme="1"/>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0" fillId="0" borderId="10" xfId="0" applyBorder="1" applyAlignment="1">
      <alignment wrapText="1"/>
    </xf>
    <xf numFmtId="0" fontId="23" fillId="0" borderId="10" xfId="0" applyFont="1" applyBorder="1" applyAlignment="1">
      <alignment wrapText="1"/>
    </xf>
    <xf numFmtId="0" fontId="24" fillId="0" borderId="0" xfId="0" applyFont="1" applyAlignment="1">
      <alignment horizontal="center" wrapText="1"/>
    </xf>
    <xf numFmtId="0" fontId="23"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3" borderId="0" xfId="0" applyFont="1" applyFill="1" applyAlignment="1">
      <alignment horizontal="right" wrapText="1"/>
    </xf>
    <xf numFmtId="0" fontId="18" fillId="0" borderId="0" xfId="0" applyFont="1" applyAlignment="1">
      <alignment horizontal="left" vertical="top" wrapText="1" indent="1"/>
    </xf>
    <xf numFmtId="0" fontId="19" fillId="0" borderId="0" xfId="0" applyFont="1" applyAlignment="1">
      <alignment horizontal="right" wrapText="1"/>
    </xf>
    <xf numFmtId="0" fontId="19" fillId="0" borderId="0" xfId="0" applyFont="1"/>
    <xf numFmtId="0" fontId="18" fillId="0" borderId="0" xfId="0" applyFont="1" applyAlignment="1">
      <alignment wrapText="1"/>
    </xf>
    <xf numFmtId="0" fontId="18" fillId="0" borderId="0" xfId="0" applyFont="1" applyAlignment="1">
      <alignment horizontal="right" wrapText="1"/>
    </xf>
    <xf numFmtId="0" fontId="18" fillId="0" borderId="0" xfId="0" applyFont="1"/>
    <xf numFmtId="3" fontId="18" fillId="0" borderId="0" xfId="0" applyNumberFormat="1" applyFont="1" applyAlignment="1">
      <alignment horizontal="right" wrapText="1"/>
    </xf>
    <xf numFmtId="0" fontId="18" fillId="33" borderId="12" xfId="0" applyFont="1" applyFill="1" applyBorder="1" applyAlignment="1">
      <alignment horizontal="left" vertical="top" wrapText="1" indent="1"/>
    </xf>
    <xf numFmtId="0" fontId="23" fillId="33" borderId="12" xfId="0" applyFont="1" applyFill="1" applyBorder="1" applyAlignment="1">
      <alignment wrapText="1"/>
    </xf>
    <xf numFmtId="0" fontId="19" fillId="33" borderId="12" xfId="0" applyFont="1" applyFill="1" applyBorder="1" applyAlignment="1">
      <alignment wrapText="1"/>
    </xf>
    <xf numFmtId="0" fontId="19" fillId="33" borderId="12" xfId="0" applyFont="1" applyFill="1" applyBorder="1" applyAlignment="1">
      <alignment horizontal="right" wrapText="1"/>
    </xf>
    <xf numFmtId="0" fontId="19" fillId="33" borderId="12" xfId="0" applyFont="1" applyFill="1" applyBorder="1"/>
    <xf numFmtId="0" fontId="18" fillId="33" borderId="12" xfId="0" applyFont="1" applyFill="1" applyBorder="1" applyAlignment="1">
      <alignment wrapText="1"/>
    </xf>
    <xf numFmtId="0" fontId="18" fillId="33" borderId="12" xfId="0" applyFont="1" applyFill="1" applyBorder="1" applyAlignment="1">
      <alignment horizontal="right" wrapText="1"/>
    </xf>
    <xf numFmtId="0" fontId="18" fillId="33" borderId="12" xfId="0" applyFont="1" applyFill="1" applyBorder="1"/>
    <xf numFmtId="3" fontId="18" fillId="33" borderId="12" xfId="0" applyNumberFormat="1" applyFont="1" applyFill="1" applyBorder="1" applyAlignment="1">
      <alignment horizontal="right" wrapText="1"/>
    </xf>
    <xf numFmtId="0" fontId="18" fillId="0" borderId="12" xfId="0" applyFont="1" applyBorder="1" applyAlignment="1">
      <alignment horizontal="left" vertical="top" wrapText="1" indent="1"/>
    </xf>
    <xf numFmtId="0" fontId="0" fillId="0" borderId="12" xfId="0" applyBorder="1" applyAlignment="1">
      <alignment wrapText="1"/>
    </xf>
    <xf numFmtId="0" fontId="23" fillId="0" borderId="12" xfId="0" applyFont="1" applyBorder="1" applyAlignment="1">
      <alignment wrapText="1"/>
    </xf>
    <xf numFmtId="0" fontId="19" fillId="0" borderId="12" xfId="0" applyFont="1" applyBorder="1" applyAlignment="1">
      <alignment wrapText="1"/>
    </xf>
    <xf numFmtId="3" fontId="19" fillId="0" borderId="12" xfId="0" applyNumberFormat="1" applyFont="1" applyBorder="1" applyAlignment="1">
      <alignment horizontal="right" wrapText="1"/>
    </xf>
    <xf numFmtId="0" fontId="19" fillId="0" borderId="12" xfId="0" applyFont="1" applyBorder="1"/>
    <xf numFmtId="0" fontId="18" fillId="0" borderId="12" xfId="0" applyFont="1" applyBorder="1" applyAlignment="1">
      <alignment wrapText="1"/>
    </xf>
    <xf numFmtId="3" fontId="18" fillId="0" borderId="12" xfId="0" applyNumberFormat="1" applyFont="1" applyBorder="1" applyAlignment="1">
      <alignment horizontal="right" wrapText="1"/>
    </xf>
    <xf numFmtId="0" fontId="18" fillId="0" borderId="12" xfId="0" applyFont="1" applyBorder="1"/>
    <xf numFmtId="0" fontId="18" fillId="0" borderId="12" xfId="0" applyFont="1" applyBorder="1" applyAlignment="1">
      <alignment horizontal="right" wrapText="1"/>
    </xf>
    <xf numFmtId="0" fontId="24" fillId="0" borderId="11" xfId="0" applyFont="1" applyBorder="1" applyAlignment="1">
      <alignment horizontal="center" wrapText="1"/>
    </xf>
    <xf numFmtId="0" fontId="24" fillId="0" borderId="0" xfId="0" applyFont="1" applyAlignment="1">
      <alignment wrapText="1"/>
    </xf>
    <xf numFmtId="0" fontId="24" fillId="0" borderId="12" xfId="0" applyFont="1" applyBorder="1" applyAlignment="1">
      <alignment wrapText="1"/>
    </xf>
    <xf numFmtId="0" fontId="23" fillId="0" borderId="0" xfId="0" applyFont="1" applyAlignment="1">
      <alignment wrapText="1"/>
    </xf>
    <xf numFmtId="0" fontId="23" fillId="0" borderId="12" xfId="0" applyFont="1" applyBorder="1" applyAlignment="1">
      <alignment wrapText="1"/>
    </xf>
    <xf numFmtId="0" fontId="25" fillId="0" borderId="10" xfId="0" applyFont="1" applyBorder="1" applyAlignment="1">
      <alignment horizontal="right" wrapText="1"/>
    </xf>
    <xf numFmtId="0" fontId="25" fillId="0" borderId="12" xfId="0" applyFont="1" applyBorder="1" applyAlignment="1">
      <alignment horizontal="right" wrapText="1"/>
    </xf>
    <xf numFmtId="0" fontId="23" fillId="0" borderId="10" xfId="0" applyFont="1" applyBorder="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4" fillId="0" borderId="12" xfId="0" applyFont="1" applyBorder="1" applyAlignment="1">
      <alignment horizontal="right" wrapText="1"/>
    </xf>
    <xf numFmtId="0" fontId="23" fillId="0" borderId="11" xfId="0" applyFont="1" applyBorder="1" applyAlignment="1">
      <alignment wrapText="1"/>
    </xf>
    <xf numFmtId="3" fontId="19" fillId="0" borderId="0" xfId="0" applyNumberFormat="1" applyFont="1" applyAlignment="1">
      <alignment horizontal="right" wrapText="1"/>
    </xf>
    <xf numFmtId="3" fontId="19" fillId="33" borderId="12" xfId="0" applyNumberFormat="1" applyFont="1" applyFill="1" applyBorder="1" applyAlignment="1">
      <alignment horizontal="right" wrapText="1"/>
    </xf>
    <xf numFmtId="0" fontId="26" fillId="0" borderId="0" xfId="0" applyFont="1" applyAlignment="1">
      <alignment wrapText="1"/>
    </xf>
    <xf numFmtId="0" fontId="26"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0" fillId="0" borderId="0" xfId="0" applyAlignment="1">
      <alignment wrapText="1"/>
    </xf>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0" fillId="0" borderId="10" xfId="0" applyBorder="1" applyAlignment="1">
      <alignment wrapText="1"/>
    </xf>
    <xf numFmtId="0" fontId="18" fillId="33" borderId="0" xfId="0" applyFont="1" applyFill="1" applyAlignment="1">
      <alignment horizontal="left" vertical="top" wrapText="1" indent="2"/>
    </xf>
    <xf numFmtId="0" fontId="18" fillId="0" borderId="0" xfId="0" applyFont="1" applyAlignment="1">
      <alignment horizontal="left" vertical="top" wrapText="1" indent="2"/>
    </xf>
    <xf numFmtId="0" fontId="24" fillId="0" borderId="10" xfId="0" applyFont="1" applyBorder="1" applyAlignment="1">
      <alignment wrapText="1"/>
    </xf>
    <xf numFmtId="0" fontId="18" fillId="0" borderId="0" xfId="0" applyFont="1" applyAlignment="1">
      <alignment wrapText="1"/>
    </xf>
    <xf numFmtId="0" fontId="27" fillId="0" borderId="0" xfId="0" applyFont="1" applyAlignment="1">
      <alignment wrapText="1"/>
    </xf>
    <xf numFmtId="0" fontId="19" fillId="33" borderId="0" xfId="0" applyFont="1" applyFill="1" applyAlignment="1">
      <alignment horizontal="right" wrapText="1"/>
    </xf>
    <xf numFmtId="0" fontId="18" fillId="33" borderId="12" xfId="0" applyFont="1" applyFill="1" applyBorder="1" applyAlignment="1">
      <alignment horizontal="left" vertical="top" wrapText="1" indent="2"/>
    </xf>
    <xf numFmtId="0" fontId="18" fillId="0" borderId="10" xfId="0" applyFont="1" applyBorder="1" applyAlignment="1">
      <alignment wrapText="1"/>
    </xf>
    <xf numFmtId="0" fontId="19" fillId="33" borderId="0" xfId="0" applyFont="1" applyFill="1" applyAlignment="1">
      <alignment horizontal="left" vertical="top" wrapText="1" indent="1"/>
    </xf>
    <xf numFmtId="0" fontId="18" fillId="33" borderId="0" xfId="0" applyFont="1" applyFill="1" applyAlignment="1">
      <alignment horizontal="right"/>
    </xf>
    <xf numFmtId="0" fontId="18" fillId="0" borderId="0" xfId="0" applyFont="1" applyAlignment="1">
      <alignment horizontal="right"/>
    </xf>
    <xf numFmtId="0" fontId="18" fillId="0" borderId="12" xfId="0" applyFont="1" applyBorder="1" applyAlignment="1">
      <alignment horizontal="right"/>
    </xf>
    <xf numFmtId="0" fontId="19" fillId="33" borderId="12" xfId="0" applyFont="1" applyFill="1" applyBorder="1" applyAlignment="1">
      <alignment horizontal="left" vertical="top" wrapText="1" indent="1"/>
    </xf>
    <xf numFmtId="0" fontId="24" fillId="0" borderId="0" xfId="0" applyFont="1" applyBorder="1" applyAlignment="1">
      <alignment wrapText="1"/>
    </xf>
    <xf numFmtId="0" fontId="23" fillId="0" borderId="0" xfId="0" applyFont="1" applyBorder="1" applyAlignment="1">
      <alignment wrapText="1"/>
    </xf>
    <xf numFmtId="0" fontId="24" fillId="0" borderId="10" xfId="0" applyFont="1" applyBorder="1" applyAlignment="1">
      <alignment horizontal="right"/>
    </xf>
    <xf numFmtId="0" fontId="24" fillId="0" borderId="0" xfId="0" applyFont="1" applyAlignment="1">
      <alignment horizontal="right"/>
    </xf>
    <xf numFmtId="0" fontId="24" fillId="0" borderId="12" xfId="0" applyFont="1" applyBorder="1" applyAlignment="1">
      <alignment horizontal="right"/>
    </xf>
    <xf numFmtId="0" fontId="29" fillId="0" borderId="0" xfId="0" applyFont="1" applyAlignment="1">
      <alignment wrapText="1"/>
    </xf>
    <xf numFmtId="0" fontId="28" fillId="33" borderId="0" xfId="0" applyFont="1" applyFill="1" applyAlignment="1">
      <alignment horizontal="left" vertical="top" wrapText="1" indent="1"/>
    </xf>
    <xf numFmtId="0" fontId="0" fillId="33" borderId="0" xfId="0" applyFill="1" applyAlignment="1">
      <alignment wrapText="1"/>
    </xf>
    <xf numFmtId="0" fontId="29" fillId="0" borderId="0" xfId="0" applyFont="1" applyAlignment="1">
      <alignment wrapText="1"/>
    </xf>
    <xf numFmtId="0" fontId="0" fillId="33" borderId="0" xfId="0" applyFill="1" applyAlignment="1">
      <alignment vertical="top" wrapText="1"/>
    </xf>
    <xf numFmtId="0" fontId="30" fillId="0" borderId="0" xfId="0" applyFont="1" applyAlignment="1">
      <alignment horizontal="right" wrapText="1"/>
    </xf>
    <xf numFmtId="0" fontId="30" fillId="33" borderId="0" xfId="0" applyFont="1" applyFill="1" applyAlignment="1">
      <alignment horizontal="right" wrapText="1"/>
    </xf>
    <xf numFmtId="0" fontId="24" fillId="0" borderId="0" xfId="0" applyFont="1" applyBorder="1" applyAlignment="1">
      <alignment horizontal="right" wrapText="1"/>
    </xf>
    <xf numFmtId="0" fontId="18" fillId="0" borderId="0" xfId="0" applyFont="1" applyAlignment="1">
      <alignment horizontal="left" vertical="top" wrapText="1" indent="1"/>
    </xf>
    <xf numFmtId="0" fontId="0" fillId="33" borderId="0" xfId="0" applyFill="1" applyAlignment="1">
      <alignment vertical="top" wrapText="1"/>
    </xf>
    <xf numFmtId="0" fontId="23"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right" wrapText="1"/>
    </xf>
    <xf numFmtId="0" fontId="18" fillId="0" borderId="0" xfId="0" applyFont="1"/>
    <xf numFmtId="0" fontId="30" fillId="0" borderId="0" xfId="0" applyFont="1" applyAlignment="1">
      <alignment horizontal="right" wrapText="1"/>
    </xf>
    <xf numFmtId="3" fontId="18" fillId="0" borderId="0" xfId="0" applyNumberFormat="1" applyFont="1" applyAlignment="1">
      <alignment horizontal="right" wrapText="1"/>
    </xf>
    <xf numFmtId="0" fontId="18" fillId="33" borderId="0" xfId="0" applyFont="1" applyFill="1" applyAlignment="1">
      <alignment horizontal="left" vertical="top" wrapText="1" indent="1"/>
    </xf>
    <xf numFmtId="0" fontId="18" fillId="0" borderId="0" xfId="0" applyFont="1" applyAlignment="1">
      <alignment horizontal="left" vertical="top" wrapText="1" indent="2"/>
    </xf>
    <xf numFmtId="0" fontId="18" fillId="0" borderId="0" xfId="0" applyFont="1" applyAlignment="1">
      <alignment horizontal="right"/>
    </xf>
    <xf numFmtId="0" fontId="18" fillId="33" borderId="0" xfId="0" applyFont="1" applyFill="1" applyAlignment="1">
      <alignment horizontal="left" vertical="top" wrapText="1" indent="2"/>
    </xf>
    <xf numFmtId="0" fontId="30" fillId="33" borderId="0" xfId="0" applyFont="1" applyFill="1" applyAlignment="1">
      <alignment horizontal="right" wrapText="1"/>
    </xf>
    <xf numFmtId="3" fontId="18" fillId="33" borderId="0" xfId="0" applyNumberFormat="1" applyFont="1" applyFill="1" applyAlignment="1">
      <alignment horizontal="right" wrapText="1"/>
    </xf>
    <xf numFmtId="0" fontId="23" fillId="0" borderId="0" xfId="0" applyFont="1" applyAlignment="1">
      <alignment vertical="top" wrapText="1"/>
    </xf>
    <xf numFmtId="0" fontId="23" fillId="0" borderId="12" xfId="0" applyFont="1" applyBorder="1" applyAlignment="1">
      <alignment vertical="top" wrapText="1"/>
    </xf>
    <xf numFmtId="0" fontId="18" fillId="0" borderId="12" xfId="0" applyFont="1" applyBorder="1" applyAlignment="1">
      <alignment wrapText="1"/>
    </xf>
    <xf numFmtId="0" fontId="18" fillId="0" borderId="12" xfId="0" applyFont="1" applyBorder="1" applyAlignment="1">
      <alignment horizontal="right" wrapText="1"/>
    </xf>
    <xf numFmtId="0" fontId="18" fillId="0" borderId="12" xfId="0" applyFont="1" applyBorder="1"/>
    <xf numFmtId="0" fontId="30" fillId="0" borderId="12" xfId="0" applyFont="1" applyBorder="1" applyAlignment="1">
      <alignment horizontal="right" wrapText="1"/>
    </xf>
    <xf numFmtId="0" fontId="18" fillId="33" borderId="11" xfId="0" applyFont="1" applyFill="1" applyBorder="1" applyAlignment="1">
      <alignment horizontal="left" vertical="top" wrapText="1" indent="1"/>
    </xf>
    <xf numFmtId="0" fontId="23" fillId="33" borderId="0" xfId="0" applyFont="1" applyFill="1" applyAlignment="1">
      <alignment vertical="top" wrapText="1"/>
    </xf>
    <xf numFmtId="0" fontId="23" fillId="33" borderId="12" xfId="0" applyFont="1" applyFill="1" applyBorder="1" applyAlignment="1">
      <alignment vertical="top" wrapText="1"/>
    </xf>
    <xf numFmtId="0" fontId="23" fillId="33" borderId="12" xfId="0" applyFont="1" applyFill="1" applyBorder="1" applyAlignment="1">
      <alignment wrapText="1"/>
    </xf>
    <xf numFmtId="0" fontId="18" fillId="33" borderId="12" xfId="0" applyFont="1" applyFill="1" applyBorder="1" applyAlignment="1">
      <alignment wrapText="1"/>
    </xf>
    <xf numFmtId="0" fontId="18" fillId="33" borderId="12" xfId="0" applyFont="1" applyFill="1" applyBorder="1" applyAlignment="1">
      <alignment horizontal="right" wrapText="1"/>
    </xf>
    <xf numFmtId="0" fontId="18" fillId="33" borderId="12" xfId="0" applyFont="1" applyFill="1" applyBorder="1"/>
    <xf numFmtId="0" fontId="30" fillId="33" borderId="12" xfId="0" applyFont="1" applyFill="1" applyBorder="1" applyAlignment="1">
      <alignment horizontal="right" wrapText="1"/>
    </xf>
    <xf numFmtId="0" fontId="18" fillId="0" borderId="11" xfId="0" applyFont="1" applyBorder="1" applyAlignment="1">
      <alignment horizontal="left" vertical="top" wrapText="1" indent="1"/>
    </xf>
    <xf numFmtId="0" fontId="24" fillId="0" borderId="12" xfId="0" applyFont="1" applyBorder="1" applyAlignment="1">
      <alignment horizontal="center" wrapText="1"/>
    </xf>
    <xf numFmtId="0" fontId="18" fillId="0" borderId="0" xfId="0" applyFont="1" applyAlignment="1">
      <alignment horizontal="center" wrapText="1"/>
    </xf>
    <xf numFmtId="0" fontId="18" fillId="33" borderId="0" xfId="0" applyFont="1" applyFill="1" applyAlignment="1">
      <alignment horizontal="center" wrapText="1"/>
    </xf>
    <xf numFmtId="0" fontId="0" fillId="0" borderId="0" xfId="0" applyBorder="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3" fontId="19" fillId="0" borderId="0" xfId="0" applyNumberFormat="1" applyFont="1" applyAlignment="1">
      <alignment horizontal="right" wrapText="1"/>
    </xf>
    <xf numFmtId="0" fontId="19" fillId="0" borderId="0" xfId="0" applyFont="1"/>
    <xf numFmtId="0" fontId="26" fillId="0" borderId="10" xfId="0" applyFont="1" applyBorder="1" applyAlignment="1">
      <alignment wrapText="1"/>
    </xf>
    <xf numFmtId="0" fontId="18" fillId="0" borderId="0" xfId="0" applyFont="1" applyAlignment="1">
      <alignment vertical="top"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9" fillId="0" borderId="0" xfId="0" applyFont="1" applyAlignment="1">
      <alignment horizontal="right"/>
    </xf>
    <xf numFmtId="0" fontId="18" fillId="33" borderId="12" xfId="0" applyFont="1" applyFill="1" applyBorder="1" applyAlignment="1">
      <alignment horizontal="left" vertical="top" wrapText="1" indent="3"/>
    </xf>
    <xf numFmtId="0" fontId="18" fillId="33" borderId="12" xfId="0" applyFont="1" applyFill="1" applyBorder="1" applyAlignment="1">
      <alignment horizontal="right"/>
    </xf>
    <xf numFmtId="0" fontId="19" fillId="0" borderId="12" xfId="0" applyFont="1" applyBorder="1" applyAlignment="1">
      <alignment horizontal="right" wrapText="1"/>
    </xf>
    <xf numFmtId="0" fontId="0" fillId="0" borderId="12" xfId="0" applyBorder="1" applyAlignment="1">
      <alignment wrapText="1"/>
    </xf>
    <xf numFmtId="0" fontId="23" fillId="33" borderId="12" xfId="0" applyFont="1" applyFill="1" applyBorder="1" applyAlignment="1">
      <alignment vertical="top" wrapText="1"/>
    </xf>
    <xf numFmtId="0" fontId="23" fillId="0" borderId="12" xfId="0" applyFont="1" applyBorder="1" applyAlignment="1">
      <alignment vertical="top" wrapText="1"/>
    </xf>
    <xf numFmtId="0" fontId="24" fillId="0" borderId="0" xfId="0" applyFont="1" applyAlignment="1">
      <alignment horizontal="left" vertical="top" wrapText="1"/>
    </xf>
    <xf numFmtId="0" fontId="24" fillId="33" borderId="0" xfId="0" applyFont="1" applyFill="1" applyAlignment="1">
      <alignment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0" fillId="33" borderId="10" xfId="0" applyFill="1" applyBorder="1" applyAlignment="1">
      <alignment wrapText="1"/>
    </xf>
    <xf numFmtId="0" fontId="24" fillId="33" borderId="10" xfId="0" applyFont="1" applyFill="1" applyBorder="1" applyAlignment="1">
      <alignment horizontal="center" wrapText="1"/>
    </xf>
    <xf numFmtId="0" fontId="19" fillId="33" borderId="0" xfId="0" applyFont="1" applyFill="1" applyAlignment="1">
      <alignment horizontal="right"/>
    </xf>
    <xf numFmtId="0" fontId="18" fillId="0" borderId="12" xfId="0" applyFont="1" applyBorder="1" applyAlignment="1">
      <alignment horizontal="left" vertical="top" wrapText="1" indent="3"/>
    </xf>
    <xf numFmtId="0" fontId="19" fillId="0" borderId="12" xfId="0" applyFont="1" applyBorder="1" applyAlignment="1">
      <alignment horizontal="right"/>
    </xf>
    <xf numFmtId="0" fontId="18" fillId="0" borderId="12" xfId="0" applyFont="1" applyBorder="1" applyAlignment="1">
      <alignment horizontal="left" vertical="top" wrapText="1" indent="2"/>
    </xf>
    <xf numFmtId="0" fontId="19" fillId="33" borderId="12" xfId="0" applyFont="1" applyFill="1" applyBorder="1" applyAlignment="1">
      <alignment horizontal="right"/>
    </xf>
    <xf numFmtId="10" fontId="19" fillId="33" borderId="0" xfId="0" applyNumberFormat="1" applyFont="1" applyFill="1" applyAlignment="1">
      <alignment horizontal="right" wrapText="1"/>
    </xf>
    <xf numFmtId="10" fontId="18" fillId="33" borderId="0" xfId="0" applyNumberFormat="1" applyFont="1" applyFill="1" applyAlignment="1">
      <alignment horizontal="right" wrapText="1"/>
    </xf>
    <xf numFmtId="10" fontId="19" fillId="0" borderId="0" xfId="0" applyNumberFormat="1" applyFont="1" applyAlignment="1">
      <alignment horizontal="right" wrapText="1"/>
    </xf>
    <xf numFmtId="10" fontId="18" fillId="0" borderId="0" xfId="0" applyNumberFormat="1" applyFont="1" applyAlignment="1">
      <alignment horizontal="right" wrapText="1"/>
    </xf>
    <xf numFmtId="10" fontId="19" fillId="33" borderId="12" xfId="0" applyNumberFormat="1" applyFont="1" applyFill="1" applyBorder="1" applyAlignment="1">
      <alignment horizontal="right" wrapText="1"/>
    </xf>
    <xf numFmtId="10" fontId="18" fillId="33" borderId="12" xfId="0" applyNumberFormat="1" applyFont="1" applyFill="1" applyBorder="1" applyAlignment="1">
      <alignment horizontal="right" wrapText="1"/>
    </xf>
    <xf numFmtId="0" fontId="24" fillId="0" borderId="12" xfId="0" applyFont="1" applyBorder="1" applyAlignment="1">
      <alignment wrapText="1"/>
    </xf>
    <xf numFmtId="0" fontId="24" fillId="0" borderId="11" xfId="0" applyFont="1" applyBorder="1" applyAlignment="1">
      <alignment horizontal="right" wrapText="1"/>
    </xf>
    <xf numFmtId="0" fontId="24" fillId="0" borderId="11" xfId="0" applyFont="1" applyBorder="1" applyAlignment="1">
      <alignment wrapText="1"/>
    </xf>
    <xf numFmtId="9" fontId="18" fillId="33" borderId="0" xfId="0" applyNumberFormat="1" applyFont="1" applyFill="1" applyAlignment="1">
      <alignment horizontal="right" wrapText="1"/>
    </xf>
    <xf numFmtId="9" fontId="19" fillId="33" borderId="0" xfId="0" applyNumberFormat="1" applyFont="1" applyFill="1" applyAlignment="1">
      <alignment horizontal="right" wrapText="1"/>
    </xf>
    <xf numFmtId="9" fontId="18" fillId="0" borderId="0" xfId="0" applyNumberFormat="1" applyFont="1" applyAlignment="1">
      <alignment horizontal="right" wrapText="1"/>
    </xf>
    <xf numFmtId="9" fontId="19" fillId="0" borderId="0" xfId="0" applyNumberFormat="1" applyFont="1" applyAlignment="1">
      <alignment horizontal="right" wrapText="1"/>
    </xf>
    <xf numFmtId="9" fontId="19" fillId="33" borderId="12" xfId="0" applyNumberFormat="1" applyFont="1" applyFill="1" applyBorder="1" applyAlignment="1">
      <alignment horizontal="right" wrapText="1"/>
    </xf>
    <xf numFmtId="9" fontId="18" fillId="33" borderId="12" xfId="0" applyNumberFormat="1" applyFont="1" applyFill="1" applyBorder="1" applyAlignment="1">
      <alignment horizontal="right" wrapText="1"/>
    </xf>
    <xf numFmtId="0" fontId="32" fillId="0" borderId="10" xfId="0" applyFont="1" applyBorder="1" applyAlignment="1">
      <alignment wrapText="1"/>
    </xf>
    <xf numFmtId="0" fontId="28" fillId="0" borderId="0" xfId="0" applyFont="1" applyAlignment="1">
      <alignment wrapText="1"/>
    </xf>
    <xf numFmtId="0" fontId="28" fillId="0" borderId="10" xfId="0" applyFont="1" applyBorder="1" applyAlignment="1">
      <alignment wrapText="1"/>
    </xf>
    <xf numFmtId="0" fontId="27" fillId="0" borderId="10"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xf numFmtId="0" fontId="33" fillId="0" borderId="0" xfId="0" applyFont="1" applyAlignment="1">
      <alignment wrapText="1"/>
    </xf>
    <xf numFmtId="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3.42578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42035</v>
      </c>
      <c r="C6" s="4"/>
      <c r="D6" s="4"/>
    </row>
    <row r="7" spans="1:4" x14ac:dyDescent="0.25">
      <c r="A7" s="2" t="s">
        <v>10</v>
      </c>
      <c r="B7" s="4">
        <v>2015</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109198</v>
      </c>
      <c r="C11" s="4"/>
      <c r="D11" s="4"/>
    </row>
    <row r="12" spans="1:4" x14ac:dyDescent="0.25">
      <c r="A12" s="2" t="s">
        <v>18</v>
      </c>
      <c r="B12" s="4">
        <f>--1-31</f>
        <v>-30</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683473567</v>
      </c>
      <c r="D17" s="4"/>
    </row>
    <row r="18" spans="1:4" x14ac:dyDescent="0.25">
      <c r="A18" s="2" t="s">
        <v>27</v>
      </c>
      <c r="B18" s="4"/>
      <c r="C18" s="4"/>
      <c r="D18" s="7">
        <v>36559935457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0.85546875" bestFit="1" customWidth="1"/>
    <col min="2" max="2" width="36.5703125" customWidth="1"/>
    <col min="3" max="3" width="6.42578125" customWidth="1"/>
    <col min="4" max="4" width="8.140625" customWidth="1"/>
    <col min="5" max="5" width="32" customWidth="1"/>
    <col min="6" max="6" width="8.7109375" customWidth="1"/>
  </cols>
  <sheetData>
    <row r="1" spans="1:6" ht="15" customHeight="1" x14ac:dyDescent="0.25">
      <c r="A1" s="8" t="s">
        <v>224</v>
      </c>
      <c r="B1" s="8" t="s">
        <v>1</v>
      </c>
      <c r="C1" s="8"/>
      <c r="D1" s="8"/>
      <c r="E1" s="8"/>
      <c r="F1" s="8"/>
    </row>
    <row r="2" spans="1:6" ht="15" customHeight="1" x14ac:dyDescent="0.25">
      <c r="A2" s="8"/>
      <c r="B2" s="8" t="s">
        <v>2</v>
      </c>
      <c r="C2" s="8"/>
      <c r="D2" s="8"/>
      <c r="E2" s="8"/>
      <c r="F2" s="8"/>
    </row>
    <row r="3" spans="1:6" x14ac:dyDescent="0.25">
      <c r="A3" s="67" t="s">
        <v>224</v>
      </c>
      <c r="B3" s="68" t="s">
        <v>225</v>
      </c>
      <c r="C3" s="68"/>
      <c r="D3" s="68"/>
      <c r="E3" s="68"/>
      <c r="F3" s="68"/>
    </row>
    <row r="4" spans="1:6" ht="38.25" customHeight="1" x14ac:dyDescent="0.25">
      <c r="A4" s="67"/>
      <c r="B4" s="77" t="s">
        <v>226</v>
      </c>
      <c r="C4" s="77"/>
      <c r="D4" s="77"/>
      <c r="E4" s="77"/>
      <c r="F4" s="77"/>
    </row>
    <row r="5" spans="1:6" ht="38.25" customHeight="1" x14ac:dyDescent="0.25">
      <c r="A5" s="67"/>
      <c r="B5" s="77" t="s">
        <v>227</v>
      </c>
      <c r="C5" s="77"/>
      <c r="D5" s="77"/>
      <c r="E5" s="77"/>
      <c r="F5" s="77"/>
    </row>
    <row r="6" spans="1:6" ht="38.25" customHeight="1" x14ac:dyDescent="0.25">
      <c r="A6" s="67"/>
      <c r="B6" s="77" t="s">
        <v>228</v>
      </c>
      <c r="C6" s="77"/>
      <c r="D6" s="77"/>
      <c r="E6" s="77"/>
      <c r="F6" s="77"/>
    </row>
    <row r="7" spans="1:6" x14ac:dyDescent="0.25">
      <c r="A7" s="67"/>
      <c r="B7" s="78"/>
      <c r="C7" s="78"/>
      <c r="D7" s="78"/>
      <c r="E7" s="78"/>
      <c r="F7" s="78"/>
    </row>
    <row r="8" spans="1:6" ht="15.75" thickBot="1" x14ac:dyDescent="0.3">
      <c r="A8" s="67"/>
      <c r="B8" s="4"/>
      <c r="C8" s="4"/>
      <c r="D8" s="4"/>
      <c r="E8" s="4"/>
      <c r="F8" s="4"/>
    </row>
    <row r="9" spans="1:6" x14ac:dyDescent="0.25">
      <c r="A9" s="67"/>
      <c r="B9" s="76" t="s">
        <v>182</v>
      </c>
      <c r="C9" s="58" t="s">
        <v>91</v>
      </c>
      <c r="D9" s="60" t="s">
        <v>229</v>
      </c>
      <c r="E9" s="60"/>
      <c r="F9" s="58"/>
    </row>
    <row r="10" spans="1:6" ht="15.75" thickBot="1" x14ac:dyDescent="0.3">
      <c r="A10" s="67"/>
      <c r="B10" s="53"/>
      <c r="C10" s="55"/>
      <c r="D10" s="61" t="s">
        <v>230</v>
      </c>
      <c r="E10" s="61"/>
      <c r="F10" s="55"/>
    </row>
    <row r="11" spans="1:6" x14ac:dyDescent="0.25">
      <c r="A11" s="67"/>
      <c r="B11" s="15" t="s">
        <v>231</v>
      </c>
      <c r="C11" s="17" t="s">
        <v>91</v>
      </c>
      <c r="D11" s="21" t="s">
        <v>188</v>
      </c>
      <c r="E11" s="22">
        <v>100575</v>
      </c>
      <c r="F11" s="23" t="s">
        <v>91</v>
      </c>
    </row>
    <row r="12" spans="1:6" x14ac:dyDescent="0.25">
      <c r="A12" s="67"/>
      <c r="B12" s="25" t="s">
        <v>232</v>
      </c>
      <c r="C12" s="14" t="s">
        <v>91</v>
      </c>
      <c r="D12" s="28"/>
      <c r="E12" s="31">
        <v>39862</v>
      </c>
      <c r="F12" s="30" t="s">
        <v>91</v>
      </c>
    </row>
    <row r="13" spans="1:6" x14ac:dyDescent="0.25">
      <c r="A13" s="67"/>
      <c r="B13" s="15" t="s">
        <v>80</v>
      </c>
      <c r="C13" s="17" t="s">
        <v>91</v>
      </c>
      <c r="D13" s="21"/>
      <c r="E13" s="24">
        <v>497</v>
      </c>
      <c r="F13" s="23" t="s">
        <v>91</v>
      </c>
    </row>
    <row r="14" spans="1:6" x14ac:dyDescent="0.25">
      <c r="A14" s="67"/>
      <c r="B14" s="25" t="s">
        <v>233</v>
      </c>
      <c r="C14" s="14" t="s">
        <v>91</v>
      </c>
      <c r="D14" s="28"/>
      <c r="E14" s="31">
        <v>143754</v>
      </c>
      <c r="F14" s="30" t="s">
        <v>91</v>
      </c>
    </row>
    <row r="15" spans="1:6" x14ac:dyDescent="0.25">
      <c r="A15" s="67"/>
      <c r="B15" s="66"/>
      <c r="C15" s="66"/>
      <c r="D15" s="66"/>
      <c r="E15" s="66"/>
      <c r="F15" s="65"/>
    </row>
    <row r="16" spans="1:6" x14ac:dyDescent="0.25">
      <c r="A16" s="67"/>
      <c r="B16" s="74" t="s">
        <v>234</v>
      </c>
      <c r="C16" s="17" t="s">
        <v>91</v>
      </c>
      <c r="D16" s="21"/>
      <c r="E16" s="22">
        <v>284688</v>
      </c>
      <c r="F16" s="23" t="s">
        <v>91</v>
      </c>
    </row>
    <row r="17" spans="1:6" x14ac:dyDescent="0.25">
      <c r="A17" s="67"/>
      <c r="B17" s="66"/>
      <c r="C17" s="66"/>
      <c r="D17" s="66"/>
      <c r="E17" s="66"/>
      <c r="F17" s="65"/>
    </row>
    <row r="18" spans="1:6" x14ac:dyDescent="0.25">
      <c r="A18" s="67"/>
      <c r="B18" s="75" t="s">
        <v>235</v>
      </c>
      <c r="C18" s="14" t="s">
        <v>91</v>
      </c>
      <c r="D18" s="28"/>
      <c r="E18" s="31">
        <v>91559</v>
      </c>
      <c r="F18" s="30" t="s">
        <v>91</v>
      </c>
    </row>
    <row r="19" spans="1:6" x14ac:dyDescent="0.25">
      <c r="A19" s="67"/>
      <c r="B19" s="66"/>
      <c r="C19" s="66"/>
      <c r="D19" s="66"/>
      <c r="E19" s="66"/>
      <c r="F19" s="65"/>
    </row>
    <row r="20" spans="1:6" x14ac:dyDescent="0.25">
      <c r="A20" s="67"/>
      <c r="B20" s="15" t="s">
        <v>236</v>
      </c>
      <c r="C20" s="17" t="s">
        <v>91</v>
      </c>
      <c r="D20" s="21" t="s">
        <v>188</v>
      </c>
      <c r="E20" s="22">
        <v>193129</v>
      </c>
      <c r="F20" s="23" t="s">
        <v>91</v>
      </c>
    </row>
    <row r="21" spans="1:6" x14ac:dyDescent="0.25">
      <c r="A21" s="67"/>
      <c r="B21" s="66"/>
      <c r="C21" s="66"/>
      <c r="D21" s="66"/>
      <c r="E21" s="66"/>
      <c r="F21" s="65"/>
    </row>
    <row r="22" spans="1:6" x14ac:dyDescent="0.25">
      <c r="A22" s="67"/>
      <c r="B22" s="66"/>
      <c r="C22" s="66"/>
      <c r="D22" s="66"/>
      <c r="E22" s="66"/>
      <c r="F22" s="66"/>
    </row>
    <row r="23" spans="1:6" ht="51" customHeight="1" x14ac:dyDescent="0.25">
      <c r="A23" s="67"/>
      <c r="B23" s="77" t="s">
        <v>237</v>
      </c>
      <c r="C23" s="77"/>
      <c r="D23" s="77"/>
      <c r="E23" s="77"/>
      <c r="F23" s="77"/>
    </row>
    <row r="24" spans="1:6" ht="63.75" customHeight="1" x14ac:dyDescent="0.25">
      <c r="A24" s="67"/>
      <c r="B24" s="77" t="s">
        <v>238</v>
      </c>
      <c r="C24" s="77"/>
      <c r="D24" s="77"/>
      <c r="E24" s="77"/>
      <c r="F24" s="77"/>
    </row>
  </sheetData>
  <mergeCells count="21">
    <mergeCell ref="B6:F6"/>
    <mergeCell ref="B7:F7"/>
    <mergeCell ref="B22:F22"/>
    <mergeCell ref="B23:F23"/>
    <mergeCell ref="B24:F24"/>
    <mergeCell ref="B17:E17"/>
    <mergeCell ref="B19:E19"/>
    <mergeCell ref="B21:E21"/>
    <mergeCell ref="A1:A2"/>
    <mergeCell ref="B1:F1"/>
    <mergeCell ref="B2:F2"/>
    <mergeCell ref="A3:A24"/>
    <mergeCell ref="B3:F3"/>
    <mergeCell ref="B4:F4"/>
    <mergeCell ref="B5:F5"/>
    <mergeCell ref="B9:B10"/>
    <mergeCell ref="C9:C10"/>
    <mergeCell ref="D9:E9"/>
    <mergeCell ref="D10:E10"/>
    <mergeCell ref="F9:F10"/>
    <mergeCell ref="B15:E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3" max="3" width="7" customWidth="1"/>
    <col min="4" max="4" width="9.140625" customWidth="1"/>
    <col min="5" max="5" width="33" customWidth="1"/>
    <col min="6" max="6" width="9.5703125" customWidth="1"/>
    <col min="7" max="7" width="36.5703125" customWidth="1"/>
    <col min="8" max="8" width="9.140625" customWidth="1"/>
    <col min="9" max="9" width="33" customWidth="1"/>
    <col min="10" max="10" width="9.5703125" customWidth="1"/>
    <col min="11" max="11" width="36.5703125" customWidth="1"/>
    <col min="12" max="12" width="9.140625" customWidth="1"/>
    <col min="13" max="13" width="33" customWidth="1"/>
    <col min="14" max="14" width="9.5703125" customWidth="1"/>
  </cols>
  <sheetData>
    <row r="1" spans="1:14" ht="15" customHeight="1" x14ac:dyDescent="0.25">
      <c r="A1" s="8" t="s">
        <v>239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239</v>
      </c>
      <c r="B3" s="68" t="s">
        <v>240</v>
      </c>
      <c r="C3" s="68"/>
      <c r="D3" s="68"/>
      <c r="E3" s="68"/>
      <c r="F3" s="68"/>
      <c r="G3" s="68"/>
      <c r="H3" s="68"/>
      <c r="I3" s="68"/>
      <c r="J3" s="68"/>
      <c r="K3" s="68"/>
      <c r="L3" s="68"/>
      <c r="M3" s="68"/>
      <c r="N3" s="68"/>
    </row>
    <row r="4" spans="1:14" x14ac:dyDescent="0.25">
      <c r="A4" s="67"/>
      <c r="B4" s="77" t="s">
        <v>241</v>
      </c>
      <c r="C4" s="77"/>
      <c r="D4" s="77"/>
      <c r="E4" s="77"/>
      <c r="F4" s="77"/>
      <c r="G4" s="77"/>
      <c r="H4" s="77"/>
      <c r="I4" s="77"/>
      <c r="J4" s="77"/>
      <c r="K4" s="77"/>
      <c r="L4" s="77"/>
      <c r="M4" s="77"/>
      <c r="N4" s="77"/>
    </row>
    <row r="5" spans="1:14" x14ac:dyDescent="0.25">
      <c r="A5" s="67"/>
      <c r="B5" s="78"/>
      <c r="C5" s="78"/>
      <c r="D5" s="78"/>
      <c r="E5" s="78"/>
      <c r="F5" s="78"/>
      <c r="G5" s="78"/>
      <c r="H5" s="78"/>
      <c r="I5" s="78"/>
      <c r="J5" s="78"/>
      <c r="K5" s="78"/>
      <c r="L5" s="78"/>
      <c r="M5" s="78"/>
      <c r="N5" s="78"/>
    </row>
    <row r="6" spans="1:14" ht="15.75" thickBot="1" x14ac:dyDescent="0.3">
      <c r="A6" s="67"/>
      <c r="B6" s="4"/>
      <c r="C6" s="4"/>
      <c r="D6" s="4"/>
      <c r="E6" s="4"/>
      <c r="F6" s="4"/>
      <c r="G6" s="4"/>
      <c r="H6" s="4"/>
      <c r="I6" s="4"/>
      <c r="J6" s="4"/>
      <c r="K6" s="4"/>
      <c r="L6" s="4"/>
      <c r="M6" s="4"/>
      <c r="N6" s="4"/>
    </row>
    <row r="7" spans="1:14" ht="15.75" thickBot="1" x14ac:dyDescent="0.3">
      <c r="A7" s="67"/>
      <c r="B7" s="11" t="s">
        <v>180</v>
      </c>
      <c r="C7" s="62" t="s">
        <v>91</v>
      </c>
      <c r="D7" s="51" t="s">
        <v>181</v>
      </c>
      <c r="E7" s="51"/>
      <c r="F7" s="51"/>
      <c r="G7" s="51"/>
      <c r="H7" s="51"/>
      <c r="I7" s="51"/>
      <c r="J7" s="51"/>
      <c r="K7" s="51"/>
      <c r="L7" s="51"/>
      <c r="M7" s="51"/>
      <c r="N7" s="62"/>
    </row>
    <row r="8" spans="1:14" x14ac:dyDescent="0.25">
      <c r="A8" s="67"/>
      <c r="B8" s="52" t="s">
        <v>242</v>
      </c>
      <c r="C8" s="58" t="s">
        <v>91</v>
      </c>
      <c r="D8" s="56" t="s">
        <v>183</v>
      </c>
      <c r="E8" s="56"/>
      <c r="F8" s="58"/>
      <c r="G8" s="58"/>
      <c r="H8" s="60" t="s">
        <v>184</v>
      </c>
      <c r="I8" s="60"/>
      <c r="J8" s="58"/>
      <c r="K8" s="58"/>
      <c r="L8" s="60" t="s">
        <v>185</v>
      </c>
      <c r="M8" s="60"/>
      <c r="N8" s="58"/>
    </row>
    <row r="9" spans="1:14" ht="15.75" thickBot="1" x14ac:dyDescent="0.3">
      <c r="A9" s="67"/>
      <c r="B9" s="53"/>
      <c r="C9" s="55"/>
      <c r="D9" s="57">
        <v>2015</v>
      </c>
      <c r="E9" s="57"/>
      <c r="F9" s="55"/>
      <c r="G9" s="55"/>
      <c r="H9" s="61">
        <v>2014</v>
      </c>
      <c r="I9" s="61"/>
      <c r="J9" s="55"/>
      <c r="K9" s="55"/>
      <c r="L9" s="61">
        <v>2013</v>
      </c>
      <c r="M9" s="61"/>
      <c r="N9" s="55"/>
    </row>
    <row r="10" spans="1:14" x14ac:dyDescent="0.25">
      <c r="A10" s="67"/>
      <c r="B10" s="15" t="s">
        <v>243</v>
      </c>
      <c r="C10" s="17" t="s">
        <v>91</v>
      </c>
      <c r="D10" s="18" t="s">
        <v>188</v>
      </c>
      <c r="E10" s="19">
        <v>31363</v>
      </c>
      <c r="F10" s="20" t="s">
        <v>91</v>
      </c>
      <c r="G10" s="17"/>
      <c r="H10" s="21" t="s">
        <v>188</v>
      </c>
      <c r="I10" s="22">
        <v>45229</v>
      </c>
      <c r="J10" s="23" t="s">
        <v>91</v>
      </c>
      <c r="K10" s="17"/>
      <c r="L10" s="21" t="s">
        <v>188</v>
      </c>
      <c r="M10" s="22">
        <v>45381</v>
      </c>
      <c r="N10" s="23" t="s">
        <v>91</v>
      </c>
    </row>
    <row r="11" spans="1:14" ht="25.5" x14ac:dyDescent="0.25">
      <c r="A11" s="67"/>
      <c r="B11" s="25" t="s">
        <v>244</v>
      </c>
      <c r="C11" s="14" t="s">
        <v>91</v>
      </c>
      <c r="D11" s="4"/>
      <c r="E11" s="4"/>
      <c r="F11" s="4"/>
      <c r="G11" s="14"/>
      <c r="H11" s="4"/>
      <c r="I11" s="4"/>
      <c r="J11" s="4"/>
      <c r="K11" s="14"/>
      <c r="L11" s="4"/>
      <c r="M11" s="4"/>
      <c r="N11" s="4"/>
    </row>
    <row r="12" spans="1:14" ht="25.5" x14ac:dyDescent="0.25">
      <c r="A12" s="67"/>
      <c r="B12" s="74" t="s">
        <v>245</v>
      </c>
      <c r="C12" s="17" t="s">
        <v>91</v>
      </c>
      <c r="D12" s="18"/>
      <c r="E12" s="79" t="s">
        <v>246</v>
      </c>
      <c r="F12" s="20" t="s">
        <v>192</v>
      </c>
      <c r="G12" s="17"/>
      <c r="H12" s="21"/>
      <c r="I12" s="24" t="s">
        <v>247</v>
      </c>
      <c r="J12" s="23" t="s">
        <v>192</v>
      </c>
      <c r="K12" s="17"/>
      <c r="L12" s="21"/>
      <c r="M12" s="22">
        <v>16000</v>
      </c>
      <c r="N12" s="23" t="s">
        <v>91</v>
      </c>
    </row>
    <row r="13" spans="1:14" x14ac:dyDescent="0.25">
      <c r="A13" s="67"/>
      <c r="B13" s="75" t="s">
        <v>248</v>
      </c>
      <c r="C13" s="14" t="s">
        <v>91</v>
      </c>
      <c r="D13" s="10"/>
      <c r="E13" s="26">
        <v>525</v>
      </c>
      <c r="F13" s="27" t="s">
        <v>91</v>
      </c>
      <c r="G13" s="14"/>
      <c r="H13" s="28"/>
      <c r="I13" s="31">
        <v>1440</v>
      </c>
      <c r="J13" s="30" t="s">
        <v>91</v>
      </c>
      <c r="K13" s="14"/>
      <c r="L13" s="28"/>
      <c r="M13" s="29">
        <v>996</v>
      </c>
      <c r="N13" s="30" t="s">
        <v>91</v>
      </c>
    </row>
    <row r="14" spans="1:14" x14ac:dyDescent="0.25">
      <c r="A14" s="67"/>
      <c r="B14" s="15" t="s">
        <v>249</v>
      </c>
      <c r="C14" s="17" t="s">
        <v>91</v>
      </c>
      <c r="D14" s="16"/>
      <c r="E14" s="16"/>
      <c r="F14" s="16"/>
      <c r="G14" s="17"/>
      <c r="H14" s="16"/>
      <c r="I14" s="16"/>
      <c r="J14" s="16"/>
      <c r="K14" s="17"/>
      <c r="L14" s="16"/>
      <c r="M14" s="16"/>
      <c r="N14" s="16"/>
    </row>
    <row r="15" spans="1:14" x14ac:dyDescent="0.25">
      <c r="A15" s="67"/>
      <c r="B15" s="75" t="s">
        <v>250</v>
      </c>
      <c r="C15" s="14" t="s">
        <v>91</v>
      </c>
      <c r="D15" s="10"/>
      <c r="E15" s="26" t="s">
        <v>251</v>
      </c>
      <c r="F15" s="27" t="s">
        <v>192</v>
      </c>
      <c r="G15" s="14"/>
      <c r="H15" s="28"/>
      <c r="I15" s="29" t="s">
        <v>252</v>
      </c>
      <c r="J15" s="30" t="s">
        <v>192</v>
      </c>
      <c r="K15" s="14"/>
      <c r="L15" s="28"/>
      <c r="M15" s="29" t="s">
        <v>253</v>
      </c>
      <c r="N15" s="30" t="s">
        <v>192</v>
      </c>
    </row>
    <row r="16" spans="1:14" ht="15.75" thickBot="1" x14ac:dyDescent="0.3">
      <c r="A16" s="67"/>
      <c r="B16" s="80" t="s">
        <v>254</v>
      </c>
      <c r="C16" s="33" t="s">
        <v>91</v>
      </c>
      <c r="D16" s="34"/>
      <c r="E16" s="35" t="s">
        <v>255</v>
      </c>
      <c r="F16" s="36" t="s">
        <v>192</v>
      </c>
      <c r="G16" s="33"/>
      <c r="H16" s="37"/>
      <c r="I16" s="38" t="s">
        <v>256</v>
      </c>
      <c r="J16" s="39" t="s">
        <v>192</v>
      </c>
      <c r="K16" s="33"/>
      <c r="L16" s="37"/>
      <c r="M16" s="38" t="s">
        <v>257</v>
      </c>
      <c r="N16" s="39" t="s">
        <v>192</v>
      </c>
    </row>
    <row r="17" spans="1:14" ht="15.75" thickBot="1" x14ac:dyDescent="0.3">
      <c r="A17" s="67"/>
      <c r="B17" s="41" t="s">
        <v>258</v>
      </c>
      <c r="C17" s="43" t="s">
        <v>91</v>
      </c>
      <c r="D17" s="44" t="s">
        <v>188</v>
      </c>
      <c r="E17" s="45">
        <v>14574</v>
      </c>
      <c r="F17" s="46" t="s">
        <v>91</v>
      </c>
      <c r="G17" s="43"/>
      <c r="H17" s="47" t="s">
        <v>188</v>
      </c>
      <c r="I17" s="48">
        <v>31363</v>
      </c>
      <c r="J17" s="49" t="s">
        <v>91</v>
      </c>
      <c r="K17" s="43"/>
      <c r="L17" s="47" t="s">
        <v>188</v>
      </c>
      <c r="M17" s="48">
        <v>45229</v>
      </c>
      <c r="N17" s="49" t="s">
        <v>91</v>
      </c>
    </row>
    <row r="18" spans="1:14" ht="38.25" customHeight="1" x14ac:dyDescent="0.25">
      <c r="A18" s="67"/>
      <c r="B18" s="81" t="s">
        <v>259</v>
      </c>
      <c r="C18" s="81"/>
      <c r="D18" s="81"/>
      <c r="E18" s="81"/>
      <c r="F18" s="81"/>
      <c r="G18" s="81"/>
      <c r="H18" s="81"/>
      <c r="I18" s="81"/>
      <c r="J18" s="81"/>
      <c r="K18" s="81"/>
      <c r="L18" s="81"/>
      <c r="M18" s="81"/>
      <c r="N18" s="81"/>
    </row>
    <row r="19" spans="1:14" ht="25.5" customHeight="1" x14ac:dyDescent="0.25">
      <c r="A19" s="67"/>
      <c r="B19" s="77" t="s">
        <v>260</v>
      </c>
      <c r="C19" s="77"/>
      <c r="D19" s="77"/>
      <c r="E19" s="77"/>
      <c r="F19" s="77"/>
      <c r="G19" s="77"/>
      <c r="H19" s="77"/>
      <c r="I19" s="77"/>
      <c r="J19" s="77"/>
      <c r="K19" s="77"/>
      <c r="L19" s="77"/>
      <c r="M19" s="77"/>
      <c r="N19" s="77"/>
    </row>
  </sheetData>
  <mergeCells count="23">
    <mergeCell ref="B5:N5"/>
    <mergeCell ref="B18:N18"/>
    <mergeCell ref="B19:N19"/>
    <mergeCell ref="K8:K9"/>
    <mergeCell ref="L8:M8"/>
    <mergeCell ref="L9:M9"/>
    <mergeCell ref="N8:N9"/>
    <mergeCell ref="A1:A2"/>
    <mergeCell ref="B1:N1"/>
    <mergeCell ref="B2:N2"/>
    <mergeCell ref="A3:A19"/>
    <mergeCell ref="B3:N3"/>
    <mergeCell ref="B4:N4"/>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2" width="36.5703125" bestFit="1" customWidth="1"/>
    <col min="3" max="3" width="5" customWidth="1"/>
    <col min="4" max="4" width="6.28515625" customWidth="1"/>
    <col min="5" max="5" width="26" customWidth="1"/>
    <col min="6" max="6" width="6.85546875" customWidth="1"/>
    <col min="7" max="7" width="29.28515625" customWidth="1"/>
    <col min="8" max="8" width="6.28515625" customWidth="1"/>
    <col min="9" max="9" width="26" customWidth="1"/>
    <col min="10" max="10" width="6.85546875" customWidth="1"/>
    <col min="11" max="11" width="29.28515625" customWidth="1"/>
    <col min="12" max="12" width="6.28515625" customWidth="1"/>
    <col min="13" max="13" width="19.5703125" customWidth="1"/>
    <col min="14" max="14" width="6.85546875" customWidth="1"/>
    <col min="15" max="15" width="29.28515625" customWidth="1"/>
    <col min="16" max="16" width="6.28515625" customWidth="1"/>
    <col min="17" max="17" width="26" customWidth="1"/>
    <col min="18" max="18" width="6.85546875" customWidth="1"/>
  </cols>
  <sheetData>
    <row r="1" spans="1:18" ht="15" customHeight="1" x14ac:dyDescent="0.25">
      <c r="A1" s="8" t="s">
        <v>148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67" t="s">
        <v>148</v>
      </c>
      <c r="B3" s="68" t="s">
        <v>261</v>
      </c>
      <c r="C3" s="68"/>
      <c r="D3" s="68"/>
      <c r="E3" s="68"/>
      <c r="F3" s="68"/>
      <c r="G3" s="68"/>
      <c r="H3" s="68"/>
      <c r="I3" s="68"/>
      <c r="J3" s="68"/>
      <c r="K3" s="68"/>
      <c r="L3" s="68"/>
      <c r="M3" s="68"/>
      <c r="N3" s="68"/>
      <c r="O3" s="68"/>
      <c r="P3" s="68"/>
      <c r="Q3" s="68"/>
      <c r="R3" s="68"/>
    </row>
    <row r="4" spans="1:18" ht="25.5" customHeight="1" x14ac:dyDescent="0.25">
      <c r="A4" s="67"/>
      <c r="B4" s="77" t="s">
        <v>262</v>
      </c>
      <c r="C4" s="77"/>
      <c r="D4" s="77"/>
      <c r="E4" s="77"/>
      <c r="F4" s="77"/>
      <c r="G4" s="77"/>
      <c r="H4" s="77"/>
      <c r="I4" s="77"/>
      <c r="J4" s="77"/>
      <c r="K4" s="77"/>
      <c r="L4" s="77"/>
      <c r="M4" s="77"/>
      <c r="N4" s="77"/>
      <c r="O4" s="77"/>
      <c r="P4" s="77"/>
      <c r="Q4" s="77"/>
      <c r="R4" s="77"/>
    </row>
    <row r="5" spans="1:18" x14ac:dyDescent="0.25">
      <c r="A5" s="67"/>
      <c r="B5" s="78"/>
      <c r="C5" s="78"/>
      <c r="D5" s="78"/>
      <c r="E5" s="78"/>
      <c r="F5" s="78"/>
      <c r="G5" s="78"/>
      <c r="H5" s="78"/>
      <c r="I5" s="78"/>
      <c r="J5" s="78"/>
      <c r="K5" s="78"/>
      <c r="L5" s="78"/>
      <c r="M5" s="78"/>
      <c r="N5" s="78"/>
      <c r="O5" s="78"/>
      <c r="P5" s="78"/>
      <c r="Q5" s="78"/>
      <c r="R5" s="78"/>
    </row>
    <row r="6" spans="1:18" ht="15.75" thickBot="1" x14ac:dyDescent="0.3">
      <c r="A6" s="67"/>
      <c r="B6" s="4"/>
      <c r="C6" s="4"/>
      <c r="D6" s="4"/>
      <c r="E6" s="4"/>
      <c r="F6" s="4"/>
      <c r="G6" s="4"/>
      <c r="H6" s="4"/>
      <c r="I6" s="4"/>
      <c r="J6" s="4"/>
      <c r="K6" s="4"/>
      <c r="L6" s="4"/>
      <c r="M6" s="4"/>
      <c r="N6" s="4"/>
      <c r="O6" s="4"/>
      <c r="P6" s="4"/>
      <c r="Q6" s="4"/>
      <c r="R6" s="4"/>
    </row>
    <row r="7" spans="1:18" x14ac:dyDescent="0.25">
      <c r="A7" s="67"/>
      <c r="B7" s="76" t="s">
        <v>263</v>
      </c>
      <c r="C7" s="58" t="s">
        <v>91</v>
      </c>
      <c r="D7" s="60" t="s">
        <v>264</v>
      </c>
      <c r="E7" s="60"/>
      <c r="F7" s="58"/>
      <c r="G7" s="58"/>
      <c r="H7" s="60" t="s">
        <v>267</v>
      </c>
      <c r="I7" s="60"/>
      <c r="J7" s="58"/>
      <c r="K7" s="58"/>
      <c r="L7" s="89" t="s">
        <v>269</v>
      </c>
      <c r="M7" s="89"/>
      <c r="N7" s="58"/>
      <c r="O7" s="58"/>
      <c r="P7" s="60" t="s">
        <v>271</v>
      </c>
      <c r="Q7" s="60"/>
      <c r="R7" s="58"/>
    </row>
    <row r="8" spans="1:18" x14ac:dyDescent="0.25">
      <c r="A8" s="67"/>
      <c r="B8" s="87"/>
      <c r="C8" s="88"/>
      <c r="D8" s="59" t="s">
        <v>265</v>
      </c>
      <c r="E8" s="59"/>
      <c r="F8" s="88"/>
      <c r="G8" s="88"/>
      <c r="H8" s="59" t="s">
        <v>268</v>
      </c>
      <c r="I8" s="59"/>
      <c r="J8" s="88"/>
      <c r="K8" s="88"/>
      <c r="L8" s="90" t="s">
        <v>270</v>
      </c>
      <c r="M8" s="90"/>
      <c r="N8" s="88"/>
      <c r="O8" s="88"/>
      <c r="P8" s="59" t="s">
        <v>121</v>
      </c>
      <c r="Q8" s="59"/>
      <c r="R8" s="88"/>
    </row>
    <row r="9" spans="1:18" x14ac:dyDescent="0.25">
      <c r="A9" s="67"/>
      <c r="B9" s="87"/>
      <c r="C9" s="88"/>
      <c r="D9" s="59" t="s">
        <v>266</v>
      </c>
      <c r="E9" s="59"/>
      <c r="F9" s="88"/>
      <c r="G9" s="88"/>
      <c r="H9" s="59"/>
      <c r="I9" s="59"/>
      <c r="J9" s="88"/>
      <c r="K9" s="88"/>
      <c r="L9" s="90"/>
      <c r="M9" s="90"/>
      <c r="N9" s="88"/>
      <c r="O9" s="88"/>
      <c r="P9" s="59" t="s">
        <v>272</v>
      </c>
      <c r="Q9" s="59"/>
      <c r="R9" s="88"/>
    </row>
    <row r="10" spans="1:18" ht="15.75" thickBot="1" x14ac:dyDescent="0.3">
      <c r="A10" s="67"/>
      <c r="B10" s="53"/>
      <c r="C10" s="55"/>
      <c r="D10" s="61"/>
      <c r="E10" s="61"/>
      <c r="F10" s="55"/>
      <c r="G10" s="55"/>
      <c r="H10" s="61"/>
      <c r="I10" s="61"/>
      <c r="J10" s="55"/>
      <c r="K10" s="55"/>
      <c r="L10" s="91"/>
      <c r="M10" s="91"/>
      <c r="N10" s="55"/>
      <c r="O10" s="55"/>
      <c r="P10" s="61" t="s">
        <v>273</v>
      </c>
      <c r="Q10" s="61"/>
      <c r="R10" s="55"/>
    </row>
    <row r="11" spans="1:18" x14ac:dyDescent="0.25">
      <c r="A11" s="67"/>
      <c r="B11" s="82" t="s">
        <v>274</v>
      </c>
      <c r="C11" s="17" t="s">
        <v>91</v>
      </c>
      <c r="D11" s="21" t="s">
        <v>188</v>
      </c>
      <c r="E11" s="24" t="s">
        <v>275</v>
      </c>
      <c r="F11" s="23" t="s">
        <v>192</v>
      </c>
      <c r="G11" s="17"/>
      <c r="H11" s="21" t="s">
        <v>188</v>
      </c>
      <c r="I11" s="24" t="s">
        <v>276</v>
      </c>
      <c r="J11" s="23" t="s">
        <v>192</v>
      </c>
      <c r="K11" s="17"/>
      <c r="L11" s="23" t="s">
        <v>188</v>
      </c>
      <c r="M11" s="83" t="s">
        <v>277</v>
      </c>
      <c r="N11" s="23" t="s">
        <v>91</v>
      </c>
      <c r="O11" s="17"/>
      <c r="P11" s="21" t="s">
        <v>188</v>
      </c>
      <c r="Q11" s="24" t="s">
        <v>278</v>
      </c>
      <c r="R11" s="23" t="s">
        <v>192</v>
      </c>
    </row>
    <row r="12" spans="1:18" ht="25.5" x14ac:dyDescent="0.25">
      <c r="A12" s="67"/>
      <c r="B12" s="25" t="s">
        <v>279</v>
      </c>
      <c r="C12" s="14" t="s">
        <v>91</v>
      </c>
      <c r="D12" s="28"/>
      <c r="E12" s="31">
        <v>6200</v>
      </c>
      <c r="F12" s="30" t="s">
        <v>91</v>
      </c>
      <c r="G12" s="14"/>
      <c r="H12" s="30"/>
      <c r="I12" s="84" t="s">
        <v>277</v>
      </c>
      <c r="J12" s="30" t="s">
        <v>91</v>
      </c>
      <c r="K12" s="14"/>
      <c r="L12" s="30"/>
      <c r="M12" s="84" t="s">
        <v>277</v>
      </c>
      <c r="N12" s="30" t="s">
        <v>91</v>
      </c>
      <c r="O12" s="14"/>
      <c r="P12" s="28"/>
      <c r="Q12" s="31">
        <v>6200</v>
      </c>
      <c r="R12" s="30" t="s">
        <v>91</v>
      </c>
    </row>
    <row r="13" spans="1:18" ht="38.25" x14ac:dyDescent="0.25">
      <c r="A13" s="67"/>
      <c r="B13" s="15" t="s">
        <v>280</v>
      </c>
      <c r="C13" s="17" t="s">
        <v>91</v>
      </c>
      <c r="D13" s="23"/>
      <c r="E13" s="83" t="s">
        <v>277</v>
      </c>
      <c r="F13" s="23" t="s">
        <v>91</v>
      </c>
      <c r="G13" s="17"/>
      <c r="H13" s="21"/>
      <c r="I13" s="24" t="s">
        <v>281</v>
      </c>
      <c r="J13" s="23" t="s">
        <v>192</v>
      </c>
      <c r="K13" s="17"/>
      <c r="L13" s="23"/>
      <c r="M13" s="83" t="s">
        <v>277</v>
      </c>
      <c r="N13" s="23" t="s">
        <v>91</v>
      </c>
      <c r="O13" s="17"/>
      <c r="P13" s="21"/>
      <c r="Q13" s="24" t="s">
        <v>281</v>
      </c>
      <c r="R13" s="23" t="s">
        <v>192</v>
      </c>
    </row>
    <row r="14" spans="1:18" ht="39" thickBot="1" x14ac:dyDescent="0.3">
      <c r="A14" s="67"/>
      <c r="B14" s="41" t="s">
        <v>282</v>
      </c>
      <c r="C14" s="43" t="s">
        <v>91</v>
      </c>
      <c r="D14" s="49"/>
      <c r="E14" s="85" t="s">
        <v>277</v>
      </c>
      <c r="F14" s="49" t="s">
        <v>91</v>
      </c>
      <c r="G14" s="43"/>
      <c r="H14" s="47"/>
      <c r="I14" s="48">
        <v>14026</v>
      </c>
      <c r="J14" s="49" t="s">
        <v>91</v>
      </c>
      <c r="K14" s="43"/>
      <c r="L14" s="49"/>
      <c r="M14" s="85" t="s">
        <v>277</v>
      </c>
      <c r="N14" s="49" t="s">
        <v>91</v>
      </c>
      <c r="O14" s="43"/>
      <c r="P14" s="47"/>
      <c r="Q14" s="48">
        <v>14026</v>
      </c>
      <c r="R14" s="49" t="s">
        <v>91</v>
      </c>
    </row>
    <row r="15" spans="1:18" x14ac:dyDescent="0.25">
      <c r="A15" s="67"/>
      <c r="B15" s="82" t="s">
        <v>283</v>
      </c>
      <c r="C15" s="17" t="s">
        <v>91</v>
      </c>
      <c r="D15" s="21"/>
      <c r="E15" s="24" t="s">
        <v>284</v>
      </c>
      <c r="F15" s="23" t="s">
        <v>192</v>
      </c>
      <c r="G15" s="17"/>
      <c r="H15" s="21"/>
      <c r="I15" s="24" t="s">
        <v>285</v>
      </c>
      <c r="J15" s="23" t="s">
        <v>192</v>
      </c>
      <c r="K15" s="17"/>
      <c r="L15" s="23"/>
      <c r="M15" s="83" t="s">
        <v>277</v>
      </c>
      <c r="N15" s="23" t="s">
        <v>91</v>
      </c>
      <c r="O15" s="17"/>
      <c r="P15" s="21"/>
      <c r="Q15" s="24" t="s">
        <v>286</v>
      </c>
      <c r="R15" s="23" t="s">
        <v>192</v>
      </c>
    </row>
    <row r="16" spans="1:18" ht="25.5" x14ac:dyDescent="0.25">
      <c r="A16" s="67"/>
      <c r="B16" s="25" t="s">
        <v>287</v>
      </c>
      <c r="C16" s="14" t="s">
        <v>91</v>
      </c>
      <c r="D16" s="28"/>
      <c r="E16" s="29" t="s">
        <v>288</v>
      </c>
      <c r="F16" s="30" t="s">
        <v>192</v>
      </c>
      <c r="G16" s="14"/>
      <c r="H16" s="30"/>
      <c r="I16" s="84" t="s">
        <v>277</v>
      </c>
      <c r="J16" s="30" t="s">
        <v>91</v>
      </c>
      <c r="K16" s="14"/>
      <c r="L16" s="30"/>
      <c r="M16" s="84" t="s">
        <v>277</v>
      </c>
      <c r="N16" s="30" t="s">
        <v>91</v>
      </c>
      <c r="O16" s="14"/>
      <c r="P16" s="28"/>
      <c r="Q16" s="29" t="s">
        <v>288</v>
      </c>
      <c r="R16" s="30" t="s">
        <v>192</v>
      </c>
    </row>
    <row r="17" spans="1:18" ht="38.25" x14ac:dyDescent="0.25">
      <c r="A17" s="67"/>
      <c r="B17" s="15" t="s">
        <v>289</v>
      </c>
      <c r="C17" s="17" t="s">
        <v>91</v>
      </c>
      <c r="D17" s="23"/>
      <c r="E17" s="83" t="s">
        <v>277</v>
      </c>
      <c r="F17" s="23" t="s">
        <v>91</v>
      </c>
      <c r="G17" s="17"/>
      <c r="H17" s="21"/>
      <c r="I17" s="22">
        <v>55285</v>
      </c>
      <c r="J17" s="23" t="s">
        <v>91</v>
      </c>
      <c r="K17" s="17"/>
      <c r="L17" s="23"/>
      <c r="M17" s="83" t="s">
        <v>277</v>
      </c>
      <c r="N17" s="23" t="s">
        <v>91</v>
      </c>
      <c r="O17" s="17"/>
      <c r="P17" s="21"/>
      <c r="Q17" s="22">
        <v>55285</v>
      </c>
      <c r="R17" s="23" t="s">
        <v>91</v>
      </c>
    </row>
    <row r="18" spans="1:18" ht="26.25" thickBot="1" x14ac:dyDescent="0.3">
      <c r="A18" s="67"/>
      <c r="B18" s="41" t="s">
        <v>290</v>
      </c>
      <c r="C18" s="43" t="s">
        <v>91</v>
      </c>
      <c r="D18" s="49"/>
      <c r="E18" s="85" t="s">
        <v>277</v>
      </c>
      <c r="F18" s="49" t="s">
        <v>91</v>
      </c>
      <c r="G18" s="43"/>
      <c r="H18" s="47"/>
      <c r="I18" s="48">
        <v>16501</v>
      </c>
      <c r="J18" s="49" t="s">
        <v>91</v>
      </c>
      <c r="K18" s="43"/>
      <c r="L18" s="49"/>
      <c r="M18" s="85" t="s">
        <v>277</v>
      </c>
      <c r="N18" s="49" t="s">
        <v>91</v>
      </c>
      <c r="O18" s="43"/>
      <c r="P18" s="47"/>
      <c r="Q18" s="48">
        <v>16501</v>
      </c>
      <c r="R18" s="49" t="s">
        <v>91</v>
      </c>
    </row>
    <row r="19" spans="1:18" x14ac:dyDescent="0.25">
      <c r="A19" s="67"/>
      <c r="B19" s="82" t="s">
        <v>291</v>
      </c>
      <c r="C19" s="17" t="s">
        <v>91</v>
      </c>
      <c r="D19" s="21"/>
      <c r="E19" s="24" t="s">
        <v>292</v>
      </c>
      <c r="F19" s="23" t="s">
        <v>192</v>
      </c>
      <c r="G19" s="17"/>
      <c r="H19" s="21"/>
      <c r="I19" s="24" t="s">
        <v>293</v>
      </c>
      <c r="J19" s="23" t="s">
        <v>192</v>
      </c>
      <c r="K19" s="17"/>
      <c r="L19" s="23"/>
      <c r="M19" s="83" t="s">
        <v>277</v>
      </c>
      <c r="N19" s="23" t="s">
        <v>91</v>
      </c>
      <c r="O19" s="17"/>
      <c r="P19" s="21"/>
      <c r="Q19" s="24" t="s">
        <v>294</v>
      </c>
      <c r="R19" s="23" t="s">
        <v>192</v>
      </c>
    </row>
    <row r="20" spans="1:18" ht="25.5" x14ac:dyDescent="0.25">
      <c r="A20" s="67"/>
      <c r="B20" s="25" t="s">
        <v>295</v>
      </c>
      <c r="C20" s="14" t="s">
        <v>91</v>
      </c>
      <c r="D20" s="28"/>
      <c r="E20" s="29" t="s">
        <v>296</v>
      </c>
      <c r="F20" s="30" t="s">
        <v>192</v>
      </c>
      <c r="G20" s="14"/>
      <c r="H20" s="30"/>
      <c r="I20" s="84" t="s">
        <v>277</v>
      </c>
      <c r="J20" s="30" t="s">
        <v>91</v>
      </c>
      <c r="K20" s="14"/>
      <c r="L20" s="30"/>
      <c r="M20" s="84" t="s">
        <v>277</v>
      </c>
      <c r="N20" s="30" t="s">
        <v>91</v>
      </c>
      <c r="O20" s="14"/>
      <c r="P20" s="28"/>
      <c r="Q20" s="29" t="s">
        <v>296</v>
      </c>
      <c r="R20" s="30" t="s">
        <v>192</v>
      </c>
    </row>
    <row r="21" spans="1:18" ht="38.25" x14ac:dyDescent="0.25">
      <c r="A21" s="67"/>
      <c r="B21" s="15" t="s">
        <v>297</v>
      </c>
      <c r="C21" s="17" t="s">
        <v>91</v>
      </c>
      <c r="D21" s="23"/>
      <c r="E21" s="83" t="s">
        <v>277</v>
      </c>
      <c r="F21" s="23" t="s">
        <v>91</v>
      </c>
      <c r="G21" s="17"/>
      <c r="H21" s="21"/>
      <c r="I21" s="24" t="s">
        <v>298</v>
      </c>
      <c r="J21" s="23" t="s">
        <v>192</v>
      </c>
      <c r="K21" s="17"/>
      <c r="L21" s="23"/>
      <c r="M21" s="83" t="s">
        <v>277</v>
      </c>
      <c r="N21" s="23" t="s">
        <v>91</v>
      </c>
      <c r="O21" s="17"/>
      <c r="P21" s="21"/>
      <c r="Q21" s="24" t="s">
        <v>298</v>
      </c>
      <c r="R21" s="23" t="s">
        <v>192</v>
      </c>
    </row>
    <row r="22" spans="1:18" ht="25.5" x14ac:dyDescent="0.25">
      <c r="A22" s="67"/>
      <c r="B22" s="25" t="s">
        <v>299</v>
      </c>
      <c r="C22" s="14" t="s">
        <v>91</v>
      </c>
      <c r="D22" s="30"/>
      <c r="E22" s="84" t="s">
        <v>277</v>
      </c>
      <c r="F22" s="30" t="s">
        <v>91</v>
      </c>
      <c r="G22" s="14"/>
      <c r="H22" s="30"/>
      <c r="I22" s="84" t="s">
        <v>277</v>
      </c>
      <c r="J22" s="30" t="s">
        <v>91</v>
      </c>
      <c r="K22" s="14"/>
      <c r="L22" s="28"/>
      <c r="M22" s="29" t="s">
        <v>300</v>
      </c>
      <c r="N22" s="30" t="s">
        <v>192</v>
      </c>
      <c r="O22" s="14"/>
      <c r="P22" s="28"/>
      <c r="Q22" s="29" t="s">
        <v>300</v>
      </c>
      <c r="R22" s="30" t="s">
        <v>192</v>
      </c>
    </row>
    <row r="23" spans="1:18" ht="25.5" x14ac:dyDescent="0.25">
      <c r="A23" s="67"/>
      <c r="B23" s="15" t="s">
        <v>301</v>
      </c>
      <c r="C23" s="17" t="s">
        <v>91</v>
      </c>
      <c r="D23" s="23"/>
      <c r="E23" s="83" t="s">
        <v>277</v>
      </c>
      <c r="F23" s="23" t="s">
        <v>91</v>
      </c>
      <c r="G23" s="17"/>
      <c r="H23" s="23"/>
      <c r="I23" s="83" t="s">
        <v>277</v>
      </c>
      <c r="J23" s="23" t="s">
        <v>91</v>
      </c>
      <c r="K23" s="17"/>
      <c r="L23" s="21"/>
      <c r="M23" s="24">
        <v>452</v>
      </c>
      <c r="N23" s="23" t="s">
        <v>91</v>
      </c>
      <c r="O23" s="17"/>
      <c r="P23" s="21"/>
      <c r="Q23" s="24">
        <v>452</v>
      </c>
      <c r="R23" s="23" t="s">
        <v>91</v>
      </c>
    </row>
    <row r="24" spans="1:18" ht="39" thickBot="1" x14ac:dyDescent="0.3">
      <c r="A24" s="67"/>
      <c r="B24" s="41" t="s">
        <v>302</v>
      </c>
      <c r="C24" s="43" t="s">
        <v>91</v>
      </c>
      <c r="D24" s="49"/>
      <c r="E24" s="85" t="s">
        <v>277</v>
      </c>
      <c r="F24" s="49" t="s">
        <v>91</v>
      </c>
      <c r="G24" s="43"/>
      <c r="H24" s="47"/>
      <c r="I24" s="48">
        <v>7523</v>
      </c>
      <c r="J24" s="49" t="s">
        <v>91</v>
      </c>
      <c r="K24" s="43"/>
      <c r="L24" s="49"/>
      <c r="M24" s="85" t="s">
        <v>277</v>
      </c>
      <c r="N24" s="49" t="s">
        <v>91</v>
      </c>
      <c r="O24" s="43"/>
      <c r="P24" s="47"/>
      <c r="Q24" s="48">
        <v>7523</v>
      </c>
      <c r="R24" s="49" t="s">
        <v>91</v>
      </c>
    </row>
    <row r="25" spans="1:18" ht="15.75" thickBot="1" x14ac:dyDescent="0.3">
      <c r="A25" s="67"/>
      <c r="B25" s="86" t="s">
        <v>303</v>
      </c>
      <c r="C25" s="33" t="s">
        <v>91</v>
      </c>
      <c r="D25" s="37" t="s">
        <v>188</v>
      </c>
      <c r="E25" s="38" t="s">
        <v>304</v>
      </c>
      <c r="F25" s="39" t="s">
        <v>192</v>
      </c>
      <c r="G25" s="33"/>
      <c r="H25" s="37" t="s">
        <v>188</v>
      </c>
      <c r="I25" s="38" t="s">
        <v>305</v>
      </c>
      <c r="J25" s="39" t="s">
        <v>192</v>
      </c>
      <c r="K25" s="33"/>
      <c r="L25" s="37" t="s">
        <v>188</v>
      </c>
      <c r="M25" s="38" t="s">
        <v>306</v>
      </c>
      <c r="N25" s="39" t="s">
        <v>192</v>
      </c>
      <c r="O25" s="33"/>
      <c r="P25" s="37" t="s">
        <v>188</v>
      </c>
      <c r="Q25" s="38" t="s">
        <v>307</v>
      </c>
      <c r="R25" s="39" t="s">
        <v>192</v>
      </c>
    </row>
  </sheetData>
  <mergeCells count="32">
    <mergeCell ref="R7:R10"/>
    <mergeCell ref="A1:A2"/>
    <mergeCell ref="B1:R1"/>
    <mergeCell ref="B2:R2"/>
    <mergeCell ref="A3:A25"/>
    <mergeCell ref="B3:R3"/>
    <mergeCell ref="B4:R4"/>
    <mergeCell ref="B5:R5"/>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3.42578125" bestFit="1" customWidth="1"/>
    <col min="2" max="2" width="36.5703125" bestFit="1" customWidth="1"/>
    <col min="3" max="3" width="8.140625" customWidth="1"/>
    <col min="4" max="4" width="10.42578125" customWidth="1"/>
    <col min="5" max="5" width="36.5703125" customWidth="1"/>
    <col min="6" max="6" width="11" customWidth="1"/>
    <col min="7" max="7" width="8.140625" customWidth="1"/>
    <col min="8" max="8" width="10.42578125" customWidth="1"/>
    <col min="9" max="9" width="36.5703125" customWidth="1"/>
    <col min="10" max="10" width="11" customWidth="1"/>
    <col min="11" max="11" width="8.140625" customWidth="1"/>
    <col min="12" max="12" width="10.42578125" customWidth="1"/>
    <col min="13" max="13" width="36.5703125" customWidth="1"/>
    <col min="14" max="14" width="11" customWidth="1"/>
  </cols>
  <sheetData>
    <row r="1" spans="1:14" ht="15" customHeight="1" x14ac:dyDescent="0.25">
      <c r="A1" s="8" t="s">
        <v>308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308</v>
      </c>
      <c r="B3" s="68" t="s">
        <v>309</v>
      </c>
      <c r="C3" s="68"/>
      <c r="D3" s="68"/>
      <c r="E3" s="68"/>
      <c r="F3" s="68"/>
      <c r="G3" s="68"/>
      <c r="H3" s="68"/>
      <c r="I3" s="68"/>
      <c r="J3" s="68"/>
      <c r="K3" s="68"/>
      <c r="L3" s="68"/>
      <c r="M3" s="68"/>
      <c r="N3" s="68"/>
    </row>
    <row r="4" spans="1:14" ht="63.75" customHeight="1" x14ac:dyDescent="0.25">
      <c r="A4" s="67"/>
      <c r="B4" s="95" t="s">
        <v>310</v>
      </c>
      <c r="C4" s="95"/>
      <c r="D4" s="95"/>
      <c r="E4" s="95"/>
      <c r="F4" s="95"/>
      <c r="G4" s="95"/>
      <c r="H4" s="95"/>
      <c r="I4" s="95"/>
      <c r="J4" s="95"/>
      <c r="K4" s="95"/>
      <c r="L4" s="95"/>
      <c r="M4" s="95"/>
      <c r="N4" s="95"/>
    </row>
    <row r="5" spans="1:14" x14ac:dyDescent="0.25">
      <c r="A5" s="67"/>
      <c r="B5" s="77" t="s">
        <v>311</v>
      </c>
      <c r="C5" s="77"/>
      <c r="D5" s="77"/>
      <c r="E5" s="77"/>
      <c r="F5" s="77"/>
      <c r="G5" s="77"/>
      <c r="H5" s="77"/>
      <c r="I5" s="77"/>
      <c r="J5" s="77"/>
      <c r="K5" s="77"/>
      <c r="L5" s="77"/>
      <c r="M5" s="77"/>
      <c r="N5" s="77"/>
    </row>
    <row r="6" spans="1:14" x14ac:dyDescent="0.25">
      <c r="A6" s="67"/>
      <c r="B6" s="77" t="s">
        <v>312</v>
      </c>
      <c r="C6" s="77"/>
      <c r="D6" s="77"/>
      <c r="E6" s="77"/>
      <c r="F6" s="77"/>
      <c r="G6" s="77"/>
      <c r="H6" s="77"/>
      <c r="I6" s="77"/>
      <c r="J6" s="77"/>
      <c r="K6" s="77"/>
      <c r="L6" s="77"/>
      <c r="M6" s="77"/>
      <c r="N6" s="77"/>
    </row>
    <row r="7" spans="1:14" x14ac:dyDescent="0.25">
      <c r="A7" s="67"/>
      <c r="B7" s="77" t="s">
        <v>313</v>
      </c>
      <c r="C7" s="77"/>
      <c r="D7" s="77"/>
      <c r="E7" s="77"/>
      <c r="F7" s="77"/>
      <c r="G7" s="77"/>
      <c r="H7" s="77"/>
      <c r="I7" s="77"/>
      <c r="J7" s="77"/>
      <c r="K7" s="77"/>
      <c r="L7" s="77"/>
      <c r="M7" s="77"/>
      <c r="N7" s="77"/>
    </row>
    <row r="8" spans="1:14" x14ac:dyDescent="0.25">
      <c r="A8" s="67"/>
      <c r="B8" s="66"/>
      <c r="C8" s="66"/>
      <c r="D8" s="66"/>
      <c r="E8" s="66"/>
      <c r="F8" s="66"/>
      <c r="G8" s="66"/>
      <c r="H8" s="66"/>
      <c r="I8" s="66"/>
      <c r="J8" s="66"/>
      <c r="K8" s="66"/>
      <c r="L8" s="66"/>
      <c r="M8" s="66"/>
      <c r="N8" s="66"/>
    </row>
    <row r="9" spans="1:14" x14ac:dyDescent="0.25">
      <c r="A9" s="67"/>
      <c r="B9" s="95" t="s">
        <v>314</v>
      </c>
      <c r="C9" s="95"/>
      <c r="D9" s="95"/>
      <c r="E9" s="95"/>
      <c r="F9" s="95"/>
      <c r="G9" s="95"/>
      <c r="H9" s="95"/>
      <c r="I9" s="95"/>
      <c r="J9" s="95"/>
      <c r="K9" s="95"/>
      <c r="L9" s="95"/>
      <c r="M9" s="95"/>
      <c r="N9" s="95"/>
    </row>
    <row r="10" spans="1:14" x14ac:dyDescent="0.25">
      <c r="A10" s="67"/>
      <c r="B10" s="78"/>
      <c r="C10" s="78"/>
      <c r="D10" s="78"/>
      <c r="E10" s="78"/>
      <c r="F10" s="78"/>
      <c r="G10" s="78"/>
      <c r="H10" s="78"/>
      <c r="I10" s="78"/>
      <c r="J10" s="78"/>
      <c r="K10" s="78"/>
      <c r="L10" s="78"/>
      <c r="M10" s="78"/>
      <c r="N10" s="78"/>
    </row>
    <row r="11" spans="1:14" ht="15.75" thickBot="1" x14ac:dyDescent="0.3">
      <c r="A11" s="67"/>
      <c r="B11" s="4"/>
      <c r="C11" s="4"/>
      <c r="D11" s="4"/>
      <c r="E11" s="4"/>
      <c r="F11" s="4"/>
      <c r="G11" s="4"/>
      <c r="H11" s="4"/>
      <c r="I11" s="4"/>
      <c r="J11" s="4"/>
      <c r="K11" s="4"/>
      <c r="L11" s="4"/>
      <c r="M11" s="4"/>
      <c r="N11" s="4"/>
    </row>
    <row r="12" spans="1:14" ht="15.75" thickBot="1" x14ac:dyDescent="0.3">
      <c r="A12" s="67"/>
      <c r="B12" s="11" t="s">
        <v>180</v>
      </c>
      <c r="C12" s="62" t="s">
        <v>91</v>
      </c>
      <c r="D12" s="51" t="s">
        <v>181</v>
      </c>
      <c r="E12" s="51"/>
      <c r="F12" s="51"/>
      <c r="G12" s="51"/>
      <c r="H12" s="51"/>
      <c r="I12" s="51"/>
      <c r="J12" s="51"/>
      <c r="K12" s="51"/>
      <c r="L12" s="51"/>
      <c r="M12" s="51"/>
      <c r="N12" s="62"/>
    </row>
    <row r="13" spans="1:14" x14ac:dyDescent="0.25">
      <c r="A13" s="67"/>
      <c r="B13" s="52" t="s">
        <v>315</v>
      </c>
      <c r="C13" s="58" t="s">
        <v>91</v>
      </c>
      <c r="D13" s="56" t="s">
        <v>202</v>
      </c>
      <c r="E13" s="56"/>
      <c r="F13" s="58"/>
      <c r="G13" s="58" t="s">
        <v>91</v>
      </c>
      <c r="H13" s="60" t="s">
        <v>203</v>
      </c>
      <c r="I13" s="60"/>
      <c r="J13" s="58"/>
      <c r="K13" s="58" t="s">
        <v>91</v>
      </c>
      <c r="L13" s="60" t="s">
        <v>204</v>
      </c>
      <c r="M13" s="60"/>
      <c r="N13" s="58"/>
    </row>
    <row r="14" spans="1:14" ht="15.75" thickBot="1" x14ac:dyDescent="0.3">
      <c r="A14" s="67"/>
      <c r="B14" s="53"/>
      <c r="C14" s="55"/>
      <c r="D14" s="57">
        <v>2015</v>
      </c>
      <c r="E14" s="57"/>
      <c r="F14" s="55"/>
      <c r="G14" s="55"/>
      <c r="H14" s="61">
        <v>2014</v>
      </c>
      <c r="I14" s="61"/>
      <c r="J14" s="55"/>
      <c r="K14" s="55"/>
      <c r="L14" s="61">
        <v>2013</v>
      </c>
      <c r="M14" s="61"/>
      <c r="N14" s="55"/>
    </row>
    <row r="15" spans="1:14" x14ac:dyDescent="0.25">
      <c r="A15" s="67"/>
      <c r="B15" s="14"/>
      <c r="C15" s="14" t="s">
        <v>91</v>
      </c>
      <c r="D15" s="60" t="s">
        <v>186</v>
      </c>
      <c r="E15" s="60"/>
      <c r="F15" s="60"/>
      <c r="G15" s="60"/>
      <c r="H15" s="60"/>
      <c r="I15" s="60"/>
      <c r="J15" s="60"/>
      <c r="K15" s="60"/>
      <c r="L15" s="60"/>
      <c r="M15" s="60"/>
      <c r="N15" s="14"/>
    </row>
    <row r="16" spans="1:14" x14ac:dyDescent="0.25">
      <c r="A16" s="67"/>
      <c r="B16" s="93" t="s">
        <v>40</v>
      </c>
      <c r="C16" s="17" t="s">
        <v>91</v>
      </c>
      <c r="D16" s="16"/>
      <c r="E16" s="94"/>
      <c r="F16" s="94"/>
      <c r="G16" s="94"/>
      <c r="H16" s="94"/>
      <c r="I16" s="94"/>
      <c r="J16" s="94"/>
      <c r="K16" s="94"/>
      <c r="L16" s="94"/>
      <c r="M16" s="94"/>
      <c r="N16" s="16"/>
    </row>
    <row r="17" spans="1:14" ht="15.75" thickBot="1" x14ac:dyDescent="0.3">
      <c r="A17" s="67"/>
      <c r="B17" s="41" t="s">
        <v>39</v>
      </c>
      <c r="C17" s="43" t="s">
        <v>91</v>
      </c>
      <c r="D17" s="44" t="s">
        <v>188</v>
      </c>
      <c r="E17" s="45">
        <v>2215128</v>
      </c>
      <c r="F17" s="46" t="s">
        <v>91</v>
      </c>
      <c r="G17" s="43" t="s">
        <v>91</v>
      </c>
      <c r="H17" s="47" t="s">
        <v>188</v>
      </c>
      <c r="I17" s="48">
        <v>2137396</v>
      </c>
      <c r="J17" s="49" t="s">
        <v>91</v>
      </c>
      <c r="K17" s="43" t="s">
        <v>91</v>
      </c>
      <c r="L17" s="47" t="s">
        <v>188</v>
      </c>
      <c r="M17" s="48">
        <v>1906687</v>
      </c>
      <c r="N17" s="49" t="s">
        <v>91</v>
      </c>
    </row>
    <row r="18" spans="1:14" ht="38.25" x14ac:dyDescent="0.25">
      <c r="A18" s="67"/>
      <c r="B18" s="15" t="s">
        <v>316</v>
      </c>
      <c r="C18" s="17" t="s">
        <v>91</v>
      </c>
      <c r="D18" s="18"/>
      <c r="E18" s="19">
        <v>692691</v>
      </c>
      <c r="F18" s="20" t="s">
        <v>91</v>
      </c>
      <c r="G18" s="17" t="s">
        <v>91</v>
      </c>
      <c r="H18" s="21"/>
      <c r="I18" s="22">
        <v>713470</v>
      </c>
      <c r="J18" s="23" t="s">
        <v>91</v>
      </c>
      <c r="K18" s="17" t="s">
        <v>91</v>
      </c>
      <c r="L18" s="21"/>
      <c r="M18" s="22">
        <v>733588</v>
      </c>
      <c r="N18" s="23" t="s">
        <v>91</v>
      </c>
    </row>
    <row r="19" spans="1:14" x14ac:dyDescent="0.25">
      <c r="A19" s="67"/>
      <c r="B19" s="25" t="s">
        <v>317</v>
      </c>
      <c r="C19" s="14" t="s">
        <v>91</v>
      </c>
      <c r="D19" s="10" t="s">
        <v>188</v>
      </c>
      <c r="E19" s="26">
        <v>3.2</v>
      </c>
      <c r="F19" s="27" t="s">
        <v>91</v>
      </c>
      <c r="G19" s="14" t="s">
        <v>91</v>
      </c>
      <c r="H19" s="28" t="s">
        <v>188</v>
      </c>
      <c r="I19" s="29">
        <v>3</v>
      </c>
      <c r="J19" s="30" t="s">
        <v>91</v>
      </c>
      <c r="K19" s="14" t="s">
        <v>91</v>
      </c>
      <c r="L19" s="28" t="s">
        <v>188</v>
      </c>
      <c r="M19" s="29">
        <v>2.6</v>
      </c>
      <c r="N19" s="30" t="s">
        <v>91</v>
      </c>
    </row>
    <row r="20" spans="1:14" x14ac:dyDescent="0.25">
      <c r="A20" s="67"/>
      <c r="B20" s="93" t="s">
        <v>42</v>
      </c>
      <c r="C20" s="17" t="s">
        <v>91</v>
      </c>
      <c r="D20" s="16"/>
      <c r="E20" s="94"/>
      <c r="F20" s="94"/>
      <c r="G20" s="94"/>
      <c r="H20" s="94"/>
      <c r="I20" s="94"/>
      <c r="J20" s="94"/>
      <c r="K20" s="94"/>
      <c r="L20" s="94"/>
      <c r="M20" s="94"/>
      <c r="N20" s="16"/>
    </row>
    <row r="21" spans="1:14" ht="15.75" thickBot="1" x14ac:dyDescent="0.3">
      <c r="A21" s="67"/>
      <c r="B21" s="41" t="s">
        <v>39</v>
      </c>
      <c r="C21" s="43" t="s">
        <v>91</v>
      </c>
      <c r="D21" s="44" t="s">
        <v>188</v>
      </c>
      <c r="E21" s="45">
        <v>2215128</v>
      </c>
      <c r="F21" s="46" t="s">
        <v>91</v>
      </c>
      <c r="G21" s="43" t="s">
        <v>91</v>
      </c>
      <c r="H21" s="47" t="s">
        <v>188</v>
      </c>
      <c r="I21" s="48">
        <v>2137396</v>
      </c>
      <c r="J21" s="49" t="s">
        <v>91</v>
      </c>
      <c r="K21" s="43" t="s">
        <v>91</v>
      </c>
      <c r="L21" s="47" t="s">
        <v>188</v>
      </c>
      <c r="M21" s="48">
        <v>1906687</v>
      </c>
      <c r="N21" s="49" t="s">
        <v>91</v>
      </c>
    </row>
    <row r="22" spans="1:14" ht="38.25" x14ac:dyDescent="0.25">
      <c r="A22" s="67"/>
      <c r="B22" s="15" t="s">
        <v>316</v>
      </c>
      <c r="C22" s="17" t="s">
        <v>91</v>
      </c>
      <c r="D22" s="18"/>
      <c r="E22" s="19">
        <v>692691</v>
      </c>
      <c r="F22" s="20" t="s">
        <v>91</v>
      </c>
      <c r="G22" s="17" t="s">
        <v>91</v>
      </c>
      <c r="H22" s="21"/>
      <c r="I22" s="22">
        <v>713470</v>
      </c>
      <c r="J22" s="23" t="s">
        <v>91</v>
      </c>
      <c r="K22" s="17" t="s">
        <v>91</v>
      </c>
      <c r="L22" s="21"/>
      <c r="M22" s="22">
        <v>733588</v>
      </c>
      <c r="N22" s="23" t="s">
        <v>91</v>
      </c>
    </row>
    <row r="23" spans="1:14" x14ac:dyDescent="0.25">
      <c r="A23" s="67"/>
      <c r="B23" s="25" t="s">
        <v>318</v>
      </c>
      <c r="C23" s="14" t="s">
        <v>91</v>
      </c>
      <c r="D23" s="4"/>
      <c r="E23" s="69"/>
      <c r="F23" s="69"/>
      <c r="G23" s="69"/>
      <c r="H23" s="69"/>
      <c r="I23" s="69"/>
      <c r="J23" s="69"/>
      <c r="K23" s="69"/>
      <c r="L23" s="69"/>
      <c r="M23" s="69"/>
      <c r="N23" s="4"/>
    </row>
    <row r="24" spans="1:14" ht="15.75" thickBot="1" x14ac:dyDescent="0.3">
      <c r="A24" s="67"/>
      <c r="B24" s="32" t="s">
        <v>319</v>
      </c>
      <c r="C24" s="33" t="s">
        <v>91</v>
      </c>
      <c r="D24" s="34"/>
      <c r="E24" s="64">
        <v>10854</v>
      </c>
      <c r="F24" s="36" t="s">
        <v>91</v>
      </c>
      <c r="G24" s="33" t="s">
        <v>91</v>
      </c>
      <c r="H24" s="37"/>
      <c r="I24" s="40">
        <v>12906</v>
      </c>
      <c r="J24" s="39" t="s">
        <v>91</v>
      </c>
      <c r="K24" s="33" t="s">
        <v>91</v>
      </c>
      <c r="L24" s="37"/>
      <c r="M24" s="40">
        <v>13967</v>
      </c>
      <c r="N24" s="39" t="s">
        <v>91</v>
      </c>
    </row>
    <row r="25" spans="1:14" ht="39" thickBot="1" x14ac:dyDescent="0.3">
      <c r="A25" s="67"/>
      <c r="B25" s="41" t="s">
        <v>320</v>
      </c>
      <c r="C25" s="43" t="s">
        <v>91</v>
      </c>
      <c r="D25" s="44"/>
      <c r="E25" s="45">
        <v>703545</v>
      </c>
      <c r="F25" s="46" t="s">
        <v>91</v>
      </c>
      <c r="G25" s="43" t="s">
        <v>91</v>
      </c>
      <c r="H25" s="47"/>
      <c r="I25" s="48">
        <v>726376</v>
      </c>
      <c r="J25" s="49" t="s">
        <v>91</v>
      </c>
      <c r="K25" s="43" t="s">
        <v>91</v>
      </c>
      <c r="L25" s="47"/>
      <c r="M25" s="48">
        <v>747555</v>
      </c>
      <c r="N25" s="49" t="s">
        <v>91</v>
      </c>
    </row>
    <row r="26" spans="1:14" ht="15.75" thickBot="1" x14ac:dyDescent="0.3">
      <c r="A26" s="67"/>
      <c r="B26" s="32" t="s">
        <v>321</v>
      </c>
      <c r="C26" s="33" t="s">
        <v>91</v>
      </c>
      <c r="D26" s="34" t="s">
        <v>188</v>
      </c>
      <c r="E26" s="35">
        <v>3.15</v>
      </c>
      <c r="F26" s="36" t="s">
        <v>91</v>
      </c>
      <c r="G26" s="33" t="s">
        <v>91</v>
      </c>
      <c r="H26" s="37" t="s">
        <v>188</v>
      </c>
      <c r="I26" s="38">
        <v>2.94</v>
      </c>
      <c r="J26" s="39" t="s">
        <v>91</v>
      </c>
      <c r="K26" s="33" t="s">
        <v>91</v>
      </c>
      <c r="L26" s="37" t="s">
        <v>188</v>
      </c>
      <c r="M26" s="38">
        <v>2.5499999999999998</v>
      </c>
      <c r="N26" s="39" t="s">
        <v>91</v>
      </c>
    </row>
    <row r="27" spans="1:14" ht="25.5" customHeight="1" x14ac:dyDescent="0.25">
      <c r="A27" s="67"/>
      <c r="B27" s="81" t="s">
        <v>322</v>
      </c>
      <c r="C27" s="81"/>
      <c r="D27" s="81"/>
      <c r="E27" s="81"/>
      <c r="F27" s="81"/>
      <c r="G27" s="81"/>
      <c r="H27" s="81"/>
      <c r="I27" s="81"/>
      <c r="J27" s="81"/>
      <c r="K27" s="81"/>
      <c r="L27" s="81"/>
      <c r="M27" s="81"/>
      <c r="N27" s="81"/>
    </row>
  </sheetData>
  <mergeCells count="31">
    <mergeCell ref="B7:N7"/>
    <mergeCell ref="B8:N8"/>
    <mergeCell ref="B9:N9"/>
    <mergeCell ref="B10:N10"/>
    <mergeCell ref="B27:N27"/>
    <mergeCell ref="E20:M20"/>
    <mergeCell ref="E23:M23"/>
    <mergeCell ref="A1:A2"/>
    <mergeCell ref="B1:N1"/>
    <mergeCell ref="B2:N2"/>
    <mergeCell ref="A3:A27"/>
    <mergeCell ref="B3:N3"/>
    <mergeCell ref="B4:N4"/>
    <mergeCell ref="B5:N5"/>
    <mergeCell ref="B6:N6"/>
    <mergeCell ref="K13:K14"/>
    <mergeCell ref="L13:M13"/>
    <mergeCell ref="L14:M14"/>
    <mergeCell ref="N13:N14"/>
    <mergeCell ref="D15:M15"/>
    <mergeCell ref="E16:M16"/>
    <mergeCell ref="D12:M12"/>
    <mergeCell ref="B13:B14"/>
    <mergeCell ref="C13:C14"/>
    <mergeCell ref="D13:E13"/>
    <mergeCell ref="D14:E14"/>
    <mergeCell ref="F13:F14"/>
    <mergeCell ref="G13:G14"/>
    <mergeCell ref="H13:I13"/>
    <mergeCell ref="H14:I14"/>
    <mergeCell ref="J13:J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showGridLines="0" workbookViewId="0"/>
  </sheetViews>
  <sheetFormatPr defaultRowHeight="15" x14ac:dyDescent="0.25"/>
  <cols>
    <col min="1" max="1" width="20.28515625" bestFit="1" customWidth="1"/>
    <col min="2" max="2" width="36.5703125" bestFit="1" customWidth="1"/>
    <col min="3" max="3" width="6.28515625" customWidth="1"/>
    <col min="4" max="4" width="36.5703125" bestFit="1" customWidth="1"/>
    <col min="5" max="5" width="36.5703125" customWidth="1"/>
    <col min="6" max="6" width="19.140625" customWidth="1"/>
    <col min="7" max="7" width="29" customWidth="1"/>
    <col min="8" max="8" width="8.7109375" customWidth="1"/>
    <col min="9" max="9" width="36.5703125" customWidth="1"/>
    <col min="10" max="10" width="13.85546875" customWidth="1"/>
    <col min="11" max="11" width="26.7109375" customWidth="1"/>
    <col min="12" max="12" width="8.7109375" customWidth="1"/>
    <col min="13" max="13" width="28.42578125" customWidth="1"/>
    <col min="14" max="14" width="8.7109375" customWidth="1"/>
    <col min="15" max="15" width="25" customWidth="1"/>
    <col min="16" max="16" width="8.7109375" customWidth="1"/>
    <col min="17" max="17" width="36.5703125" customWidth="1"/>
    <col min="18" max="18" width="8.7109375" customWidth="1"/>
    <col min="19" max="19" width="6.28515625" customWidth="1"/>
    <col min="20" max="20" width="8" customWidth="1"/>
    <col min="21" max="21" width="26.7109375" customWidth="1"/>
    <col min="22" max="22" width="8.7109375" customWidth="1"/>
    <col min="23" max="23" width="6.28515625" customWidth="1"/>
    <col min="24" max="24" width="8" customWidth="1"/>
    <col min="25" max="25" width="29" customWidth="1"/>
    <col min="26" max="26" width="8.7109375" customWidth="1"/>
    <col min="27" max="27" width="36.5703125" customWidth="1"/>
    <col min="28" max="28" width="8" customWidth="1"/>
    <col min="29" max="29" width="29" customWidth="1"/>
    <col min="30" max="30" width="8.7109375" customWidth="1"/>
  </cols>
  <sheetData>
    <row r="1" spans="1:30" ht="15" customHeight="1" x14ac:dyDescent="0.25">
      <c r="A1" s="8" t="s">
        <v>323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67" t="s">
        <v>323</v>
      </c>
      <c r="B3" s="68" t="s">
        <v>324</v>
      </c>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row>
    <row r="4" spans="1:30" ht="38.25" customHeight="1" x14ac:dyDescent="0.25">
      <c r="A4" s="67"/>
      <c r="B4" s="77" t="s">
        <v>325</v>
      </c>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row>
    <row r="5" spans="1:30" ht="25.5" customHeight="1" x14ac:dyDescent="0.25">
      <c r="A5" s="67"/>
      <c r="B5" s="95" t="s">
        <v>326</v>
      </c>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row>
    <row r="6" spans="1:30" x14ac:dyDescent="0.25">
      <c r="A6" s="67"/>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row>
    <row r="7" spans="1:30" x14ac:dyDescent="0.25">
      <c r="A7" s="67"/>
      <c r="B7" s="95" t="s">
        <v>327</v>
      </c>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row>
    <row r="8" spans="1:30" x14ac:dyDescent="0.25">
      <c r="A8" s="67"/>
      <c r="B8" s="77" t="s">
        <v>328</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row>
    <row r="9" spans="1:30" x14ac:dyDescent="0.25">
      <c r="A9" s="67"/>
      <c r="B9" s="77" t="s">
        <v>329</v>
      </c>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row>
    <row r="10" spans="1:30" x14ac:dyDescent="0.25">
      <c r="A10" s="67"/>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row>
    <row r="11" spans="1:30" ht="15.75" thickBot="1" x14ac:dyDescent="0.3">
      <c r="A11" s="67"/>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x14ac:dyDescent="0.25">
      <c r="A12" s="67"/>
      <c r="B12" s="76" t="s">
        <v>242</v>
      </c>
      <c r="C12" s="58" t="s">
        <v>91</v>
      </c>
      <c r="D12" s="60" t="s">
        <v>330</v>
      </c>
      <c r="E12" s="60"/>
      <c r="F12" s="58"/>
      <c r="G12" s="58" t="s">
        <v>91</v>
      </c>
      <c r="H12" s="60" t="s">
        <v>331</v>
      </c>
      <c r="I12" s="60"/>
      <c r="J12" s="58"/>
      <c r="K12" s="58" t="s">
        <v>91</v>
      </c>
      <c r="L12" s="60" t="s">
        <v>332</v>
      </c>
      <c r="M12" s="60"/>
      <c r="N12" s="58"/>
      <c r="O12" s="58" t="s">
        <v>91</v>
      </c>
      <c r="P12" s="60" t="s">
        <v>335</v>
      </c>
      <c r="Q12" s="60"/>
      <c r="R12" s="58"/>
      <c r="S12" s="58"/>
      <c r="T12" s="60" t="s">
        <v>337</v>
      </c>
      <c r="U12" s="60"/>
      <c r="V12" s="58"/>
      <c r="W12" s="58" t="s">
        <v>91</v>
      </c>
      <c r="X12" s="60" t="s">
        <v>337</v>
      </c>
      <c r="Y12" s="60"/>
      <c r="Z12" s="58"/>
      <c r="AA12" s="58"/>
      <c r="AB12" s="60" t="s">
        <v>341</v>
      </c>
      <c r="AC12" s="60"/>
      <c r="AD12" s="58"/>
    </row>
    <row r="13" spans="1:30" x14ac:dyDescent="0.25">
      <c r="A13" s="67"/>
      <c r="B13" s="87"/>
      <c r="C13" s="88"/>
      <c r="D13" s="99"/>
      <c r="E13" s="99"/>
      <c r="F13" s="88"/>
      <c r="G13" s="88"/>
      <c r="H13" s="99"/>
      <c r="I13" s="99"/>
      <c r="J13" s="88"/>
      <c r="K13" s="88"/>
      <c r="L13" s="59" t="s">
        <v>333</v>
      </c>
      <c r="M13" s="59"/>
      <c r="N13" s="88"/>
      <c r="O13" s="88"/>
      <c r="P13" s="59" t="s">
        <v>336</v>
      </c>
      <c r="Q13" s="59"/>
      <c r="R13" s="88"/>
      <c r="S13" s="88"/>
      <c r="T13" s="59" t="s">
        <v>338</v>
      </c>
      <c r="U13" s="59"/>
      <c r="V13" s="88"/>
      <c r="W13" s="88"/>
      <c r="X13" s="59" t="s">
        <v>340</v>
      </c>
      <c r="Y13" s="59"/>
      <c r="Z13" s="88"/>
      <c r="AA13" s="88"/>
      <c r="AB13" s="59" t="s">
        <v>342</v>
      </c>
      <c r="AC13" s="59"/>
      <c r="AD13" s="88"/>
    </row>
    <row r="14" spans="1:30" x14ac:dyDescent="0.25">
      <c r="A14" s="67"/>
      <c r="B14" s="87"/>
      <c r="C14" s="88"/>
      <c r="D14" s="99"/>
      <c r="E14" s="99"/>
      <c r="F14" s="88"/>
      <c r="G14" s="88"/>
      <c r="H14" s="99"/>
      <c r="I14" s="99"/>
      <c r="J14" s="88"/>
      <c r="K14" s="88"/>
      <c r="L14" s="59" t="s">
        <v>334</v>
      </c>
      <c r="M14" s="59"/>
      <c r="N14" s="88"/>
      <c r="O14" s="88"/>
      <c r="P14" s="59"/>
      <c r="Q14" s="59"/>
      <c r="R14" s="88"/>
      <c r="S14" s="88"/>
      <c r="T14" s="59" t="s">
        <v>339</v>
      </c>
      <c r="U14" s="59"/>
      <c r="V14" s="88"/>
      <c r="W14" s="88"/>
      <c r="X14" s="59" t="s">
        <v>339</v>
      </c>
      <c r="Y14" s="59"/>
      <c r="Z14" s="88"/>
      <c r="AA14" s="88"/>
      <c r="AB14" s="59" t="s">
        <v>343</v>
      </c>
      <c r="AC14" s="59"/>
      <c r="AD14" s="88"/>
    </row>
    <row r="15" spans="1:30" x14ac:dyDescent="0.25">
      <c r="A15" s="67"/>
      <c r="B15" s="87"/>
      <c r="C15" s="88"/>
      <c r="D15" s="99"/>
      <c r="E15" s="99"/>
      <c r="F15" s="88"/>
      <c r="G15" s="88"/>
      <c r="H15" s="99"/>
      <c r="I15" s="99"/>
      <c r="J15" s="88"/>
      <c r="K15" s="88"/>
      <c r="L15" s="59"/>
      <c r="M15" s="59"/>
      <c r="N15" s="88"/>
      <c r="O15" s="88"/>
      <c r="P15" s="59"/>
      <c r="Q15" s="59"/>
      <c r="R15" s="88"/>
      <c r="S15" s="88"/>
      <c r="T15" s="59"/>
      <c r="U15" s="59"/>
      <c r="V15" s="88"/>
      <c r="W15" s="88"/>
      <c r="X15" s="59"/>
      <c r="Y15" s="59"/>
      <c r="Z15" s="88"/>
      <c r="AA15" s="88"/>
      <c r="AB15" s="59" t="s">
        <v>183</v>
      </c>
      <c r="AC15" s="59"/>
      <c r="AD15" s="88"/>
    </row>
    <row r="16" spans="1:30" ht="15.75" thickBot="1" x14ac:dyDescent="0.3">
      <c r="A16" s="67"/>
      <c r="B16" s="53"/>
      <c r="C16" s="55"/>
      <c r="D16" s="61"/>
      <c r="E16" s="61"/>
      <c r="F16" s="55"/>
      <c r="G16" s="55"/>
      <c r="H16" s="61"/>
      <c r="I16" s="61"/>
      <c r="J16" s="55"/>
      <c r="K16" s="55"/>
      <c r="L16" s="61"/>
      <c r="M16" s="61"/>
      <c r="N16" s="55"/>
      <c r="O16" s="55"/>
      <c r="P16" s="61"/>
      <c r="Q16" s="61"/>
      <c r="R16" s="55"/>
      <c r="S16" s="55"/>
      <c r="T16" s="61"/>
      <c r="U16" s="61"/>
      <c r="V16" s="55"/>
      <c r="W16" s="55"/>
      <c r="X16" s="61"/>
      <c r="Y16" s="61"/>
      <c r="Z16" s="55"/>
      <c r="AA16" s="55"/>
      <c r="AB16" s="61">
        <v>2015</v>
      </c>
      <c r="AC16" s="61"/>
      <c r="AD16" s="55"/>
    </row>
    <row r="17" spans="1:30" x14ac:dyDescent="0.25">
      <c r="A17" s="67"/>
      <c r="B17" s="15" t="s">
        <v>344</v>
      </c>
      <c r="C17" s="17" t="s">
        <v>91</v>
      </c>
      <c r="D17" s="16"/>
      <c r="E17" s="16"/>
      <c r="F17" s="16"/>
      <c r="G17" s="17" t="s">
        <v>91</v>
      </c>
      <c r="H17" s="16"/>
      <c r="I17" s="16"/>
      <c r="J17" s="16"/>
      <c r="K17" s="17" t="s">
        <v>91</v>
      </c>
      <c r="L17" s="16"/>
      <c r="M17" s="16"/>
      <c r="N17" s="16"/>
      <c r="O17" s="17" t="s">
        <v>91</v>
      </c>
      <c r="P17" s="16"/>
      <c r="Q17" s="16"/>
      <c r="R17" s="16"/>
      <c r="S17" s="17"/>
      <c r="T17" s="16"/>
      <c r="U17" s="16"/>
      <c r="V17" s="16"/>
      <c r="W17" s="17" t="s">
        <v>91</v>
      </c>
      <c r="X17" s="16"/>
      <c r="Y17" s="16"/>
      <c r="Z17" s="16"/>
      <c r="AA17" s="17"/>
      <c r="AB17" s="16"/>
      <c r="AC17" s="16"/>
      <c r="AD17" s="16"/>
    </row>
    <row r="18" spans="1:30" x14ac:dyDescent="0.25">
      <c r="A18" s="67"/>
      <c r="B18" s="100" t="s">
        <v>345</v>
      </c>
      <c r="C18" s="100"/>
      <c r="D18" s="100"/>
      <c r="E18" s="100"/>
      <c r="F18" s="25" t="s">
        <v>346</v>
      </c>
      <c r="G18" s="14" t="s">
        <v>91</v>
      </c>
      <c r="H18" s="4"/>
      <c r="I18" s="4"/>
      <c r="J18" s="4"/>
      <c r="K18" s="14" t="s">
        <v>91</v>
      </c>
      <c r="L18" s="4"/>
      <c r="M18" s="4"/>
      <c r="N18" s="4"/>
      <c r="O18" s="14" t="s">
        <v>91</v>
      </c>
      <c r="P18" s="4"/>
      <c r="Q18" s="4"/>
      <c r="R18" s="4"/>
      <c r="S18" s="14"/>
      <c r="T18" s="4"/>
      <c r="U18" s="4"/>
      <c r="V18" s="4"/>
      <c r="W18" s="14" t="s">
        <v>91</v>
      </c>
      <c r="X18" s="4"/>
      <c r="Y18" s="4"/>
      <c r="Z18" s="4"/>
      <c r="AA18" s="14"/>
      <c r="AB18" s="4"/>
      <c r="AC18" s="4"/>
      <c r="AD18" s="4"/>
    </row>
    <row r="19" spans="1:30" x14ac:dyDescent="0.25">
      <c r="A19" s="67"/>
      <c r="B19" s="101"/>
      <c r="C19" s="102" t="s">
        <v>91</v>
      </c>
      <c r="D19" s="103"/>
      <c r="E19" s="104" t="s">
        <v>347</v>
      </c>
      <c r="F19" s="105" t="s">
        <v>91</v>
      </c>
      <c r="G19" s="102" t="s">
        <v>91</v>
      </c>
      <c r="H19" s="103"/>
      <c r="I19" s="104" t="s">
        <v>348</v>
      </c>
      <c r="J19" s="105" t="s">
        <v>91</v>
      </c>
      <c r="K19" s="102" t="s">
        <v>91</v>
      </c>
      <c r="L19" s="103"/>
      <c r="M19" s="104">
        <v>0.34350000000000003</v>
      </c>
      <c r="N19" s="105" t="s">
        <v>91</v>
      </c>
      <c r="O19" s="102" t="s">
        <v>91</v>
      </c>
      <c r="P19" s="103"/>
      <c r="Q19" s="24" t="s">
        <v>349</v>
      </c>
      <c r="R19" s="23" t="s">
        <v>91</v>
      </c>
      <c r="S19" s="102"/>
      <c r="T19" s="103" t="s">
        <v>188</v>
      </c>
      <c r="U19" s="104">
        <v>153</v>
      </c>
      <c r="V19" s="105" t="s">
        <v>91</v>
      </c>
      <c r="W19" s="102" t="s">
        <v>91</v>
      </c>
      <c r="X19" s="103" t="s">
        <v>188</v>
      </c>
      <c r="Y19" s="104" t="s">
        <v>351</v>
      </c>
      <c r="Z19" s="105" t="s">
        <v>192</v>
      </c>
      <c r="AA19" s="102"/>
      <c r="AB19" s="103" t="s">
        <v>188</v>
      </c>
      <c r="AC19" s="104">
        <v>72</v>
      </c>
      <c r="AD19" s="105" t="s">
        <v>91</v>
      </c>
    </row>
    <row r="20" spans="1:30" x14ac:dyDescent="0.25">
      <c r="A20" s="67"/>
      <c r="B20" s="101"/>
      <c r="C20" s="102"/>
      <c r="D20" s="103"/>
      <c r="E20" s="104"/>
      <c r="F20" s="105"/>
      <c r="G20" s="102"/>
      <c r="H20" s="103"/>
      <c r="I20" s="104"/>
      <c r="J20" s="105"/>
      <c r="K20" s="102"/>
      <c r="L20" s="103"/>
      <c r="M20" s="104"/>
      <c r="N20" s="105"/>
      <c r="O20" s="102"/>
      <c r="P20" s="103"/>
      <c r="Q20" s="24" t="s">
        <v>350</v>
      </c>
      <c r="R20" s="23" t="s">
        <v>91</v>
      </c>
      <c r="S20" s="102"/>
      <c r="T20" s="103"/>
      <c r="U20" s="104"/>
      <c r="V20" s="105"/>
      <c r="W20" s="102"/>
      <c r="X20" s="103"/>
      <c r="Y20" s="104"/>
      <c r="Z20" s="105"/>
      <c r="AA20" s="102"/>
      <c r="AB20" s="103"/>
      <c r="AC20" s="104"/>
      <c r="AD20" s="105"/>
    </row>
    <row r="21" spans="1:30" x14ac:dyDescent="0.25">
      <c r="A21" s="67"/>
      <c r="B21" s="67"/>
      <c r="C21" s="54" t="s">
        <v>91</v>
      </c>
      <c r="D21" s="77"/>
      <c r="E21" s="106" t="s">
        <v>352</v>
      </c>
      <c r="F21" s="107" t="s">
        <v>91</v>
      </c>
      <c r="G21" s="54" t="s">
        <v>91</v>
      </c>
      <c r="H21" s="77"/>
      <c r="I21" s="108" t="s">
        <v>353</v>
      </c>
      <c r="J21" s="107" t="s">
        <v>91</v>
      </c>
      <c r="K21" s="54" t="s">
        <v>91</v>
      </c>
      <c r="L21" s="77"/>
      <c r="M21" s="106">
        <v>0.79459999999999997</v>
      </c>
      <c r="N21" s="107" t="s">
        <v>91</v>
      </c>
      <c r="O21" s="54" t="s">
        <v>91</v>
      </c>
      <c r="P21" s="77"/>
      <c r="Q21" s="29" t="s">
        <v>354</v>
      </c>
      <c r="R21" s="30"/>
      <c r="S21" s="54"/>
      <c r="T21" s="77"/>
      <c r="U21" s="109">
        <v>2536</v>
      </c>
      <c r="V21" s="107" t="s">
        <v>91</v>
      </c>
      <c r="W21" s="54" t="s">
        <v>91</v>
      </c>
      <c r="X21" s="77"/>
      <c r="Y21" s="106" t="s">
        <v>356</v>
      </c>
      <c r="Z21" s="107" t="s">
        <v>192</v>
      </c>
      <c r="AA21" s="54"/>
      <c r="AB21" s="77"/>
      <c r="AC21" s="109">
        <v>2464</v>
      </c>
      <c r="AD21" s="107" t="s">
        <v>91</v>
      </c>
    </row>
    <row r="22" spans="1:30" x14ac:dyDescent="0.25">
      <c r="A22" s="67"/>
      <c r="B22" s="67"/>
      <c r="C22" s="54"/>
      <c r="D22" s="77"/>
      <c r="E22" s="106"/>
      <c r="F22" s="107"/>
      <c r="G22" s="54"/>
      <c r="H22" s="77"/>
      <c r="I22" s="108"/>
      <c r="J22" s="107"/>
      <c r="K22" s="54"/>
      <c r="L22" s="77"/>
      <c r="M22" s="106"/>
      <c r="N22" s="107"/>
      <c r="O22" s="54"/>
      <c r="P22" s="77"/>
      <c r="Q22" s="29" t="s">
        <v>355</v>
      </c>
      <c r="R22" s="30" t="s">
        <v>91</v>
      </c>
      <c r="S22" s="54"/>
      <c r="T22" s="77"/>
      <c r="U22" s="109"/>
      <c r="V22" s="107"/>
      <c r="W22" s="54"/>
      <c r="X22" s="77"/>
      <c r="Y22" s="106"/>
      <c r="Z22" s="107"/>
      <c r="AA22" s="54"/>
      <c r="AB22" s="77"/>
      <c r="AC22" s="109"/>
      <c r="AD22" s="107"/>
    </row>
    <row r="23" spans="1:30" x14ac:dyDescent="0.25">
      <c r="A23" s="67"/>
      <c r="B23" s="96"/>
      <c r="C23" s="17" t="s">
        <v>91</v>
      </c>
      <c r="D23" s="21"/>
      <c r="E23" s="24" t="s">
        <v>357</v>
      </c>
      <c r="F23" s="23" t="s">
        <v>91</v>
      </c>
      <c r="G23" s="17" t="s">
        <v>91</v>
      </c>
      <c r="H23" s="21"/>
      <c r="I23" s="24" t="s">
        <v>358</v>
      </c>
      <c r="J23" s="23" t="s">
        <v>91</v>
      </c>
      <c r="K23" s="17" t="s">
        <v>91</v>
      </c>
      <c r="L23" s="21"/>
      <c r="M23" s="24">
        <v>1.1409</v>
      </c>
      <c r="N23" s="23" t="s">
        <v>91</v>
      </c>
      <c r="O23" s="17" t="s">
        <v>91</v>
      </c>
      <c r="P23" s="21"/>
      <c r="Q23" s="24" t="s">
        <v>359</v>
      </c>
      <c r="R23" s="23" t="s">
        <v>91</v>
      </c>
      <c r="S23" s="17"/>
      <c r="T23" s="21"/>
      <c r="U23" s="24">
        <v>108</v>
      </c>
      <c r="V23" s="23" t="s">
        <v>91</v>
      </c>
      <c r="W23" s="17" t="s">
        <v>91</v>
      </c>
      <c r="X23" s="23"/>
      <c r="Y23" s="83" t="s">
        <v>277</v>
      </c>
      <c r="Z23" s="23" t="s">
        <v>91</v>
      </c>
      <c r="AA23" s="17"/>
      <c r="AB23" s="21"/>
      <c r="AC23" s="24">
        <v>108</v>
      </c>
      <c r="AD23" s="23" t="s">
        <v>91</v>
      </c>
    </row>
    <row r="24" spans="1:30" x14ac:dyDescent="0.25">
      <c r="A24" s="67"/>
      <c r="B24" s="2"/>
      <c r="C24" s="14" t="s">
        <v>91</v>
      </c>
      <c r="D24" s="28"/>
      <c r="E24" s="29" t="s">
        <v>360</v>
      </c>
      <c r="F24" s="30" t="s">
        <v>91</v>
      </c>
      <c r="G24" s="14" t="s">
        <v>91</v>
      </c>
      <c r="H24" s="28"/>
      <c r="I24" s="97" t="s">
        <v>361</v>
      </c>
      <c r="J24" s="30" t="s">
        <v>91</v>
      </c>
      <c r="K24" s="14" t="s">
        <v>91</v>
      </c>
      <c r="L24" s="28"/>
      <c r="M24" s="29">
        <v>0.65949999999999998</v>
      </c>
      <c r="N24" s="30" t="s">
        <v>91</v>
      </c>
      <c r="O24" s="14" t="s">
        <v>91</v>
      </c>
      <c r="P24" s="28"/>
      <c r="Q24" s="29" t="s">
        <v>355</v>
      </c>
      <c r="R24" s="30" t="s">
        <v>91</v>
      </c>
      <c r="S24" s="14"/>
      <c r="T24" s="30"/>
      <c r="U24" s="84" t="s">
        <v>277</v>
      </c>
      <c r="V24" s="30" t="s">
        <v>91</v>
      </c>
      <c r="W24" s="14" t="s">
        <v>91</v>
      </c>
      <c r="X24" s="28"/>
      <c r="Y24" s="29" t="s">
        <v>362</v>
      </c>
      <c r="Z24" s="30" t="s">
        <v>192</v>
      </c>
      <c r="AA24" s="14"/>
      <c r="AB24" s="28"/>
      <c r="AC24" s="29" t="s">
        <v>362</v>
      </c>
      <c r="AD24" s="30" t="s">
        <v>192</v>
      </c>
    </row>
    <row r="25" spans="1:30" x14ac:dyDescent="0.25">
      <c r="A25" s="67"/>
      <c r="B25" s="110" t="s">
        <v>363</v>
      </c>
      <c r="C25" s="110"/>
      <c r="D25" s="110"/>
      <c r="E25" s="110"/>
      <c r="F25" s="15" t="s">
        <v>346</v>
      </c>
      <c r="G25" s="17" t="s">
        <v>91</v>
      </c>
      <c r="H25" s="16"/>
      <c r="I25" s="16"/>
      <c r="J25" s="16"/>
      <c r="K25" s="17" t="s">
        <v>91</v>
      </c>
      <c r="L25" s="16"/>
      <c r="M25" s="16"/>
      <c r="N25" s="16"/>
      <c r="O25" s="17" t="s">
        <v>91</v>
      </c>
      <c r="P25" s="16"/>
      <c r="Q25" s="16"/>
      <c r="R25" s="16"/>
      <c r="S25" s="17"/>
      <c r="T25" s="16"/>
      <c r="U25" s="16"/>
      <c r="V25" s="16"/>
      <c r="W25" s="17" t="s">
        <v>91</v>
      </c>
      <c r="X25" s="16"/>
      <c r="Y25" s="16"/>
      <c r="Z25" s="16"/>
      <c r="AA25" s="17"/>
      <c r="AB25" s="16"/>
      <c r="AC25" s="16"/>
      <c r="AD25" s="16"/>
    </row>
    <row r="26" spans="1:30" x14ac:dyDescent="0.25">
      <c r="A26" s="67"/>
      <c r="B26" s="111" t="s">
        <v>364</v>
      </c>
      <c r="C26" s="54" t="s">
        <v>91</v>
      </c>
      <c r="D26" s="107"/>
      <c r="E26" s="84" t="s">
        <v>365</v>
      </c>
      <c r="F26" s="30" t="s">
        <v>91</v>
      </c>
      <c r="G26" s="54" t="s">
        <v>91</v>
      </c>
      <c r="H26" s="107"/>
      <c r="I26" s="84" t="s">
        <v>368</v>
      </c>
      <c r="J26" s="30" t="s">
        <v>91</v>
      </c>
      <c r="K26" s="54" t="s">
        <v>91</v>
      </c>
      <c r="L26" s="77"/>
      <c r="M26" s="106" t="s">
        <v>371</v>
      </c>
      <c r="N26" s="107" t="s">
        <v>91</v>
      </c>
      <c r="O26" s="54" t="s">
        <v>91</v>
      </c>
      <c r="P26" s="77"/>
      <c r="Q26" s="106" t="s">
        <v>372</v>
      </c>
      <c r="R26" s="107" t="s">
        <v>192</v>
      </c>
      <c r="S26" s="54"/>
      <c r="T26" s="107"/>
      <c r="U26" s="112" t="s">
        <v>277</v>
      </c>
      <c r="V26" s="107" t="s">
        <v>91</v>
      </c>
      <c r="W26" s="54" t="s">
        <v>91</v>
      </c>
      <c r="X26" s="77"/>
      <c r="Y26" s="106" t="s">
        <v>373</v>
      </c>
      <c r="Z26" s="107" t="s">
        <v>192</v>
      </c>
      <c r="AA26" s="54"/>
      <c r="AB26" s="77"/>
      <c r="AC26" s="106" t="s">
        <v>373</v>
      </c>
      <c r="AD26" s="107" t="s">
        <v>192</v>
      </c>
    </row>
    <row r="27" spans="1:30" x14ac:dyDescent="0.25">
      <c r="A27" s="67"/>
      <c r="B27" s="111"/>
      <c r="C27" s="54"/>
      <c r="D27" s="107"/>
      <c r="E27" s="84" t="s">
        <v>366</v>
      </c>
      <c r="F27" s="30" t="s">
        <v>91</v>
      </c>
      <c r="G27" s="54"/>
      <c r="H27" s="107"/>
      <c r="I27" s="84" t="s">
        <v>369</v>
      </c>
      <c r="J27" s="30" t="s">
        <v>91</v>
      </c>
      <c r="K27" s="54"/>
      <c r="L27" s="77"/>
      <c r="M27" s="106"/>
      <c r="N27" s="107"/>
      <c r="O27" s="54"/>
      <c r="P27" s="77"/>
      <c r="Q27" s="106"/>
      <c r="R27" s="107"/>
      <c r="S27" s="54"/>
      <c r="T27" s="107"/>
      <c r="U27" s="112"/>
      <c r="V27" s="107"/>
      <c r="W27" s="54"/>
      <c r="X27" s="77"/>
      <c r="Y27" s="106"/>
      <c r="Z27" s="107"/>
      <c r="AA27" s="54"/>
      <c r="AB27" s="77"/>
      <c r="AC27" s="106"/>
      <c r="AD27" s="107"/>
    </row>
    <row r="28" spans="1:30" x14ac:dyDescent="0.25">
      <c r="A28" s="67"/>
      <c r="B28" s="111"/>
      <c r="C28" s="54"/>
      <c r="D28" s="107"/>
      <c r="E28" s="84" t="s">
        <v>367</v>
      </c>
      <c r="F28" s="30" t="s">
        <v>91</v>
      </c>
      <c r="G28" s="54"/>
      <c r="H28" s="107"/>
      <c r="I28" s="84" t="s">
        <v>370</v>
      </c>
      <c r="J28" s="30" t="s">
        <v>91</v>
      </c>
      <c r="K28" s="54"/>
      <c r="L28" s="77"/>
      <c r="M28" s="106"/>
      <c r="N28" s="107"/>
      <c r="O28" s="54"/>
      <c r="P28" s="77"/>
      <c r="Q28" s="106"/>
      <c r="R28" s="107"/>
      <c r="S28" s="54"/>
      <c r="T28" s="107"/>
      <c r="U28" s="112"/>
      <c r="V28" s="107"/>
      <c r="W28" s="54"/>
      <c r="X28" s="77"/>
      <c r="Y28" s="106"/>
      <c r="Z28" s="107"/>
      <c r="AA28" s="54"/>
      <c r="AB28" s="77"/>
      <c r="AC28" s="106"/>
      <c r="AD28" s="107"/>
    </row>
    <row r="29" spans="1:30" x14ac:dyDescent="0.25">
      <c r="A29" s="67"/>
      <c r="B29" s="113" t="s">
        <v>374</v>
      </c>
      <c r="C29" s="113"/>
      <c r="D29" s="113"/>
      <c r="E29" s="113"/>
      <c r="F29" s="74" t="s">
        <v>91</v>
      </c>
      <c r="G29" s="17" t="s">
        <v>91</v>
      </c>
      <c r="H29" s="16"/>
      <c r="I29" s="16"/>
      <c r="J29" s="16"/>
      <c r="K29" s="17" t="s">
        <v>91</v>
      </c>
      <c r="L29" s="16"/>
      <c r="M29" s="16"/>
      <c r="N29" s="16"/>
      <c r="O29" s="17" t="s">
        <v>91</v>
      </c>
      <c r="P29" s="16"/>
      <c r="Q29" s="16"/>
      <c r="R29" s="16"/>
      <c r="S29" s="17"/>
      <c r="T29" s="16"/>
      <c r="U29" s="16"/>
      <c r="V29" s="16"/>
      <c r="W29" s="17" t="s">
        <v>91</v>
      </c>
      <c r="X29" s="16"/>
      <c r="Y29" s="16"/>
      <c r="Z29" s="16"/>
      <c r="AA29" s="17"/>
      <c r="AB29" s="16"/>
      <c r="AC29" s="16"/>
      <c r="AD29" s="16"/>
    </row>
    <row r="30" spans="1:30" x14ac:dyDescent="0.25">
      <c r="A30" s="67"/>
      <c r="B30" s="2"/>
      <c r="C30" s="14" t="s">
        <v>91</v>
      </c>
      <c r="D30" s="28"/>
      <c r="E30" s="29" t="s">
        <v>375</v>
      </c>
      <c r="F30" s="30" t="s">
        <v>91</v>
      </c>
      <c r="G30" s="14" t="s">
        <v>91</v>
      </c>
      <c r="H30" s="28"/>
      <c r="I30" s="29" t="s">
        <v>376</v>
      </c>
      <c r="J30" s="30" t="s">
        <v>91</v>
      </c>
      <c r="K30" s="14" t="s">
        <v>91</v>
      </c>
      <c r="L30" s="28"/>
      <c r="M30" s="29">
        <v>0.87409999999999999</v>
      </c>
      <c r="N30" s="30" t="s">
        <v>91</v>
      </c>
      <c r="O30" s="14" t="s">
        <v>91</v>
      </c>
      <c r="P30" s="28"/>
      <c r="Q30" s="29" t="s">
        <v>359</v>
      </c>
      <c r="R30" s="30" t="s">
        <v>91</v>
      </c>
      <c r="S30" s="14"/>
      <c r="T30" s="28"/>
      <c r="U30" s="31">
        <v>28789</v>
      </c>
      <c r="V30" s="30" t="s">
        <v>91</v>
      </c>
      <c r="W30" s="14" t="s">
        <v>91</v>
      </c>
      <c r="X30" s="30"/>
      <c r="Y30" s="84" t="s">
        <v>277</v>
      </c>
      <c r="Z30" s="30" t="s">
        <v>91</v>
      </c>
      <c r="AA30" s="14"/>
      <c r="AB30" s="28"/>
      <c r="AC30" s="31">
        <v>28789</v>
      </c>
      <c r="AD30" s="30" t="s">
        <v>91</v>
      </c>
    </row>
    <row r="31" spans="1:30" x14ac:dyDescent="0.25">
      <c r="A31" s="67"/>
      <c r="B31" s="96"/>
      <c r="C31" s="17" t="s">
        <v>91</v>
      </c>
      <c r="D31" s="21"/>
      <c r="E31" s="24" t="s">
        <v>377</v>
      </c>
      <c r="F31" s="23" t="s">
        <v>91</v>
      </c>
      <c r="G31" s="17" t="s">
        <v>91</v>
      </c>
      <c r="H31" s="21"/>
      <c r="I31" s="98" t="s">
        <v>378</v>
      </c>
      <c r="J31" s="23" t="s">
        <v>91</v>
      </c>
      <c r="K31" s="17" t="s">
        <v>91</v>
      </c>
      <c r="L31" s="21"/>
      <c r="M31" s="24">
        <v>0.70760000000000001</v>
      </c>
      <c r="N31" s="23" t="s">
        <v>91</v>
      </c>
      <c r="O31" s="17" t="s">
        <v>91</v>
      </c>
      <c r="P31" s="21"/>
      <c r="Q31" s="24" t="s">
        <v>359</v>
      </c>
      <c r="R31" s="23" t="s">
        <v>91</v>
      </c>
      <c r="S31" s="17"/>
      <c r="T31" s="21"/>
      <c r="U31" s="24">
        <v>183</v>
      </c>
      <c r="V31" s="23" t="s">
        <v>91</v>
      </c>
      <c r="W31" s="17" t="s">
        <v>91</v>
      </c>
      <c r="X31" s="23"/>
      <c r="Y31" s="83" t="s">
        <v>277</v>
      </c>
      <c r="Z31" s="23" t="s">
        <v>91</v>
      </c>
      <c r="AA31" s="17"/>
      <c r="AB31" s="21"/>
      <c r="AC31" s="24">
        <v>183</v>
      </c>
      <c r="AD31" s="23" t="s">
        <v>91</v>
      </c>
    </row>
    <row r="32" spans="1:30" x14ac:dyDescent="0.25">
      <c r="A32" s="67"/>
      <c r="B32" s="2"/>
      <c r="C32" s="14" t="s">
        <v>91</v>
      </c>
      <c r="D32" s="28"/>
      <c r="E32" s="97" t="s">
        <v>379</v>
      </c>
      <c r="F32" s="30" t="s">
        <v>91</v>
      </c>
      <c r="G32" s="14" t="s">
        <v>91</v>
      </c>
      <c r="H32" s="28"/>
      <c r="I32" s="29" t="s">
        <v>380</v>
      </c>
      <c r="J32" s="30" t="s">
        <v>91</v>
      </c>
      <c r="K32" s="14" t="s">
        <v>91</v>
      </c>
      <c r="L32" s="28"/>
      <c r="M32" s="29">
        <v>1.589</v>
      </c>
      <c r="N32" s="30" t="s">
        <v>91</v>
      </c>
      <c r="O32" s="14" t="s">
        <v>91</v>
      </c>
      <c r="P32" s="28"/>
      <c r="Q32" s="29" t="s">
        <v>359</v>
      </c>
      <c r="R32" s="30" t="s">
        <v>91</v>
      </c>
      <c r="S32" s="14"/>
      <c r="T32" s="28"/>
      <c r="U32" s="31">
        <v>6477</v>
      </c>
      <c r="V32" s="30" t="s">
        <v>91</v>
      </c>
      <c r="W32" s="14" t="s">
        <v>91</v>
      </c>
      <c r="X32" s="30"/>
      <c r="Y32" s="84" t="s">
        <v>277</v>
      </c>
      <c r="Z32" s="30" t="s">
        <v>91</v>
      </c>
      <c r="AA32" s="14"/>
      <c r="AB32" s="28"/>
      <c r="AC32" s="31">
        <v>6477</v>
      </c>
      <c r="AD32" s="30" t="s">
        <v>91</v>
      </c>
    </row>
    <row r="33" spans="1:30" x14ac:dyDescent="0.25">
      <c r="A33" s="67"/>
      <c r="B33" s="101"/>
      <c r="C33" s="102" t="s">
        <v>91</v>
      </c>
      <c r="D33" s="103"/>
      <c r="E33" s="104" t="s">
        <v>381</v>
      </c>
      <c r="F33" s="105" t="s">
        <v>91</v>
      </c>
      <c r="G33" s="102" t="s">
        <v>91</v>
      </c>
      <c r="H33" s="103"/>
      <c r="I33" s="114" t="s">
        <v>382</v>
      </c>
      <c r="J33" s="105" t="s">
        <v>91</v>
      </c>
      <c r="K33" s="102" t="s">
        <v>91</v>
      </c>
      <c r="L33" s="103"/>
      <c r="M33" s="104">
        <v>0.1835</v>
      </c>
      <c r="N33" s="105" t="s">
        <v>91</v>
      </c>
      <c r="O33" s="102" t="s">
        <v>91</v>
      </c>
      <c r="P33" s="103"/>
      <c r="Q33" s="24" t="s">
        <v>383</v>
      </c>
      <c r="R33" s="23" t="s">
        <v>91</v>
      </c>
      <c r="S33" s="102"/>
      <c r="T33" s="103"/>
      <c r="U33" s="115">
        <v>1172</v>
      </c>
      <c r="V33" s="105" t="s">
        <v>91</v>
      </c>
      <c r="W33" s="102" t="s">
        <v>91</v>
      </c>
      <c r="X33" s="103"/>
      <c r="Y33" s="104" t="s">
        <v>384</v>
      </c>
      <c r="Z33" s="105" t="s">
        <v>192</v>
      </c>
      <c r="AA33" s="102"/>
      <c r="AB33" s="103"/>
      <c r="AC33" s="115">
        <v>1006</v>
      </c>
      <c r="AD33" s="105" t="s">
        <v>91</v>
      </c>
    </row>
    <row r="34" spans="1:30" x14ac:dyDescent="0.25">
      <c r="A34" s="67"/>
      <c r="B34" s="101"/>
      <c r="C34" s="102"/>
      <c r="D34" s="103"/>
      <c r="E34" s="104"/>
      <c r="F34" s="105"/>
      <c r="G34" s="102"/>
      <c r="H34" s="103"/>
      <c r="I34" s="114"/>
      <c r="J34" s="105"/>
      <c r="K34" s="102"/>
      <c r="L34" s="103"/>
      <c r="M34" s="104"/>
      <c r="N34" s="105"/>
      <c r="O34" s="102"/>
      <c r="P34" s="103"/>
      <c r="Q34" s="24" t="s">
        <v>355</v>
      </c>
      <c r="R34" s="23" t="s">
        <v>91</v>
      </c>
      <c r="S34" s="102"/>
      <c r="T34" s="103"/>
      <c r="U34" s="115"/>
      <c r="V34" s="105"/>
      <c r="W34" s="102"/>
      <c r="X34" s="103"/>
      <c r="Y34" s="104"/>
      <c r="Z34" s="105"/>
      <c r="AA34" s="102"/>
      <c r="AB34" s="103"/>
      <c r="AC34" s="115"/>
      <c r="AD34" s="105"/>
    </row>
    <row r="35" spans="1:30" x14ac:dyDescent="0.25">
      <c r="A35" s="67"/>
      <c r="B35" s="116"/>
      <c r="C35" s="54" t="s">
        <v>91</v>
      </c>
      <c r="D35" s="77"/>
      <c r="E35" s="106" t="s">
        <v>385</v>
      </c>
      <c r="F35" s="107" t="s">
        <v>91</v>
      </c>
      <c r="G35" s="54" t="s">
        <v>91</v>
      </c>
      <c r="H35" s="77"/>
      <c r="I35" s="108" t="s">
        <v>386</v>
      </c>
      <c r="J35" s="107" t="s">
        <v>91</v>
      </c>
      <c r="K35" s="54" t="s">
        <v>91</v>
      </c>
      <c r="L35" s="77"/>
      <c r="M35" s="106">
        <v>0.82230000000000003</v>
      </c>
      <c r="N35" s="107" t="s">
        <v>91</v>
      </c>
      <c r="O35" s="54" t="s">
        <v>91</v>
      </c>
      <c r="P35" s="77"/>
      <c r="Q35" s="29" t="s">
        <v>383</v>
      </c>
      <c r="R35" s="30" t="s">
        <v>91</v>
      </c>
      <c r="S35" s="54"/>
      <c r="T35" s="77"/>
      <c r="U35" s="106">
        <v>1</v>
      </c>
      <c r="V35" s="107" t="s">
        <v>91</v>
      </c>
      <c r="W35" s="54" t="s">
        <v>91</v>
      </c>
      <c r="X35" s="77"/>
      <c r="Y35" s="106" t="s">
        <v>387</v>
      </c>
      <c r="Z35" s="107" t="s">
        <v>192</v>
      </c>
      <c r="AA35" s="54"/>
      <c r="AB35" s="77"/>
      <c r="AC35" s="106" t="s">
        <v>388</v>
      </c>
      <c r="AD35" s="107" t="s">
        <v>192</v>
      </c>
    </row>
    <row r="36" spans="1:30" ht="15.75" thickBot="1" x14ac:dyDescent="0.3">
      <c r="A36" s="67"/>
      <c r="B36" s="117"/>
      <c r="C36" s="55"/>
      <c r="D36" s="118"/>
      <c r="E36" s="119"/>
      <c r="F36" s="120"/>
      <c r="G36" s="55"/>
      <c r="H36" s="118"/>
      <c r="I36" s="121"/>
      <c r="J36" s="120"/>
      <c r="K36" s="55"/>
      <c r="L36" s="118"/>
      <c r="M36" s="119"/>
      <c r="N36" s="120"/>
      <c r="O36" s="55"/>
      <c r="P36" s="118"/>
      <c r="Q36" s="50" t="s">
        <v>355</v>
      </c>
      <c r="R36" s="49" t="s">
        <v>91</v>
      </c>
      <c r="S36" s="55"/>
      <c r="T36" s="118"/>
      <c r="U36" s="119"/>
      <c r="V36" s="120"/>
      <c r="W36" s="55"/>
      <c r="X36" s="118"/>
      <c r="Y36" s="119"/>
      <c r="Z36" s="120"/>
      <c r="AA36" s="55"/>
      <c r="AB36" s="118"/>
      <c r="AC36" s="119"/>
      <c r="AD36" s="120"/>
    </row>
    <row r="37" spans="1:30" ht="15.75" thickBot="1" x14ac:dyDescent="0.3">
      <c r="A37" s="67"/>
      <c r="B37" s="122" t="s">
        <v>389</v>
      </c>
      <c r="C37" s="122"/>
      <c r="D37" s="122"/>
      <c r="E37" s="122"/>
      <c r="F37" s="122"/>
      <c r="G37" s="122"/>
      <c r="H37" s="122"/>
      <c r="I37" s="122"/>
      <c r="J37" s="32" t="s">
        <v>91</v>
      </c>
      <c r="K37" s="33" t="s">
        <v>91</v>
      </c>
      <c r="L37" s="33"/>
      <c r="M37" s="33"/>
      <c r="N37" s="33"/>
      <c r="O37" s="33" t="s">
        <v>91</v>
      </c>
      <c r="P37" s="33"/>
      <c r="Q37" s="33"/>
      <c r="R37" s="33"/>
      <c r="S37" s="33"/>
      <c r="T37" s="37" t="s">
        <v>188</v>
      </c>
      <c r="U37" s="40">
        <v>39419</v>
      </c>
      <c r="V37" s="39" t="s">
        <v>91</v>
      </c>
      <c r="W37" s="33" t="s">
        <v>91</v>
      </c>
      <c r="X37" s="37" t="s">
        <v>188</v>
      </c>
      <c r="Y37" s="38" t="s">
        <v>390</v>
      </c>
      <c r="Z37" s="39" t="s">
        <v>192</v>
      </c>
      <c r="AA37" s="33"/>
      <c r="AB37" s="37" t="s">
        <v>188</v>
      </c>
      <c r="AC37" s="40">
        <v>22153</v>
      </c>
      <c r="AD37" s="39" t="s">
        <v>91</v>
      </c>
    </row>
    <row r="38" spans="1:30" x14ac:dyDescent="0.25">
      <c r="A38" s="67"/>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spans="1:30" x14ac:dyDescent="0.25">
      <c r="A39" s="67"/>
      <c r="B39" s="77" t="s">
        <v>391</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row>
    <row r="40" spans="1:30" x14ac:dyDescent="0.25">
      <c r="A40" s="67"/>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spans="1:30" ht="15.75" thickBot="1" x14ac:dyDescent="0.3">
      <c r="A41" s="6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spans="1:30" x14ac:dyDescent="0.25">
      <c r="A42" s="67"/>
      <c r="B42" s="76" t="s">
        <v>242</v>
      </c>
      <c r="C42" s="58" t="s">
        <v>91</v>
      </c>
      <c r="D42" s="60" t="s">
        <v>330</v>
      </c>
      <c r="E42" s="60"/>
      <c r="F42" s="58"/>
      <c r="G42" s="58" t="s">
        <v>91</v>
      </c>
      <c r="H42" s="60" t="s">
        <v>331</v>
      </c>
      <c r="I42" s="60"/>
      <c r="J42" s="58"/>
      <c r="K42" s="58" t="s">
        <v>91</v>
      </c>
      <c r="L42" s="60" t="s">
        <v>332</v>
      </c>
      <c r="M42" s="60"/>
      <c r="N42" s="58"/>
      <c r="O42" s="58" t="s">
        <v>91</v>
      </c>
      <c r="P42" s="60" t="s">
        <v>335</v>
      </c>
      <c r="Q42" s="60"/>
      <c r="R42" s="58"/>
      <c r="S42" s="58" t="s">
        <v>91</v>
      </c>
      <c r="T42" s="60" t="s">
        <v>337</v>
      </c>
      <c r="U42" s="60"/>
      <c r="V42" s="58"/>
      <c r="W42" s="58" t="s">
        <v>91</v>
      </c>
      <c r="X42" s="60" t="s">
        <v>337</v>
      </c>
      <c r="Y42" s="60"/>
      <c r="Z42" s="58"/>
      <c r="AA42" s="58"/>
      <c r="AB42" s="60" t="s">
        <v>341</v>
      </c>
      <c r="AC42" s="60"/>
      <c r="AD42" s="58"/>
    </row>
    <row r="43" spans="1:30" x14ac:dyDescent="0.25">
      <c r="A43" s="67"/>
      <c r="B43" s="87"/>
      <c r="C43" s="88"/>
      <c r="D43" s="99"/>
      <c r="E43" s="99"/>
      <c r="F43" s="88"/>
      <c r="G43" s="88"/>
      <c r="H43" s="99"/>
      <c r="I43" s="99"/>
      <c r="J43" s="88"/>
      <c r="K43" s="88"/>
      <c r="L43" s="59" t="s">
        <v>333</v>
      </c>
      <c r="M43" s="59"/>
      <c r="N43" s="88"/>
      <c r="O43" s="88"/>
      <c r="P43" s="59" t="s">
        <v>336</v>
      </c>
      <c r="Q43" s="59"/>
      <c r="R43" s="88"/>
      <c r="S43" s="88"/>
      <c r="T43" s="59" t="s">
        <v>338</v>
      </c>
      <c r="U43" s="59"/>
      <c r="V43" s="88"/>
      <c r="W43" s="88"/>
      <c r="X43" s="59" t="s">
        <v>340</v>
      </c>
      <c r="Y43" s="59"/>
      <c r="Z43" s="88"/>
      <c r="AA43" s="88"/>
      <c r="AB43" s="59" t="s">
        <v>342</v>
      </c>
      <c r="AC43" s="59"/>
      <c r="AD43" s="88"/>
    </row>
    <row r="44" spans="1:30" x14ac:dyDescent="0.25">
      <c r="A44" s="67"/>
      <c r="B44" s="87"/>
      <c r="C44" s="88"/>
      <c r="D44" s="99"/>
      <c r="E44" s="99"/>
      <c r="F44" s="88"/>
      <c r="G44" s="88"/>
      <c r="H44" s="99"/>
      <c r="I44" s="99"/>
      <c r="J44" s="88"/>
      <c r="K44" s="88"/>
      <c r="L44" s="59" t="s">
        <v>334</v>
      </c>
      <c r="M44" s="59"/>
      <c r="N44" s="88"/>
      <c r="O44" s="88"/>
      <c r="P44" s="59"/>
      <c r="Q44" s="59"/>
      <c r="R44" s="88"/>
      <c r="S44" s="88"/>
      <c r="T44" s="59" t="s">
        <v>339</v>
      </c>
      <c r="U44" s="59"/>
      <c r="V44" s="88"/>
      <c r="W44" s="88"/>
      <c r="X44" s="59" t="s">
        <v>339</v>
      </c>
      <c r="Y44" s="59"/>
      <c r="Z44" s="88"/>
      <c r="AA44" s="88"/>
      <c r="AB44" s="59" t="s">
        <v>343</v>
      </c>
      <c r="AC44" s="59"/>
      <c r="AD44" s="88"/>
    </row>
    <row r="45" spans="1:30" x14ac:dyDescent="0.25">
      <c r="A45" s="67"/>
      <c r="B45" s="87"/>
      <c r="C45" s="88"/>
      <c r="D45" s="99"/>
      <c r="E45" s="99"/>
      <c r="F45" s="88"/>
      <c r="G45" s="88"/>
      <c r="H45" s="99"/>
      <c r="I45" s="99"/>
      <c r="J45" s="88"/>
      <c r="K45" s="88"/>
      <c r="L45" s="59"/>
      <c r="M45" s="59"/>
      <c r="N45" s="88"/>
      <c r="O45" s="88"/>
      <c r="P45" s="59"/>
      <c r="Q45" s="59"/>
      <c r="R45" s="88"/>
      <c r="S45" s="88"/>
      <c r="T45" s="59"/>
      <c r="U45" s="59"/>
      <c r="V45" s="88"/>
      <c r="W45" s="88"/>
      <c r="X45" s="59"/>
      <c r="Y45" s="59"/>
      <c r="Z45" s="88"/>
      <c r="AA45" s="88"/>
      <c r="AB45" s="59" t="s">
        <v>184</v>
      </c>
      <c r="AC45" s="59"/>
      <c r="AD45" s="88"/>
    </row>
    <row r="46" spans="1:30" ht="15.75" thickBot="1" x14ac:dyDescent="0.3">
      <c r="A46" s="67"/>
      <c r="B46" s="53"/>
      <c r="C46" s="55"/>
      <c r="D46" s="61"/>
      <c r="E46" s="61"/>
      <c r="F46" s="55"/>
      <c r="G46" s="55"/>
      <c r="H46" s="61"/>
      <c r="I46" s="61"/>
      <c r="J46" s="55"/>
      <c r="K46" s="55"/>
      <c r="L46" s="61"/>
      <c r="M46" s="61"/>
      <c r="N46" s="55"/>
      <c r="O46" s="55"/>
      <c r="P46" s="61"/>
      <c r="Q46" s="61"/>
      <c r="R46" s="55"/>
      <c r="S46" s="55"/>
      <c r="T46" s="61"/>
      <c r="U46" s="61"/>
      <c r="V46" s="55"/>
      <c r="W46" s="55"/>
      <c r="X46" s="61"/>
      <c r="Y46" s="61"/>
      <c r="Z46" s="55"/>
      <c r="AA46" s="55"/>
      <c r="AB46" s="61">
        <v>2014</v>
      </c>
      <c r="AC46" s="61"/>
      <c r="AD46" s="55"/>
    </row>
    <row r="47" spans="1:30" x14ac:dyDescent="0.25">
      <c r="A47" s="67"/>
      <c r="B47" s="15" t="s">
        <v>344</v>
      </c>
      <c r="C47" s="17" t="s">
        <v>91</v>
      </c>
      <c r="D47" s="16"/>
      <c r="E47" s="16"/>
      <c r="F47" s="16"/>
      <c r="G47" s="17" t="s">
        <v>91</v>
      </c>
      <c r="H47" s="16"/>
      <c r="I47" s="16"/>
      <c r="J47" s="16"/>
      <c r="K47" s="17" t="s">
        <v>91</v>
      </c>
      <c r="L47" s="16"/>
      <c r="M47" s="16"/>
      <c r="N47" s="16"/>
      <c r="O47" s="17" t="s">
        <v>91</v>
      </c>
      <c r="P47" s="16"/>
      <c r="Q47" s="16"/>
      <c r="R47" s="16"/>
      <c r="S47" s="17" t="s">
        <v>91</v>
      </c>
      <c r="T47" s="16"/>
      <c r="U47" s="16"/>
      <c r="V47" s="16"/>
      <c r="W47" s="17" t="s">
        <v>91</v>
      </c>
      <c r="X47" s="16"/>
      <c r="Y47" s="16"/>
      <c r="Z47" s="16"/>
      <c r="AA47" s="17"/>
      <c r="AB47" s="16"/>
      <c r="AC47" s="16"/>
      <c r="AD47" s="16"/>
    </row>
    <row r="48" spans="1:30" x14ac:dyDescent="0.25">
      <c r="A48" s="67"/>
      <c r="B48" s="100" t="s">
        <v>345</v>
      </c>
      <c r="C48" s="100"/>
      <c r="D48" s="100"/>
      <c r="E48" s="100"/>
      <c r="F48" s="25" t="s">
        <v>346</v>
      </c>
      <c r="G48" s="14" t="s">
        <v>91</v>
      </c>
      <c r="H48" s="4"/>
      <c r="I48" s="4"/>
      <c r="J48" s="4"/>
      <c r="K48" s="14" t="s">
        <v>91</v>
      </c>
      <c r="L48" s="4"/>
      <c r="M48" s="4"/>
      <c r="N48" s="4"/>
      <c r="O48" s="14" t="s">
        <v>91</v>
      </c>
      <c r="P48" s="4"/>
      <c r="Q48" s="4"/>
      <c r="R48" s="4"/>
      <c r="S48" s="14" t="s">
        <v>91</v>
      </c>
      <c r="T48" s="4"/>
      <c r="U48" s="4"/>
      <c r="V48" s="4"/>
      <c r="W48" s="14" t="s">
        <v>91</v>
      </c>
      <c r="X48" s="4"/>
      <c r="Y48" s="4"/>
      <c r="Z48" s="4"/>
      <c r="AA48" s="14"/>
      <c r="AB48" s="4"/>
      <c r="AC48" s="4"/>
      <c r="AD48" s="4"/>
    </row>
    <row r="49" spans="1:30" x14ac:dyDescent="0.25">
      <c r="A49" s="67"/>
      <c r="B49" s="96"/>
      <c r="C49" s="17" t="s">
        <v>91</v>
      </c>
      <c r="D49" s="21"/>
      <c r="E49" s="24" t="s">
        <v>392</v>
      </c>
      <c r="F49" s="23" t="s">
        <v>91</v>
      </c>
      <c r="G49" s="17" t="s">
        <v>91</v>
      </c>
      <c r="H49" s="21"/>
      <c r="I49" s="24" t="s">
        <v>393</v>
      </c>
      <c r="J49" s="23" t="s">
        <v>91</v>
      </c>
      <c r="K49" s="17" t="s">
        <v>91</v>
      </c>
      <c r="L49" s="21"/>
      <c r="M49" s="24">
        <v>0.34589999999999999</v>
      </c>
      <c r="N49" s="23" t="s">
        <v>91</v>
      </c>
      <c r="O49" s="17" t="s">
        <v>91</v>
      </c>
      <c r="P49" s="21"/>
      <c r="Q49" s="24" t="s">
        <v>355</v>
      </c>
      <c r="R49" s="23" t="s">
        <v>91</v>
      </c>
      <c r="S49" s="17" t="s">
        <v>91</v>
      </c>
      <c r="T49" s="23" t="s">
        <v>188</v>
      </c>
      <c r="U49" s="83" t="s">
        <v>277</v>
      </c>
      <c r="V49" s="23" t="s">
        <v>91</v>
      </c>
      <c r="W49" s="17" t="s">
        <v>91</v>
      </c>
      <c r="X49" s="21" t="s">
        <v>188</v>
      </c>
      <c r="Y49" s="24" t="s">
        <v>394</v>
      </c>
      <c r="Z49" s="23" t="s">
        <v>192</v>
      </c>
      <c r="AA49" s="17"/>
      <c r="AB49" s="21" t="s">
        <v>188</v>
      </c>
      <c r="AC49" s="24" t="s">
        <v>394</v>
      </c>
      <c r="AD49" s="23" t="s">
        <v>192</v>
      </c>
    </row>
    <row r="50" spans="1:30" x14ac:dyDescent="0.25">
      <c r="A50" s="67"/>
      <c r="B50" s="2"/>
      <c r="C50" s="14" t="s">
        <v>91</v>
      </c>
      <c r="D50" s="28"/>
      <c r="E50" s="97" t="s">
        <v>395</v>
      </c>
      <c r="F50" s="30" t="s">
        <v>91</v>
      </c>
      <c r="G50" s="14" t="s">
        <v>91</v>
      </c>
      <c r="H50" s="28"/>
      <c r="I50" s="97" t="s">
        <v>396</v>
      </c>
      <c r="J50" s="30" t="s">
        <v>91</v>
      </c>
      <c r="K50" s="14" t="s">
        <v>91</v>
      </c>
      <c r="L50" s="28"/>
      <c r="M50" s="29">
        <v>0.83709999999999996</v>
      </c>
      <c r="N50" s="30" t="s">
        <v>91</v>
      </c>
      <c r="O50" s="14" t="s">
        <v>91</v>
      </c>
      <c r="P50" s="28"/>
      <c r="Q50" s="29" t="s">
        <v>359</v>
      </c>
      <c r="R50" s="30" t="s">
        <v>91</v>
      </c>
      <c r="S50" s="14" t="s">
        <v>91</v>
      </c>
      <c r="T50" s="28"/>
      <c r="U50" s="31">
        <v>1015</v>
      </c>
      <c r="V50" s="30" t="s">
        <v>91</v>
      </c>
      <c r="W50" s="14" t="s">
        <v>91</v>
      </c>
      <c r="X50" s="30"/>
      <c r="Y50" s="84" t="s">
        <v>277</v>
      </c>
      <c r="Z50" s="30" t="s">
        <v>91</v>
      </c>
      <c r="AA50" s="14"/>
      <c r="AB50" s="28"/>
      <c r="AC50" s="31">
        <v>1015</v>
      </c>
      <c r="AD50" s="30" t="s">
        <v>91</v>
      </c>
    </row>
    <row r="51" spans="1:30" x14ac:dyDescent="0.25">
      <c r="A51" s="67"/>
      <c r="B51" s="96"/>
      <c r="C51" s="17" t="s">
        <v>91</v>
      </c>
      <c r="D51" s="21"/>
      <c r="E51" s="98" t="s">
        <v>397</v>
      </c>
      <c r="F51" s="23" t="s">
        <v>91</v>
      </c>
      <c r="G51" s="17" t="s">
        <v>91</v>
      </c>
      <c r="H51" s="21"/>
      <c r="I51" s="24" t="s">
        <v>398</v>
      </c>
      <c r="J51" s="23" t="s">
        <v>91</v>
      </c>
      <c r="K51" s="17" t="s">
        <v>91</v>
      </c>
      <c r="L51" s="21"/>
      <c r="M51" s="24">
        <v>1.3562000000000001</v>
      </c>
      <c r="N51" s="23" t="s">
        <v>91</v>
      </c>
      <c r="O51" s="17" t="s">
        <v>91</v>
      </c>
      <c r="P51" s="21"/>
      <c r="Q51" s="24" t="s">
        <v>359</v>
      </c>
      <c r="R51" s="23" t="s">
        <v>91</v>
      </c>
      <c r="S51" s="17" t="s">
        <v>91</v>
      </c>
      <c r="T51" s="21"/>
      <c r="U51" s="24">
        <v>335</v>
      </c>
      <c r="V51" s="23" t="s">
        <v>91</v>
      </c>
      <c r="W51" s="17" t="s">
        <v>91</v>
      </c>
      <c r="X51" s="23"/>
      <c r="Y51" s="83" t="s">
        <v>277</v>
      </c>
      <c r="Z51" s="23" t="s">
        <v>91</v>
      </c>
      <c r="AA51" s="17"/>
      <c r="AB51" s="21"/>
      <c r="AC51" s="24">
        <v>335</v>
      </c>
      <c r="AD51" s="23" t="s">
        <v>91</v>
      </c>
    </row>
    <row r="52" spans="1:30" x14ac:dyDescent="0.25">
      <c r="A52" s="67"/>
      <c r="B52" s="2"/>
      <c r="C52" s="14" t="s">
        <v>91</v>
      </c>
      <c r="D52" s="28"/>
      <c r="E52" s="29" t="s">
        <v>399</v>
      </c>
      <c r="F52" s="30" t="s">
        <v>91</v>
      </c>
      <c r="G52" s="14" t="s">
        <v>91</v>
      </c>
      <c r="H52" s="28"/>
      <c r="I52" s="97" t="s">
        <v>400</v>
      </c>
      <c r="J52" s="30" t="s">
        <v>91</v>
      </c>
      <c r="K52" s="14" t="s">
        <v>91</v>
      </c>
      <c r="L52" s="28"/>
      <c r="M52" s="29">
        <v>0.60899999999999999</v>
      </c>
      <c r="N52" s="30" t="s">
        <v>91</v>
      </c>
      <c r="O52" s="14" t="s">
        <v>91</v>
      </c>
      <c r="P52" s="28"/>
      <c r="Q52" s="29" t="s">
        <v>355</v>
      </c>
      <c r="R52" s="30" t="s">
        <v>91</v>
      </c>
      <c r="S52" s="14" t="s">
        <v>91</v>
      </c>
      <c r="T52" s="30"/>
      <c r="U52" s="84" t="s">
        <v>277</v>
      </c>
      <c r="V52" s="30" t="s">
        <v>91</v>
      </c>
      <c r="W52" s="14" t="s">
        <v>91</v>
      </c>
      <c r="X52" s="28"/>
      <c r="Y52" s="29" t="s">
        <v>401</v>
      </c>
      <c r="Z52" s="30" t="s">
        <v>192</v>
      </c>
      <c r="AA52" s="14"/>
      <c r="AB52" s="28"/>
      <c r="AC52" s="29" t="s">
        <v>401</v>
      </c>
      <c r="AD52" s="30" t="s">
        <v>192</v>
      </c>
    </row>
    <row r="53" spans="1:30" x14ac:dyDescent="0.25">
      <c r="A53" s="67"/>
      <c r="B53" s="110" t="s">
        <v>363</v>
      </c>
      <c r="C53" s="110"/>
      <c r="D53" s="110"/>
      <c r="E53" s="110"/>
      <c r="F53" s="15" t="s">
        <v>346</v>
      </c>
      <c r="G53" s="17" t="s">
        <v>91</v>
      </c>
      <c r="H53" s="16"/>
      <c r="I53" s="16"/>
      <c r="J53" s="16"/>
      <c r="K53" s="17" t="s">
        <v>91</v>
      </c>
      <c r="L53" s="16"/>
      <c r="M53" s="16"/>
      <c r="N53" s="16"/>
      <c r="O53" s="17" t="s">
        <v>91</v>
      </c>
      <c r="P53" s="16"/>
      <c r="Q53" s="16"/>
      <c r="R53" s="16"/>
      <c r="S53" s="17" t="s">
        <v>91</v>
      </c>
      <c r="T53" s="16"/>
      <c r="U53" s="16"/>
      <c r="V53" s="16"/>
      <c r="W53" s="17" t="s">
        <v>91</v>
      </c>
      <c r="X53" s="16"/>
      <c r="Y53" s="16"/>
      <c r="Z53" s="16"/>
      <c r="AA53" s="17"/>
      <c r="AB53" s="16"/>
      <c r="AC53" s="16"/>
      <c r="AD53" s="16"/>
    </row>
    <row r="54" spans="1:30" x14ac:dyDescent="0.25">
      <c r="A54" s="67"/>
      <c r="B54" s="111" t="s">
        <v>364</v>
      </c>
      <c r="C54" s="54" t="s">
        <v>91</v>
      </c>
      <c r="D54" s="107"/>
      <c r="E54" s="84" t="s">
        <v>365</v>
      </c>
      <c r="F54" s="30" t="s">
        <v>91</v>
      </c>
      <c r="G54" s="54" t="s">
        <v>91</v>
      </c>
      <c r="H54" s="107"/>
      <c r="I54" s="84" t="s">
        <v>368</v>
      </c>
      <c r="J54" s="30" t="s">
        <v>91</v>
      </c>
      <c r="K54" s="54" t="s">
        <v>91</v>
      </c>
      <c r="L54" s="77"/>
      <c r="M54" s="106" t="s">
        <v>371</v>
      </c>
      <c r="N54" s="107" t="s">
        <v>91</v>
      </c>
      <c r="O54" s="54" t="s">
        <v>91</v>
      </c>
      <c r="P54" s="77"/>
      <c r="Q54" s="106" t="s">
        <v>359</v>
      </c>
      <c r="R54" s="107" t="s">
        <v>91</v>
      </c>
      <c r="S54" s="54" t="s">
        <v>91</v>
      </c>
      <c r="T54" s="77"/>
      <c r="U54" s="106">
        <v>137</v>
      </c>
      <c r="V54" s="107" t="s">
        <v>91</v>
      </c>
      <c r="W54" s="54" t="s">
        <v>91</v>
      </c>
      <c r="X54" s="107"/>
      <c r="Y54" s="112" t="s">
        <v>277</v>
      </c>
      <c r="Z54" s="107" t="s">
        <v>91</v>
      </c>
      <c r="AA54" s="54"/>
      <c r="AB54" s="77"/>
      <c r="AC54" s="106">
        <v>137</v>
      </c>
      <c r="AD54" s="107" t="s">
        <v>91</v>
      </c>
    </row>
    <row r="55" spans="1:30" x14ac:dyDescent="0.25">
      <c r="A55" s="67"/>
      <c r="B55" s="111"/>
      <c r="C55" s="54"/>
      <c r="D55" s="107"/>
      <c r="E55" s="84" t="s">
        <v>402</v>
      </c>
      <c r="F55" s="30" t="s">
        <v>91</v>
      </c>
      <c r="G55" s="54"/>
      <c r="H55" s="107"/>
      <c r="I55" s="84" t="s">
        <v>402</v>
      </c>
      <c r="J55" s="30" t="s">
        <v>91</v>
      </c>
      <c r="K55" s="54"/>
      <c r="L55" s="77"/>
      <c r="M55" s="106"/>
      <c r="N55" s="107"/>
      <c r="O55" s="54"/>
      <c r="P55" s="77"/>
      <c r="Q55" s="106"/>
      <c r="R55" s="107"/>
      <c r="S55" s="54"/>
      <c r="T55" s="77"/>
      <c r="U55" s="106"/>
      <c r="V55" s="107"/>
      <c r="W55" s="54"/>
      <c r="X55" s="107"/>
      <c r="Y55" s="112"/>
      <c r="Z55" s="107"/>
      <c r="AA55" s="54"/>
      <c r="AB55" s="77"/>
      <c r="AC55" s="106"/>
      <c r="AD55" s="107"/>
    </row>
    <row r="56" spans="1:30" x14ac:dyDescent="0.25">
      <c r="A56" s="67"/>
      <c r="B56" s="111"/>
      <c r="C56" s="54"/>
      <c r="D56" s="107"/>
      <c r="E56" s="84" t="s">
        <v>367</v>
      </c>
      <c r="F56" s="30" t="s">
        <v>91</v>
      </c>
      <c r="G56" s="54"/>
      <c r="H56" s="107"/>
      <c r="I56" s="84" t="s">
        <v>367</v>
      </c>
      <c r="J56" s="30" t="s">
        <v>91</v>
      </c>
      <c r="K56" s="54"/>
      <c r="L56" s="77"/>
      <c r="M56" s="106"/>
      <c r="N56" s="107"/>
      <c r="O56" s="54"/>
      <c r="P56" s="77"/>
      <c r="Q56" s="106"/>
      <c r="R56" s="107"/>
      <c r="S56" s="54"/>
      <c r="T56" s="77"/>
      <c r="U56" s="106"/>
      <c r="V56" s="107"/>
      <c r="W56" s="54"/>
      <c r="X56" s="107"/>
      <c r="Y56" s="112"/>
      <c r="Z56" s="107"/>
      <c r="AA56" s="54"/>
      <c r="AB56" s="77"/>
      <c r="AC56" s="106"/>
      <c r="AD56" s="107"/>
    </row>
    <row r="57" spans="1:30" x14ac:dyDescent="0.25">
      <c r="A57" s="67"/>
      <c r="B57" s="113" t="s">
        <v>374</v>
      </c>
      <c r="C57" s="113"/>
      <c r="D57" s="113"/>
      <c r="E57" s="113"/>
      <c r="F57" s="74" t="s">
        <v>91</v>
      </c>
      <c r="G57" s="17" t="s">
        <v>91</v>
      </c>
      <c r="H57" s="16"/>
      <c r="I57" s="16"/>
      <c r="J57" s="16"/>
      <c r="K57" s="17" t="s">
        <v>91</v>
      </c>
      <c r="L57" s="16"/>
      <c r="M57" s="16"/>
      <c r="N57" s="16"/>
      <c r="O57" s="17" t="s">
        <v>91</v>
      </c>
      <c r="P57" s="16"/>
      <c r="Q57" s="16"/>
      <c r="R57" s="16"/>
      <c r="S57" s="17" t="s">
        <v>91</v>
      </c>
      <c r="T57" s="16"/>
      <c r="U57" s="16"/>
      <c r="V57" s="16"/>
      <c r="W57" s="17" t="s">
        <v>91</v>
      </c>
      <c r="X57" s="16"/>
      <c r="Y57" s="16"/>
      <c r="Z57" s="16"/>
      <c r="AA57" s="17"/>
      <c r="AB57" s="16"/>
      <c r="AC57" s="16"/>
      <c r="AD57" s="16"/>
    </row>
    <row r="58" spans="1:30" x14ac:dyDescent="0.25">
      <c r="A58" s="67"/>
      <c r="B58" s="67"/>
      <c r="C58" s="54" t="s">
        <v>91</v>
      </c>
      <c r="D58" s="77"/>
      <c r="E58" s="106" t="s">
        <v>403</v>
      </c>
      <c r="F58" s="107" t="s">
        <v>91</v>
      </c>
      <c r="G58" s="54" t="s">
        <v>91</v>
      </c>
      <c r="H58" s="77"/>
      <c r="I58" s="106" t="s">
        <v>404</v>
      </c>
      <c r="J58" s="107" t="s">
        <v>91</v>
      </c>
      <c r="K58" s="54" t="s">
        <v>91</v>
      </c>
      <c r="L58" s="77"/>
      <c r="M58" s="106">
        <v>0.93920000000000003</v>
      </c>
      <c r="N58" s="107" t="s">
        <v>91</v>
      </c>
      <c r="O58" s="54" t="s">
        <v>91</v>
      </c>
      <c r="P58" s="77"/>
      <c r="Q58" s="29" t="s">
        <v>405</v>
      </c>
      <c r="R58" s="30" t="s">
        <v>91</v>
      </c>
      <c r="S58" s="54" t="s">
        <v>91</v>
      </c>
      <c r="T58" s="77"/>
      <c r="U58" s="109">
        <v>16466</v>
      </c>
      <c r="V58" s="107" t="s">
        <v>91</v>
      </c>
      <c r="W58" s="54" t="s">
        <v>91</v>
      </c>
      <c r="X58" s="77"/>
      <c r="Y58" s="106" t="s">
        <v>406</v>
      </c>
      <c r="Z58" s="107" t="s">
        <v>192</v>
      </c>
      <c r="AA58" s="54"/>
      <c r="AB58" s="77"/>
      <c r="AC58" s="109">
        <v>16426</v>
      </c>
      <c r="AD58" s="107" t="s">
        <v>91</v>
      </c>
    </row>
    <row r="59" spans="1:30" x14ac:dyDescent="0.25">
      <c r="A59" s="67"/>
      <c r="B59" s="67"/>
      <c r="C59" s="54"/>
      <c r="D59" s="77"/>
      <c r="E59" s="106"/>
      <c r="F59" s="107"/>
      <c r="G59" s="54"/>
      <c r="H59" s="77"/>
      <c r="I59" s="106"/>
      <c r="J59" s="107"/>
      <c r="K59" s="54"/>
      <c r="L59" s="77"/>
      <c r="M59" s="106"/>
      <c r="N59" s="107"/>
      <c r="O59" s="54"/>
      <c r="P59" s="77"/>
      <c r="Q59" s="29" t="s">
        <v>350</v>
      </c>
      <c r="R59" s="30" t="s">
        <v>91</v>
      </c>
      <c r="S59" s="54"/>
      <c r="T59" s="77"/>
      <c r="U59" s="109"/>
      <c r="V59" s="107"/>
      <c r="W59" s="54"/>
      <c r="X59" s="77"/>
      <c r="Y59" s="106"/>
      <c r="Z59" s="107"/>
      <c r="AA59" s="54"/>
      <c r="AB59" s="77"/>
      <c r="AC59" s="109"/>
      <c r="AD59" s="107"/>
    </row>
    <row r="60" spans="1:30" x14ac:dyDescent="0.25">
      <c r="A60" s="67"/>
      <c r="B60" s="101"/>
      <c r="C60" s="102" t="s">
        <v>91</v>
      </c>
      <c r="D60" s="103"/>
      <c r="E60" s="104" t="s">
        <v>407</v>
      </c>
      <c r="F60" s="105" t="s">
        <v>91</v>
      </c>
      <c r="G60" s="102" t="s">
        <v>91</v>
      </c>
      <c r="H60" s="103"/>
      <c r="I60" s="114" t="s">
        <v>408</v>
      </c>
      <c r="J60" s="105" t="s">
        <v>91</v>
      </c>
      <c r="K60" s="102" t="s">
        <v>91</v>
      </c>
      <c r="L60" s="103"/>
      <c r="M60" s="104">
        <v>0.69069999999999998</v>
      </c>
      <c r="N60" s="105" t="s">
        <v>91</v>
      </c>
      <c r="O60" s="102" t="s">
        <v>91</v>
      </c>
      <c r="P60" s="103"/>
      <c r="Q60" s="24" t="s">
        <v>383</v>
      </c>
      <c r="R60" s="23" t="s">
        <v>91</v>
      </c>
      <c r="S60" s="102" t="s">
        <v>91</v>
      </c>
      <c r="T60" s="103"/>
      <c r="U60" s="104">
        <v>548</v>
      </c>
      <c r="V60" s="105" t="s">
        <v>91</v>
      </c>
      <c r="W60" s="102" t="s">
        <v>91</v>
      </c>
      <c r="X60" s="103"/>
      <c r="Y60" s="104" t="s">
        <v>409</v>
      </c>
      <c r="Z60" s="105" t="s">
        <v>192</v>
      </c>
      <c r="AA60" s="102"/>
      <c r="AB60" s="103"/>
      <c r="AC60" s="104">
        <v>510</v>
      </c>
      <c r="AD60" s="105" t="s">
        <v>91</v>
      </c>
    </row>
    <row r="61" spans="1:30" x14ac:dyDescent="0.25">
      <c r="A61" s="67"/>
      <c r="B61" s="101"/>
      <c r="C61" s="102"/>
      <c r="D61" s="103"/>
      <c r="E61" s="104"/>
      <c r="F61" s="105"/>
      <c r="G61" s="102"/>
      <c r="H61" s="103"/>
      <c r="I61" s="114"/>
      <c r="J61" s="105"/>
      <c r="K61" s="102"/>
      <c r="L61" s="103"/>
      <c r="M61" s="104"/>
      <c r="N61" s="105"/>
      <c r="O61" s="102"/>
      <c r="P61" s="103"/>
      <c r="Q61" s="24" t="s">
        <v>355</v>
      </c>
      <c r="R61" s="23" t="s">
        <v>91</v>
      </c>
      <c r="S61" s="102"/>
      <c r="T61" s="103"/>
      <c r="U61" s="104"/>
      <c r="V61" s="105"/>
      <c r="W61" s="102"/>
      <c r="X61" s="103"/>
      <c r="Y61" s="104"/>
      <c r="Z61" s="105"/>
      <c r="AA61" s="102"/>
      <c r="AB61" s="103"/>
      <c r="AC61" s="104"/>
      <c r="AD61" s="105"/>
    </row>
    <row r="62" spans="1:30" x14ac:dyDescent="0.25">
      <c r="A62" s="67"/>
      <c r="B62" s="67"/>
      <c r="C62" s="54" t="s">
        <v>91</v>
      </c>
      <c r="D62" s="77"/>
      <c r="E62" s="108" t="s">
        <v>410</v>
      </c>
      <c r="F62" s="107" t="s">
        <v>91</v>
      </c>
      <c r="G62" s="54" t="s">
        <v>91</v>
      </c>
      <c r="H62" s="77"/>
      <c r="I62" s="106" t="s">
        <v>411</v>
      </c>
      <c r="J62" s="107" t="s">
        <v>91</v>
      </c>
      <c r="K62" s="54" t="s">
        <v>91</v>
      </c>
      <c r="L62" s="77"/>
      <c r="M62" s="106">
        <v>1.6123000000000001</v>
      </c>
      <c r="N62" s="107" t="s">
        <v>91</v>
      </c>
      <c r="O62" s="54" t="s">
        <v>91</v>
      </c>
      <c r="P62" s="77"/>
      <c r="Q62" s="29" t="s">
        <v>383</v>
      </c>
      <c r="R62" s="30" t="s">
        <v>91</v>
      </c>
      <c r="S62" s="54" t="s">
        <v>91</v>
      </c>
      <c r="T62" s="77"/>
      <c r="U62" s="106">
        <v>132</v>
      </c>
      <c r="V62" s="107" t="s">
        <v>91</v>
      </c>
      <c r="W62" s="54" t="s">
        <v>91</v>
      </c>
      <c r="X62" s="77"/>
      <c r="Y62" s="106" t="s">
        <v>412</v>
      </c>
      <c r="Z62" s="107" t="s">
        <v>192</v>
      </c>
      <c r="AA62" s="54"/>
      <c r="AB62" s="77"/>
      <c r="AC62" s="106" t="s">
        <v>413</v>
      </c>
      <c r="AD62" s="107" t="s">
        <v>192</v>
      </c>
    </row>
    <row r="63" spans="1:30" x14ac:dyDescent="0.25">
      <c r="A63" s="67"/>
      <c r="B63" s="67"/>
      <c r="C63" s="54"/>
      <c r="D63" s="77"/>
      <c r="E63" s="108"/>
      <c r="F63" s="107"/>
      <c r="G63" s="54"/>
      <c r="H63" s="77"/>
      <c r="I63" s="106"/>
      <c r="J63" s="107"/>
      <c r="K63" s="54"/>
      <c r="L63" s="77"/>
      <c r="M63" s="106"/>
      <c r="N63" s="107"/>
      <c r="O63" s="54"/>
      <c r="P63" s="77"/>
      <c r="Q63" s="29" t="s">
        <v>355</v>
      </c>
      <c r="R63" s="30" t="s">
        <v>91</v>
      </c>
      <c r="S63" s="54"/>
      <c r="T63" s="77"/>
      <c r="U63" s="106"/>
      <c r="V63" s="107"/>
      <c r="W63" s="54"/>
      <c r="X63" s="77"/>
      <c r="Y63" s="106"/>
      <c r="Z63" s="107"/>
      <c r="AA63" s="54"/>
      <c r="AB63" s="77"/>
      <c r="AC63" s="106"/>
      <c r="AD63" s="107"/>
    </row>
    <row r="64" spans="1:30" x14ac:dyDescent="0.25">
      <c r="A64" s="67"/>
      <c r="B64" s="96"/>
      <c r="C64" s="17" t="s">
        <v>91</v>
      </c>
      <c r="D64" s="21"/>
      <c r="E64" s="24" t="s">
        <v>414</v>
      </c>
      <c r="F64" s="23" t="s">
        <v>91</v>
      </c>
      <c r="G64" s="17" t="s">
        <v>91</v>
      </c>
      <c r="H64" s="21"/>
      <c r="I64" s="98" t="s">
        <v>415</v>
      </c>
      <c r="J64" s="23" t="s">
        <v>91</v>
      </c>
      <c r="K64" s="17" t="s">
        <v>91</v>
      </c>
      <c r="L64" s="21"/>
      <c r="M64" s="24">
        <v>0.1976</v>
      </c>
      <c r="N64" s="23" t="s">
        <v>91</v>
      </c>
      <c r="O64" s="17" t="s">
        <v>91</v>
      </c>
      <c r="P64" s="21"/>
      <c r="Q64" s="24" t="s">
        <v>359</v>
      </c>
      <c r="R64" s="23" t="s">
        <v>91</v>
      </c>
      <c r="S64" s="17" t="s">
        <v>91</v>
      </c>
      <c r="T64" s="21"/>
      <c r="U64" s="24">
        <v>984</v>
      </c>
      <c r="V64" s="23" t="s">
        <v>91</v>
      </c>
      <c r="W64" s="17" t="s">
        <v>91</v>
      </c>
      <c r="X64" s="23"/>
      <c r="Y64" s="83" t="s">
        <v>277</v>
      </c>
      <c r="Z64" s="23" t="s">
        <v>91</v>
      </c>
      <c r="AA64" s="17"/>
      <c r="AB64" s="21"/>
      <c r="AC64" s="24">
        <v>984</v>
      </c>
      <c r="AD64" s="23" t="s">
        <v>91</v>
      </c>
    </row>
    <row r="65" spans="1:30" x14ac:dyDescent="0.25">
      <c r="A65" s="67"/>
      <c r="B65" s="2"/>
      <c r="C65" s="14" t="s">
        <v>91</v>
      </c>
      <c r="D65" s="28"/>
      <c r="E65" s="29" t="s">
        <v>416</v>
      </c>
      <c r="F65" s="30" t="s">
        <v>91</v>
      </c>
      <c r="G65" s="14" t="s">
        <v>91</v>
      </c>
      <c r="H65" s="28"/>
      <c r="I65" s="29" t="s">
        <v>417</v>
      </c>
      <c r="J65" s="30" t="s">
        <v>91</v>
      </c>
      <c r="K65" s="14" t="s">
        <v>91</v>
      </c>
      <c r="L65" s="28"/>
      <c r="M65" s="29">
        <v>6.0632999999999999</v>
      </c>
      <c r="N65" s="30" t="s">
        <v>91</v>
      </c>
      <c r="O65" s="14" t="s">
        <v>91</v>
      </c>
      <c r="P65" s="28"/>
      <c r="Q65" s="29" t="s">
        <v>359</v>
      </c>
      <c r="R65" s="30" t="s">
        <v>91</v>
      </c>
      <c r="S65" s="14" t="s">
        <v>91</v>
      </c>
      <c r="T65" s="30"/>
      <c r="U65" s="84" t="s">
        <v>277</v>
      </c>
      <c r="V65" s="30" t="s">
        <v>91</v>
      </c>
      <c r="W65" s="14" t="s">
        <v>91</v>
      </c>
      <c r="X65" s="30"/>
      <c r="Y65" s="84" t="s">
        <v>277</v>
      </c>
      <c r="Z65" s="30" t="s">
        <v>91</v>
      </c>
      <c r="AA65" s="14"/>
      <c r="AB65" s="30"/>
      <c r="AC65" s="84" t="s">
        <v>277</v>
      </c>
      <c r="AD65" s="30" t="s">
        <v>91</v>
      </c>
    </row>
    <row r="66" spans="1:30" x14ac:dyDescent="0.25">
      <c r="A66" s="67"/>
      <c r="B66" s="123"/>
      <c r="C66" s="102" t="s">
        <v>91</v>
      </c>
      <c r="D66" s="103"/>
      <c r="E66" s="104" t="s">
        <v>418</v>
      </c>
      <c r="F66" s="105" t="s">
        <v>91</v>
      </c>
      <c r="G66" s="102" t="s">
        <v>91</v>
      </c>
      <c r="H66" s="103"/>
      <c r="I66" s="114" t="s">
        <v>419</v>
      </c>
      <c r="J66" s="105" t="s">
        <v>91</v>
      </c>
      <c r="K66" s="102" t="s">
        <v>91</v>
      </c>
      <c r="L66" s="103"/>
      <c r="M66" s="104">
        <v>0.73480000000000001</v>
      </c>
      <c r="N66" s="105" t="s">
        <v>91</v>
      </c>
      <c r="O66" s="102" t="s">
        <v>91</v>
      </c>
      <c r="P66" s="103"/>
      <c r="Q66" s="24" t="s">
        <v>383</v>
      </c>
      <c r="R66" s="23" t="s">
        <v>91</v>
      </c>
      <c r="S66" s="102" t="s">
        <v>91</v>
      </c>
      <c r="T66" s="103"/>
      <c r="U66" s="104">
        <v>2</v>
      </c>
      <c r="V66" s="105" t="s">
        <v>91</v>
      </c>
      <c r="W66" s="102" t="s">
        <v>91</v>
      </c>
      <c r="X66" s="103"/>
      <c r="Y66" s="104" t="s">
        <v>420</v>
      </c>
      <c r="Z66" s="105" t="s">
        <v>192</v>
      </c>
      <c r="AA66" s="102"/>
      <c r="AB66" s="103"/>
      <c r="AC66" s="104" t="s">
        <v>421</v>
      </c>
      <c r="AD66" s="105" t="s">
        <v>192</v>
      </c>
    </row>
    <row r="67" spans="1:30" ht="15.75" thickBot="1" x14ac:dyDescent="0.3">
      <c r="A67" s="67"/>
      <c r="B67" s="124"/>
      <c r="C67" s="125"/>
      <c r="D67" s="126"/>
      <c r="E67" s="127"/>
      <c r="F67" s="128"/>
      <c r="G67" s="125"/>
      <c r="H67" s="126"/>
      <c r="I67" s="129"/>
      <c r="J67" s="128"/>
      <c r="K67" s="125"/>
      <c r="L67" s="126"/>
      <c r="M67" s="127"/>
      <c r="N67" s="128"/>
      <c r="O67" s="125"/>
      <c r="P67" s="126"/>
      <c r="Q67" s="38" t="s">
        <v>355</v>
      </c>
      <c r="R67" s="39" t="s">
        <v>91</v>
      </c>
      <c r="S67" s="125"/>
      <c r="T67" s="126"/>
      <c r="U67" s="127"/>
      <c r="V67" s="128"/>
      <c r="W67" s="125"/>
      <c r="X67" s="126"/>
      <c r="Y67" s="127"/>
      <c r="Z67" s="128"/>
      <c r="AA67" s="125"/>
      <c r="AB67" s="126"/>
      <c r="AC67" s="127"/>
      <c r="AD67" s="128"/>
    </row>
    <row r="68" spans="1:30" ht="15.75" thickBot="1" x14ac:dyDescent="0.3">
      <c r="A68" s="67"/>
      <c r="B68" s="130" t="s">
        <v>389</v>
      </c>
      <c r="C68" s="130"/>
      <c r="D68" s="130"/>
      <c r="E68" s="130"/>
      <c r="F68" s="130"/>
      <c r="G68" s="130"/>
      <c r="H68" s="130"/>
      <c r="I68" s="130"/>
      <c r="J68" s="41" t="s">
        <v>91</v>
      </c>
      <c r="K68" s="43" t="s">
        <v>91</v>
      </c>
      <c r="L68" s="43"/>
      <c r="M68" s="43"/>
      <c r="N68" s="43"/>
      <c r="O68" s="43" t="s">
        <v>91</v>
      </c>
      <c r="P68" s="43"/>
      <c r="Q68" s="43"/>
      <c r="R68" s="43"/>
      <c r="S68" s="43" t="s">
        <v>91</v>
      </c>
      <c r="T68" s="47" t="s">
        <v>188</v>
      </c>
      <c r="U68" s="48">
        <v>19619</v>
      </c>
      <c r="V68" s="49" t="s">
        <v>91</v>
      </c>
      <c r="W68" s="43" t="s">
        <v>91</v>
      </c>
      <c r="X68" s="47" t="s">
        <v>188</v>
      </c>
      <c r="Y68" s="50" t="s">
        <v>422</v>
      </c>
      <c r="Z68" s="49" t="s">
        <v>192</v>
      </c>
      <c r="AA68" s="43"/>
      <c r="AB68" s="47" t="s">
        <v>188</v>
      </c>
      <c r="AC68" s="48">
        <v>13512</v>
      </c>
      <c r="AD68" s="49" t="s">
        <v>91</v>
      </c>
    </row>
    <row r="69" spans="1:30" x14ac:dyDescent="0.25">
      <c r="A69" s="67"/>
      <c r="B69" s="81" t="s">
        <v>423</v>
      </c>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pans="1:30" x14ac:dyDescent="0.25">
      <c r="A70" s="67"/>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row>
    <row r="71" spans="1:30" ht="15.75" thickBot="1" x14ac:dyDescent="0.3">
      <c r="A71" s="67"/>
      <c r="B71" s="4"/>
      <c r="C71" s="4"/>
      <c r="D71" s="4"/>
      <c r="E71" s="4"/>
      <c r="F71" s="4"/>
      <c r="G71" s="4"/>
      <c r="H71" s="4"/>
      <c r="I71" s="4"/>
      <c r="J71" s="4"/>
      <c r="K71" s="4"/>
      <c r="L71" s="4"/>
      <c r="M71" s="4"/>
      <c r="N71" s="4"/>
      <c r="O71" s="4"/>
      <c r="P71" s="4"/>
    </row>
    <row r="72" spans="1:30" x14ac:dyDescent="0.25">
      <c r="A72" s="67"/>
      <c r="B72" s="73" t="s">
        <v>180</v>
      </c>
      <c r="C72" s="58" t="s">
        <v>91</v>
      </c>
      <c r="D72" s="73" t="s">
        <v>180</v>
      </c>
      <c r="E72" s="58" t="s">
        <v>91</v>
      </c>
      <c r="F72" s="135" t="s">
        <v>424</v>
      </c>
      <c r="G72" s="135"/>
      <c r="H72" s="135"/>
      <c r="I72" s="135"/>
      <c r="J72" s="135"/>
      <c r="K72" s="135"/>
      <c r="L72" s="135"/>
      <c r="M72" s="135"/>
      <c r="N72" s="135"/>
      <c r="O72" s="135"/>
      <c r="P72" s="58"/>
    </row>
    <row r="73" spans="1:30" ht="15.75" thickBot="1" x14ac:dyDescent="0.3">
      <c r="A73" s="67"/>
      <c r="B73" s="134"/>
      <c r="C73" s="88"/>
      <c r="D73" s="134"/>
      <c r="E73" s="88"/>
      <c r="F73" s="136" t="s">
        <v>425</v>
      </c>
      <c r="G73" s="136"/>
      <c r="H73" s="136"/>
      <c r="I73" s="136"/>
      <c r="J73" s="136"/>
      <c r="K73" s="136"/>
      <c r="L73" s="136"/>
      <c r="M73" s="136"/>
      <c r="N73" s="136"/>
      <c r="O73" s="136"/>
      <c r="P73" s="88"/>
    </row>
    <row r="74" spans="1:30" x14ac:dyDescent="0.25">
      <c r="A74" s="67"/>
      <c r="B74" s="52" t="s">
        <v>242</v>
      </c>
      <c r="C74" s="54" t="s">
        <v>91</v>
      </c>
      <c r="D74" s="13" t="s">
        <v>426</v>
      </c>
      <c r="E74" s="54" t="s">
        <v>91</v>
      </c>
      <c r="F74" s="56" t="s">
        <v>183</v>
      </c>
      <c r="G74" s="56"/>
      <c r="H74" s="58"/>
      <c r="I74" s="58"/>
      <c r="J74" s="60" t="s">
        <v>184</v>
      </c>
      <c r="K74" s="60"/>
      <c r="L74" s="58"/>
      <c r="M74" s="58"/>
      <c r="N74" s="60" t="s">
        <v>185</v>
      </c>
      <c r="O74" s="60"/>
      <c r="P74" s="54"/>
    </row>
    <row r="75" spans="1:30" ht="15.75" thickBot="1" x14ac:dyDescent="0.3">
      <c r="A75" s="67"/>
      <c r="B75" s="53"/>
      <c r="C75" s="55"/>
      <c r="D75" s="131" t="s">
        <v>425</v>
      </c>
      <c r="E75" s="55"/>
      <c r="F75" s="57">
        <v>2015</v>
      </c>
      <c r="G75" s="57"/>
      <c r="H75" s="55"/>
      <c r="I75" s="55"/>
      <c r="J75" s="61">
        <v>2014</v>
      </c>
      <c r="K75" s="61"/>
      <c r="L75" s="55"/>
      <c r="M75" s="55"/>
      <c r="N75" s="61">
        <v>2013</v>
      </c>
      <c r="O75" s="61"/>
      <c r="P75" s="55"/>
    </row>
    <row r="76" spans="1:30" x14ac:dyDescent="0.25">
      <c r="A76" s="67"/>
      <c r="B76" s="14"/>
      <c r="C76" s="14" t="s">
        <v>91</v>
      </c>
      <c r="D76" s="14"/>
      <c r="E76" s="14" t="s">
        <v>91</v>
      </c>
      <c r="F76" s="60" t="s">
        <v>186</v>
      </c>
      <c r="G76" s="60"/>
      <c r="H76" s="60"/>
      <c r="I76" s="60"/>
      <c r="J76" s="60"/>
      <c r="K76" s="60"/>
      <c r="L76" s="60"/>
      <c r="M76" s="60"/>
      <c r="N76" s="60"/>
      <c r="O76" s="60"/>
      <c r="P76" s="14"/>
    </row>
    <row r="77" spans="1:30" x14ac:dyDescent="0.25">
      <c r="A77" s="67"/>
      <c r="B77" s="15" t="s">
        <v>344</v>
      </c>
      <c r="C77" s="17" t="s">
        <v>91</v>
      </c>
      <c r="D77" s="16"/>
      <c r="E77" s="17" t="s">
        <v>91</v>
      </c>
      <c r="F77" s="16"/>
      <c r="G77" s="16"/>
      <c r="H77" s="16"/>
      <c r="I77" s="17"/>
      <c r="J77" s="16"/>
      <c r="K77" s="16"/>
      <c r="L77" s="16"/>
      <c r="M77" s="17"/>
      <c r="N77" s="16"/>
      <c r="O77" s="16"/>
      <c r="P77" s="16"/>
    </row>
    <row r="78" spans="1:30" x14ac:dyDescent="0.25">
      <c r="A78" s="67"/>
      <c r="B78" s="111" t="s">
        <v>345</v>
      </c>
      <c r="C78" s="54" t="s">
        <v>91</v>
      </c>
      <c r="D78" s="132" t="s">
        <v>427</v>
      </c>
      <c r="E78" s="54" t="s">
        <v>91</v>
      </c>
      <c r="F78" s="68" t="s">
        <v>188</v>
      </c>
      <c r="G78" s="137">
        <v>7413</v>
      </c>
      <c r="H78" s="138" t="s">
        <v>91</v>
      </c>
      <c r="I78" s="54"/>
      <c r="J78" s="77" t="s">
        <v>188</v>
      </c>
      <c r="K78" s="109">
        <v>6099</v>
      </c>
      <c r="L78" s="107" t="s">
        <v>91</v>
      </c>
      <c r="M78" s="54"/>
      <c r="N78" s="77" t="s">
        <v>188</v>
      </c>
      <c r="O78" s="106" t="s">
        <v>430</v>
      </c>
      <c r="P78" s="107" t="s">
        <v>192</v>
      </c>
    </row>
    <row r="79" spans="1:30" x14ac:dyDescent="0.25">
      <c r="A79" s="67"/>
      <c r="B79" s="111"/>
      <c r="C79" s="54"/>
      <c r="D79" s="132" t="s">
        <v>428</v>
      </c>
      <c r="E79" s="54"/>
      <c r="F79" s="68"/>
      <c r="G79" s="137"/>
      <c r="H79" s="138"/>
      <c r="I79" s="54"/>
      <c r="J79" s="77"/>
      <c r="K79" s="109"/>
      <c r="L79" s="107"/>
      <c r="M79" s="54"/>
      <c r="N79" s="77"/>
      <c r="O79" s="106"/>
      <c r="P79" s="107"/>
    </row>
    <row r="80" spans="1:30" x14ac:dyDescent="0.25">
      <c r="A80" s="67"/>
      <c r="B80" s="111"/>
      <c r="C80" s="54"/>
      <c r="D80" s="132" t="s">
        <v>429</v>
      </c>
      <c r="E80" s="54"/>
      <c r="F80" s="68"/>
      <c r="G80" s="137"/>
      <c r="H80" s="138"/>
      <c r="I80" s="54"/>
      <c r="J80" s="77"/>
      <c r="K80" s="109"/>
      <c r="L80" s="107"/>
      <c r="M80" s="54"/>
      <c r="N80" s="77"/>
      <c r="O80" s="106"/>
      <c r="P80" s="107"/>
    </row>
    <row r="81" spans="1:30" ht="25.5" x14ac:dyDescent="0.25">
      <c r="A81" s="67"/>
      <c r="B81" s="15" t="s">
        <v>363</v>
      </c>
      <c r="C81" s="17" t="s">
        <v>91</v>
      </c>
      <c r="D81" s="16"/>
      <c r="E81" s="17" t="s">
        <v>91</v>
      </c>
      <c r="F81" s="16"/>
      <c r="G81" s="16"/>
      <c r="H81" s="16"/>
      <c r="I81" s="17"/>
      <c r="J81" s="16"/>
      <c r="K81" s="16"/>
      <c r="L81" s="16"/>
      <c r="M81" s="17"/>
      <c r="N81" s="16"/>
      <c r="O81" s="16"/>
      <c r="P81" s="16"/>
    </row>
    <row r="82" spans="1:30" ht="26.25" x14ac:dyDescent="0.25">
      <c r="A82" s="67"/>
      <c r="B82" s="75" t="s">
        <v>364</v>
      </c>
      <c r="C82" s="14" t="s">
        <v>91</v>
      </c>
      <c r="D82" s="132" t="s">
        <v>33</v>
      </c>
      <c r="E82" s="14" t="s">
        <v>91</v>
      </c>
      <c r="F82" s="10"/>
      <c r="G82" s="26" t="s">
        <v>431</v>
      </c>
      <c r="H82" s="27" t="s">
        <v>192</v>
      </c>
      <c r="I82" s="14"/>
      <c r="J82" s="28"/>
      <c r="K82" s="29" t="s">
        <v>432</v>
      </c>
      <c r="L82" s="30" t="s">
        <v>192</v>
      </c>
      <c r="M82" s="14"/>
      <c r="N82" s="28"/>
      <c r="O82" s="31">
        <v>4261</v>
      </c>
      <c r="P82" s="30" t="s">
        <v>91</v>
      </c>
    </row>
    <row r="83" spans="1:30" ht="26.25" x14ac:dyDescent="0.25">
      <c r="A83" s="67"/>
      <c r="B83" s="74" t="s">
        <v>374</v>
      </c>
      <c r="C83" s="17" t="s">
        <v>91</v>
      </c>
      <c r="D83" s="133" t="s">
        <v>33</v>
      </c>
      <c r="E83" s="17" t="s">
        <v>91</v>
      </c>
      <c r="F83" s="18"/>
      <c r="G83" s="19">
        <v>41554</v>
      </c>
      <c r="H83" s="20" t="s">
        <v>91</v>
      </c>
      <c r="I83" s="17"/>
      <c r="J83" s="21"/>
      <c r="K83" s="22">
        <v>22338</v>
      </c>
      <c r="L83" s="23" t="s">
        <v>91</v>
      </c>
      <c r="M83" s="17"/>
      <c r="N83" s="21"/>
      <c r="O83" s="24" t="s">
        <v>433</v>
      </c>
      <c r="P83" s="23" t="s">
        <v>192</v>
      </c>
    </row>
    <row r="84" spans="1:30" x14ac:dyDescent="0.25">
      <c r="A84" s="67"/>
      <c r="B84" s="66"/>
      <c r="C84" s="66"/>
      <c r="D84" s="66"/>
      <c r="E84" s="66"/>
      <c r="F84" s="66"/>
      <c r="G84" s="66"/>
      <c r="H84" s="66"/>
      <c r="I84" s="66"/>
      <c r="J84" s="66"/>
      <c r="K84" s="66"/>
      <c r="L84" s="66"/>
      <c r="M84" s="66"/>
      <c r="N84" s="66"/>
      <c r="O84" s="66"/>
      <c r="P84" s="65"/>
    </row>
    <row r="85" spans="1:30" ht="15.75" thickBot="1" x14ac:dyDescent="0.3">
      <c r="A85" s="67"/>
      <c r="B85" s="41" t="s">
        <v>434</v>
      </c>
      <c r="C85" s="43" t="s">
        <v>91</v>
      </c>
      <c r="D85" s="43"/>
      <c r="E85" s="43" t="s">
        <v>91</v>
      </c>
      <c r="F85" s="44" t="s">
        <v>188</v>
      </c>
      <c r="G85" s="45">
        <v>32917</v>
      </c>
      <c r="H85" s="46" t="s">
        <v>91</v>
      </c>
      <c r="I85" s="43"/>
      <c r="J85" s="47" t="s">
        <v>188</v>
      </c>
      <c r="K85" s="48">
        <v>26606</v>
      </c>
      <c r="L85" s="49" t="s">
        <v>91</v>
      </c>
      <c r="M85" s="43"/>
      <c r="N85" s="47" t="s">
        <v>188</v>
      </c>
      <c r="O85" s="50" t="s">
        <v>435</v>
      </c>
      <c r="P85" s="49" t="s">
        <v>192</v>
      </c>
    </row>
    <row r="86" spans="1:30" x14ac:dyDescent="0.25">
      <c r="A86" s="67"/>
      <c r="B86" s="77" t="s">
        <v>436</v>
      </c>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row>
  </sheetData>
  <mergeCells count="413">
    <mergeCell ref="B70:AD70"/>
    <mergeCell ref="B86:AD86"/>
    <mergeCell ref="B8:AD8"/>
    <mergeCell ref="B9:AD9"/>
    <mergeCell ref="B10:AD10"/>
    <mergeCell ref="B38:AD38"/>
    <mergeCell ref="B39:AD39"/>
    <mergeCell ref="B40:AD40"/>
    <mergeCell ref="B84:O84"/>
    <mergeCell ref="A1:A2"/>
    <mergeCell ref="B1:AD1"/>
    <mergeCell ref="B2:AD2"/>
    <mergeCell ref="A3:A86"/>
    <mergeCell ref="B3:AD3"/>
    <mergeCell ref="B4:AD4"/>
    <mergeCell ref="B5:AD5"/>
    <mergeCell ref="B6:AD6"/>
    <mergeCell ref="B7:AD7"/>
    <mergeCell ref="K78:K80"/>
    <mergeCell ref="L78:L80"/>
    <mergeCell ref="M78:M80"/>
    <mergeCell ref="N78:N80"/>
    <mergeCell ref="O78:O80"/>
    <mergeCell ref="P78:P80"/>
    <mergeCell ref="P74:P75"/>
    <mergeCell ref="F76:O76"/>
    <mergeCell ref="B78:B80"/>
    <mergeCell ref="C78:C80"/>
    <mergeCell ref="E78:E80"/>
    <mergeCell ref="F78:F80"/>
    <mergeCell ref="G78:G80"/>
    <mergeCell ref="H78:H80"/>
    <mergeCell ref="I78:I80"/>
    <mergeCell ref="J78:J80"/>
    <mergeCell ref="I74:I75"/>
    <mergeCell ref="J74:K74"/>
    <mergeCell ref="J75:K75"/>
    <mergeCell ref="L74:L75"/>
    <mergeCell ref="M74:M75"/>
    <mergeCell ref="N74:O74"/>
    <mergeCell ref="N75:O75"/>
    <mergeCell ref="B74:B75"/>
    <mergeCell ref="C74:C75"/>
    <mergeCell ref="E74:E75"/>
    <mergeCell ref="F74:G74"/>
    <mergeCell ref="F75:G75"/>
    <mergeCell ref="H74:H75"/>
    <mergeCell ref="AD66:AD67"/>
    <mergeCell ref="B68:I68"/>
    <mergeCell ref="B72:B73"/>
    <mergeCell ref="C72:C73"/>
    <mergeCell ref="D72:D73"/>
    <mergeCell ref="E72:E73"/>
    <mergeCell ref="F72:O72"/>
    <mergeCell ref="F73:O73"/>
    <mergeCell ref="P72:P73"/>
    <mergeCell ref="B69:AD69"/>
    <mergeCell ref="X66:X67"/>
    <mergeCell ref="Y66:Y67"/>
    <mergeCell ref="Z66:Z67"/>
    <mergeCell ref="AA66:AA67"/>
    <mergeCell ref="AB66:AB67"/>
    <mergeCell ref="AC66:AC67"/>
    <mergeCell ref="P66:P67"/>
    <mergeCell ref="S66:S67"/>
    <mergeCell ref="T66:T67"/>
    <mergeCell ref="U66:U67"/>
    <mergeCell ref="V66:V67"/>
    <mergeCell ref="W66:W67"/>
    <mergeCell ref="J66:J67"/>
    <mergeCell ref="K66:K67"/>
    <mergeCell ref="L66:L67"/>
    <mergeCell ref="M66:M67"/>
    <mergeCell ref="N66:N67"/>
    <mergeCell ref="O66:O67"/>
    <mergeCell ref="AC62:AC63"/>
    <mergeCell ref="AD62:AD63"/>
    <mergeCell ref="B66:B67"/>
    <mergeCell ref="C66:C67"/>
    <mergeCell ref="D66:D67"/>
    <mergeCell ref="E66:E67"/>
    <mergeCell ref="F66:F67"/>
    <mergeCell ref="G66:G67"/>
    <mergeCell ref="H66:H67"/>
    <mergeCell ref="I66:I67"/>
    <mergeCell ref="W62:W63"/>
    <mergeCell ref="X62:X63"/>
    <mergeCell ref="Y62:Y63"/>
    <mergeCell ref="Z62:Z63"/>
    <mergeCell ref="AA62:AA63"/>
    <mergeCell ref="AB62:AB63"/>
    <mergeCell ref="O62:O63"/>
    <mergeCell ref="P62:P63"/>
    <mergeCell ref="S62:S63"/>
    <mergeCell ref="T62:T63"/>
    <mergeCell ref="U62:U63"/>
    <mergeCell ref="V62:V63"/>
    <mergeCell ref="I62:I63"/>
    <mergeCell ref="J62:J63"/>
    <mergeCell ref="K62:K63"/>
    <mergeCell ref="L62:L63"/>
    <mergeCell ref="M62:M63"/>
    <mergeCell ref="N62:N63"/>
    <mergeCell ref="AB60:AB61"/>
    <mergeCell ref="AC60:AC61"/>
    <mergeCell ref="AD60:AD61"/>
    <mergeCell ref="B62:B63"/>
    <mergeCell ref="C62:C63"/>
    <mergeCell ref="D62:D63"/>
    <mergeCell ref="E62:E63"/>
    <mergeCell ref="F62:F63"/>
    <mergeCell ref="G62:G63"/>
    <mergeCell ref="H62:H63"/>
    <mergeCell ref="V60:V61"/>
    <mergeCell ref="W60:W61"/>
    <mergeCell ref="X60:X61"/>
    <mergeCell ref="Y60:Y61"/>
    <mergeCell ref="Z60:Z61"/>
    <mergeCell ref="AA60:AA61"/>
    <mergeCell ref="N60:N61"/>
    <mergeCell ref="O60:O61"/>
    <mergeCell ref="P60:P61"/>
    <mergeCell ref="S60:S61"/>
    <mergeCell ref="T60:T61"/>
    <mergeCell ref="U60:U61"/>
    <mergeCell ref="H60:H61"/>
    <mergeCell ref="I60:I61"/>
    <mergeCell ref="J60:J61"/>
    <mergeCell ref="K60:K61"/>
    <mergeCell ref="L60:L61"/>
    <mergeCell ref="M60:M61"/>
    <mergeCell ref="AA58:AA59"/>
    <mergeCell ref="AB58:AB59"/>
    <mergeCell ref="AC58:AC59"/>
    <mergeCell ref="AD58:AD59"/>
    <mergeCell ref="B60:B61"/>
    <mergeCell ref="C60:C61"/>
    <mergeCell ref="D60:D61"/>
    <mergeCell ref="E60:E61"/>
    <mergeCell ref="F60:F61"/>
    <mergeCell ref="G60:G61"/>
    <mergeCell ref="U58:U59"/>
    <mergeCell ref="V58:V59"/>
    <mergeCell ref="W58:W59"/>
    <mergeCell ref="X58:X59"/>
    <mergeCell ref="Y58:Y59"/>
    <mergeCell ref="Z58:Z59"/>
    <mergeCell ref="M58:M59"/>
    <mergeCell ref="N58:N59"/>
    <mergeCell ref="O58:O59"/>
    <mergeCell ref="P58:P59"/>
    <mergeCell ref="S58:S59"/>
    <mergeCell ref="T58:T59"/>
    <mergeCell ref="G58:G59"/>
    <mergeCell ref="H58:H59"/>
    <mergeCell ref="I58:I59"/>
    <mergeCell ref="J58:J59"/>
    <mergeCell ref="K58:K59"/>
    <mergeCell ref="L58:L59"/>
    <mergeCell ref="B57:E57"/>
    <mergeCell ref="B58:B59"/>
    <mergeCell ref="C58:C59"/>
    <mergeCell ref="D58:D59"/>
    <mergeCell ref="E58:E59"/>
    <mergeCell ref="F58:F59"/>
    <mergeCell ref="Y54:Y56"/>
    <mergeCell ref="Z54:Z56"/>
    <mergeCell ref="AA54:AA56"/>
    <mergeCell ref="AB54:AB56"/>
    <mergeCell ref="AC54:AC56"/>
    <mergeCell ref="AD54:AD56"/>
    <mergeCell ref="S54:S56"/>
    <mergeCell ref="T54:T56"/>
    <mergeCell ref="U54:U56"/>
    <mergeCell ref="V54:V56"/>
    <mergeCell ref="W54:W56"/>
    <mergeCell ref="X54:X56"/>
    <mergeCell ref="M54:M56"/>
    <mergeCell ref="N54:N56"/>
    <mergeCell ref="O54:O56"/>
    <mergeCell ref="P54:P56"/>
    <mergeCell ref="Q54:Q56"/>
    <mergeCell ref="R54:R56"/>
    <mergeCell ref="AD42:AD46"/>
    <mergeCell ref="B48:E48"/>
    <mergeCell ref="B53:E53"/>
    <mergeCell ref="B54:B56"/>
    <mergeCell ref="C54:C56"/>
    <mergeCell ref="D54:D56"/>
    <mergeCell ref="G54:G56"/>
    <mergeCell ref="H54:H56"/>
    <mergeCell ref="K54:K56"/>
    <mergeCell ref="L54:L56"/>
    <mergeCell ref="Z42:Z46"/>
    <mergeCell ref="AA42:AA46"/>
    <mergeCell ref="AB42:AC42"/>
    <mergeCell ref="AB43:AC43"/>
    <mergeCell ref="AB44:AC44"/>
    <mergeCell ref="AB45:AC45"/>
    <mergeCell ref="AB46:AC46"/>
    <mergeCell ref="V42:V46"/>
    <mergeCell ref="W42:W46"/>
    <mergeCell ref="X42:Y42"/>
    <mergeCell ref="X43:Y43"/>
    <mergeCell ref="X44:Y44"/>
    <mergeCell ref="X45:Y45"/>
    <mergeCell ref="X46:Y46"/>
    <mergeCell ref="R42:R46"/>
    <mergeCell ref="S42:S46"/>
    <mergeCell ref="T42:U42"/>
    <mergeCell ref="T43:U43"/>
    <mergeCell ref="T44:U44"/>
    <mergeCell ref="T45:U45"/>
    <mergeCell ref="T46:U46"/>
    <mergeCell ref="O42:O46"/>
    <mergeCell ref="P42:Q42"/>
    <mergeCell ref="P43:Q43"/>
    <mergeCell ref="P44:Q44"/>
    <mergeCell ref="P45:Q45"/>
    <mergeCell ref="P46:Q46"/>
    <mergeCell ref="L42:M42"/>
    <mergeCell ref="L43:M43"/>
    <mergeCell ref="L44:M44"/>
    <mergeCell ref="L45:M45"/>
    <mergeCell ref="L46:M46"/>
    <mergeCell ref="N42:N46"/>
    <mergeCell ref="AD35:AD36"/>
    <mergeCell ref="B37:I37"/>
    <mergeCell ref="B42:B46"/>
    <mergeCell ref="C42:C46"/>
    <mergeCell ref="D42:E46"/>
    <mergeCell ref="F42:F46"/>
    <mergeCell ref="G42:G46"/>
    <mergeCell ref="H42:I46"/>
    <mergeCell ref="J42:J46"/>
    <mergeCell ref="K42:K46"/>
    <mergeCell ref="X35:X36"/>
    <mergeCell ref="Y35:Y36"/>
    <mergeCell ref="Z35:Z36"/>
    <mergeCell ref="AA35:AA36"/>
    <mergeCell ref="AB35:AB36"/>
    <mergeCell ref="AC35:AC36"/>
    <mergeCell ref="P35:P36"/>
    <mergeCell ref="S35:S36"/>
    <mergeCell ref="T35:T36"/>
    <mergeCell ref="U35:U36"/>
    <mergeCell ref="V35:V36"/>
    <mergeCell ref="W35:W36"/>
    <mergeCell ref="J35:J36"/>
    <mergeCell ref="K35:K36"/>
    <mergeCell ref="L35:L36"/>
    <mergeCell ref="M35:M36"/>
    <mergeCell ref="N35:N36"/>
    <mergeCell ref="O35:O36"/>
    <mergeCell ref="AC33:AC34"/>
    <mergeCell ref="AD33:AD34"/>
    <mergeCell ref="B35:B36"/>
    <mergeCell ref="C35:C36"/>
    <mergeCell ref="D35:D36"/>
    <mergeCell ref="E35:E36"/>
    <mergeCell ref="F35:F36"/>
    <mergeCell ref="G35:G36"/>
    <mergeCell ref="H35:H36"/>
    <mergeCell ref="I35:I36"/>
    <mergeCell ref="W33:W34"/>
    <mergeCell ref="X33:X34"/>
    <mergeCell ref="Y33:Y34"/>
    <mergeCell ref="Z33:Z34"/>
    <mergeCell ref="AA33:AA34"/>
    <mergeCell ref="AB33:AB34"/>
    <mergeCell ref="O33:O34"/>
    <mergeCell ref="P33:P34"/>
    <mergeCell ref="S33:S34"/>
    <mergeCell ref="T33:T34"/>
    <mergeCell ref="U33:U34"/>
    <mergeCell ref="V33:V34"/>
    <mergeCell ref="I33:I34"/>
    <mergeCell ref="J33:J34"/>
    <mergeCell ref="K33:K34"/>
    <mergeCell ref="L33:L34"/>
    <mergeCell ref="M33:M34"/>
    <mergeCell ref="N33:N34"/>
    <mergeCell ref="AC26:AC28"/>
    <mergeCell ref="AD26:AD28"/>
    <mergeCell ref="B29:E29"/>
    <mergeCell ref="B33:B34"/>
    <mergeCell ref="C33:C34"/>
    <mergeCell ref="D33:D34"/>
    <mergeCell ref="E33:E34"/>
    <mergeCell ref="F33:F34"/>
    <mergeCell ref="G33:G34"/>
    <mergeCell ref="H33:H34"/>
    <mergeCell ref="W26:W28"/>
    <mergeCell ref="X26:X28"/>
    <mergeCell ref="Y26:Y28"/>
    <mergeCell ref="Z26:Z28"/>
    <mergeCell ref="AA26:AA28"/>
    <mergeCell ref="AB26:AB28"/>
    <mergeCell ref="Q26:Q28"/>
    <mergeCell ref="R26:R28"/>
    <mergeCell ref="S26:S28"/>
    <mergeCell ref="T26:T28"/>
    <mergeCell ref="U26:U28"/>
    <mergeCell ref="V26:V28"/>
    <mergeCell ref="K26:K28"/>
    <mergeCell ref="L26:L28"/>
    <mergeCell ref="M26:M28"/>
    <mergeCell ref="N26:N28"/>
    <mergeCell ref="O26:O28"/>
    <mergeCell ref="P26:P28"/>
    <mergeCell ref="B25:E25"/>
    <mergeCell ref="B26:B28"/>
    <mergeCell ref="C26:C28"/>
    <mergeCell ref="D26:D28"/>
    <mergeCell ref="G26:G28"/>
    <mergeCell ref="H26:H28"/>
    <mergeCell ref="Y21:Y22"/>
    <mergeCell ref="Z21:Z22"/>
    <mergeCell ref="AA21:AA22"/>
    <mergeCell ref="AB21:AB22"/>
    <mergeCell ref="AC21:AC22"/>
    <mergeCell ref="AD21:AD22"/>
    <mergeCell ref="S21:S22"/>
    <mergeCell ref="T21:T22"/>
    <mergeCell ref="U21:U22"/>
    <mergeCell ref="V21:V22"/>
    <mergeCell ref="W21:W22"/>
    <mergeCell ref="X21:X22"/>
    <mergeCell ref="K21:K22"/>
    <mergeCell ref="L21:L22"/>
    <mergeCell ref="M21:M22"/>
    <mergeCell ref="N21:N22"/>
    <mergeCell ref="O21:O22"/>
    <mergeCell ref="P21:P22"/>
    <mergeCell ref="AD19:AD20"/>
    <mergeCell ref="B21:B22"/>
    <mergeCell ref="C21:C22"/>
    <mergeCell ref="D21:D22"/>
    <mergeCell ref="E21:E22"/>
    <mergeCell ref="F21:F22"/>
    <mergeCell ref="G21:G22"/>
    <mergeCell ref="H21:H22"/>
    <mergeCell ref="I21:I22"/>
    <mergeCell ref="J21:J22"/>
    <mergeCell ref="X19:X20"/>
    <mergeCell ref="Y19:Y20"/>
    <mergeCell ref="Z19:Z20"/>
    <mergeCell ref="AA19:AA20"/>
    <mergeCell ref="AB19:AB20"/>
    <mergeCell ref="AC19:AC20"/>
    <mergeCell ref="P19:P20"/>
    <mergeCell ref="S19:S20"/>
    <mergeCell ref="T19:T20"/>
    <mergeCell ref="U19:U20"/>
    <mergeCell ref="V19:V20"/>
    <mergeCell ref="W19:W20"/>
    <mergeCell ref="J19:J20"/>
    <mergeCell ref="K19:K20"/>
    <mergeCell ref="L19:L20"/>
    <mergeCell ref="M19:M20"/>
    <mergeCell ref="N19:N20"/>
    <mergeCell ref="O19:O20"/>
    <mergeCell ref="AD12:AD16"/>
    <mergeCell ref="B18:E18"/>
    <mergeCell ref="B19:B20"/>
    <mergeCell ref="C19:C20"/>
    <mergeCell ref="D19:D20"/>
    <mergeCell ref="E19:E20"/>
    <mergeCell ref="F19:F20"/>
    <mergeCell ref="G19:G20"/>
    <mergeCell ref="H19:H20"/>
    <mergeCell ref="I19:I20"/>
    <mergeCell ref="Z12:Z16"/>
    <mergeCell ref="AA12:AA16"/>
    <mergeCell ref="AB12:AC12"/>
    <mergeCell ref="AB13:AC13"/>
    <mergeCell ref="AB14:AC14"/>
    <mergeCell ref="AB15:AC15"/>
    <mergeCell ref="AB16:AC16"/>
    <mergeCell ref="V12:V16"/>
    <mergeCell ref="W12:W16"/>
    <mergeCell ref="X12:Y12"/>
    <mergeCell ref="X13:Y13"/>
    <mergeCell ref="X14:Y14"/>
    <mergeCell ref="X15:Y15"/>
    <mergeCell ref="X16:Y16"/>
    <mergeCell ref="R12:R16"/>
    <mergeCell ref="S12:S16"/>
    <mergeCell ref="T12:U12"/>
    <mergeCell ref="T13:U13"/>
    <mergeCell ref="T14:U14"/>
    <mergeCell ref="T15:U15"/>
    <mergeCell ref="T16:U16"/>
    <mergeCell ref="N12:N16"/>
    <mergeCell ref="O12:O16"/>
    <mergeCell ref="P12:Q12"/>
    <mergeCell ref="P13:Q13"/>
    <mergeCell ref="P14:Q14"/>
    <mergeCell ref="P15:Q15"/>
    <mergeCell ref="P16:Q16"/>
    <mergeCell ref="J12:J16"/>
    <mergeCell ref="K12:K16"/>
    <mergeCell ref="L12:M12"/>
    <mergeCell ref="L13:M13"/>
    <mergeCell ref="L14:M14"/>
    <mergeCell ref="L15:M15"/>
    <mergeCell ref="L16:M16"/>
    <mergeCell ref="B12:B16"/>
    <mergeCell ref="C12:C16"/>
    <mergeCell ref="D12:E16"/>
    <mergeCell ref="F12:F16"/>
    <mergeCell ref="G12:G16"/>
    <mergeCell ref="H12:I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6.5703125" bestFit="1" customWidth="1"/>
    <col min="2" max="2" width="36.5703125" customWidth="1"/>
    <col min="3" max="3" width="6.7109375" customWidth="1"/>
    <col min="4" max="4" width="36.5703125" bestFit="1" customWidth="1"/>
    <col min="5" max="5" width="34.7109375" customWidth="1"/>
    <col min="6" max="6" width="9.42578125" customWidth="1"/>
    <col min="7" max="7" width="6.7109375" customWidth="1"/>
    <col min="8" max="8" width="8.85546875" customWidth="1"/>
    <col min="9" max="9" width="34.7109375" customWidth="1"/>
    <col min="10" max="10" width="9.42578125" customWidth="1"/>
    <col min="11" max="11" width="6.7109375" customWidth="1"/>
    <col min="12" max="12" width="8.85546875" customWidth="1"/>
    <col min="13" max="13" width="34.7109375" customWidth="1"/>
    <col min="14" max="14" width="9.42578125" customWidth="1"/>
  </cols>
  <sheetData>
    <row r="1" spans="1:14" ht="15" customHeight="1" x14ac:dyDescent="0.25">
      <c r="A1" s="8" t="s">
        <v>437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437</v>
      </c>
      <c r="B3" s="68" t="s">
        <v>438</v>
      </c>
      <c r="C3" s="68"/>
      <c r="D3" s="68"/>
      <c r="E3" s="68"/>
      <c r="F3" s="68"/>
      <c r="G3" s="68"/>
      <c r="H3" s="68"/>
      <c r="I3" s="68"/>
      <c r="J3" s="68"/>
      <c r="K3" s="68"/>
      <c r="L3" s="68"/>
      <c r="M3" s="68"/>
      <c r="N3" s="68"/>
    </row>
    <row r="4" spans="1:14" x14ac:dyDescent="0.25">
      <c r="A4" s="67"/>
      <c r="B4" s="69"/>
      <c r="C4" s="69"/>
      <c r="D4" s="69"/>
      <c r="E4" s="69"/>
      <c r="F4" s="69"/>
      <c r="G4" s="69"/>
      <c r="H4" s="69"/>
      <c r="I4" s="69"/>
      <c r="J4" s="69"/>
      <c r="K4" s="69"/>
      <c r="L4" s="69"/>
      <c r="M4" s="69"/>
      <c r="N4" s="69"/>
    </row>
    <row r="5" spans="1:14" x14ac:dyDescent="0.25">
      <c r="A5" s="67"/>
      <c r="B5" s="71" t="s">
        <v>439</v>
      </c>
      <c r="C5" s="71"/>
      <c r="D5" s="71"/>
      <c r="E5" s="71"/>
      <c r="F5" s="71"/>
      <c r="G5" s="71"/>
      <c r="H5" s="71"/>
      <c r="I5" s="71"/>
      <c r="J5" s="71"/>
      <c r="K5" s="71"/>
      <c r="L5" s="71"/>
      <c r="M5" s="71"/>
      <c r="N5" s="71"/>
    </row>
    <row r="6" spans="1:14" x14ac:dyDescent="0.25">
      <c r="A6" s="67"/>
      <c r="B6" s="69"/>
      <c r="C6" s="69"/>
      <c r="D6" s="69"/>
      <c r="E6" s="69"/>
      <c r="F6" s="69"/>
      <c r="G6" s="69"/>
      <c r="H6" s="69"/>
      <c r="I6" s="69"/>
      <c r="J6" s="69"/>
      <c r="K6" s="69"/>
      <c r="L6" s="69"/>
      <c r="M6" s="69"/>
      <c r="N6" s="69"/>
    </row>
    <row r="7" spans="1:14" x14ac:dyDescent="0.25">
      <c r="A7" s="67"/>
      <c r="B7" s="71"/>
      <c r="C7" s="71"/>
      <c r="D7" s="71"/>
      <c r="E7" s="71"/>
      <c r="F7" s="71"/>
      <c r="G7" s="71"/>
      <c r="H7" s="71"/>
      <c r="I7" s="71"/>
      <c r="J7" s="71"/>
      <c r="K7" s="71"/>
      <c r="L7" s="71"/>
      <c r="M7" s="71"/>
      <c r="N7" s="71"/>
    </row>
    <row r="8" spans="1:14" x14ac:dyDescent="0.25">
      <c r="A8" s="67"/>
      <c r="B8" s="4"/>
      <c r="C8" s="4"/>
      <c r="D8" s="4"/>
    </row>
    <row r="9" spans="1:14" ht="26.25" x14ac:dyDescent="0.25">
      <c r="A9" s="67"/>
      <c r="B9" s="140" t="s">
        <v>440</v>
      </c>
      <c r="C9" s="14" t="s">
        <v>91</v>
      </c>
      <c r="D9" s="28" t="s">
        <v>441</v>
      </c>
    </row>
    <row r="10" spans="1:14" ht="90" x14ac:dyDescent="0.25">
      <c r="A10" s="67"/>
      <c r="B10" s="140" t="s">
        <v>442</v>
      </c>
      <c r="C10" s="14" t="s">
        <v>91</v>
      </c>
      <c r="D10" s="28" t="s">
        <v>443</v>
      </c>
    </row>
    <row r="11" spans="1:14" ht="26.25" x14ac:dyDescent="0.25">
      <c r="A11" s="67"/>
      <c r="B11" s="140" t="s">
        <v>444</v>
      </c>
      <c r="C11" s="14" t="s">
        <v>91</v>
      </c>
      <c r="D11" s="28" t="s">
        <v>445</v>
      </c>
    </row>
    <row r="12" spans="1:14" x14ac:dyDescent="0.25">
      <c r="A12" s="67"/>
      <c r="B12" s="69"/>
      <c r="C12" s="69"/>
      <c r="D12" s="69"/>
      <c r="E12" s="69"/>
      <c r="F12" s="69"/>
      <c r="G12" s="69"/>
      <c r="H12" s="69"/>
      <c r="I12" s="69"/>
      <c r="J12" s="69"/>
      <c r="K12" s="69"/>
      <c r="L12" s="69"/>
      <c r="M12" s="69"/>
      <c r="N12" s="69"/>
    </row>
    <row r="13" spans="1:14" x14ac:dyDescent="0.25">
      <c r="A13" s="67"/>
      <c r="B13" s="71" t="s">
        <v>446</v>
      </c>
      <c r="C13" s="71"/>
      <c r="D13" s="71"/>
      <c r="E13" s="71"/>
      <c r="F13" s="71"/>
      <c r="G13" s="71"/>
      <c r="H13" s="71"/>
      <c r="I13" s="71"/>
      <c r="J13" s="71"/>
      <c r="K13" s="71"/>
      <c r="L13" s="71"/>
      <c r="M13" s="71"/>
      <c r="N13" s="71"/>
    </row>
    <row r="14" spans="1:14" x14ac:dyDescent="0.25">
      <c r="A14" s="67"/>
      <c r="B14" s="69"/>
      <c r="C14" s="69"/>
      <c r="D14" s="69"/>
      <c r="E14" s="69"/>
      <c r="F14" s="69"/>
      <c r="G14" s="69"/>
      <c r="H14" s="69"/>
      <c r="I14" s="69"/>
      <c r="J14" s="69"/>
      <c r="K14" s="69"/>
      <c r="L14" s="69"/>
      <c r="M14" s="69"/>
      <c r="N14" s="69"/>
    </row>
    <row r="15" spans="1:14" x14ac:dyDescent="0.25">
      <c r="A15" s="67"/>
      <c r="B15" s="71"/>
      <c r="C15" s="71"/>
      <c r="D15" s="71"/>
      <c r="E15" s="71"/>
      <c r="F15" s="71"/>
      <c r="G15" s="71"/>
      <c r="H15" s="71"/>
      <c r="I15" s="71"/>
      <c r="J15" s="71"/>
      <c r="K15" s="71"/>
      <c r="L15" s="71"/>
      <c r="M15" s="71"/>
      <c r="N15" s="71"/>
    </row>
    <row r="16" spans="1:14" ht="15.75" thickBot="1" x14ac:dyDescent="0.3">
      <c r="A16" s="67"/>
      <c r="B16" s="4"/>
      <c r="C16" s="4"/>
      <c r="D16" s="4"/>
      <c r="E16" s="4"/>
      <c r="F16" s="4"/>
      <c r="G16" s="4"/>
      <c r="H16" s="4"/>
      <c r="I16" s="4"/>
      <c r="J16" s="4"/>
      <c r="K16" s="4"/>
      <c r="L16" s="4"/>
      <c r="M16" s="4"/>
      <c r="N16" s="4"/>
    </row>
    <row r="17" spans="1:14" ht="15.75" thickBot="1" x14ac:dyDescent="0.3">
      <c r="A17" s="67"/>
      <c r="B17" s="11" t="s">
        <v>180</v>
      </c>
      <c r="C17" s="62" t="s">
        <v>91</v>
      </c>
      <c r="D17" s="51" t="s">
        <v>181</v>
      </c>
      <c r="E17" s="51"/>
      <c r="F17" s="51"/>
      <c r="G17" s="51"/>
      <c r="H17" s="51"/>
      <c r="I17" s="51"/>
      <c r="J17" s="51"/>
      <c r="K17" s="51"/>
      <c r="L17" s="51"/>
      <c r="M17" s="51"/>
      <c r="N17" s="62"/>
    </row>
    <row r="18" spans="1:14" x14ac:dyDescent="0.25">
      <c r="A18" s="67"/>
      <c r="B18" s="52" t="s">
        <v>242</v>
      </c>
      <c r="C18" s="58" t="s">
        <v>91</v>
      </c>
      <c r="D18" s="56" t="s">
        <v>183</v>
      </c>
      <c r="E18" s="56"/>
      <c r="F18" s="58"/>
      <c r="G18" s="58" t="s">
        <v>91</v>
      </c>
      <c r="H18" s="60" t="s">
        <v>184</v>
      </c>
      <c r="I18" s="60"/>
      <c r="J18" s="58"/>
      <c r="K18" s="58" t="s">
        <v>91</v>
      </c>
      <c r="L18" s="60" t="s">
        <v>185</v>
      </c>
      <c r="M18" s="60"/>
      <c r="N18" s="58"/>
    </row>
    <row r="19" spans="1:14" ht="15.75" thickBot="1" x14ac:dyDescent="0.3">
      <c r="A19" s="67"/>
      <c r="B19" s="53"/>
      <c r="C19" s="55"/>
      <c r="D19" s="57">
        <v>2015</v>
      </c>
      <c r="E19" s="57"/>
      <c r="F19" s="55"/>
      <c r="G19" s="55"/>
      <c r="H19" s="61">
        <v>2014</v>
      </c>
      <c r="I19" s="61"/>
      <c r="J19" s="55"/>
      <c r="K19" s="55"/>
      <c r="L19" s="61">
        <v>2013</v>
      </c>
      <c r="M19" s="61"/>
      <c r="N19" s="55"/>
    </row>
    <row r="20" spans="1:14" x14ac:dyDescent="0.25">
      <c r="A20" s="67"/>
      <c r="B20" s="14"/>
      <c r="C20" s="14" t="s">
        <v>91</v>
      </c>
      <c r="D20" s="58"/>
      <c r="E20" s="58"/>
      <c r="F20" s="14"/>
      <c r="G20" s="14" t="s">
        <v>91</v>
      </c>
      <c r="H20" s="58"/>
      <c r="I20" s="58"/>
      <c r="J20" s="14"/>
      <c r="K20" s="14" t="s">
        <v>91</v>
      </c>
      <c r="L20" s="60" t="s">
        <v>186</v>
      </c>
      <c r="M20" s="60"/>
      <c r="N20" s="14"/>
    </row>
    <row r="21" spans="1:14" x14ac:dyDescent="0.25">
      <c r="A21" s="67"/>
      <c r="B21" s="15" t="s">
        <v>447</v>
      </c>
      <c r="C21" s="17" t="s">
        <v>91</v>
      </c>
      <c r="D21" s="16"/>
      <c r="E21" s="16"/>
      <c r="F21" s="16"/>
      <c r="G21" s="17" t="s">
        <v>91</v>
      </c>
      <c r="H21" s="16"/>
      <c r="I21" s="16"/>
      <c r="J21" s="16"/>
      <c r="K21" s="17" t="s">
        <v>91</v>
      </c>
      <c r="L21" s="16"/>
      <c r="M21" s="16"/>
      <c r="N21" s="16"/>
    </row>
    <row r="22" spans="1:14" x14ac:dyDescent="0.25">
      <c r="A22" s="67"/>
      <c r="B22" s="75" t="s">
        <v>448</v>
      </c>
      <c r="C22" s="14" t="s">
        <v>91</v>
      </c>
      <c r="D22" s="4"/>
      <c r="E22" s="4"/>
      <c r="F22" s="4"/>
      <c r="G22" s="14" t="s">
        <v>91</v>
      </c>
      <c r="H22" s="4"/>
      <c r="I22" s="4"/>
      <c r="J22" s="4"/>
      <c r="K22" s="14" t="s">
        <v>91</v>
      </c>
      <c r="L22" s="4"/>
      <c r="M22" s="4"/>
      <c r="N22" s="4"/>
    </row>
    <row r="23" spans="1:14" x14ac:dyDescent="0.25">
      <c r="A23" s="67"/>
      <c r="B23" s="141" t="s">
        <v>449</v>
      </c>
      <c r="C23" s="17" t="s">
        <v>91</v>
      </c>
      <c r="D23" s="18" t="s">
        <v>188</v>
      </c>
      <c r="E23" s="19">
        <v>151936</v>
      </c>
      <c r="F23" s="20" t="s">
        <v>91</v>
      </c>
      <c r="G23" s="17" t="s">
        <v>91</v>
      </c>
      <c r="H23" s="21" t="s">
        <v>188</v>
      </c>
      <c r="I23" s="22">
        <v>131049</v>
      </c>
      <c r="J23" s="23" t="s">
        <v>91</v>
      </c>
      <c r="K23" s="17" t="s">
        <v>91</v>
      </c>
      <c r="L23" s="21" t="s">
        <v>188</v>
      </c>
      <c r="M23" s="22">
        <v>101903</v>
      </c>
      <c r="N23" s="23" t="s">
        <v>91</v>
      </c>
    </row>
    <row r="24" spans="1:14" x14ac:dyDescent="0.25">
      <c r="A24" s="67"/>
      <c r="B24" s="25" t="s">
        <v>450</v>
      </c>
      <c r="C24" s="14" t="s">
        <v>91</v>
      </c>
      <c r="D24" s="4"/>
      <c r="E24" s="4"/>
      <c r="F24" s="4"/>
      <c r="G24" s="14" t="s">
        <v>91</v>
      </c>
      <c r="H24" s="4"/>
      <c r="I24" s="4"/>
      <c r="J24" s="4"/>
      <c r="K24" s="14" t="s">
        <v>91</v>
      </c>
      <c r="L24" s="4"/>
      <c r="M24" s="4"/>
      <c r="N24" s="4"/>
    </row>
    <row r="25" spans="1:14" x14ac:dyDescent="0.25">
      <c r="A25" s="67"/>
      <c r="B25" s="74" t="s">
        <v>448</v>
      </c>
      <c r="C25" s="17" t="s">
        <v>91</v>
      </c>
      <c r="D25" s="16"/>
      <c r="E25" s="16"/>
      <c r="F25" s="16"/>
      <c r="G25" s="17" t="s">
        <v>91</v>
      </c>
      <c r="H25" s="16"/>
      <c r="I25" s="16"/>
      <c r="J25" s="16"/>
      <c r="K25" s="17" t="s">
        <v>91</v>
      </c>
      <c r="L25" s="16"/>
      <c r="M25" s="16"/>
      <c r="N25" s="16"/>
    </row>
    <row r="26" spans="1:14" x14ac:dyDescent="0.25">
      <c r="A26" s="67"/>
      <c r="B26" s="142" t="s">
        <v>65</v>
      </c>
      <c r="C26" s="14" t="s">
        <v>91</v>
      </c>
      <c r="D26" s="10" t="s">
        <v>188</v>
      </c>
      <c r="E26" s="63">
        <v>282623</v>
      </c>
      <c r="F26" s="27" t="s">
        <v>91</v>
      </c>
      <c r="G26" s="14" t="s">
        <v>91</v>
      </c>
      <c r="H26" s="28" t="s">
        <v>188</v>
      </c>
      <c r="I26" s="31">
        <v>294702</v>
      </c>
      <c r="J26" s="30" t="s">
        <v>91</v>
      </c>
      <c r="K26" s="14" t="s">
        <v>91</v>
      </c>
      <c r="L26" s="28" t="s">
        <v>188</v>
      </c>
      <c r="M26" s="31">
        <v>235853</v>
      </c>
      <c r="N26" s="30" t="s">
        <v>91</v>
      </c>
    </row>
    <row r="27" spans="1:14" x14ac:dyDescent="0.25">
      <c r="A27" s="67"/>
      <c r="B27" s="141" t="s">
        <v>451</v>
      </c>
      <c r="C27" s="17" t="s">
        <v>91</v>
      </c>
      <c r="D27" s="18"/>
      <c r="E27" s="19">
        <v>39419</v>
      </c>
      <c r="F27" s="20" t="s">
        <v>91</v>
      </c>
      <c r="G27" s="17" t="s">
        <v>91</v>
      </c>
      <c r="H27" s="21"/>
      <c r="I27" s="22">
        <v>19482</v>
      </c>
      <c r="J27" s="23" t="s">
        <v>91</v>
      </c>
      <c r="K27" s="17" t="s">
        <v>91</v>
      </c>
      <c r="L27" s="21"/>
      <c r="M27" s="22">
        <v>5980</v>
      </c>
      <c r="N27" s="23" t="s">
        <v>91</v>
      </c>
    </row>
    <row r="28" spans="1:14" x14ac:dyDescent="0.25">
      <c r="A28" s="67"/>
      <c r="B28" s="142" t="s">
        <v>452</v>
      </c>
      <c r="C28" s="14" t="s">
        <v>91</v>
      </c>
      <c r="D28" s="27"/>
      <c r="E28" s="143" t="s">
        <v>277</v>
      </c>
      <c r="F28" s="27" t="s">
        <v>91</v>
      </c>
      <c r="G28" s="14" t="s">
        <v>91</v>
      </c>
      <c r="H28" s="28"/>
      <c r="I28" s="29">
        <v>137</v>
      </c>
      <c r="J28" s="30" t="s">
        <v>91</v>
      </c>
      <c r="K28" s="14" t="s">
        <v>91</v>
      </c>
      <c r="L28" s="28"/>
      <c r="M28" s="31">
        <v>3372</v>
      </c>
      <c r="N28" s="30" t="s">
        <v>91</v>
      </c>
    </row>
    <row r="29" spans="1:14" x14ac:dyDescent="0.25">
      <c r="A29" s="67"/>
      <c r="B29" s="74" t="s">
        <v>453</v>
      </c>
      <c r="C29" s="17" t="s">
        <v>91</v>
      </c>
      <c r="D29" s="16"/>
      <c r="E29" s="16"/>
      <c r="F29" s="16"/>
      <c r="G29" s="17" t="s">
        <v>91</v>
      </c>
      <c r="H29" s="16"/>
      <c r="I29" s="16"/>
      <c r="J29" s="16"/>
      <c r="K29" s="17" t="s">
        <v>91</v>
      </c>
      <c r="L29" s="16"/>
      <c r="M29" s="16"/>
      <c r="N29" s="16"/>
    </row>
    <row r="30" spans="1:14" x14ac:dyDescent="0.25">
      <c r="A30" s="67"/>
      <c r="B30" s="142" t="s">
        <v>451</v>
      </c>
      <c r="C30" s="14" t="s">
        <v>91</v>
      </c>
      <c r="D30" s="10" t="s">
        <v>188</v>
      </c>
      <c r="E30" s="63">
        <v>1942</v>
      </c>
      <c r="F30" s="27" t="s">
        <v>91</v>
      </c>
      <c r="G30" s="14" t="s">
        <v>91</v>
      </c>
      <c r="H30" s="28" t="s">
        <v>188</v>
      </c>
      <c r="I30" s="31">
        <v>6107</v>
      </c>
      <c r="J30" s="30" t="s">
        <v>91</v>
      </c>
      <c r="K30" s="14" t="s">
        <v>91</v>
      </c>
      <c r="L30" s="28" t="s">
        <v>188</v>
      </c>
      <c r="M30" s="31">
        <v>11874</v>
      </c>
      <c r="N30" s="30" t="s">
        <v>91</v>
      </c>
    </row>
    <row r="31" spans="1:14" ht="15.75" thickBot="1" x14ac:dyDescent="0.3">
      <c r="A31" s="67"/>
      <c r="B31" s="144" t="s">
        <v>452</v>
      </c>
      <c r="C31" s="33" t="s">
        <v>91</v>
      </c>
      <c r="D31" s="34"/>
      <c r="E31" s="64">
        <v>15324</v>
      </c>
      <c r="F31" s="36" t="s">
        <v>91</v>
      </c>
      <c r="G31" s="33" t="s">
        <v>91</v>
      </c>
      <c r="H31" s="39"/>
      <c r="I31" s="145" t="s">
        <v>277</v>
      </c>
      <c r="J31" s="39" t="s">
        <v>91</v>
      </c>
      <c r="K31" s="33" t="s">
        <v>91</v>
      </c>
      <c r="L31" s="39"/>
      <c r="M31" s="145" t="s">
        <v>277</v>
      </c>
      <c r="N31" s="39" t="s">
        <v>91</v>
      </c>
    </row>
    <row r="32" spans="1:14" x14ac:dyDescent="0.25">
      <c r="A32" s="67"/>
      <c r="B32" s="73"/>
      <c r="C32" s="73"/>
      <c r="D32" s="73"/>
      <c r="E32" s="73"/>
      <c r="F32" s="73"/>
      <c r="G32" s="73"/>
      <c r="H32" s="73"/>
      <c r="I32" s="73"/>
      <c r="J32" s="73"/>
      <c r="K32" s="73"/>
      <c r="L32" s="73"/>
      <c r="M32" s="73"/>
      <c r="N32" s="73"/>
    </row>
    <row r="33" spans="1:14" x14ac:dyDescent="0.25">
      <c r="A33" s="67"/>
      <c r="B33" s="71" t="s">
        <v>454</v>
      </c>
      <c r="C33" s="71"/>
      <c r="D33" s="71"/>
      <c r="E33" s="71"/>
      <c r="F33" s="71"/>
      <c r="G33" s="71"/>
      <c r="H33" s="71"/>
      <c r="I33" s="71"/>
      <c r="J33" s="71"/>
      <c r="K33" s="71"/>
      <c r="L33" s="71"/>
      <c r="M33" s="71"/>
      <c r="N33" s="71"/>
    </row>
    <row r="34" spans="1:14" x14ac:dyDescent="0.25">
      <c r="A34" s="67"/>
      <c r="B34" s="69"/>
      <c r="C34" s="69"/>
      <c r="D34" s="69"/>
      <c r="E34" s="69"/>
      <c r="F34" s="69"/>
      <c r="G34" s="69"/>
      <c r="H34" s="69"/>
      <c r="I34" s="69"/>
      <c r="J34" s="69"/>
      <c r="K34" s="69"/>
      <c r="L34" s="69"/>
      <c r="M34" s="69"/>
      <c r="N34" s="69"/>
    </row>
    <row r="35" spans="1:14" ht="38.25" customHeight="1" x14ac:dyDescent="0.25">
      <c r="A35" s="67"/>
      <c r="B35" s="71" t="s">
        <v>455</v>
      </c>
      <c r="C35" s="71"/>
      <c r="D35" s="71"/>
      <c r="E35" s="71"/>
      <c r="F35" s="71"/>
      <c r="G35" s="71"/>
      <c r="H35" s="71"/>
      <c r="I35" s="71"/>
      <c r="J35" s="71"/>
      <c r="K35" s="71"/>
      <c r="L35" s="71"/>
      <c r="M35" s="71"/>
      <c r="N35" s="71"/>
    </row>
    <row r="36" spans="1:14" x14ac:dyDescent="0.25">
      <c r="A36" s="67"/>
      <c r="B36" s="69"/>
      <c r="C36" s="69"/>
      <c r="D36" s="69"/>
      <c r="E36" s="69"/>
      <c r="F36" s="69"/>
      <c r="G36" s="69"/>
      <c r="H36" s="69"/>
      <c r="I36" s="69"/>
      <c r="J36" s="69"/>
      <c r="K36" s="69"/>
      <c r="L36" s="69"/>
      <c r="M36" s="69"/>
      <c r="N36" s="69"/>
    </row>
    <row r="37" spans="1:14" ht="38.25" customHeight="1" x14ac:dyDescent="0.25">
      <c r="A37" s="67"/>
      <c r="B37" s="71" t="s">
        <v>456</v>
      </c>
      <c r="C37" s="71"/>
      <c r="D37" s="71"/>
      <c r="E37" s="71"/>
      <c r="F37" s="71"/>
      <c r="G37" s="71"/>
      <c r="H37" s="71"/>
      <c r="I37" s="71"/>
      <c r="J37" s="71"/>
      <c r="K37" s="71"/>
      <c r="L37" s="71"/>
      <c r="M37" s="71"/>
      <c r="N37" s="71"/>
    </row>
    <row r="38" spans="1:14" x14ac:dyDescent="0.25">
      <c r="A38" s="67"/>
      <c r="B38" s="69"/>
      <c r="C38" s="69"/>
      <c r="D38" s="69"/>
      <c r="E38" s="69"/>
      <c r="F38" s="69"/>
      <c r="G38" s="69"/>
      <c r="H38" s="69"/>
      <c r="I38" s="69"/>
      <c r="J38" s="69"/>
      <c r="K38" s="69"/>
      <c r="L38" s="69"/>
      <c r="M38" s="69"/>
      <c r="N38" s="69"/>
    </row>
    <row r="39" spans="1:14" x14ac:dyDescent="0.25">
      <c r="A39" s="67"/>
      <c r="B39" s="71" t="s">
        <v>457</v>
      </c>
      <c r="C39" s="71"/>
      <c r="D39" s="71"/>
      <c r="E39" s="71"/>
      <c r="F39" s="71"/>
      <c r="G39" s="71"/>
      <c r="H39" s="71"/>
      <c r="I39" s="71"/>
      <c r="J39" s="71"/>
      <c r="K39" s="71"/>
      <c r="L39" s="71"/>
      <c r="M39" s="71"/>
      <c r="N39" s="71"/>
    </row>
  </sheetData>
  <mergeCells count="38">
    <mergeCell ref="B35:N35"/>
    <mergeCell ref="B36:N36"/>
    <mergeCell ref="B37:N37"/>
    <mergeCell ref="B38:N38"/>
    <mergeCell ref="B39:N39"/>
    <mergeCell ref="B13:N13"/>
    <mergeCell ref="B14:N14"/>
    <mergeCell ref="B15:N15"/>
    <mergeCell ref="B32:N32"/>
    <mergeCell ref="B33:N33"/>
    <mergeCell ref="B34:N34"/>
    <mergeCell ref="A1:A2"/>
    <mergeCell ref="B1:N1"/>
    <mergeCell ref="B2:N2"/>
    <mergeCell ref="A3:A39"/>
    <mergeCell ref="B3:N3"/>
    <mergeCell ref="B4:N4"/>
    <mergeCell ref="B5:N5"/>
    <mergeCell ref="B6:N6"/>
    <mergeCell ref="B7:N7"/>
    <mergeCell ref="B12:N12"/>
    <mergeCell ref="K18:K19"/>
    <mergeCell ref="L18:M18"/>
    <mergeCell ref="L19:M19"/>
    <mergeCell ref="N18:N19"/>
    <mergeCell ref="D20:E20"/>
    <mergeCell ref="H20:I20"/>
    <mergeCell ref="L20:M20"/>
    <mergeCell ref="D17:M17"/>
    <mergeCell ref="B18:B19"/>
    <mergeCell ref="C18:C19"/>
    <mergeCell ref="D18:E18"/>
    <mergeCell ref="D19:E19"/>
    <mergeCell ref="F18:F19"/>
    <mergeCell ref="G18:G19"/>
    <mergeCell ref="H18:I18"/>
    <mergeCell ref="H19:I19"/>
    <mergeCell ref="J18:J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1" width="20.140625" bestFit="1" customWidth="1"/>
    <col min="2" max="3" width="36.5703125" bestFit="1" customWidth="1"/>
    <col min="4" max="4" width="6.85546875" customWidth="1"/>
    <col min="5" max="5" width="35.5703125" customWidth="1"/>
    <col min="6" max="6" width="10.42578125" customWidth="1"/>
    <col min="7" max="7" width="5.28515625" customWidth="1"/>
    <col min="8" max="8" width="6.85546875" customWidth="1"/>
    <col min="9" max="9" width="35.5703125" customWidth="1"/>
    <col min="10" max="10" width="11.42578125" customWidth="1"/>
    <col min="11" max="11" width="5.28515625" customWidth="1"/>
    <col min="12" max="12" width="6.85546875" customWidth="1"/>
    <col min="13" max="13" width="35.5703125" customWidth="1"/>
    <col min="14" max="14" width="11.42578125" customWidth="1"/>
  </cols>
  <sheetData>
    <row r="1" spans="1:14" ht="15" customHeight="1" x14ac:dyDescent="0.25">
      <c r="A1" s="8" t="s">
        <v>458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458</v>
      </c>
      <c r="B3" s="68" t="s">
        <v>459</v>
      </c>
      <c r="C3" s="68"/>
      <c r="D3" s="68"/>
      <c r="E3" s="68"/>
      <c r="F3" s="68"/>
      <c r="G3" s="68"/>
      <c r="H3" s="68"/>
      <c r="I3" s="68"/>
      <c r="J3" s="68"/>
      <c r="K3" s="68"/>
      <c r="L3" s="68"/>
      <c r="M3" s="68"/>
      <c r="N3" s="68"/>
    </row>
    <row r="4" spans="1:14" x14ac:dyDescent="0.25">
      <c r="A4" s="67"/>
      <c r="B4" s="69"/>
      <c r="C4" s="69"/>
      <c r="D4" s="69"/>
      <c r="E4" s="69"/>
      <c r="F4" s="69"/>
      <c r="G4" s="69"/>
      <c r="H4" s="69"/>
      <c r="I4" s="69"/>
      <c r="J4" s="69"/>
      <c r="K4" s="69"/>
      <c r="L4" s="69"/>
      <c r="M4" s="69"/>
      <c r="N4" s="69"/>
    </row>
    <row r="5" spans="1:14" ht="25.5" customHeight="1" x14ac:dyDescent="0.25">
      <c r="A5" s="67"/>
      <c r="B5" s="71" t="s">
        <v>460</v>
      </c>
      <c r="C5" s="71"/>
      <c r="D5" s="71"/>
      <c r="E5" s="71"/>
      <c r="F5" s="71"/>
      <c r="G5" s="71"/>
      <c r="H5" s="71"/>
      <c r="I5" s="71"/>
      <c r="J5" s="71"/>
      <c r="K5" s="71"/>
      <c r="L5" s="71"/>
      <c r="M5" s="71"/>
      <c r="N5" s="71"/>
    </row>
    <row r="6" spans="1:14" x14ac:dyDescent="0.25">
      <c r="A6" s="67"/>
      <c r="B6" s="69"/>
      <c r="C6" s="69"/>
      <c r="D6" s="69"/>
      <c r="E6" s="69"/>
      <c r="F6" s="69"/>
      <c r="G6" s="69"/>
      <c r="H6" s="69"/>
      <c r="I6" s="69"/>
      <c r="J6" s="69"/>
      <c r="K6" s="69"/>
      <c r="L6" s="69"/>
      <c r="M6" s="69"/>
      <c r="N6" s="69"/>
    </row>
    <row r="7" spans="1:14" x14ac:dyDescent="0.25">
      <c r="A7" s="67"/>
      <c r="B7" s="71"/>
      <c r="C7" s="71"/>
      <c r="D7" s="71"/>
      <c r="E7" s="71"/>
      <c r="F7" s="71"/>
      <c r="G7" s="71"/>
      <c r="H7" s="71"/>
      <c r="I7" s="71"/>
      <c r="J7" s="71"/>
      <c r="K7" s="71"/>
      <c r="L7" s="71"/>
      <c r="M7" s="71"/>
      <c r="N7" s="71"/>
    </row>
    <row r="8" spans="1:14" x14ac:dyDescent="0.25">
      <c r="A8" s="67"/>
      <c r="B8" s="69"/>
      <c r="C8" s="69"/>
      <c r="D8" s="69"/>
      <c r="E8" s="69"/>
      <c r="F8" s="69"/>
      <c r="G8" s="69"/>
      <c r="H8" s="69"/>
      <c r="I8" s="69"/>
      <c r="J8" s="69"/>
      <c r="K8" s="69"/>
      <c r="L8" s="69"/>
      <c r="M8" s="69"/>
      <c r="N8" s="69"/>
    </row>
    <row r="9" spans="1:14" x14ac:dyDescent="0.25">
      <c r="A9" s="67"/>
      <c r="B9" s="71" t="s">
        <v>461</v>
      </c>
      <c r="C9" s="71"/>
      <c r="D9" s="71"/>
      <c r="E9" s="71"/>
      <c r="F9" s="71"/>
      <c r="G9" s="71"/>
      <c r="H9" s="71"/>
      <c r="I9" s="71"/>
      <c r="J9" s="71"/>
      <c r="K9" s="71"/>
      <c r="L9" s="71"/>
      <c r="M9" s="71"/>
      <c r="N9" s="71"/>
    </row>
    <row r="10" spans="1:14" x14ac:dyDescent="0.25">
      <c r="A10" s="67"/>
      <c r="B10" s="69"/>
      <c r="C10" s="69"/>
      <c r="D10" s="69"/>
      <c r="E10" s="69"/>
      <c r="F10" s="69"/>
      <c r="G10" s="69"/>
      <c r="H10" s="69"/>
      <c r="I10" s="69"/>
      <c r="J10" s="69"/>
      <c r="K10" s="69"/>
      <c r="L10" s="69"/>
      <c r="M10" s="69"/>
      <c r="N10" s="69"/>
    </row>
    <row r="11" spans="1:14" x14ac:dyDescent="0.25">
      <c r="A11" s="67"/>
      <c r="B11" s="71" t="s">
        <v>462</v>
      </c>
      <c r="C11" s="71"/>
      <c r="D11" s="71"/>
      <c r="E11" s="71"/>
      <c r="F11" s="71"/>
      <c r="G11" s="71"/>
      <c r="H11" s="71"/>
      <c r="I11" s="71"/>
      <c r="J11" s="71"/>
      <c r="K11" s="71"/>
      <c r="L11" s="71"/>
      <c r="M11" s="71"/>
      <c r="N11" s="71"/>
    </row>
    <row r="12" spans="1:14" x14ac:dyDescent="0.25">
      <c r="A12" s="67"/>
      <c r="B12" s="69"/>
      <c r="C12" s="69"/>
      <c r="D12" s="69"/>
      <c r="E12" s="69"/>
      <c r="F12" s="69"/>
      <c r="G12" s="69"/>
      <c r="H12" s="69"/>
      <c r="I12" s="69"/>
      <c r="J12" s="69"/>
      <c r="K12" s="69"/>
      <c r="L12" s="69"/>
      <c r="M12" s="69"/>
      <c r="N12" s="69"/>
    </row>
    <row r="13" spans="1:14" x14ac:dyDescent="0.25">
      <c r="A13" s="67"/>
      <c r="B13" s="71"/>
      <c r="C13" s="71"/>
      <c r="D13" s="71"/>
      <c r="E13" s="71"/>
      <c r="F13" s="71"/>
      <c r="G13" s="71"/>
      <c r="H13" s="71"/>
      <c r="I13" s="71"/>
      <c r="J13" s="71"/>
      <c r="K13" s="71"/>
      <c r="L13" s="71"/>
      <c r="M13" s="71"/>
      <c r="N13" s="71"/>
    </row>
    <row r="14" spans="1:14" ht="15.75" thickBot="1" x14ac:dyDescent="0.3">
      <c r="A14" s="67"/>
      <c r="B14" s="4"/>
      <c r="C14" s="4"/>
      <c r="D14" s="4"/>
      <c r="E14" s="4"/>
      <c r="F14" s="4"/>
      <c r="G14" s="4"/>
      <c r="H14" s="4"/>
      <c r="I14" s="4"/>
      <c r="J14" s="4"/>
      <c r="K14" s="4"/>
      <c r="L14" s="4"/>
      <c r="M14" s="4"/>
      <c r="N14" s="4"/>
    </row>
    <row r="15" spans="1:14" x14ac:dyDescent="0.25">
      <c r="A15" s="67"/>
      <c r="B15" s="73" t="s">
        <v>180</v>
      </c>
      <c r="C15" s="58" t="s">
        <v>91</v>
      </c>
      <c r="D15" s="56" t="s">
        <v>463</v>
      </c>
      <c r="E15" s="56"/>
      <c r="F15" s="58"/>
      <c r="G15" s="58"/>
      <c r="H15" s="60" t="s">
        <v>463</v>
      </c>
      <c r="I15" s="60"/>
      <c r="J15" s="58"/>
      <c r="K15" s="58"/>
      <c r="L15" s="60" t="s">
        <v>463</v>
      </c>
      <c r="M15" s="60"/>
      <c r="N15" s="58"/>
    </row>
    <row r="16" spans="1:14" ht="15.75" thickBot="1" x14ac:dyDescent="0.3">
      <c r="A16" s="67"/>
      <c r="B16" s="147"/>
      <c r="C16" s="55"/>
      <c r="D16" s="57">
        <v>2015</v>
      </c>
      <c r="E16" s="57"/>
      <c r="F16" s="55"/>
      <c r="G16" s="55"/>
      <c r="H16" s="61">
        <v>2014</v>
      </c>
      <c r="I16" s="61"/>
      <c r="J16" s="55"/>
      <c r="K16" s="55"/>
      <c r="L16" s="61">
        <v>2013</v>
      </c>
      <c r="M16" s="61"/>
      <c r="N16" s="55"/>
    </row>
    <row r="17" spans="1:14" x14ac:dyDescent="0.25">
      <c r="A17" s="67"/>
      <c r="B17" s="15" t="s">
        <v>464</v>
      </c>
      <c r="C17" s="17" t="s">
        <v>91</v>
      </c>
      <c r="D17" s="16"/>
      <c r="E17" s="16"/>
      <c r="F17" s="16"/>
      <c r="G17" s="17"/>
      <c r="H17" s="16"/>
      <c r="I17" s="16"/>
      <c r="J17" s="16"/>
      <c r="K17" s="17"/>
      <c r="L17" s="16"/>
      <c r="M17" s="16"/>
      <c r="N17" s="16"/>
    </row>
    <row r="18" spans="1:14" x14ac:dyDescent="0.25">
      <c r="A18" s="67"/>
      <c r="B18" s="75" t="s">
        <v>465</v>
      </c>
      <c r="C18" s="14" t="s">
        <v>91</v>
      </c>
      <c r="D18" s="10"/>
      <c r="E18" s="26">
        <v>57</v>
      </c>
      <c r="F18" s="27" t="s">
        <v>466</v>
      </c>
      <c r="G18" s="14"/>
      <c r="H18" s="28"/>
      <c r="I18" s="29">
        <v>58</v>
      </c>
      <c r="J18" s="30" t="s">
        <v>466</v>
      </c>
      <c r="K18" s="14"/>
      <c r="L18" s="28"/>
      <c r="M18" s="29">
        <v>59</v>
      </c>
      <c r="N18" s="30" t="s">
        <v>466</v>
      </c>
    </row>
    <row r="19" spans="1:14" x14ac:dyDescent="0.25">
      <c r="A19" s="67"/>
      <c r="B19" s="74" t="s">
        <v>467</v>
      </c>
      <c r="C19" s="17" t="s">
        <v>91</v>
      </c>
      <c r="D19" s="18"/>
      <c r="E19" s="79">
        <v>14</v>
      </c>
      <c r="F19" s="20" t="s">
        <v>91</v>
      </c>
      <c r="G19" s="17"/>
      <c r="H19" s="21"/>
      <c r="I19" s="24">
        <v>14</v>
      </c>
      <c r="J19" s="23" t="s">
        <v>91</v>
      </c>
      <c r="K19" s="17"/>
      <c r="L19" s="21"/>
      <c r="M19" s="24">
        <v>13</v>
      </c>
      <c r="N19" s="23" t="s">
        <v>91</v>
      </c>
    </row>
    <row r="20" spans="1:14" ht="15.75" thickBot="1" x14ac:dyDescent="0.3">
      <c r="A20" s="67"/>
      <c r="B20" s="41" t="s">
        <v>468</v>
      </c>
      <c r="C20" s="43" t="s">
        <v>91</v>
      </c>
      <c r="D20" s="44"/>
      <c r="E20" s="146">
        <v>29</v>
      </c>
      <c r="F20" s="46" t="s">
        <v>91</v>
      </c>
      <c r="G20" s="43"/>
      <c r="H20" s="47"/>
      <c r="I20" s="50">
        <v>28</v>
      </c>
      <c r="J20" s="49" t="s">
        <v>91</v>
      </c>
      <c r="K20" s="43"/>
      <c r="L20" s="47"/>
      <c r="M20" s="50">
        <v>28</v>
      </c>
      <c r="N20" s="49" t="s">
        <v>91</v>
      </c>
    </row>
    <row r="21" spans="1:14" ht="15.75" thickBot="1" x14ac:dyDescent="0.3">
      <c r="A21" s="67"/>
      <c r="B21" s="80" t="s">
        <v>145</v>
      </c>
      <c r="C21" s="33" t="s">
        <v>91</v>
      </c>
      <c r="D21" s="34"/>
      <c r="E21" s="35">
        <v>100</v>
      </c>
      <c r="F21" s="36" t="s">
        <v>466</v>
      </c>
      <c r="G21" s="33"/>
      <c r="H21" s="37"/>
      <c r="I21" s="38">
        <v>100</v>
      </c>
      <c r="J21" s="39" t="s">
        <v>466</v>
      </c>
      <c r="K21" s="33"/>
      <c r="L21" s="37"/>
      <c r="M21" s="38">
        <v>100</v>
      </c>
      <c r="N21" s="39" t="s">
        <v>466</v>
      </c>
    </row>
    <row r="22" spans="1:14" x14ac:dyDescent="0.25">
      <c r="A22" s="67"/>
      <c r="B22" s="73"/>
      <c r="C22" s="73"/>
      <c r="D22" s="73"/>
      <c r="E22" s="73"/>
      <c r="F22" s="73"/>
      <c r="G22" s="73"/>
      <c r="H22" s="73"/>
      <c r="I22" s="73"/>
      <c r="J22" s="73"/>
      <c r="K22" s="73"/>
      <c r="L22" s="73"/>
      <c r="M22" s="73"/>
      <c r="N22" s="73"/>
    </row>
    <row r="23" spans="1:14" x14ac:dyDescent="0.25">
      <c r="A23" s="67"/>
      <c r="B23" s="71" t="s">
        <v>469</v>
      </c>
      <c r="C23" s="71"/>
      <c r="D23" s="71"/>
      <c r="E23" s="71"/>
      <c r="F23" s="71"/>
      <c r="G23" s="71"/>
      <c r="H23" s="71"/>
      <c r="I23" s="71"/>
      <c r="J23" s="71"/>
      <c r="K23" s="71"/>
      <c r="L23" s="71"/>
      <c r="M23" s="71"/>
      <c r="N23" s="71"/>
    </row>
    <row r="24" spans="1:14" x14ac:dyDescent="0.25">
      <c r="A24" s="67"/>
      <c r="B24" s="69"/>
      <c r="C24" s="69"/>
      <c r="D24" s="69"/>
      <c r="E24" s="69"/>
      <c r="F24" s="69"/>
      <c r="G24" s="69"/>
      <c r="H24" s="69"/>
      <c r="I24" s="69"/>
      <c r="J24" s="69"/>
      <c r="K24" s="69"/>
      <c r="L24" s="69"/>
      <c r="M24" s="69"/>
      <c r="N24" s="69"/>
    </row>
    <row r="25" spans="1:14" ht="38.25" customHeight="1" x14ac:dyDescent="0.25">
      <c r="A25" s="67"/>
      <c r="B25" s="71" t="s">
        <v>470</v>
      </c>
      <c r="C25" s="71"/>
      <c r="D25" s="71"/>
      <c r="E25" s="71"/>
      <c r="F25" s="71"/>
      <c r="G25" s="71"/>
      <c r="H25" s="71"/>
      <c r="I25" s="71"/>
      <c r="J25" s="71"/>
      <c r="K25" s="71"/>
      <c r="L25" s="71"/>
      <c r="M25" s="71"/>
      <c r="N25" s="71"/>
    </row>
    <row r="26" spans="1:14" x14ac:dyDescent="0.25">
      <c r="A26" s="67"/>
      <c r="B26" s="69"/>
      <c r="C26" s="69"/>
      <c r="D26" s="69"/>
      <c r="E26" s="69"/>
      <c r="F26" s="69"/>
      <c r="G26" s="69"/>
      <c r="H26" s="69"/>
      <c r="I26" s="69"/>
      <c r="J26" s="69"/>
      <c r="K26" s="69"/>
      <c r="L26" s="69"/>
      <c r="M26" s="69"/>
      <c r="N26" s="69"/>
    </row>
    <row r="27" spans="1:14" x14ac:dyDescent="0.25">
      <c r="A27" s="67"/>
      <c r="B27" s="71" t="s">
        <v>471</v>
      </c>
      <c r="C27" s="71"/>
      <c r="D27" s="71"/>
      <c r="E27" s="71"/>
      <c r="F27" s="71"/>
      <c r="G27" s="71"/>
      <c r="H27" s="71"/>
      <c r="I27" s="71"/>
      <c r="J27" s="71"/>
      <c r="K27" s="71"/>
      <c r="L27" s="71"/>
      <c r="M27" s="71"/>
      <c r="N27" s="71"/>
    </row>
    <row r="28" spans="1:14" x14ac:dyDescent="0.25">
      <c r="A28" s="67"/>
      <c r="B28" s="69"/>
      <c r="C28" s="69"/>
      <c r="D28" s="69"/>
      <c r="E28" s="69"/>
      <c r="F28" s="69"/>
      <c r="G28" s="69"/>
      <c r="H28" s="69"/>
      <c r="I28" s="69"/>
      <c r="J28" s="69"/>
      <c r="K28" s="69"/>
      <c r="L28" s="69"/>
      <c r="M28" s="69"/>
      <c r="N28" s="69"/>
    </row>
    <row r="29" spans="1:14" x14ac:dyDescent="0.25">
      <c r="A29" s="67"/>
      <c r="B29" s="71"/>
      <c r="C29" s="71"/>
      <c r="D29" s="71"/>
      <c r="E29" s="71"/>
      <c r="F29" s="71"/>
      <c r="G29" s="71"/>
      <c r="H29" s="71"/>
      <c r="I29" s="71"/>
      <c r="J29" s="71"/>
      <c r="K29" s="71"/>
      <c r="L29" s="71"/>
      <c r="M29" s="71"/>
      <c r="N29" s="71"/>
    </row>
    <row r="30" spans="1:14" ht="15.75" thickBot="1" x14ac:dyDescent="0.3">
      <c r="A30" s="67"/>
      <c r="B30" s="4"/>
      <c r="C30" s="4"/>
      <c r="D30" s="4"/>
      <c r="E30" s="4"/>
      <c r="F30" s="4"/>
      <c r="G30" s="4"/>
      <c r="H30" s="4"/>
      <c r="I30" s="4"/>
      <c r="J30" s="4"/>
      <c r="K30" s="4"/>
      <c r="L30" s="4"/>
      <c r="M30" s="4"/>
      <c r="N30" s="4"/>
    </row>
    <row r="31" spans="1:14" ht="15.75" thickBot="1" x14ac:dyDescent="0.3">
      <c r="A31" s="67"/>
      <c r="B31" s="11" t="s">
        <v>180</v>
      </c>
      <c r="C31" s="62" t="s">
        <v>91</v>
      </c>
      <c r="D31" s="51" t="s">
        <v>181</v>
      </c>
      <c r="E31" s="51"/>
      <c r="F31" s="51"/>
      <c r="G31" s="51"/>
      <c r="H31" s="51"/>
      <c r="I31" s="51"/>
      <c r="J31" s="51"/>
      <c r="K31" s="51"/>
      <c r="L31" s="51"/>
      <c r="M31" s="51"/>
      <c r="N31" s="62"/>
    </row>
    <row r="32" spans="1:14" x14ac:dyDescent="0.25">
      <c r="A32" s="67"/>
      <c r="B32" s="52" t="s">
        <v>242</v>
      </c>
      <c r="C32" s="58" t="s">
        <v>91</v>
      </c>
      <c r="D32" s="56" t="s">
        <v>202</v>
      </c>
      <c r="E32" s="56"/>
      <c r="F32" s="58"/>
      <c r="G32" s="58" t="s">
        <v>91</v>
      </c>
      <c r="H32" s="60" t="s">
        <v>203</v>
      </c>
      <c r="I32" s="60"/>
      <c r="J32" s="58"/>
      <c r="K32" s="58" t="s">
        <v>91</v>
      </c>
      <c r="L32" s="60" t="s">
        <v>204</v>
      </c>
      <c r="M32" s="60"/>
      <c r="N32" s="58"/>
    </row>
    <row r="33" spans="1:14" ht="15.75" thickBot="1" x14ac:dyDescent="0.3">
      <c r="A33" s="67"/>
      <c r="B33" s="53"/>
      <c r="C33" s="55"/>
      <c r="D33" s="57">
        <v>2015</v>
      </c>
      <c r="E33" s="57"/>
      <c r="F33" s="55"/>
      <c r="G33" s="55"/>
      <c r="H33" s="61">
        <v>2014</v>
      </c>
      <c r="I33" s="61"/>
      <c r="J33" s="55"/>
      <c r="K33" s="55"/>
      <c r="L33" s="61">
        <v>2013</v>
      </c>
      <c r="M33" s="61"/>
      <c r="N33" s="55"/>
    </row>
    <row r="34" spans="1:14" x14ac:dyDescent="0.25">
      <c r="A34" s="67"/>
      <c r="B34" s="14"/>
      <c r="C34" s="14" t="s">
        <v>91</v>
      </c>
      <c r="D34" s="60" t="s">
        <v>186</v>
      </c>
      <c r="E34" s="60"/>
      <c r="F34" s="60"/>
      <c r="G34" s="60"/>
      <c r="H34" s="60"/>
      <c r="I34" s="60"/>
      <c r="J34" s="60"/>
      <c r="K34" s="60"/>
      <c r="L34" s="60"/>
      <c r="M34" s="60"/>
      <c r="N34" s="14"/>
    </row>
    <row r="35" spans="1:14" x14ac:dyDescent="0.25">
      <c r="A35" s="67"/>
      <c r="B35" s="15" t="s">
        <v>472</v>
      </c>
      <c r="C35" s="17" t="s">
        <v>91</v>
      </c>
      <c r="D35" s="16"/>
      <c r="E35" s="16"/>
      <c r="F35" s="16"/>
      <c r="G35" s="17" t="s">
        <v>91</v>
      </c>
      <c r="H35" s="16"/>
      <c r="I35" s="16"/>
      <c r="J35" s="16"/>
      <c r="K35" s="17" t="s">
        <v>91</v>
      </c>
      <c r="L35" s="16"/>
      <c r="M35" s="16"/>
      <c r="N35" s="16"/>
    </row>
    <row r="36" spans="1:14" x14ac:dyDescent="0.25">
      <c r="A36" s="67"/>
      <c r="B36" s="25" t="s">
        <v>473</v>
      </c>
      <c r="C36" s="14" t="s">
        <v>91</v>
      </c>
      <c r="D36" s="4"/>
      <c r="E36" s="4"/>
      <c r="F36" s="4"/>
      <c r="G36" s="14" t="s">
        <v>91</v>
      </c>
      <c r="H36" s="4"/>
      <c r="I36" s="4"/>
      <c r="J36" s="4"/>
      <c r="K36" s="14" t="s">
        <v>91</v>
      </c>
      <c r="L36" s="4"/>
      <c r="M36" s="4"/>
      <c r="N36" s="4"/>
    </row>
    <row r="37" spans="1:14" x14ac:dyDescent="0.25">
      <c r="A37" s="67"/>
      <c r="B37" s="74" t="s">
        <v>474</v>
      </c>
      <c r="C37" s="17" t="s">
        <v>91</v>
      </c>
      <c r="D37" s="18" t="s">
        <v>188</v>
      </c>
      <c r="E37" s="19">
        <v>18687880</v>
      </c>
      <c r="F37" s="20" t="s">
        <v>91</v>
      </c>
      <c r="G37" s="17" t="s">
        <v>91</v>
      </c>
      <c r="H37" s="21" t="s">
        <v>188</v>
      </c>
      <c r="I37" s="22">
        <v>17929576</v>
      </c>
      <c r="J37" s="23" t="s">
        <v>91</v>
      </c>
      <c r="K37" s="17" t="s">
        <v>91</v>
      </c>
      <c r="L37" s="21" t="s">
        <v>188</v>
      </c>
      <c r="M37" s="22">
        <v>17011409</v>
      </c>
      <c r="N37" s="23" t="s">
        <v>91</v>
      </c>
    </row>
    <row r="38" spans="1:14" x14ac:dyDescent="0.25">
      <c r="A38" s="67"/>
      <c r="B38" s="75" t="s">
        <v>475</v>
      </c>
      <c r="C38" s="14" t="s">
        <v>91</v>
      </c>
      <c r="D38" s="10"/>
      <c r="E38" s="63">
        <v>3414351</v>
      </c>
      <c r="F38" s="27" t="s">
        <v>91</v>
      </c>
      <c r="G38" s="14" t="s">
        <v>91</v>
      </c>
      <c r="H38" s="28"/>
      <c r="I38" s="31">
        <v>2993718</v>
      </c>
      <c r="J38" s="30" t="s">
        <v>91</v>
      </c>
      <c r="K38" s="14" t="s">
        <v>91</v>
      </c>
      <c r="L38" s="28"/>
      <c r="M38" s="31">
        <v>2657111</v>
      </c>
      <c r="N38" s="30" t="s">
        <v>91</v>
      </c>
    </row>
    <row r="39" spans="1:14" x14ac:dyDescent="0.25">
      <c r="A39" s="67"/>
      <c r="B39" s="15" t="s">
        <v>476</v>
      </c>
      <c r="C39" s="17" t="s">
        <v>91</v>
      </c>
      <c r="D39" s="18"/>
      <c r="E39" s="19">
        <v>2883863</v>
      </c>
      <c r="F39" s="20" t="s">
        <v>91</v>
      </c>
      <c r="G39" s="17" t="s">
        <v>91</v>
      </c>
      <c r="H39" s="21"/>
      <c r="I39" s="22">
        <v>2877834</v>
      </c>
      <c r="J39" s="23" t="s">
        <v>91</v>
      </c>
      <c r="K39" s="17" t="s">
        <v>91</v>
      </c>
      <c r="L39" s="21"/>
      <c r="M39" s="22">
        <v>2925991</v>
      </c>
      <c r="N39" s="23" t="s">
        <v>91</v>
      </c>
    </row>
    <row r="40" spans="1:14" ht="15.75" thickBot="1" x14ac:dyDescent="0.3">
      <c r="A40" s="67"/>
      <c r="B40" s="41" t="s">
        <v>477</v>
      </c>
      <c r="C40" s="43" t="s">
        <v>91</v>
      </c>
      <c r="D40" s="44"/>
      <c r="E40" s="45">
        <v>4092313</v>
      </c>
      <c r="F40" s="46" t="s">
        <v>91</v>
      </c>
      <c r="G40" s="43" t="s">
        <v>91</v>
      </c>
      <c r="H40" s="47"/>
      <c r="I40" s="48">
        <v>3621568</v>
      </c>
      <c r="J40" s="49" t="s">
        <v>91</v>
      </c>
      <c r="K40" s="43" t="s">
        <v>91</v>
      </c>
      <c r="L40" s="47"/>
      <c r="M40" s="48">
        <v>3283861</v>
      </c>
      <c r="N40" s="49" t="s">
        <v>91</v>
      </c>
    </row>
    <row r="41" spans="1:14" ht="15.75" thickBot="1" x14ac:dyDescent="0.3">
      <c r="A41" s="67"/>
      <c r="B41" s="148"/>
      <c r="C41" s="33" t="s">
        <v>91</v>
      </c>
      <c r="D41" s="34" t="s">
        <v>188</v>
      </c>
      <c r="E41" s="64">
        <v>29078407</v>
      </c>
      <c r="F41" s="36" t="s">
        <v>91</v>
      </c>
      <c r="G41" s="33" t="s">
        <v>91</v>
      </c>
      <c r="H41" s="37" t="s">
        <v>188</v>
      </c>
      <c r="I41" s="40">
        <v>27422696</v>
      </c>
      <c r="J41" s="39" t="s">
        <v>91</v>
      </c>
      <c r="K41" s="33" t="s">
        <v>91</v>
      </c>
      <c r="L41" s="37" t="s">
        <v>188</v>
      </c>
      <c r="M41" s="40">
        <v>25878372</v>
      </c>
      <c r="N41" s="39" t="s">
        <v>91</v>
      </c>
    </row>
    <row r="42" spans="1:14" x14ac:dyDescent="0.25">
      <c r="A42" s="67"/>
      <c r="B42" s="25" t="s">
        <v>478</v>
      </c>
      <c r="C42" s="14" t="s">
        <v>91</v>
      </c>
      <c r="D42" s="4"/>
      <c r="E42" s="4"/>
      <c r="F42" s="4"/>
      <c r="G42" s="14" t="s">
        <v>91</v>
      </c>
      <c r="H42" s="4"/>
      <c r="I42" s="4"/>
      <c r="J42" s="4"/>
      <c r="K42" s="14" t="s">
        <v>91</v>
      </c>
      <c r="L42" s="4"/>
      <c r="M42" s="4"/>
      <c r="N42" s="4"/>
    </row>
    <row r="43" spans="1:14" x14ac:dyDescent="0.25">
      <c r="A43" s="67"/>
      <c r="B43" s="15" t="s">
        <v>473</v>
      </c>
      <c r="C43" s="17" t="s">
        <v>91</v>
      </c>
      <c r="D43" s="16"/>
      <c r="E43" s="16"/>
      <c r="F43" s="16"/>
      <c r="G43" s="17" t="s">
        <v>91</v>
      </c>
      <c r="H43" s="16"/>
      <c r="I43" s="16"/>
      <c r="J43" s="16"/>
      <c r="K43" s="17" t="s">
        <v>91</v>
      </c>
      <c r="L43" s="16"/>
      <c r="M43" s="16"/>
      <c r="N43" s="16"/>
    </row>
    <row r="44" spans="1:14" x14ac:dyDescent="0.25">
      <c r="A44" s="67"/>
      <c r="B44" s="75" t="s">
        <v>474</v>
      </c>
      <c r="C44" s="14" t="s">
        <v>91</v>
      </c>
      <c r="D44" s="10" t="s">
        <v>188</v>
      </c>
      <c r="E44" s="63">
        <v>2736694</v>
      </c>
      <c r="F44" s="27" t="s">
        <v>91</v>
      </c>
      <c r="G44" s="14" t="s">
        <v>91</v>
      </c>
      <c r="H44" s="28" t="s">
        <v>188</v>
      </c>
      <c r="I44" s="31">
        <v>2612693</v>
      </c>
      <c r="J44" s="30" t="s">
        <v>91</v>
      </c>
      <c r="K44" s="14" t="s">
        <v>91</v>
      </c>
      <c r="L44" s="28" t="s">
        <v>188</v>
      </c>
      <c r="M44" s="31">
        <v>2486274</v>
      </c>
      <c r="N44" s="30" t="s">
        <v>91</v>
      </c>
    </row>
    <row r="45" spans="1:14" x14ac:dyDescent="0.25">
      <c r="A45" s="67"/>
      <c r="B45" s="74" t="s">
        <v>475</v>
      </c>
      <c r="C45" s="17" t="s">
        <v>91</v>
      </c>
      <c r="D45" s="18"/>
      <c r="E45" s="19">
        <v>463193</v>
      </c>
      <c r="F45" s="20" t="s">
        <v>91</v>
      </c>
      <c r="G45" s="17" t="s">
        <v>91</v>
      </c>
      <c r="H45" s="21"/>
      <c r="I45" s="22">
        <v>386541</v>
      </c>
      <c r="J45" s="23" t="s">
        <v>91</v>
      </c>
      <c r="K45" s="17" t="s">
        <v>91</v>
      </c>
      <c r="L45" s="21"/>
      <c r="M45" s="22">
        <v>324623</v>
      </c>
      <c r="N45" s="23" t="s">
        <v>91</v>
      </c>
    </row>
    <row r="46" spans="1:14" x14ac:dyDescent="0.25">
      <c r="A46" s="67"/>
      <c r="B46" s="25" t="s">
        <v>476</v>
      </c>
      <c r="C46" s="14" t="s">
        <v>91</v>
      </c>
      <c r="D46" s="10"/>
      <c r="E46" s="63">
        <v>393622</v>
      </c>
      <c r="F46" s="27" t="s">
        <v>91</v>
      </c>
      <c r="G46" s="14" t="s">
        <v>91</v>
      </c>
      <c r="H46" s="28"/>
      <c r="I46" s="31">
        <v>405363</v>
      </c>
      <c r="J46" s="30" t="s">
        <v>91</v>
      </c>
      <c r="K46" s="14" t="s">
        <v>91</v>
      </c>
      <c r="L46" s="28"/>
      <c r="M46" s="31">
        <v>414914</v>
      </c>
      <c r="N46" s="30" t="s">
        <v>91</v>
      </c>
    </row>
    <row r="47" spans="1:14" ht="15.75" thickBot="1" x14ac:dyDescent="0.3">
      <c r="A47" s="67"/>
      <c r="B47" s="32" t="s">
        <v>477</v>
      </c>
      <c r="C47" s="33" t="s">
        <v>91</v>
      </c>
      <c r="D47" s="34"/>
      <c r="E47" s="64">
        <v>337406</v>
      </c>
      <c r="F47" s="36" t="s">
        <v>91</v>
      </c>
      <c r="G47" s="33" t="s">
        <v>91</v>
      </c>
      <c r="H47" s="37"/>
      <c r="I47" s="40">
        <v>275453</v>
      </c>
      <c r="J47" s="39" t="s">
        <v>91</v>
      </c>
      <c r="K47" s="33" t="s">
        <v>91</v>
      </c>
      <c r="L47" s="37"/>
      <c r="M47" s="40">
        <v>215713</v>
      </c>
      <c r="N47" s="39" t="s">
        <v>91</v>
      </c>
    </row>
    <row r="48" spans="1:14" x14ac:dyDescent="0.25">
      <c r="A48" s="67"/>
      <c r="B48" s="2"/>
      <c r="C48" s="14" t="s">
        <v>91</v>
      </c>
      <c r="D48" s="10"/>
      <c r="E48" s="63">
        <v>3930915</v>
      </c>
      <c r="F48" s="27" t="s">
        <v>91</v>
      </c>
      <c r="G48" s="14" t="s">
        <v>91</v>
      </c>
      <c r="H48" s="28"/>
      <c r="I48" s="31">
        <v>3680050</v>
      </c>
      <c r="J48" s="30" t="s">
        <v>91</v>
      </c>
      <c r="K48" s="14" t="s">
        <v>91</v>
      </c>
      <c r="L48" s="28"/>
      <c r="M48" s="31">
        <v>3441524</v>
      </c>
      <c r="N48" s="30" t="s">
        <v>91</v>
      </c>
    </row>
    <row r="49" spans="1:14" x14ac:dyDescent="0.25">
      <c r="A49" s="67"/>
      <c r="B49" s="15" t="s">
        <v>479</v>
      </c>
      <c r="C49" s="17" t="s">
        <v>91</v>
      </c>
      <c r="D49" s="18"/>
      <c r="E49" s="19">
        <v>324414</v>
      </c>
      <c r="F49" s="20" t="s">
        <v>91</v>
      </c>
      <c r="G49" s="17" t="s">
        <v>91</v>
      </c>
      <c r="H49" s="21"/>
      <c r="I49" s="22">
        <v>329480</v>
      </c>
      <c r="J49" s="23" t="s">
        <v>91</v>
      </c>
      <c r="K49" s="17" t="s">
        <v>91</v>
      </c>
      <c r="L49" s="21"/>
      <c r="M49" s="22">
        <v>334998</v>
      </c>
      <c r="N49" s="23" t="s">
        <v>91</v>
      </c>
    </row>
    <row r="50" spans="1:14" x14ac:dyDescent="0.25">
      <c r="A50" s="67"/>
      <c r="B50" s="25" t="s">
        <v>35</v>
      </c>
      <c r="C50" s="14" t="s">
        <v>91</v>
      </c>
      <c r="D50" s="10"/>
      <c r="E50" s="63">
        <v>16830</v>
      </c>
      <c r="F50" s="27" t="s">
        <v>91</v>
      </c>
      <c r="G50" s="14" t="s">
        <v>91</v>
      </c>
      <c r="H50" s="30"/>
      <c r="I50" s="84" t="s">
        <v>277</v>
      </c>
      <c r="J50" s="30" t="s">
        <v>91</v>
      </c>
      <c r="K50" s="14" t="s">
        <v>91</v>
      </c>
      <c r="L50" s="30"/>
      <c r="M50" s="84" t="s">
        <v>277</v>
      </c>
      <c r="N50" s="30" t="s">
        <v>91</v>
      </c>
    </row>
    <row r="51" spans="1:14" ht="15.75" thickBot="1" x14ac:dyDescent="0.3">
      <c r="A51" s="67"/>
      <c r="B51" s="32" t="s">
        <v>36</v>
      </c>
      <c r="C51" s="33" t="s">
        <v>91</v>
      </c>
      <c r="D51" s="34"/>
      <c r="E51" s="64">
        <v>39787</v>
      </c>
      <c r="F51" s="36" t="s">
        <v>91</v>
      </c>
      <c r="G51" s="33" t="s">
        <v>91</v>
      </c>
      <c r="H51" s="37"/>
      <c r="I51" s="40">
        <v>31081</v>
      </c>
      <c r="J51" s="39" t="s">
        <v>91</v>
      </c>
      <c r="K51" s="33" t="s">
        <v>91</v>
      </c>
      <c r="L51" s="37"/>
      <c r="M51" s="40">
        <v>29175</v>
      </c>
      <c r="N51" s="39" t="s">
        <v>91</v>
      </c>
    </row>
    <row r="52" spans="1:14" ht="26.25" thickBot="1" x14ac:dyDescent="0.3">
      <c r="A52" s="67"/>
      <c r="B52" s="41" t="s">
        <v>37</v>
      </c>
      <c r="C52" s="43" t="s">
        <v>91</v>
      </c>
      <c r="D52" s="44" t="s">
        <v>188</v>
      </c>
      <c r="E52" s="45">
        <v>3549884</v>
      </c>
      <c r="F52" s="46" t="s">
        <v>91</v>
      </c>
      <c r="G52" s="43" t="s">
        <v>91</v>
      </c>
      <c r="H52" s="47" t="s">
        <v>188</v>
      </c>
      <c r="I52" s="48">
        <v>3319489</v>
      </c>
      <c r="J52" s="49" t="s">
        <v>91</v>
      </c>
      <c r="K52" s="43" t="s">
        <v>91</v>
      </c>
      <c r="L52" s="47" t="s">
        <v>188</v>
      </c>
      <c r="M52" s="48">
        <v>3077351</v>
      </c>
      <c r="N52" s="49" t="s">
        <v>91</v>
      </c>
    </row>
    <row r="53" spans="1:14" x14ac:dyDescent="0.25">
      <c r="A53" s="67"/>
      <c r="B53" s="73"/>
      <c r="C53" s="73"/>
      <c r="D53" s="73"/>
      <c r="E53" s="73"/>
      <c r="F53" s="73"/>
      <c r="G53" s="73"/>
      <c r="H53" s="73"/>
      <c r="I53" s="73"/>
      <c r="J53" s="73"/>
      <c r="K53" s="73"/>
      <c r="L53" s="73"/>
      <c r="M53" s="73"/>
      <c r="N53" s="73"/>
    </row>
    <row r="54" spans="1:14" x14ac:dyDescent="0.25">
      <c r="A54" s="67"/>
      <c r="B54" s="71"/>
      <c r="C54" s="71"/>
      <c r="D54" s="71"/>
      <c r="E54" s="71"/>
      <c r="F54" s="71"/>
      <c r="G54" s="71"/>
      <c r="H54" s="71"/>
      <c r="I54" s="71"/>
      <c r="J54" s="71"/>
      <c r="K54" s="71"/>
      <c r="L54" s="71"/>
      <c r="M54" s="71"/>
      <c r="N54" s="71"/>
    </row>
    <row r="55" spans="1:14" x14ac:dyDescent="0.25">
      <c r="A55" s="67"/>
      <c r="B55" s="69"/>
      <c r="C55" s="69"/>
      <c r="D55" s="69"/>
      <c r="E55" s="69"/>
      <c r="F55" s="69"/>
      <c r="G55" s="69"/>
      <c r="H55" s="69"/>
      <c r="I55" s="69"/>
      <c r="J55" s="69"/>
      <c r="K55" s="69"/>
      <c r="L55" s="69"/>
      <c r="M55" s="69"/>
      <c r="N55" s="69"/>
    </row>
    <row r="56" spans="1:14" x14ac:dyDescent="0.25">
      <c r="A56" s="67"/>
      <c r="B56" s="71" t="s">
        <v>480</v>
      </c>
      <c r="C56" s="71"/>
      <c r="D56" s="71"/>
      <c r="E56" s="71"/>
      <c r="F56" s="71"/>
      <c r="G56" s="71"/>
      <c r="H56" s="71"/>
      <c r="I56" s="71"/>
      <c r="J56" s="71"/>
      <c r="K56" s="71"/>
      <c r="L56" s="71"/>
      <c r="M56" s="71"/>
      <c r="N56" s="71"/>
    </row>
    <row r="57" spans="1:14" x14ac:dyDescent="0.25">
      <c r="A57" s="67"/>
      <c r="B57" s="69"/>
      <c r="C57" s="69"/>
      <c r="D57" s="69"/>
      <c r="E57" s="69"/>
      <c r="F57" s="69"/>
      <c r="G57" s="69"/>
      <c r="H57" s="69"/>
      <c r="I57" s="69"/>
      <c r="J57" s="69"/>
      <c r="K57" s="69"/>
      <c r="L57" s="69"/>
      <c r="M57" s="69"/>
      <c r="N57" s="69"/>
    </row>
    <row r="58" spans="1:14" x14ac:dyDescent="0.25">
      <c r="A58" s="67"/>
      <c r="B58" s="71"/>
      <c r="C58" s="71"/>
      <c r="D58" s="71"/>
      <c r="E58" s="71"/>
      <c r="F58" s="71"/>
      <c r="G58" s="71"/>
      <c r="H58" s="71"/>
      <c r="I58" s="71"/>
      <c r="J58" s="71"/>
      <c r="K58" s="71"/>
      <c r="L58" s="71"/>
      <c r="M58" s="71"/>
      <c r="N58" s="71"/>
    </row>
    <row r="59" spans="1:14" ht="15.75" thickBot="1" x14ac:dyDescent="0.3">
      <c r="A59" s="67"/>
      <c r="B59" s="4"/>
      <c r="C59" s="4"/>
      <c r="D59" s="4"/>
      <c r="E59" s="4"/>
      <c r="F59" s="4"/>
      <c r="G59" s="4"/>
      <c r="H59" s="4"/>
      <c r="I59" s="4"/>
      <c r="J59" s="4"/>
      <c r="K59" s="4"/>
      <c r="L59" s="4"/>
      <c r="M59" s="4"/>
      <c r="N59" s="4"/>
    </row>
    <row r="60" spans="1:14" ht="15.75" thickBot="1" x14ac:dyDescent="0.3">
      <c r="A60" s="67"/>
      <c r="B60" s="11" t="s">
        <v>180</v>
      </c>
      <c r="C60" s="62" t="s">
        <v>91</v>
      </c>
      <c r="D60" s="51" t="s">
        <v>181</v>
      </c>
      <c r="E60" s="51"/>
      <c r="F60" s="51"/>
      <c r="G60" s="51"/>
      <c r="H60" s="51"/>
      <c r="I60" s="51"/>
      <c r="J60" s="51"/>
      <c r="K60" s="51"/>
      <c r="L60" s="51"/>
      <c r="M60" s="51"/>
      <c r="N60" s="62"/>
    </row>
    <row r="61" spans="1:14" x14ac:dyDescent="0.25">
      <c r="A61" s="67"/>
      <c r="B61" s="52" t="s">
        <v>242</v>
      </c>
      <c r="C61" s="58" t="s">
        <v>91</v>
      </c>
      <c r="D61" s="56" t="s">
        <v>202</v>
      </c>
      <c r="E61" s="56"/>
      <c r="F61" s="58"/>
      <c r="G61" s="58" t="s">
        <v>91</v>
      </c>
      <c r="H61" s="60" t="s">
        <v>203</v>
      </c>
      <c r="I61" s="60"/>
      <c r="J61" s="58"/>
      <c r="K61" s="58" t="s">
        <v>91</v>
      </c>
      <c r="L61" s="60" t="s">
        <v>204</v>
      </c>
      <c r="M61" s="60"/>
      <c r="N61" s="58"/>
    </row>
    <row r="62" spans="1:14" ht="15.75" thickBot="1" x14ac:dyDescent="0.3">
      <c r="A62" s="67"/>
      <c r="B62" s="53"/>
      <c r="C62" s="55"/>
      <c r="D62" s="57">
        <v>2015</v>
      </c>
      <c r="E62" s="57"/>
      <c r="F62" s="55"/>
      <c r="G62" s="55"/>
      <c r="H62" s="61">
        <v>2014</v>
      </c>
      <c r="I62" s="61"/>
      <c r="J62" s="55"/>
      <c r="K62" s="55"/>
      <c r="L62" s="61">
        <v>2013</v>
      </c>
      <c r="M62" s="61"/>
      <c r="N62" s="55"/>
    </row>
    <row r="63" spans="1:14" x14ac:dyDescent="0.25">
      <c r="A63" s="67"/>
      <c r="B63" s="14"/>
      <c r="C63" s="14" t="s">
        <v>91</v>
      </c>
      <c r="D63" s="60" t="s">
        <v>186</v>
      </c>
      <c r="E63" s="60"/>
      <c r="F63" s="60"/>
      <c r="G63" s="60"/>
      <c r="H63" s="60"/>
      <c r="I63" s="60"/>
      <c r="J63" s="60"/>
      <c r="K63" s="60"/>
      <c r="L63" s="60"/>
      <c r="M63" s="60"/>
      <c r="N63" s="14"/>
    </row>
    <row r="64" spans="1:14" x14ac:dyDescent="0.25">
      <c r="A64" s="67"/>
      <c r="B64" s="15" t="s">
        <v>481</v>
      </c>
      <c r="C64" s="17" t="s">
        <v>91</v>
      </c>
      <c r="D64" s="16"/>
      <c r="E64" s="16"/>
      <c r="F64" s="16"/>
      <c r="G64" s="17" t="s">
        <v>91</v>
      </c>
      <c r="H64" s="16"/>
      <c r="I64" s="16"/>
      <c r="J64" s="16"/>
      <c r="K64" s="17" t="s">
        <v>91</v>
      </c>
      <c r="L64" s="16"/>
      <c r="M64" s="16"/>
      <c r="N64" s="16"/>
    </row>
    <row r="65" spans="1:14" x14ac:dyDescent="0.25">
      <c r="A65" s="67"/>
      <c r="B65" s="25" t="s">
        <v>473</v>
      </c>
      <c r="C65" s="14" t="s">
        <v>91</v>
      </c>
      <c r="D65" s="4"/>
      <c r="E65" s="4"/>
      <c r="F65" s="4"/>
      <c r="G65" s="14" t="s">
        <v>91</v>
      </c>
      <c r="H65" s="4"/>
      <c r="I65" s="4"/>
      <c r="J65" s="4"/>
      <c r="K65" s="14" t="s">
        <v>91</v>
      </c>
      <c r="L65" s="4"/>
      <c r="M65" s="4"/>
      <c r="N65" s="4"/>
    </row>
    <row r="66" spans="1:14" x14ac:dyDescent="0.25">
      <c r="A66" s="67"/>
      <c r="B66" s="74" t="s">
        <v>474</v>
      </c>
      <c r="C66" s="17" t="s">
        <v>91</v>
      </c>
      <c r="D66" s="18" t="s">
        <v>188</v>
      </c>
      <c r="E66" s="19">
        <v>5014573</v>
      </c>
      <c r="F66" s="20" t="s">
        <v>91</v>
      </c>
      <c r="G66" s="17" t="s">
        <v>91</v>
      </c>
      <c r="H66" s="21" t="s">
        <v>188</v>
      </c>
      <c r="I66" s="22">
        <v>4700347</v>
      </c>
      <c r="J66" s="23" t="s">
        <v>91</v>
      </c>
      <c r="K66" s="17" t="s">
        <v>91</v>
      </c>
      <c r="L66" s="21" t="s">
        <v>188</v>
      </c>
      <c r="M66" s="22">
        <v>4569887</v>
      </c>
      <c r="N66" s="23" t="s">
        <v>91</v>
      </c>
    </row>
    <row r="67" spans="1:14" x14ac:dyDescent="0.25">
      <c r="A67" s="67"/>
      <c r="B67" s="75" t="s">
        <v>475</v>
      </c>
      <c r="C67" s="14" t="s">
        <v>91</v>
      </c>
      <c r="D67" s="10"/>
      <c r="E67" s="63">
        <v>777214</v>
      </c>
      <c r="F67" s="27" t="s">
        <v>91</v>
      </c>
      <c r="G67" s="14" t="s">
        <v>91</v>
      </c>
      <c r="H67" s="28"/>
      <c r="I67" s="31">
        <v>638742</v>
      </c>
      <c r="J67" s="30" t="s">
        <v>91</v>
      </c>
      <c r="K67" s="14" t="s">
        <v>91</v>
      </c>
      <c r="L67" s="28"/>
      <c r="M67" s="31">
        <v>569476</v>
      </c>
      <c r="N67" s="30" t="s">
        <v>91</v>
      </c>
    </row>
    <row r="68" spans="1:14" x14ac:dyDescent="0.25">
      <c r="A68" s="67"/>
      <c r="B68" s="15" t="s">
        <v>476</v>
      </c>
      <c r="C68" s="17" t="s">
        <v>91</v>
      </c>
      <c r="D68" s="18"/>
      <c r="E68" s="19">
        <v>1020955</v>
      </c>
      <c r="F68" s="20" t="s">
        <v>91</v>
      </c>
      <c r="G68" s="17" t="s">
        <v>91</v>
      </c>
      <c r="H68" s="21"/>
      <c r="I68" s="22">
        <v>962101</v>
      </c>
      <c r="J68" s="23" t="s">
        <v>91</v>
      </c>
      <c r="K68" s="17" t="s">
        <v>91</v>
      </c>
      <c r="L68" s="21"/>
      <c r="M68" s="22">
        <v>978577</v>
      </c>
      <c r="N68" s="23" t="s">
        <v>91</v>
      </c>
    </row>
    <row r="69" spans="1:14" x14ac:dyDescent="0.25">
      <c r="A69" s="67"/>
      <c r="B69" s="25" t="s">
        <v>477</v>
      </c>
      <c r="C69" s="14" t="s">
        <v>91</v>
      </c>
      <c r="D69" s="10"/>
      <c r="E69" s="63">
        <v>1531661</v>
      </c>
      <c r="F69" s="27" t="s">
        <v>91</v>
      </c>
      <c r="G69" s="14" t="s">
        <v>91</v>
      </c>
      <c r="H69" s="28"/>
      <c r="I69" s="31">
        <v>1510132</v>
      </c>
      <c r="J69" s="30" t="s">
        <v>91</v>
      </c>
      <c r="K69" s="14" t="s">
        <v>91</v>
      </c>
      <c r="L69" s="28"/>
      <c r="M69" s="31">
        <v>1261556</v>
      </c>
      <c r="N69" s="30" t="s">
        <v>91</v>
      </c>
    </row>
    <row r="70" spans="1:14" ht="15.75" thickBot="1" x14ac:dyDescent="0.3">
      <c r="A70" s="67"/>
      <c r="B70" s="32" t="s">
        <v>482</v>
      </c>
      <c r="C70" s="33" t="s">
        <v>91</v>
      </c>
      <c r="D70" s="34"/>
      <c r="E70" s="64">
        <v>2783978</v>
      </c>
      <c r="F70" s="36" t="s">
        <v>91</v>
      </c>
      <c r="G70" s="33" t="s">
        <v>91</v>
      </c>
      <c r="H70" s="37"/>
      <c r="I70" s="40">
        <v>2389700</v>
      </c>
      <c r="J70" s="39" t="s">
        <v>91</v>
      </c>
      <c r="K70" s="33" t="s">
        <v>91</v>
      </c>
      <c r="L70" s="37"/>
      <c r="M70" s="40">
        <v>2132359</v>
      </c>
      <c r="N70" s="39" t="s">
        <v>91</v>
      </c>
    </row>
    <row r="71" spans="1:14" ht="15.75" thickBot="1" x14ac:dyDescent="0.3">
      <c r="A71" s="67"/>
      <c r="B71" s="149"/>
      <c r="C71" s="43" t="s">
        <v>91</v>
      </c>
      <c r="D71" s="44" t="s">
        <v>188</v>
      </c>
      <c r="E71" s="45">
        <v>11128381</v>
      </c>
      <c r="F71" s="46" t="s">
        <v>91</v>
      </c>
      <c r="G71" s="43" t="s">
        <v>91</v>
      </c>
      <c r="H71" s="47" t="s">
        <v>188</v>
      </c>
      <c r="I71" s="48">
        <v>10201022</v>
      </c>
      <c r="J71" s="49" t="s">
        <v>91</v>
      </c>
      <c r="K71" s="43" t="s">
        <v>91</v>
      </c>
      <c r="L71" s="47" t="s">
        <v>188</v>
      </c>
      <c r="M71" s="48">
        <v>9511855</v>
      </c>
      <c r="N71" s="49" t="s">
        <v>91</v>
      </c>
    </row>
    <row r="72" spans="1:14" x14ac:dyDescent="0.25">
      <c r="A72" s="67"/>
      <c r="B72" s="15" t="s">
        <v>483</v>
      </c>
      <c r="C72" s="17" t="s">
        <v>91</v>
      </c>
      <c r="D72" s="16"/>
      <c r="E72" s="16"/>
      <c r="F72" s="16"/>
      <c r="G72" s="17" t="s">
        <v>91</v>
      </c>
      <c r="H72" s="16"/>
      <c r="I72" s="16"/>
      <c r="J72" s="16"/>
      <c r="K72" s="17" t="s">
        <v>91</v>
      </c>
      <c r="L72" s="16"/>
      <c r="M72" s="16"/>
      <c r="N72" s="16"/>
    </row>
    <row r="73" spans="1:14" x14ac:dyDescent="0.25">
      <c r="A73" s="67"/>
      <c r="B73" s="25" t="s">
        <v>473</v>
      </c>
      <c r="C73" s="14" t="s">
        <v>91</v>
      </c>
      <c r="D73" s="4"/>
      <c r="E73" s="4"/>
      <c r="F73" s="4"/>
      <c r="G73" s="14" t="s">
        <v>91</v>
      </c>
      <c r="H73" s="4"/>
      <c r="I73" s="4"/>
      <c r="J73" s="4"/>
      <c r="K73" s="14" t="s">
        <v>91</v>
      </c>
      <c r="L73" s="4"/>
      <c r="M73" s="4"/>
      <c r="N73" s="4"/>
    </row>
    <row r="74" spans="1:14" x14ac:dyDescent="0.25">
      <c r="A74" s="67"/>
      <c r="B74" s="74" t="s">
        <v>474</v>
      </c>
      <c r="C74" s="17" t="s">
        <v>91</v>
      </c>
      <c r="D74" s="18" t="s">
        <v>188</v>
      </c>
      <c r="E74" s="19">
        <v>445041</v>
      </c>
      <c r="F74" s="20" t="s">
        <v>91</v>
      </c>
      <c r="G74" s="17" t="s">
        <v>91</v>
      </c>
      <c r="H74" s="21" t="s">
        <v>188</v>
      </c>
      <c r="I74" s="22">
        <v>551839</v>
      </c>
      <c r="J74" s="23" t="s">
        <v>91</v>
      </c>
      <c r="K74" s="17" t="s">
        <v>91</v>
      </c>
      <c r="L74" s="21" t="s">
        <v>188</v>
      </c>
      <c r="M74" s="22">
        <v>590307</v>
      </c>
      <c r="N74" s="23" t="s">
        <v>91</v>
      </c>
    </row>
    <row r="75" spans="1:14" x14ac:dyDescent="0.25">
      <c r="A75" s="67"/>
      <c r="B75" s="75" t="s">
        <v>475</v>
      </c>
      <c r="C75" s="14" t="s">
        <v>91</v>
      </c>
      <c r="D75" s="10"/>
      <c r="E75" s="63">
        <v>148354</v>
      </c>
      <c r="F75" s="27" t="s">
        <v>91</v>
      </c>
      <c r="G75" s="14" t="s">
        <v>91</v>
      </c>
      <c r="H75" s="28"/>
      <c r="I75" s="31">
        <v>99828</v>
      </c>
      <c r="J75" s="30" t="s">
        <v>91</v>
      </c>
      <c r="K75" s="14" t="s">
        <v>91</v>
      </c>
      <c r="L75" s="28"/>
      <c r="M75" s="31">
        <v>90291</v>
      </c>
      <c r="N75" s="30" t="s">
        <v>91</v>
      </c>
    </row>
    <row r="76" spans="1:14" x14ac:dyDescent="0.25">
      <c r="A76" s="67"/>
      <c r="B76" s="15" t="s">
        <v>476</v>
      </c>
      <c r="C76" s="17" t="s">
        <v>91</v>
      </c>
      <c r="D76" s="18"/>
      <c r="E76" s="19">
        <v>100779</v>
      </c>
      <c r="F76" s="20" t="s">
        <v>91</v>
      </c>
      <c r="G76" s="17" t="s">
        <v>91</v>
      </c>
      <c r="H76" s="21"/>
      <c r="I76" s="22">
        <v>104888</v>
      </c>
      <c r="J76" s="23" t="s">
        <v>91</v>
      </c>
      <c r="K76" s="17" t="s">
        <v>91</v>
      </c>
      <c r="L76" s="21"/>
      <c r="M76" s="22">
        <v>132874</v>
      </c>
      <c r="N76" s="23" t="s">
        <v>91</v>
      </c>
    </row>
    <row r="77" spans="1:14" ht="15.75" thickBot="1" x14ac:dyDescent="0.3">
      <c r="A77" s="67"/>
      <c r="B77" s="41" t="s">
        <v>477</v>
      </c>
      <c r="C77" s="43" t="s">
        <v>91</v>
      </c>
      <c r="D77" s="44"/>
      <c r="E77" s="45">
        <v>217348</v>
      </c>
      <c r="F77" s="46" t="s">
        <v>91</v>
      </c>
      <c r="G77" s="43" t="s">
        <v>91</v>
      </c>
      <c r="H77" s="47"/>
      <c r="I77" s="48">
        <v>190123</v>
      </c>
      <c r="J77" s="49" t="s">
        <v>91</v>
      </c>
      <c r="K77" s="43" t="s">
        <v>91</v>
      </c>
      <c r="L77" s="47"/>
      <c r="M77" s="48">
        <v>164756</v>
      </c>
      <c r="N77" s="49" t="s">
        <v>91</v>
      </c>
    </row>
    <row r="78" spans="1:14" ht="15.75" thickBot="1" x14ac:dyDescent="0.3">
      <c r="A78" s="67"/>
      <c r="B78" s="148"/>
      <c r="C78" s="33" t="s">
        <v>91</v>
      </c>
      <c r="D78" s="34" t="s">
        <v>188</v>
      </c>
      <c r="E78" s="64">
        <v>911522</v>
      </c>
      <c r="F78" s="36" t="s">
        <v>91</v>
      </c>
      <c r="G78" s="33" t="s">
        <v>91</v>
      </c>
      <c r="H78" s="37" t="s">
        <v>188</v>
      </c>
      <c r="I78" s="40">
        <v>946678</v>
      </c>
      <c r="J78" s="39" t="s">
        <v>91</v>
      </c>
      <c r="K78" s="33" t="s">
        <v>91</v>
      </c>
      <c r="L78" s="37" t="s">
        <v>188</v>
      </c>
      <c r="M78" s="40">
        <v>978228</v>
      </c>
      <c r="N78" s="39" t="s">
        <v>91</v>
      </c>
    </row>
    <row r="79" spans="1:14" x14ac:dyDescent="0.25">
      <c r="A79" s="67"/>
      <c r="B79" s="25" t="s">
        <v>484</v>
      </c>
      <c r="C79" s="14" t="s">
        <v>91</v>
      </c>
      <c r="D79" s="4"/>
      <c r="E79" s="4"/>
      <c r="F79" s="4"/>
      <c r="G79" s="14" t="s">
        <v>91</v>
      </c>
      <c r="H79" s="4"/>
      <c r="I79" s="4"/>
      <c r="J79" s="4"/>
      <c r="K79" s="14" t="s">
        <v>91</v>
      </c>
      <c r="L79" s="4"/>
      <c r="M79" s="4"/>
      <c r="N79" s="4"/>
    </row>
    <row r="80" spans="1:14" x14ac:dyDescent="0.25">
      <c r="A80" s="67"/>
      <c r="B80" s="15" t="s">
        <v>473</v>
      </c>
      <c r="C80" s="17" t="s">
        <v>91</v>
      </c>
      <c r="D80" s="16"/>
      <c r="E80" s="16"/>
      <c r="F80" s="16"/>
      <c r="G80" s="17" t="s">
        <v>91</v>
      </c>
      <c r="H80" s="16"/>
      <c r="I80" s="16"/>
      <c r="J80" s="16"/>
      <c r="K80" s="17" t="s">
        <v>91</v>
      </c>
      <c r="L80" s="16"/>
      <c r="M80" s="16"/>
      <c r="N80" s="16"/>
    </row>
    <row r="81" spans="1:14" x14ac:dyDescent="0.25">
      <c r="A81" s="67"/>
      <c r="B81" s="75" t="s">
        <v>474</v>
      </c>
      <c r="C81" s="14" t="s">
        <v>91</v>
      </c>
      <c r="D81" s="10" t="s">
        <v>188</v>
      </c>
      <c r="E81" s="63">
        <v>340830</v>
      </c>
      <c r="F81" s="27" t="s">
        <v>91</v>
      </c>
      <c r="G81" s="14" t="s">
        <v>91</v>
      </c>
      <c r="H81" s="28" t="s">
        <v>188</v>
      </c>
      <c r="I81" s="31">
        <v>318414</v>
      </c>
      <c r="J81" s="30" t="s">
        <v>91</v>
      </c>
      <c r="K81" s="14" t="s">
        <v>91</v>
      </c>
      <c r="L81" s="28" t="s">
        <v>188</v>
      </c>
      <c r="M81" s="31">
        <v>293820</v>
      </c>
      <c r="N81" s="30" t="s">
        <v>91</v>
      </c>
    </row>
    <row r="82" spans="1:14" x14ac:dyDescent="0.25">
      <c r="A82" s="67"/>
      <c r="B82" s="74" t="s">
        <v>475</v>
      </c>
      <c r="C82" s="17" t="s">
        <v>91</v>
      </c>
      <c r="D82" s="18"/>
      <c r="E82" s="19">
        <v>54867</v>
      </c>
      <c r="F82" s="20" t="s">
        <v>91</v>
      </c>
      <c r="G82" s="17" t="s">
        <v>91</v>
      </c>
      <c r="H82" s="21"/>
      <c r="I82" s="22">
        <v>47176</v>
      </c>
      <c r="J82" s="23" t="s">
        <v>91</v>
      </c>
      <c r="K82" s="17" t="s">
        <v>91</v>
      </c>
      <c r="L82" s="21"/>
      <c r="M82" s="22">
        <v>47915</v>
      </c>
      <c r="N82" s="23" t="s">
        <v>91</v>
      </c>
    </row>
    <row r="83" spans="1:14" x14ac:dyDescent="0.25">
      <c r="A83" s="67"/>
      <c r="B83" s="25" t="s">
        <v>476</v>
      </c>
      <c r="C83" s="14" t="s">
        <v>91</v>
      </c>
      <c r="D83" s="10"/>
      <c r="E83" s="63">
        <v>66141</v>
      </c>
      <c r="F83" s="27" t="s">
        <v>91</v>
      </c>
      <c r="G83" s="14" t="s">
        <v>91</v>
      </c>
      <c r="H83" s="28"/>
      <c r="I83" s="31">
        <v>66295</v>
      </c>
      <c r="J83" s="30" t="s">
        <v>91</v>
      </c>
      <c r="K83" s="14" t="s">
        <v>91</v>
      </c>
      <c r="L83" s="28"/>
      <c r="M83" s="31">
        <v>64810</v>
      </c>
      <c r="N83" s="30" t="s">
        <v>91</v>
      </c>
    </row>
    <row r="84" spans="1:14" x14ac:dyDescent="0.25">
      <c r="A84" s="67"/>
      <c r="B84" s="15" t="s">
        <v>477</v>
      </c>
      <c r="C84" s="17" t="s">
        <v>91</v>
      </c>
      <c r="D84" s="18"/>
      <c r="E84" s="19">
        <v>123547</v>
      </c>
      <c r="F84" s="20" t="s">
        <v>91</v>
      </c>
      <c r="G84" s="17" t="s">
        <v>91</v>
      </c>
      <c r="H84" s="21"/>
      <c r="I84" s="22">
        <v>114651</v>
      </c>
      <c r="J84" s="23" t="s">
        <v>91</v>
      </c>
      <c r="K84" s="17" t="s">
        <v>91</v>
      </c>
      <c r="L84" s="21"/>
      <c r="M84" s="22">
        <v>99487</v>
      </c>
      <c r="N84" s="23" t="s">
        <v>91</v>
      </c>
    </row>
    <row r="85" spans="1:14" ht="15.75" thickBot="1" x14ac:dyDescent="0.3">
      <c r="A85" s="67"/>
      <c r="B85" s="41" t="s">
        <v>485</v>
      </c>
      <c r="C85" s="43" t="s">
        <v>91</v>
      </c>
      <c r="D85" s="44"/>
      <c r="E85" s="45">
        <v>3590</v>
      </c>
      <c r="F85" s="46" t="s">
        <v>91</v>
      </c>
      <c r="G85" s="43" t="s">
        <v>91</v>
      </c>
      <c r="H85" s="47"/>
      <c r="I85" s="48">
        <v>2287</v>
      </c>
      <c r="J85" s="49" t="s">
        <v>91</v>
      </c>
      <c r="K85" s="43" t="s">
        <v>91</v>
      </c>
      <c r="L85" s="47"/>
      <c r="M85" s="48">
        <v>2897</v>
      </c>
      <c r="N85" s="49" t="s">
        <v>91</v>
      </c>
    </row>
    <row r="86" spans="1:14" ht="15.75" thickBot="1" x14ac:dyDescent="0.3">
      <c r="A86" s="67"/>
      <c r="B86" s="148"/>
      <c r="C86" s="33" t="s">
        <v>91</v>
      </c>
      <c r="D86" s="34" t="s">
        <v>188</v>
      </c>
      <c r="E86" s="64">
        <v>588975</v>
      </c>
      <c r="F86" s="36" t="s">
        <v>91</v>
      </c>
      <c r="G86" s="33" t="s">
        <v>91</v>
      </c>
      <c r="H86" s="37" t="s">
        <v>188</v>
      </c>
      <c r="I86" s="40">
        <v>548823</v>
      </c>
      <c r="J86" s="39" t="s">
        <v>91</v>
      </c>
      <c r="K86" s="33" t="s">
        <v>91</v>
      </c>
      <c r="L86" s="37" t="s">
        <v>188</v>
      </c>
      <c r="M86" s="40">
        <v>508929</v>
      </c>
      <c r="N86" s="39" t="s">
        <v>91</v>
      </c>
    </row>
    <row r="87" spans="1:14" x14ac:dyDescent="0.25">
      <c r="A87" s="67"/>
      <c r="B87" s="73"/>
      <c r="C87" s="73"/>
      <c r="D87" s="73"/>
      <c r="E87" s="73"/>
      <c r="F87" s="73"/>
      <c r="G87" s="73"/>
      <c r="H87" s="73"/>
      <c r="I87" s="73"/>
      <c r="J87" s="73"/>
      <c r="K87" s="73"/>
      <c r="L87" s="73"/>
      <c r="M87" s="73"/>
      <c r="N87" s="73"/>
    </row>
    <row r="88" spans="1:14" x14ac:dyDescent="0.25">
      <c r="A88" s="67"/>
      <c r="B88" s="71"/>
      <c r="C88" s="71"/>
      <c r="D88" s="71"/>
      <c r="E88" s="71"/>
      <c r="F88" s="71"/>
      <c r="G88" s="71"/>
      <c r="H88" s="71"/>
      <c r="I88" s="71"/>
      <c r="J88" s="71"/>
      <c r="K88" s="71"/>
      <c r="L88" s="71"/>
      <c r="M88" s="71"/>
      <c r="N88" s="71"/>
    </row>
    <row r="89" spans="1:14" ht="68.25" x14ac:dyDescent="0.25">
      <c r="A89" s="67"/>
      <c r="B89" s="150">
        <v>-1</v>
      </c>
      <c r="C89" s="150" t="s">
        <v>486</v>
      </c>
    </row>
    <row r="90" spans="1:14" ht="19.5" x14ac:dyDescent="0.25">
      <c r="A90" s="67"/>
      <c r="B90" s="150">
        <v>-2</v>
      </c>
      <c r="C90" s="150" t="s">
        <v>487</v>
      </c>
    </row>
  </sheetData>
  <mergeCells count="74">
    <mergeCell ref="B87:N87"/>
    <mergeCell ref="B88:N88"/>
    <mergeCell ref="B53:N53"/>
    <mergeCell ref="B54:N54"/>
    <mergeCell ref="B55:N55"/>
    <mergeCell ref="B56:N56"/>
    <mergeCell ref="B57:N57"/>
    <mergeCell ref="B58:N58"/>
    <mergeCell ref="B24:N24"/>
    <mergeCell ref="B25:N25"/>
    <mergeCell ref="B26:N26"/>
    <mergeCell ref="B27:N27"/>
    <mergeCell ref="B28:N28"/>
    <mergeCell ref="B29:N29"/>
    <mergeCell ref="B10:N10"/>
    <mergeCell ref="B11:N11"/>
    <mergeCell ref="B12:N12"/>
    <mergeCell ref="B13:N13"/>
    <mergeCell ref="B22:N22"/>
    <mergeCell ref="B23:N23"/>
    <mergeCell ref="B4:N4"/>
    <mergeCell ref="B5:N5"/>
    <mergeCell ref="B6:N6"/>
    <mergeCell ref="B7:N7"/>
    <mergeCell ref="B8:N8"/>
    <mergeCell ref="B9:N9"/>
    <mergeCell ref="K61:K62"/>
    <mergeCell ref="L61:M61"/>
    <mergeCell ref="L62:M62"/>
    <mergeCell ref="N61:N62"/>
    <mergeCell ref="D63:M63"/>
    <mergeCell ref="A1:A2"/>
    <mergeCell ref="B1:N1"/>
    <mergeCell ref="B2:N2"/>
    <mergeCell ref="A3:A90"/>
    <mergeCell ref="B3:N3"/>
    <mergeCell ref="D60:M60"/>
    <mergeCell ref="B61:B62"/>
    <mergeCell ref="C61:C62"/>
    <mergeCell ref="D61:E61"/>
    <mergeCell ref="D62:E62"/>
    <mergeCell ref="F61:F62"/>
    <mergeCell ref="G61:G62"/>
    <mergeCell ref="H61:I61"/>
    <mergeCell ref="H62:I62"/>
    <mergeCell ref="J61:J62"/>
    <mergeCell ref="J32:J33"/>
    <mergeCell ref="K32:K33"/>
    <mergeCell ref="L32:M32"/>
    <mergeCell ref="L33:M33"/>
    <mergeCell ref="N32:N33"/>
    <mergeCell ref="D34:M34"/>
    <mergeCell ref="N15:N16"/>
    <mergeCell ref="D31:M31"/>
    <mergeCell ref="B32:B33"/>
    <mergeCell ref="C32:C33"/>
    <mergeCell ref="D32:E32"/>
    <mergeCell ref="D33:E33"/>
    <mergeCell ref="F32:F33"/>
    <mergeCell ref="G32:G33"/>
    <mergeCell ref="H32:I32"/>
    <mergeCell ref="H33:I33"/>
    <mergeCell ref="H15:I15"/>
    <mergeCell ref="H16:I16"/>
    <mergeCell ref="J15:J16"/>
    <mergeCell ref="K15:K16"/>
    <mergeCell ref="L15:M15"/>
    <mergeCell ref="L16:M16"/>
    <mergeCell ref="B15:B16"/>
    <mergeCell ref="C15:C16"/>
    <mergeCell ref="D15:E15"/>
    <mergeCell ref="D16:E16"/>
    <mergeCell ref="F15:F16"/>
    <mergeCell ref="G15:G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1"/>
  <sheetViews>
    <sheetView showGridLines="0" workbookViewId="0"/>
  </sheetViews>
  <sheetFormatPr defaultRowHeight="15" x14ac:dyDescent="0.25"/>
  <cols>
    <col min="1" max="1" width="19" bestFit="1" customWidth="1"/>
    <col min="2" max="2" width="36.5703125" bestFit="1" customWidth="1"/>
    <col min="3" max="3" width="8" customWidth="1"/>
    <col min="4" max="4" width="10" customWidth="1"/>
    <col min="5" max="5" width="33.7109375" customWidth="1"/>
    <col min="6" max="6" width="15.28515625" customWidth="1"/>
    <col min="7" max="7" width="8" customWidth="1"/>
    <col min="8" max="8" width="10" customWidth="1"/>
    <col min="9" max="9" width="36.5703125" customWidth="1"/>
    <col min="10" max="10" width="16.5703125" customWidth="1"/>
    <col min="11" max="11" width="8" customWidth="1"/>
    <col min="12" max="12" width="10" customWidth="1"/>
    <col min="13" max="13" width="36.5703125" customWidth="1"/>
    <col min="14" max="14" width="16.5703125" customWidth="1"/>
    <col min="15" max="15" width="8" customWidth="1"/>
    <col min="16" max="16" width="10" customWidth="1"/>
    <col min="17" max="17" width="30.7109375" customWidth="1"/>
    <col min="18" max="18" width="10.85546875" customWidth="1"/>
    <col min="19" max="19" width="8" customWidth="1"/>
    <col min="20" max="20" width="36.5703125" customWidth="1"/>
    <col min="21" max="21" width="33.7109375" customWidth="1"/>
    <col min="22" max="22" width="10.85546875" customWidth="1"/>
    <col min="23" max="23" width="36.5703125" customWidth="1"/>
    <col min="24" max="24" width="10" customWidth="1"/>
    <col min="25" max="25" width="30.7109375" customWidth="1"/>
    <col min="26" max="26" width="10.85546875" customWidth="1"/>
  </cols>
  <sheetData>
    <row r="1" spans="1:26" ht="15" customHeight="1" x14ac:dyDescent="0.25">
      <c r="A1" s="8" t="s">
        <v>488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67" t="s">
        <v>488</v>
      </c>
      <c r="B3" s="68" t="s">
        <v>489</v>
      </c>
      <c r="C3" s="68"/>
      <c r="D3" s="68"/>
      <c r="E3" s="68"/>
      <c r="F3" s="68"/>
      <c r="G3" s="68"/>
      <c r="H3" s="68"/>
      <c r="I3" s="68"/>
      <c r="J3" s="68"/>
      <c r="K3" s="68"/>
      <c r="L3" s="68"/>
      <c r="M3" s="68"/>
      <c r="N3" s="68"/>
      <c r="O3" s="68"/>
      <c r="P3" s="68"/>
      <c r="Q3" s="68"/>
      <c r="R3" s="68"/>
      <c r="S3" s="68"/>
      <c r="T3" s="68"/>
      <c r="U3" s="68"/>
      <c r="V3" s="68"/>
      <c r="W3" s="68"/>
      <c r="X3" s="68"/>
      <c r="Y3" s="68"/>
      <c r="Z3" s="68"/>
    </row>
    <row r="4" spans="1:26" x14ac:dyDescent="0.25">
      <c r="A4" s="67"/>
      <c r="B4" s="69"/>
      <c r="C4" s="69"/>
      <c r="D4" s="69"/>
      <c r="E4" s="69"/>
      <c r="F4" s="69"/>
      <c r="G4" s="69"/>
      <c r="H4" s="69"/>
      <c r="I4" s="69"/>
      <c r="J4" s="69"/>
      <c r="K4" s="69"/>
      <c r="L4" s="69"/>
      <c r="M4" s="69"/>
      <c r="N4" s="69"/>
      <c r="O4" s="69"/>
      <c r="P4" s="69"/>
      <c r="Q4" s="69"/>
      <c r="R4" s="69"/>
      <c r="S4" s="69"/>
      <c r="T4" s="69"/>
      <c r="U4" s="69"/>
      <c r="V4" s="69"/>
      <c r="W4" s="69"/>
      <c r="X4" s="69"/>
      <c r="Y4" s="69"/>
      <c r="Z4" s="69"/>
    </row>
    <row r="5" spans="1:26" x14ac:dyDescent="0.25">
      <c r="A5" s="67"/>
      <c r="B5" s="71" t="s">
        <v>490</v>
      </c>
      <c r="C5" s="71"/>
      <c r="D5" s="71"/>
      <c r="E5" s="71"/>
      <c r="F5" s="71"/>
      <c r="G5" s="71"/>
      <c r="H5" s="71"/>
      <c r="I5" s="71"/>
      <c r="J5" s="71"/>
      <c r="K5" s="71"/>
      <c r="L5" s="71"/>
      <c r="M5" s="71"/>
      <c r="N5" s="71"/>
      <c r="O5" s="71"/>
      <c r="P5" s="71"/>
      <c r="Q5" s="71"/>
      <c r="R5" s="71"/>
      <c r="S5" s="71"/>
      <c r="T5" s="71"/>
      <c r="U5" s="71"/>
      <c r="V5" s="71"/>
      <c r="W5" s="71"/>
      <c r="X5" s="71"/>
      <c r="Y5" s="71"/>
      <c r="Z5" s="71"/>
    </row>
    <row r="6" spans="1:26" x14ac:dyDescent="0.25">
      <c r="A6" s="67"/>
      <c r="B6" s="69"/>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67"/>
      <c r="B7" s="71" t="s">
        <v>491</v>
      </c>
      <c r="C7" s="71"/>
      <c r="D7" s="71"/>
      <c r="E7" s="71"/>
      <c r="F7" s="71"/>
      <c r="G7" s="71"/>
      <c r="H7" s="71"/>
      <c r="I7" s="71"/>
      <c r="J7" s="71"/>
      <c r="K7" s="71"/>
      <c r="L7" s="71"/>
      <c r="M7" s="71"/>
      <c r="N7" s="71"/>
      <c r="O7" s="71"/>
      <c r="P7" s="71"/>
      <c r="Q7" s="71"/>
      <c r="R7" s="71"/>
      <c r="S7" s="71"/>
      <c r="T7" s="71"/>
      <c r="U7" s="71"/>
      <c r="V7" s="71"/>
      <c r="W7" s="71"/>
      <c r="X7" s="71"/>
      <c r="Y7" s="71"/>
      <c r="Z7" s="71"/>
    </row>
    <row r="8" spans="1:26" x14ac:dyDescent="0.25">
      <c r="A8" s="67"/>
      <c r="B8" s="69"/>
      <c r="C8" s="69"/>
      <c r="D8" s="69"/>
      <c r="E8" s="69"/>
      <c r="F8" s="69"/>
      <c r="G8" s="69"/>
      <c r="H8" s="69"/>
      <c r="I8" s="69"/>
      <c r="J8" s="69"/>
      <c r="K8" s="69"/>
      <c r="L8" s="69"/>
      <c r="M8" s="69"/>
      <c r="N8" s="69"/>
      <c r="O8" s="69"/>
      <c r="P8" s="69"/>
      <c r="Q8" s="69"/>
      <c r="R8" s="69"/>
      <c r="S8" s="69"/>
      <c r="T8" s="69"/>
      <c r="U8" s="69"/>
      <c r="V8" s="69"/>
      <c r="W8" s="69"/>
      <c r="X8" s="69"/>
      <c r="Y8" s="69"/>
      <c r="Z8" s="69"/>
    </row>
    <row r="9" spans="1:26" x14ac:dyDescent="0.25">
      <c r="A9" s="67"/>
      <c r="B9" s="71" t="s">
        <v>492</v>
      </c>
      <c r="C9" s="71"/>
      <c r="D9" s="71"/>
      <c r="E9" s="71"/>
      <c r="F9" s="71"/>
      <c r="G9" s="71"/>
      <c r="H9" s="71"/>
      <c r="I9" s="71"/>
      <c r="J9" s="71"/>
      <c r="K9" s="71"/>
      <c r="L9" s="71"/>
      <c r="M9" s="71"/>
      <c r="N9" s="71"/>
      <c r="O9" s="71"/>
      <c r="P9" s="71"/>
      <c r="Q9" s="71"/>
      <c r="R9" s="71"/>
      <c r="S9" s="71"/>
      <c r="T9" s="71"/>
      <c r="U9" s="71"/>
      <c r="V9" s="71"/>
      <c r="W9" s="71"/>
      <c r="X9" s="71"/>
      <c r="Y9" s="71"/>
      <c r="Z9" s="71"/>
    </row>
    <row r="10" spans="1:26" x14ac:dyDescent="0.25">
      <c r="A10" s="67"/>
      <c r="B10" s="69"/>
      <c r="C10" s="69"/>
      <c r="D10" s="69"/>
      <c r="E10" s="69"/>
      <c r="F10" s="69"/>
      <c r="G10" s="69"/>
      <c r="H10" s="69"/>
      <c r="I10" s="69"/>
      <c r="J10" s="69"/>
      <c r="K10" s="69"/>
      <c r="L10" s="69"/>
      <c r="M10" s="69"/>
      <c r="N10" s="69"/>
      <c r="O10" s="69"/>
      <c r="P10" s="69"/>
      <c r="Q10" s="69"/>
      <c r="R10" s="69"/>
      <c r="S10" s="69"/>
      <c r="T10" s="69"/>
      <c r="U10" s="69"/>
      <c r="V10" s="69"/>
      <c r="W10" s="69"/>
      <c r="X10" s="69"/>
      <c r="Y10" s="69"/>
      <c r="Z10" s="69"/>
    </row>
    <row r="11" spans="1:26" x14ac:dyDescent="0.25">
      <c r="A11" s="67"/>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x14ac:dyDescent="0.25">
      <c r="A12" s="67"/>
      <c r="B12" s="69"/>
      <c r="C12" s="69"/>
      <c r="D12" s="69"/>
      <c r="E12" s="69"/>
      <c r="F12" s="69"/>
      <c r="G12" s="69"/>
      <c r="H12" s="69"/>
      <c r="I12" s="69"/>
      <c r="J12" s="69"/>
      <c r="K12" s="69"/>
      <c r="L12" s="69"/>
      <c r="M12" s="69"/>
      <c r="N12" s="69"/>
      <c r="O12" s="69"/>
      <c r="P12" s="69"/>
      <c r="Q12" s="69"/>
      <c r="R12" s="69"/>
      <c r="S12" s="69"/>
      <c r="T12" s="69"/>
      <c r="U12" s="69"/>
      <c r="V12" s="69"/>
      <c r="W12" s="69"/>
      <c r="X12" s="69"/>
      <c r="Y12" s="69"/>
      <c r="Z12" s="69"/>
    </row>
    <row r="13" spans="1:26" x14ac:dyDescent="0.25">
      <c r="A13" s="67"/>
      <c r="B13" s="71" t="s">
        <v>493</v>
      </c>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67"/>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1:26" x14ac:dyDescent="0.25">
      <c r="A15" s="67"/>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ht="15.75" thickBot="1" x14ac:dyDescent="0.3">
      <c r="A16" s="67"/>
      <c r="B16" s="4"/>
      <c r="C16" s="4"/>
      <c r="D16" s="4"/>
      <c r="E16" s="4"/>
      <c r="F16" s="4"/>
      <c r="G16" s="4"/>
      <c r="H16" s="4"/>
      <c r="I16" s="4"/>
      <c r="J16" s="4"/>
      <c r="K16" s="4"/>
      <c r="L16" s="4"/>
      <c r="M16" s="4"/>
      <c r="N16" s="4"/>
    </row>
    <row r="17" spans="1:26" ht="15.75" thickBot="1" x14ac:dyDescent="0.3">
      <c r="A17" s="67"/>
      <c r="B17" s="11" t="s">
        <v>180</v>
      </c>
      <c r="C17" s="62" t="s">
        <v>91</v>
      </c>
      <c r="D17" s="51" t="s">
        <v>181</v>
      </c>
      <c r="E17" s="51"/>
      <c r="F17" s="51"/>
      <c r="G17" s="51"/>
      <c r="H17" s="51"/>
      <c r="I17" s="51"/>
      <c r="J17" s="51"/>
      <c r="K17" s="51"/>
      <c r="L17" s="51"/>
      <c r="M17" s="51"/>
      <c r="N17" s="62"/>
    </row>
    <row r="18" spans="1:26" x14ac:dyDescent="0.25">
      <c r="A18" s="67"/>
      <c r="B18" s="69" t="s">
        <v>180</v>
      </c>
      <c r="C18" s="58" t="s">
        <v>91</v>
      </c>
      <c r="D18" s="56" t="s">
        <v>183</v>
      </c>
      <c r="E18" s="56"/>
      <c r="F18" s="58"/>
      <c r="G18" s="58"/>
      <c r="H18" s="60" t="s">
        <v>184</v>
      </c>
      <c r="I18" s="60"/>
      <c r="J18" s="58"/>
      <c r="K18" s="58"/>
      <c r="L18" s="60" t="s">
        <v>185</v>
      </c>
      <c r="M18" s="60"/>
      <c r="N18" s="58"/>
    </row>
    <row r="19" spans="1:26" ht="15.75" thickBot="1" x14ac:dyDescent="0.3">
      <c r="A19" s="67"/>
      <c r="B19" s="147"/>
      <c r="C19" s="55"/>
      <c r="D19" s="57">
        <v>2015</v>
      </c>
      <c r="E19" s="57"/>
      <c r="F19" s="55"/>
      <c r="G19" s="55"/>
      <c r="H19" s="61">
        <v>2014</v>
      </c>
      <c r="I19" s="61"/>
      <c r="J19" s="55"/>
      <c r="K19" s="55"/>
      <c r="L19" s="61">
        <v>2013</v>
      </c>
      <c r="M19" s="61"/>
      <c r="N19" s="55"/>
    </row>
    <row r="20" spans="1:26" x14ac:dyDescent="0.25">
      <c r="A20" s="67"/>
      <c r="B20" s="15" t="s">
        <v>494</v>
      </c>
      <c r="C20" s="17" t="s">
        <v>91</v>
      </c>
      <c r="D20" s="18"/>
      <c r="E20" s="79">
        <v>1.79</v>
      </c>
      <c r="F20" s="20" t="s">
        <v>466</v>
      </c>
      <c r="G20" s="17"/>
      <c r="H20" s="21"/>
      <c r="I20" s="24">
        <v>1.42</v>
      </c>
      <c r="J20" s="23" t="s">
        <v>466</v>
      </c>
      <c r="K20" s="17"/>
      <c r="L20" s="21"/>
      <c r="M20" s="24">
        <v>0.7</v>
      </c>
      <c r="N20" s="23" t="s">
        <v>466</v>
      </c>
    </row>
    <row r="21" spans="1:26" x14ac:dyDescent="0.25">
      <c r="A21" s="67"/>
      <c r="B21" s="25" t="s">
        <v>495</v>
      </c>
      <c r="C21" s="14" t="s">
        <v>91</v>
      </c>
      <c r="D21" s="10"/>
      <c r="E21" s="26">
        <v>1.2</v>
      </c>
      <c r="F21" s="27" t="s">
        <v>466</v>
      </c>
      <c r="G21" s="14"/>
      <c r="H21" s="28"/>
      <c r="I21" s="29">
        <v>1</v>
      </c>
      <c r="J21" s="30" t="s">
        <v>466</v>
      </c>
      <c r="K21" s="14"/>
      <c r="L21" s="28"/>
      <c r="M21" s="29">
        <v>1</v>
      </c>
      <c r="N21" s="30" t="s">
        <v>466</v>
      </c>
    </row>
    <row r="22" spans="1:26" x14ac:dyDescent="0.25">
      <c r="A22" s="67"/>
      <c r="B22" s="15" t="s">
        <v>496</v>
      </c>
      <c r="C22" s="17" t="s">
        <v>91</v>
      </c>
      <c r="D22" s="18"/>
      <c r="E22" s="79">
        <v>24.2</v>
      </c>
      <c r="F22" s="20" t="s">
        <v>466</v>
      </c>
      <c r="G22" s="17"/>
      <c r="H22" s="21"/>
      <c r="I22" s="24">
        <v>25.9</v>
      </c>
      <c r="J22" s="23" t="s">
        <v>466</v>
      </c>
      <c r="K22" s="17"/>
      <c r="L22" s="21"/>
      <c r="M22" s="24">
        <v>29</v>
      </c>
      <c r="N22" s="23" t="s">
        <v>466</v>
      </c>
    </row>
    <row r="23" spans="1:26" x14ac:dyDescent="0.25">
      <c r="A23" s="67"/>
      <c r="B23" s="25" t="s">
        <v>497</v>
      </c>
      <c r="C23" s="14" t="s">
        <v>91</v>
      </c>
      <c r="D23" s="10"/>
      <c r="E23" s="26">
        <v>4.5</v>
      </c>
      <c r="F23" s="27" t="s">
        <v>91</v>
      </c>
      <c r="G23" s="14"/>
      <c r="H23" s="28"/>
      <c r="I23" s="29">
        <v>4.4000000000000004</v>
      </c>
      <c r="J23" s="30" t="s">
        <v>91</v>
      </c>
      <c r="K23" s="14"/>
      <c r="L23" s="28"/>
      <c r="M23" s="29">
        <v>4.5</v>
      </c>
      <c r="N23" s="30" t="s">
        <v>91</v>
      </c>
    </row>
    <row r="24" spans="1:26" ht="26.25" thickBot="1" x14ac:dyDescent="0.3">
      <c r="A24" s="67"/>
      <c r="B24" s="32" t="s">
        <v>498</v>
      </c>
      <c r="C24" s="33" t="s">
        <v>91</v>
      </c>
      <c r="D24" s="34" t="s">
        <v>188</v>
      </c>
      <c r="E24" s="35">
        <v>12</v>
      </c>
      <c r="F24" s="36" t="s">
        <v>91</v>
      </c>
      <c r="G24" s="33"/>
      <c r="H24" s="37" t="s">
        <v>188</v>
      </c>
      <c r="I24" s="38">
        <v>11.92</v>
      </c>
      <c r="J24" s="39" t="s">
        <v>91</v>
      </c>
      <c r="K24" s="33"/>
      <c r="L24" s="37" t="s">
        <v>188</v>
      </c>
      <c r="M24" s="38">
        <v>10.28</v>
      </c>
      <c r="N24" s="39" t="s">
        <v>91</v>
      </c>
    </row>
    <row r="25" spans="1:26" x14ac:dyDescent="0.25">
      <c r="A25" s="67"/>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ht="25.5" customHeight="1" x14ac:dyDescent="0.25">
      <c r="A26" s="67"/>
      <c r="B26" s="71" t="s">
        <v>499</v>
      </c>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x14ac:dyDescent="0.25">
      <c r="A27" s="67"/>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spans="1:26" x14ac:dyDescent="0.25">
      <c r="A28" s="67"/>
      <c r="B28" s="70" t="s">
        <v>500</v>
      </c>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x14ac:dyDescent="0.25">
      <c r="A29" s="67"/>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spans="1:26" x14ac:dyDescent="0.25">
      <c r="A30" s="67"/>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thickBot="1" x14ac:dyDescent="0.3">
      <c r="A31" s="67"/>
      <c r="B31" s="4"/>
      <c r="C31" s="4"/>
      <c r="D31" s="4"/>
      <c r="E31" s="4"/>
      <c r="F31" s="4"/>
      <c r="G31" s="4"/>
      <c r="H31" s="4"/>
      <c r="I31" s="4"/>
      <c r="J31" s="4"/>
      <c r="K31" s="4"/>
      <c r="L31" s="4"/>
      <c r="M31" s="4"/>
      <c r="N31" s="4"/>
      <c r="O31" s="4"/>
      <c r="P31" s="4"/>
      <c r="Q31" s="4"/>
      <c r="R31" s="4"/>
      <c r="S31" s="4"/>
      <c r="T31" s="4"/>
      <c r="U31" s="4"/>
      <c r="V31" s="4"/>
      <c r="W31" s="4"/>
      <c r="X31" s="4"/>
      <c r="Y31" s="4"/>
      <c r="Z31" s="4"/>
    </row>
    <row r="32" spans="1:26" ht="15.75" thickBot="1" x14ac:dyDescent="0.3">
      <c r="A32" s="67"/>
      <c r="B32" s="11" t="s">
        <v>180</v>
      </c>
      <c r="C32" s="62" t="s">
        <v>91</v>
      </c>
      <c r="D32" s="51" t="s">
        <v>181</v>
      </c>
      <c r="E32" s="51"/>
      <c r="F32" s="51"/>
      <c r="G32" s="51"/>
      <c r="H32" s="51"/>
      <c r="I32" s="51"/>
      <c r="J32" s="51"/>
      <c r="K32" s="51"/>
      <c r="L32" s="51"/>
      <c r="M32" s="51"/>
      <c r="N32" s="51"/>
      <c r="O32" s="51"/>
      <c r="P32" s="51"/>
      <c r="Q32" s="51"/>
      <c r="R32" s="51"/>
      <c r="S32" s="51"/>
      <c r="T32" s="51"/>
      <c r="U32" s="51"/>
      <c r="V32" s="51"/>
      <c r="W32" s="51"/>
      <c r="X32" s="51"/>
      <c r="Y32" s="51"/>
      <c r="Z32" s="62"/>
    </row>
    <row r="33" spans="1:26" x14ac:dyDescent="0.25">
      <c r="A33" s="67"/>
      <c r="B33" s="14"/>
      <c r="C33" s="14" t="s">
        <v>91</v>
      </c>
      <c r="D33" s="152" t="s">
        <v>501</v>
      </c>
      <c r="E33" s="152"/>
      <c r="F33" s="152"/>
      <c r="G33" s="152"/>
      <c r="H33" s="152"/>
      <c r="I33" s="152"/>
      <c r="J33" s="14"/>
      <c r="K33" s="14" t="s">
        <v>91</v>
      </c>
      <c r="L33" s="135" t="s">
        <v>502</v>
      </c>
      <c r="M33" s="135"/>
      <c r="N33" s="135"/>
      <c r="O33" s="135"/>
      <c r="P33" s="135"/>
      <c r="Q33" s="135"/>
      <c r="R33" s="14"/>
      <c r="S33" s="14" t="s">
        <v>91</v>
      </c>
      <c r="T33" s="135" t="s">
        <v>503</v>
      </c>
      <c r="U33" s="135"/>
      <c r="V33" s="135"/>
      <c r="W33" s="135"/>
      <c r="X33" s="135"/>
      <c r="Y33" s="135"/>
      <c r="Z33" s="14"/>
    </row>
    <row r="34" spans="1:26" ht="15.75" thickBot="1" x14ac:dyDescent="0.3">
      <c r="A34" s="67"/>
      <c r="B34" s="42" t="s">
        <v>180</v>
      </c>
      <c r="C34" s="43" t="s">
        <v>91</v>
      </c>
      <c r="D34" s="153" t="s">
        <v>504</v>
      </c>
      <c r="E34" s="153"/>
      <c r="F34" s="43"/>
      <c r="G34" s="43"/>
      <c r="H34" s="153" t="s">
        <v>505</v>
      </c>
      <c r="I34" s="153"/>
      <c r="J34" s="43"/>
      <c r="K34" s="43" t="s">
        <v>91</v>
      </c>
      <c r="L34" s="136" t="s">
        <v>504</v>
      </c>
      <c r="M34" s="136"/>
      <c r="N34" s="43"/>
      <c r="O34" s="43"/>
      <c r="P34" s="136" t="s">
        <v>505</v>
      </c>
      <c r="Q34" s="136"/>
      <c r="R34" s="43"/>
      <c r="S34" s="43" t="s">
        <v>91</v>
      </c>
      <c r="T34" s="136" t="s">
        <v>504</v>
      </c>
      <c r="U34" s="136"/>
      <c r="V34" s="43"/>
      <c r="W34" s="43"/>
      <c r="X34" s="136" t="s">
        <v>505</v>
      </c>
      <c r="Y34" s="136"/>
      <c r="Z34" s="43"/>
    </row>
    <row r="35" spans="1:26" x14ac:dyDescent="0.25">
      <c r="A35" s="67"/>
      <c r="B35" s="96"/>
      <c r="C35" s="17" t="s">
        <v>91</v>
      </c>
      <c r="D35" s="16"/>
      <c r="E35" s="154"/>
      <c r="F35" s="154"/>
      <c r="G35" s="154"/>
      <c r="H35" s="154"/>
      <c r="I35" s="154"/>
      <c r="J35" s="16"/>
      <c r="K35" s="17" t="s">
        <v>91</v>
      </c>
      <c r="L35" s="16"/>
      <c r="M35" s="154"/>
      <c r="N35" s="154"/>
      <c r="O35" s="154"/>
      <c r="P35" s="154"/>
      <c r="Q35" s="154"/>
      <c r="R35" s="16"/>
      <c r="S35" s="17" t="s">
        <v>91</v>
      </c>
      <c r="T35" s="151"/>
      <c r="U35" s="155" t="s">
        <v>186</v>
      </c>
      <c r="V35" s="155"/>
      <c r="W35" s="155"/>
      <c r="X35" s="155"/>
      <c r="Y35" s="155"/>
      <c r="Z35" s="151" t="s">
        <v>91</v>
      </c>
    </row>
    <row r="36" spans="1:26" x14ac:dyDescent="0.25">
      <c r="A36" s="67"/>
      <c r="B36" s="25" t="s">
        <v>506</v>
      </c>
      <c r="C36" s="14" t="s">
        <v>91</v>
      </c>
      <c r="D36" s="10"/>
      <c r="E36" s="63">
        <v>32628</v>
      </c>
      <c r="F36" s="27" t="s">
        <v>91</v>
      </c>
      <c r="G36" s="14"/>
      <c r="H36" s="10" t="s">
        <v>188</v>
      </c>
      <c r="I36" s="26">
        <v>28.3</v>
      </c>
      <c r="J36" s="27" t="s">
        <v>91</v>
      </c>
      <c r="K36" s="14" t="s">
        <v>91</v>
      </c>
      <c r="L36" s="28"/>
      <c r="M36" s="31">
        <v>36620</v>
      </c>
      <c r="N36" s="30" t="s">
        <v>91</v>
      </c>
      <c r="O36" s="14"/>
      <c r="P36" s="28" t="s">
        <v>188</v>
      </c>
      <c r="Q36" s="29">
        <v>22.31</v>
      </c>
      <c r="R36" s="30" t="s">
        <v>91</v>
      </c>
      <c r="S36" s="14" t="s">
        <v>91</v>
      </c>
      <c r="T36" s="28"/>
      <c r="U36" s="31">
        <v>40944</v>
      </c>
      <c r="V36" s="30" t="s">
        <v>91</v>
      </c>
      <c r="W36" s="14"/>
      <c r="X36" s="28" t="s">
        <v>188</v>
      </c>
      <c r="Y36" s="29">
        <v>18.27</v>
      </c>
      <c r="Z36" s="30" t="s">
        <v>91</v>
      </c>
    </row>
    <row r="37" spans="1:26" x14ac:dyDescent="0.25">
      <c r="A37" s="67"/>
      <c r="B37" s="15" t="s">
        <v>507</v>
      </c>
      <c r="C37" s="17" t="s">
        <v>91</v>
      </c>
      <c r="D37" s="18"/>
      <c r="E37" s="19">
        <v>4849</v>
      </c>
      <c r="F37" s="20" t="s">
        <v>91</v>
      </c>
      <c r="G37" s="17"/>
      <c r="H37" s="18"/>
      <c r="I37" s="79">
        <v>59.7</v>
      </c>
      <c r="J37" s="20" t="s">
        <v>91</v>
      </c>
      <c r="K37" s="17" t="s">
        <v>91</v>
      </c>
      <c r="L37" s="21"/>
      <c r="M37" s="22">
        <v>4742</v>
      </c>
      <c r="N37" s="23" t="s">
        <v>91</v>
      </c>
      <c r="O37" s="17"/>
      <c r="P37" s="21"/>
      <c r="Q37" s="24">
        <v>56.71</v>
      </c>
      <c r="R37" s="23" t="s">
        <v>91</v>
      </c>
      <c r="S37" s="17" t="s">
        <v>91</v>
      </c>
      <c r="T37" s="21"/>
      <c r="U37" s="22">
        <v>4951</v>
      </c>
      <c r="V37" s="23" t="s">
        <v>91</v>
      </c>
      <c r="W37" s="17"/>
      <c r="X37" s="21"/>
      <c r="Y37" s="24">
        <v>45.09</v>
      </c>
      <c r="Z37" s="23" t="s">
        <v>91</v>
      </c>
    </row>
    <row r="38" spans="1:26" x14ac:dyDescent="0.25">
      <c r="A38" s="67"/>
      <c r="B38" s="25" t="s">
        <v>508</v>
      </c>
      <c r="C38" s="14" t="s">
        <v>91</v>
      </c>
      <c r="D38" s="10"/>
      <c r="E38" s="26" t="s">
        <v>509</v>
      </c>
      <c r="F38" s="27" t="s">
        <v>192</v>
      </c>
      <c r="G38" s="14"/>
      <c r="H38" s="10"/>
      <c r="I38" s="26">
        <v>20.39</v>
      </c>
      <c r="J38" s="27" t="s">
        <v>91</v>
      </c>
      <c r="K38" s="14" t="s">
        <v>91</v>
      </c>
      <c r="L38" s="28"/>
      <c r="M38" s="29" t="s">
        <v>510</v>
      </c>
      <c r="N38" s="30" t="s">
        <v>192</v>
      </c>
      <c r="O38" s="14"/>
      <c r="P38" s="28"/>
      <c r="Q38" s="29">
        <v>17.71</v>
      </c>
      <c r="R38" s="30" t="s">
        <v>91</v>
      </c>
      <c r="S38" s="14" t="s">
        <v>91</v>
      </c>
      <c r="T38" s="28"/>
      <c r="U38" s="29" t="s">
        <v>511</v>
      </c>
      <c r="V38" s="30" t="s">
        <v>192</v>
      </c>
      <c r="W38" s="14"/>
      <c r="X38" s="28"/>
      <c r="Y38" s="29">
        <v>15.9</v>
      </c>
      <c r="Z38" s="30" t="s">
        <v>91</v>
      </c>
    </row>
    <row r="39" spans="1:26" ht="15.75" thickBot="1" x14ac:dyDescent="0.3">
      <c r="A39" s="67"/>
      <c r="B39" s="32" t="s">
        <v>512</v>
      </c>
      <c r="C39" s="33" t="s">
        <v>91</v>
      </c>
      <c r="D39" s="34"/>
      <c r="E39" s="35" t="s">
        <v>513</v>
      </c>
      <c r="F39" s="36" t="s">
        <v>192</v>
      </c>
      <c r="G39" s="33"/>
      <c r="H39" s="34"/>
      <c r="I39" s="35">
        <v>48.76</v>
      </c>
      <c r="J39" s="36" t="s">
        <v>91</v>
      </c>
      <c r="K39" s="33" t="s">
        <v>91</v>
      </c>
      <c r="L39" s="37"/>
      <c r="M39" s="38" t="s">
        <v>514</v>
      </c>
      <c r="N39" s="39" t="s">
        <v>192</v>
      </c>
      <c r="O39" s="33"/>
      <c r="P39" s="37"/>
      <c r="Q39" s="38">
        <v>34.74</v>
      </c>
      <c r="R39" s="39" t="s">
        <v>91</v>
      </c>
      <c r="S39" s="33" t="s">
        <v>91</v>
      </c>
      <c r="T39" s="37"/>
      <c r="U39" s="38" t="s">
        <v>515</v>
      </c>
      <c r="V39" s="39" t="s">
        <v>192</v>
      </c>
      <c r="W39" s="33"/>
      <c r="X39" s="37"/>
      <c r="Y39" s="38">
        <v>23.35</v>
      </c>
      <c r="Z39" s="39" t="s">
        <v>91</v>
      </c>
    </row>
    <row r="40" spans="1:26" ht="15.75" thickBot="1" x14ac:dyDescent="0.3">
      <c r="A40" s="67"/>
      <c r="B40" s="41" t="s">
        <v>516</v>
      </c>
      <c r="C40" s="43" t="s">
        <v>91</v>
      </c>
      <c r="D40" s="44"/>
      <c r="E40" s="45">
        <v>30078</v>
      </c>
      <c r="F40" s="46" t="s">
        <v>91</v>
      </c>
      <c r="G40" s="43"/>
      <c r="H40" s="44" t="s">
        <v>188</v>
      </c>
      <c r="I40" s="146">
        <v>34.909999999999997</v>
      </c>
      <c r="J40" s="46" t="s">
        <v>91</v>
      </c>
      <c r="K40" s="43" t="s">
        <v>91</v>
      </c>
      <c r="L40" s="47"/>
      <c r="M40" s="48">
        <v>32628</v>
      </c>
      <c r="N40" s="49" t="s">
        <v>91</v>
      </c>
      <c r="O40" s="43"/>
      <c r="P40" s="47" t="s">
        <v>188</v>
      </c>
      <c r="Q40" s="50">
        <v>28.3</v>
      </c>
      <c r="R40" s="49" t="s">
        <v>91</v>
      </c>
      <c r="S40" s="43" t="s">
        <v>91</v>
      </c>
      <c r="T40" s="47"/>
      <c r="U40" s="48">
        <v>36620</v>
      </c>
      <c r="V40" s="49" t="s">
        <v>91</v>
      </c>
      <c r="W40" s="43"/>
      <c r="X40" s="47" t="s">
        <v>188</v>
      </c>
      <c r="Y40" s="50">
        <v>22.31</v>
      </c>
      <c r="Z40" s="49" t="s">
        <v>91</v>
      </c>
    </row>
    <row r="41" spans="1:26" ht="15.75" thickBot="1" x14ac:dyDescent="0.3">
      <c r="A41" s="67"/>
      <c r="B41" s="32" t="s">
        <v>517</v>
      </c>
      <c r="C41" s="33" t="s">
        <v>91</v>
      </c>
      <c r="D41" s="34"/>
      <c r="E41" s="64">
        <v>21001</v>
      </c>
      <c r="F41" s="36" t="s">
        <v>91</v>
      </c>
      <c r="G41" s="33"/>
      <c r="H41" s="34" t="s">
        <v>188</v>
      </c>
      <c r="I41" s="35">
        <v>25.75</v>
      </c>
      <c r="J41" s="36" t="s">
        <v>91</v>
      </c>
      <c r="K41" s="33" t="s">
        <v>91</v>
      </c>
      <c r="L41" s="37"/>
      <c r="M41" s="40">
        <v>22473</v>
      </c>
      <c r="N41" s="39" t="s">
        <v>91</v>
      </c>
      <c r="O41" s="33"/>
      <c r="P41" s="37" t="s">
        <v>188</v>
      </c>
      <c r="Q41" s="38">
        <v>20.190000000000001</v>
      </c>
      <c r="R41" s="39" t="s">
        <v>91</v>
      </c>
      <c r="S41" s="33" t="s">
        <v>91</v>
      </c>
      <c r="T41" s="37"/>
      <c r="U41" s="40">
        <v>24050</v>
      </c>
      <c r="V41" s="39" t="s">
        <v>91</v>
      </c>
      <c r="W41" s="33"/>
      <c r="X41" s="37" t="s">
        <v>188</v>
      </c>
      <c r="Y41" s="38">
        <v>17.02</v>
      </c>
      <c r="Z41" s="39" t="s">
        <v>91</v>
      </c>
    </row>
    <row r="42" spans="1:26" x14ac:dyDescent="0.25">
      <c r="A42" s="67"/>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x14ac:dyDescent="0.25">
      <c r="A43" s="67"/>
      <c r="B43" s="71" t="s">
        <v>518</v>
      </c>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x14ac:dyDescent="0.25">
      <c r="A44" s="67"/>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26" x14ac:dyDescent="0.25">
      <c r="A45" s="67"/>
      <c r="B45" s="71" t="s">
        <v>519</v>
      </c>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x14ac:dyDescent="0.25">
      <c r="A46" s="67"/>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spans="1:26" x14ac:dyDescent="0.25">
      <c r="A47" s="67"/>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thickBot="1" x14ac:dyDescent="0.3">
      <c r="A48" s="67"/>
      <c r="B48" s="4"/>
      <c r="C48" s="4"/>
      <c r="D48" s="4"/>
      <c r="E48" s="4"/>
      <c r="F48" s="4"/>
      <c r="G48" s="4"/>
      <c r="H48" s="4"/>
      <c r="I48" s="4"/>
      <c r="J48" s="4"/>
      <c r="K48" s="4"/>
      <c r="L48" s="4"/>
      <c r="M48" s="4"/>
      <c r="N48" s="4"/>
      <c r="O48" s="4"/>
      <c r="P48" s="4"/>
      <c r="Q48" s="4"/>
      <c r="R48" s="4"/>
    </row>
    <row r="49" spans="1:26" x14ac:dyDescent="0.25">
      <c r="A49" s="67"/>
      <c r="B49" s="76" t="s">
        <v>520</v>
      </c>
      <c r="C49" s="58" t="s">
        <v>91</v>
      </c>
      <c r="D49" s="60" t="s">
        <v>521</v>
      </c>
      <c r="E49" s="60"/>
      <c r="F49" s="58"/>
      <c r="G49" s="58" t="s">
        <v>91</v>
      </c>
      <c r="H49" s="60" t="s">
        <v>522</v>
      </c>
      <c r="I49" s="60"/>
      <c r="J49" s="58"/>
      <c r="K49" s="58" t="s">
        <v>91</v>
      </c>
      <c r="L49" s="60" t="s">
        <v>525</v>
      </c>
      <c r="M49" s="60"/>
      <c r="N49" s="58"/>
      <c r="O49" s="58" t="s">
        <v>91</v>
      </c>
      <c r="P49" s="60" t="s">
        <v>505</v>
      </c>
      <c r="Q49" s="60"/>
      <c r="R49" s="58"/>
    </row>
    <row r="50" spans="1:26" x14ac:dyDescent="0.25">
      <c r="A50" s="67"/>
      <c r="B50" s="87"/>
      <c r="C50" s="88"/>
      <c r="D50" s="99"/>
      <c r="E50" s="99"/>
      <c r="F50" s="88"/>
      <c r="G50" s="88"/>
      <c r="H50" s="59" t="s">
        <v>523</v>
      </c>
      <c r="I50" s="59"/>
      <c r="J50" s="88"/>
      <c r="K50" s="88"/>
      <c r="L50" s="59" t="s">
        <v>526</v>
      </c>
      <c r="M50" s="59"/>
      <c r="N50" s="88"/>
      <c r="O50" s="88"/>
      <c r="P50" s="99"/>
      <c r="Q50" s="99"/>
      <c r="R50" s="88"/>
    </row>
    <row r="51" spans="1:26" x14ac:dyDescent="0.25">
      <c r="A51" s="67"/>
      <c r="B51" s="87"/>
      <c r="C51" s="88"/>
      <c r="D51" s="99"/>
      <c r="E51" s="99"/>
      <c r="F51" s="88"/>
      <c r="G51" s="88"/>
      <c r="H51" s="59" t="s">
        <v>524</v>
      </c>
      <c r="I51" s="59"/>
      <c r="J51" s="88"/>
      <c r="K51" s="88"/>
      <c r="L51" s="59" t="s">
        <v>527</v>
      </c>
      <c r="M51" s="59"/>
      <c r="N51" s="88"/>
      <c r="O51" s="88"/>
      <c r="P51" s="99"/>
      <c r="Q51" s="99"/>
      <c r="R51" s="88"/>
    </row>
    <row r="52" spans="1:26" ht="15.75" thickBot="1" x14ac:dyDescent="0.3">
      <c r="A52" s="67"/>
      <c r="B52" s="53"/>
      <c r="C52" s="55"/>
      <c r="D52" s="61"/>
      <c r="E52" s="61"/>
      <c r="F52" s="55"/>
      <c r="G52" s="55"/>
      <c r="H52" s="61"/>
      <c r="I52" s="61"/>
      <c r="J52" s="55"/>
      <c r="K52" s="55"/>
      <c r="L52" s="61" t="s">
        <v>528</v>
      </c>
      <c r="M52" s="61"/>
      <c r="N52" s="55"/>
      <c r="O52" s="55"/>
      <c r="P52" s="61"/>
      <c r="Q52" s="61"/>
      <c r="R52" s="55"/>
    </row>
    <row r="53" spans="1:26" x14ac:dyDescent="0.25">
      <c r="A53" s="67"/>
      <c r="B53" s="15" t="s">
        <v>529</v>
      </c>
      <c r="C53" s="17" t="s">
        <v>91</v>
      </c>
      <c r="D53" s="21"/>
      <c r="E53" s="22">
        <v>8354</v>
      </c>
      <c r="F53" s="23" t="s">
        <v>91</v>
      </c>
      <c r="G53" s="17" t="s">
        <v>91</v>
      </c>
      <c r="H53" s="21" t="s">
        <v>188</v>
      </c>
      <c r="I53" s="22">
        <v>81276</v>
      </c>
      <c r="J53" s="23" t="s">
        <v>91</v>
      </c>
      <c r="K53" s="17" t="s">
        <v>91</v>
      </c>
      <c r="L53" s="21"/>
      <c r="M53" s="24" t="s">
        <v>530</v>
      </c>
      <c r="N53" s="23" t="s">
        <v>91</v>
      </c>
      <c r="O53" s="17" t="s">
        <v>91</v>
      </c>
      <c r="P53" s="21" t="s">
        <v>188</v>
      </c>
      <c r="Q53" s="24">
        <v>56.21</v>
      </c>
      <c r="R53" s="23" t="s">
        <v>91</v>
      </c>
    </row>
    <row r="54" spans="1:26" ht="15.75" thickBot="1" x14ac:dyDescent="0.3">
      <c r="A54" s="67"/>
      <c r="B54" s="41" t="s">
        <v>531</v>
      </c>
      <c r="C54" s="43" t="s">
        <v>91</v>
      </c>
      <c r="D54" s="47"/>
      <c r="E54" s="48">
        <v>21001</v>
      </c>
      <c r="F54" s="49" t="s">
        <v>91</v>
      </c>
      <c r="G54" s="43" t="s">
        <v>91</v>
      </c>
      <c r="H54" s="47" t="s">
        <v>188</v>
      </c>
      <c r="I54" s="48">
        <v>843971</v>
      </c>
      <c r="J54" s="49" t="s">
        <v>91</v>
      </c>
      <c r="K54" s="43" t="s">
        <v>91</v>
      </c>
      <c r="L54" s="47"/>
      <c r="M54" s="50" t="s">
        <v>532</v>
      </c>
      <c r="N54" s="49" t="s">
        <v>91</v>
      </c>
      <c r="O54" s="43" t="s">
        <v>91</v>
      </c>
      <c r="P54" s="47" t="s">
        <v>188</v>
      </c>
      <c r="Q54" s="50">
        <v>25.75</v>
      </c>
      <c r="R54" s="49" t="s">
        <v>91</v>
      </c>
    </row>
    <row r="55" spans="1:26" ht="26.25" thickBot="1" x14ac:dyDescent="0.3">
      <c r="A55" s="67"/>
      <c r="B55" s="32" t="s">
        <v>533</v>
      </c>
      <c r="C55" s="33" t="s">
        <v>91</v>
      </c>
      <c r="D55" s="37"/>
      <c r="E55" s="40">
        <v>29355</v>
      </c>
      <c r="F55" s="39" t="s">
        <v>91</v>
      </c>
      <c r="G55" s="33" t="s">
        <v>91</v>
      </c>
      <c r="H55" s="37" t="s">
        <v>188</v>
      </c>
      <c r="I55" s="40">
        <v>925247</v>
      </c>
      <c r="J55" s="39" t="s">
        <v>91</v>
      </c>
      <c r="K55" s="33" t="s">
        <v>91</v>
      </c>
      <c r="L55" s="37"/>
      <c r="M55" s="38" t="s">
        <v>534</v>
      </c>
      <c r="N55" s="39" t="s">
        <v>91</v>
      </c>
      <c r="O55" s="33" t="s">
        <v>91</v>
      </c>
      <c r="P55" s="37" t="s">
        <v>188</v>
      </c>
      <c r="Q55" s="38">
        <v>34.42</v>
      </c>
      <c r="R55" s="39" t="s">
        <v>91</v>
      </c>
    </row>
    <row r="56" spans="1:26" x14ac:dyDescent="0.25">
      <c r="A56" s="67"/>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x14ac:dyDescent="0.25">
      <c r="A57" s="67"/>
      <c r="B57" s="71" t="s">
        <v>535</v>
      </c>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x14ac:dyDescent="0.25">
      <c r="A58" s="67"/>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ht="25.5" customHeight="1" x14ac:dyDescent="0.25">
      <c r="A59" s="67"/>
      <c r="B59" s="70" t="s">
        <v>536</v>
      </c>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x14ac:dyDescent="0.25">
      <c r="A60" s="67"/>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x14ac:dyDescent="0.25">
      <c r="A61" s="67"/>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x14ac:dyDescent="0.25">
      <c r="A62" s="67"/>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x14ac:dyDescent="0.25">
      <c r="A63" s="67"/>
      <c r="B63" s="71" t="s">
        <v>537</v>
      </c>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x14ac:dyDescent="0.25">
      <c r="A64" s="67"/>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x14ac:dyDescent="0.25">
      <c r="A65" s="67"/>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thickBot="1" x14ac:dyDescent="0.3">
      <c r="A66" s="67"/>
      <c r="B66" s="4"/>
      <c r="C66" s="4"/>
      <c r="D66" s="4"/>
      <c r="E66" s="4"/>
      <c r="F66" s="4"/>
      <c r="G66" s="4"/>
      <c r="H66" s="4"/>
      <c r="I66" s="4"/>
      <c r="J66" s="4"/>
    </row>
    <row r="67" spans="1:26" x14ac:dyDescent="0.25">
      <c r="A67" s="67"/>
      <c r="B67" s="76" t="s">
        <v>520</v>
      </c>
      <c r="C67" s="58" t="s">
        <v>91</v>
      </c>
      <c r="D67" s="60" t="s">
        <v>538</v>
      </c>
      <c r="E67" s="60"/>
      <c r="F67" s="58"/>
      <c r="G67" s="58"/>
      <c r="H67" s="60" t="s">
        <v>525</v>
      </c>
      <c r="I67" s="60"/>
      <c r="J67" s="58"/>
    </row>
    <row r="68" spans="1:26" x14ac:dyDescent="0.25">
      <c r="A68" s="67"/>
      <c r="B68" s="87"/>
      <c r="C68" s="88"/>
      <c r="D68" s="59" t="s">
        <v>539</v>
      </c>
      <c r="E68" s="59"/>
      <c r="F68" s="88"/>
      <c r="G68" s="88"/>
      <c r="H68" s="59" t="s">
        <v>526</v>
      </c>
      <c r="I68" s="59"/>
      <c r="J68" s="88"/>
    </row>
    <row r="69" spans="1:26" x14ac:dyDescent="0.25">
      <c r="A69" s="67"/>
      <c r="B69" s="87"/>
      <c r="C69" s="88"/>
      <c r="D69" s="59" t="s">
        <v>267</v>
      </c>
      <c r="E69" s="59"/>
      <c r="F69" s="88"/>
      <c r="G69" s="88"/>
      <c r="H69" s="59" t="s">
        <v>541</v>
      </c>
      <c r="I69" s="59"/>
      <c r="J69" s="88"/>
    </row>
    <row r="70" spans="1:26" ht="15.75" thickBot="1" x14ac:dyDescent="0.3">
      <c r="A70" s="67"/>
      <c r="B70" s="53"/>
      <c r="C70" s="55"/>
      <c r="D70" s="61" t="s">
        <v>540</v>
      </c>
      <c r="E70" s="61"/>
      <c r="F70" s="55"/>
      <c r="G70" s="55"/>
      <c r="H70" s="61" t="s">
        <v>542</v>
      </c>
      <c r="I70" s="61"/>
      <c r="J70" s="55"/>
    </row>
    <row r="71" spans="1:26" x14ac:dyDescent="0.25">
      <c r="A71" s="67"/>
      <c r="B71" s="15" t="s">
        <v>543</v>
      </c>
      <c r="C71" s="17" t="s">
        <v>91</v>
      </c>
      <c r="D71" s="21"/>
      <c r="E71" s="22">
        <v>1806</v>
      </c>
      <c r="F71" s="23" t="s">
        <v>91</v>
      </c>
      <c r="G71" s="17"/>
      <c r="H71" s="21" t="s">
        <v>188</v>
      </c>
      <c r="I71" s="24">
        <v>41.85</v>
      </c>
      <c r="J71" s="23" t="s">
        <v>91</v>
      </c>
    </row>
    <row r="72" spans="1:26" x14ac:dyDescent="0.25">
      <c r="A72" s="67"/>
      <c r="B72" s="25" t="s">
        <v>507</v>
      </c>
      <c r="C72" s="14" t="s">
        <v>91</v>
      </c>
      <c r="D72" s="28"/>
      <c r="E72" s="29">
        <v>718</v>
      </c>
      <c r="F72" s="30" t="s">
        <v>91</v>
      </c>
      <c r="G72" s="14"/>
      <c r="H72" s="28"/>
      <c r="I72" s="29">
        <v>62.85</v>
      </c>
      <c r="J72" s="30" t="s">
        <v>91</v>
      </c>
    </row>
    <row r="73" spans="1:26" x14ac:dyDescent="0.25">
      <c r="A73" s="67"/>
      <c r="B73" s="15" t="s">
        <v>544</v>
      </c>
      <c r="C73" s="17" t="s">
        <v>91</v>
      </c>
      <c r="D73" s="21"/>
      <c r="E73" s="24" t="s">
        <v>545</v>
      </c>
      <c r="F73" s="23" t="s">
        <v>192</v>
      </c>
      <c r="G73" s="17"/>
      <c r="H73" s="21"/>
      <c r="I73" s="24">
        <v>32.68</v>
      </c>
      <c r="J73" s="23" t="s">
        <v>91</v>
      </c>
    </row>
    <row r="74" spans="1:26" x14ac:dyDescent="0.25">
      <c r="A74" s="67"/>
      <c r="B74" s="25" t="s">
        <v>546</v>
      </c>
      <c r="C74" s="14" t="s">
        <v>91</v>
      </c>
      <c r="D74" s="28"/>
      <c r="E74" s="29" t="s">
        <v>547</v>
      </c>
      <c r="F74" s="30" t="s">
        <v>192</v>
      </c>
      <c r="G74" s="14"/>
      <c r="H74" s="28"/>
      <c r="I74" s="29">
        <v>51.81</v>
      </c>
      <c r="J74" s="30" t="s">
        <v>91</v>
      </c>
    </row>
    <row r="75" spans="1:26" x14ac:dyDescent="0.25">
      <c r="A75" s="67"/>
      <c r="B75" s="66"/>
      <c r="C75" s="66"/>
      <c r="D75" s="66"/>
      <c r="E75" s="66"/>
      <c r="F75" s="66"/>
      <c r="G75" s="66"/>
      <c r="H75" s="66"/>
      <c r="I75" s="66"/>
      <c r="J75" s="65"/>
    </row>
    <row r="76" spans="1:26" x14ac:dyDescent="0.25">
      <c r="A76" s="67"/>
      <c r="B76" s="15" t="s">
        <v>548</v>
      </c>
      <c r="C76" s="17" t="s">
        <v>91</v>
      </c>
      <c r="D76" s="21"/>
      <c r="E76" s="22">
        <v>1810</v>
      </c>
      <c r="F76" s="23" t="s">
        <v>91</v>
      </c>
      <c r="G76" s="17"/>
      <c r="H76" s="21" t="s">
        <v>188</v>
      </c>
      <c r="I76" s="24">
        <v>53.16</v>
      </c>
      <c r="J76" s="23" t="s">
        <v>91</v>
      </c>
    </row>
    <row r="77" spans="1:26" x14ac:dyDescent="0.25">
      <c r="A77" s="67"/>
      <c r="B77" s="66"/>
      <c r="C77" s="66"/>
      <c r="D77" s="66"/>
      <c r="E77" s="66"/>
      <c r="F77" s="66"/>
      <c r="G77" s="66"/>
      <c r="H77" s="66"/>
      <c r="I77" s="66"/>
      <c r="J77" s="65"/>
    </row>
    <row r="78" spans="1:26" x14ac:dyDescent="0.25">
      <c r="A78" s="67"/>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ht="25.5" customHeight="1" x14ac:dyDescent="0.25">
      <c r="A79" s="67"/>
      <c r="B79" s="71" t="s">
        <v>549</v>
      </c>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x14ac:dyDescent="0.25">
      <c r="A80" s="67"/>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ht="25.5" customHeight="1" x14ac:dyDescent="0.25">
      <c r="A81" s="67"/>
      <c r="B81" s="70" t="s">
        <v>550</v>
      </c>
      <c r="C81" s="70"/>
      <c r="D81" s="70"/>
      <c r="E81" s="70"/>
      <c r="F81" s="70"/>
      <c r="G81" s="70"/>
      <c r="H81" s="70"/>
      <c r="I81" s="70"/>
      <c r="J81" s="70"/>
      <c r="K81" s="70"/>
      <c r="L81" s="70"/>
      <c r="M81" s="70"/>
      <c r="N81" s="70"/>
      <c r="O81" s="70"/>
      <c r="P81" s="70"/>
      <c r="Q81" s="70"/>
      <c r="R81" s="70"/>
      <c r="S81" s="70"/>
      <c r="T81" s="70"/>
      <c r="U81" s="70"/>
      <c r="V81" s="70"/>
      <c r="W81" s="70"/>
      <c r="X81" s="70"/>
      <c r="Y81" s="70"/>
      <c r="Z81" s="70"/>
    </row>
  </sheetData>
  <mergeCells count="104">
    <mergeCell ref="B78:Z78"/>
    <mergeCell ref="B79:Z79"/>
    <mergeCell ref="B80:Z80"/>
    <mergeCell ref="B81:Z81"/>
    <mergeCell ref="B60:Z60"/>
    <mergeCell ref="B61:Z61"/>
    <mergeCell ref="B62:Z62"/>
    <mergeCell ref="B63:Z63"/>
    <mergeCell ref="B64:Z64"/>
    <mergeCell ref="B65:Z65"/>
    <mergeCell ref="B46:Z46"/>
    <mergeCell ref="B47:Z47"/>
    <mergeCell ref="B56:Z56"/>
    <mergeCell ref="B57:Z57"/>
    <mergeCell ref="B58:Z58"/>
    <mergeCell ref="B59:Z59"/>
    <mergeCell ref="B29:Z29"/>
    <mergeCell ref="B30:Z30"/>
    <mergeCell ref="B42:Z42"/>
    <mergeCell ref="B43:Z43"/>
    <mergeCell ref="B44:Z44"/>
    <mergeCell ref="B45:Z45"/>
    <mergeCell ref="B12:Z12"/>
    <mergeCell ref="B13:Z13"/>
    <mergeCell ref="B14:Z14"/>
    <mergeCell ref="B15:Z15"/>
    <mergeCell ref="B25:Z25"/>
    <mergeCell ref="B26:Z26"/>
    <mergeCell ref="B6:Z6"/>
    <mergeCell ref="B7:Z7"/>
    <mergeCell ref="B8:Z8"/>
    <mergeCell ref="B9:Z9"/>
    <mergeCell ref="B10:Z10"/>
    <mergeCell ref="B11:Z11"/>
    <mergeCell ref="J67:J70"/>
    <mergeCell ref="B75:I75"/>
    <mergeCell ref="B77:I77"/>
    <mergeCell ref="A1:A2"/>
    <mergeCell ref="B1:Z1"/>
    <mergeCell ref="B2:Z2"/>
    <mergeCell ref="A3:A81"/>
    <mergeCell ref="B3:Z3"/>
    <mergeCell ref="B4:Z4"/>
    <mergeCell ref="B5:Z5"/>
    <mergeCell ref="F67:F70"/>
    <mergeCell ref="G67:G70"/>
    <mergeCell ref="H67:I67"/>
    <mergeCell ref="H68:I68"/>
    <mergeCell ref="H69:I69"/>
    <mergeCell ref="H70:I70"/>
    <mergeCell ref="N49:N52"/>
    <mergeCell ref="O49:O52"/>
    <mergeCell ref="P49:Q52"/>
    <mergeCell ref="R49:R52"/>
    <mergeCell ref="B67:B70"/>
    <mergeCell ref="C67:C70"/>
    <mergeCell ref="D67:E67"/>
    <mergeCell ref="D68:E68"/>
    <mergeCell ref="D69:E69"/>
    <mergeCell ref="D70:E70"/>
    <mergeCell ref="H51:I51"/>
    <mergeCell ref="H52:I52"/>
    <mergeCell ref="J49:J52"/>
    <mergeCell ref="K49:K52"/>
    <mergeCell ref="L49:M49"/>
    <mergeCell ref="L50:M50"/>
    <mergeCell ref="L51:M51"/>
    <mergeCell ref="L52:M52"/>
    <mergeCell ref="E35:I35"/>
    <mergeCell ref="M35:Q35"/>
    <mergeCell ref="U35:Y35"/>
    <mergeCell ref="B49:B52"/>
    <mergeCell ref="C49:C52"/>
    <mergeCell ref="D49:E52"/>
    <mergeCell ref="F49:F52"/>
    <mergeCell ref="G49:G52"/>
    <mergeCell ref="H49:I49"/>
    <mergeCell ref="H50:I50"/>
    <mergeCell ref="D34:E34"/>
    <mergeCell ref="H34:I34"/>
    <mergeCell ref="L34:M34"/>
    <mergeCell ref="P34:Q34"/>
    <mergeCell ref="T34:U34"/>
    <mergeCell ref="X34:Y34"/>
    <mergeCell ref="K18:K19"/>
    <mergeCell ref="L18:M18"/>
    <mergeCell ref="L19:M19"/>
    <mergeCell ref="N18:N19"/>
    <mergeCell ref="D32:Y32"/>
    <mergeCell ref="D33:I33"/>
    <mergeCell ref="L33:Q33"/>
    <mergeCell ref="T33:Y33"/>
    <mergeCell ref="B27:Z27"/>
    <mergeCell ref="B28:Z28"/>
    <mergeCell ref="D17:M17"/>
    <mergeCell ref="B18:B19"/>
    <mergeCell ref="C18:C19"/>
    <mergeCell ref="D18:E18"/>
    <mergeCell ref="D19:E19"/>
    <mergeCell ref="F18:F19"/>
    <mergeCell ref="G18:G19"/>
    <mergeCell ref="H18:I18"/>
    <mergeCell ref="H19:I19"/>
    <mergeCell ref="J18:J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3"/>
  <sheetViews>
    <sheetView showGridLines="0" workbookViewId="0"/>
  </sheetViews>
  <sheetFormatPr defaultRowHeight="15" x14ac:dyDescent="0.25"/>
  <cols>
    <col min="1" max="2" width="36.5703125" bestFit="1" customWidth="1"/>
    <col min="3" max="3" width="8.42578125" customWidth="1"/>
    <col min="4" max="4" width="10.7109375" customWidth="1"/>
    <col min="5" max="5" width="36.5703125" customWidth="1"/>
    <col min="6" max="6" width="16.140625" customWidth="1"/>
    <col min="7" max="7" width="8.42578125" customWidth="1"/>
    <col min="8" max="8" width="10.7109375" customWidth="1"/>
    <col min="9" max="9" width="36.5703125" customWidth="1"/>
    <col min="10" max="10" width="17.7109375" customWidth="1"/>
    <col min="11" max="11" width="8.42578125" customWidth="1"/>
    <col min="12" max="12" width="10.7109375" customWidth="1"/>
    <col min="13" max="13" width="36.5703125" customWidth="1"/>
    <col min="14" max="14" width="16.140625" customWidth="1"/>
    <col min="15" max="15" width="8.42578125" customWidth="1"/>
    <col min="16" max="16" width="10.7109375" customWidth="1"/>
    <col min="17" max="17" width="36.5703125" customWidth="1"/>
    <col min="18" max="18" width="17.7109375" customWidth="1"/>
    <col min="19" max="19" width="36.5703125" customWidth="1"/>
    <col min="20" max="20" width="10.7109375" customWidth="1"/>
    <col min="21" max="21" width="34" customWidth="1"/>
    <col min="22" max="22" width="11.5703125" customWidth="1"/>
    <col min="23" max="23" width="36.5703125" customWidth="1"/>
    <col min="24" max="24" width="10.7109375" customWidth="1"/>
    <col min="25" max="25" width="35.5703125" customWidth="1"/>
    <col min="26" max="26" width="11.5703125" customWidth="1"/>
  </cols>
  <sheetData>
    <row r="1" spans="1:26" ht="15" customHeight="1" x14ac:dyDescent="0.25">
      <c r="A1" s="8" t="s">
        <v>551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67" t="s">
        <v>551</v>
      </c>
      <c r="B3" s="68" t="s">
        <v>552</v>
      </c>
      <c r="C3" s="68"/>
      <c r="D3" s="68"/>
      <c r="E3" s="68"/>
      <c r="F3" s="68"/>
      <c r="G3" s="68"/>
      <c r="H3" s="68"/>
      <c r="I3" s="68"/>
      <c r="J3" s="68"/>
      <c r="K3" s="68"/>
      <c r="L3" s="68"/>
      <c r="M3" s="68"/>
      <c r="N3" s="68"/>
      <c r="O3" s="68"/>
      <c r="P3" s="68"/>
      <c r="Q3" s="68"/>
      <c r="R3" s="68"/>
      <c r="S3" s="68"/>
      <c r="T3" s="68"/>
      <c r="U3" s="68"/>
      <c r="V3" s="68"/>
      <c r="W3" s="68"/>
      <c r="X3" s="68"/>
      <c r="Y3" s="68"/>
      <c r="Z3" s="68"/>
    </row>
    <row r="4" spans="1:26" x14ac:dyDescent="0.25">
      <c r="A4" s="67"/>
      <c r="B4" s="69"/>
      <c r="C4" s="69"/>
      <c r="D4" s="69"/>
      <c r="E4" s="69"/>
      <c r="F4" s="69"/>
      <c r="G4" s="69"/>
      <c r="H4" s="69"/>
      <c r="I4" s="69"/>
      <c r="J4" s="69"/>
      <c r="K4" s="69"/>
      <c r="L4" s="69"/>
      <c r="M4" s="69"/>
      <c r="N4" s="69"/>
      <c r="O4" s="69"/>
      <c r="P4" s="69"/>
      <c r="Q4" s="69"/>
      <c r="R4" s="69"/>
      <c r="S4" s="69"/>
      <c r="T4" s="69"/>
      <c r="U4" s="69"/>
      <c r="V4" s="69"/>
      <c r="W4" s="69"/>
      <c r="X4" s="69"/>
      <c r="Y4" s="69"/>
      <c r="Z4" s="69"/>
    </row>
    <row r="5" spans="1:26" ht="25.5" customHeight="1" x14ac:dyDescent="0.25">
      <c r="A5" s="67"/>
      <c r="B5" s="70" t="s">
        <v>553</v>
      </c>
      <c r="C5" s="70"/>
      <c r="D5" s="70"/>
      <c r="E5" s="70"/>
      <c r="F5" s="70"/>
      <c r="G5" s="70"/>
      <c r="H5" s="70"/>
      <c r="I5" s="70"/>
      <c r="J5" s="70"/>
      <c r="K5" s="70"/>
      <c r="L5" s="70"/>
      <c r="M5" s="70"/>
      <c r="N5" s="70"/>
      <c r="O5" s="70"/>
      <c r="P5" s="70"/>
      <c r="Q5" s="70"/>
      <c r="R5" s="70"/>
      <c r="S5" s="70"/>
      <c r="T5" s="70"/>
      <c r="U5" s="70"/>
      <c r="V5" s="70"/>
      <c r="W5" s="70"/>
      <c r="X5" s="70"/>
      <c r="Y5" s="70"/>
      <c r="Z5" s="70"/>
    </row>
    <row r="6" spans="1:26" x14ac:dyDescent="0.25">
      <c r="A6" s="67"/>
      <c r="B6" s="69"/>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67"/>
      <c r="B7" s="71" t="s">
        <v>554</v>
      </c>
      <c r="C7" s="71"/>
      <c r="D7" s="71"/>
      <c r="E7" s="71"/>
      <c r="F7" s="71"/>
      <c r="G7" s="71"/>
      <c r="H7" s="71"/>
      <c r="I7" s="71"/>
      <c r="J7" s="71"/>
      <c r="K7" s="71"/>
      <c r="L7" s="71"/>
      <c r="M7" s="71"/>
      <c r="N7" s="71"/>
      <c r="O7" s="71"/>
      <c r="P7" s="71"/>
      <c r="Q7" s="71"/>
      <c r="R7" s="71"/>
      <c r="S7" s="71"/>
      <c r="T7" s="71"/>
      <c r="U7" s="71"/>
      <c r="V7" s="71"/>
      <c r="W7" s="71"/>
      <c r="X7" s="71"/>
      <c r="Y7" s="71"/>
      <c r="Z7" s="71"/>
    </row>
    <row r="8" spans="1:26" x14ac:dyDescent="0.25">
      <c r="A8" s="67"/>
      <c r="B8" s="69"/>
      <c r="C8" s="69"/>
      <c r="D8" s="69"/>
      <c r="E8" s="69"/>
      <c r="F8" s="69"/>
      <c r="G8" s="69"/>
      <c r="H8" s="69"/>
      <c r="I8" s="69"/>
      <c r="J8" s="69"/>
      <c r="K8" s="69"/>
      <c r="L8" s="69"/>
      <c r="M8" s="69"/>
      <c r="N8" s="69"/>
      <c r="O8" s="69"/>
      <c r="P8" s="69"/>
      <c r="Q8" s="69"/>
      <c r="R8" s="69"/>
      <c r="S8" s="69"/>
      <c r="T8" s="69"/>
      <c r="U8" s="69"/>
      <c r="V8" s="69"/>
      <c r="W8" s="69"/>
      <c r="X8" s="69"/>
      <c r="Y8" s="69"/>
      <c r="Z8" s="69"/>
    </row>
    <row r="9" spans="1:26" x14ac:dyDescent="0.25">
      <c r="A9" s="67"/>
      <c r="B9" s="71"/>
      <c r="C9" s="71"/>
      <c r="D9" s="71"/>
      <c r="E9" s="71"/>
      <c r="F9" s="71"/>
      <c r="G9" s="71"/>
      <c r="H9" s="71"/>
      <c r="I9" s="71"/>
      <c r="J9" s="71"/>
      <c r="K9" s="71"/>
      <c r="L9" s="71"/>
      <c r="M9" s="71"/>
      <c r="N9" s="71"/>
      <c r="O9" s="71"/>
      <c r="P9" s="71"/>
      <c r="Q9" s="71"/>
      <c r="R9" s="71"/>
      <c r="S9" s="71"/>
      <c r="T9" s="71"/>
      <c r="U9" s="71"/>
      <c r="V9" s="71"/>
      <c r="W9" s="71"/>
      <c r="X9" s="71"/>
      <c r="Y9" s="71"/>
      <c r="Z9" s="71"/>
    </row>
    <row r="10" spans="1:26" ht="15.75" thickBot="1" x14ac:dyDescent="0.3">
      <c r="A10" s="67"/>
      <c r="B10" s="4"/>
      <c r="C10" s="4"/>
      <c r="D10" s="4"/>
      <c r="E10" s="4"/>
      <c r="F10" s="4"/>
      <c r="G10" s="4"/>
      <c r="H10" s="4"/>
      <c r="I10" s="4"/>
      <c r="J10" s="4"/>
      <c r="K10" s="4"/>
      <c r="L10" s="4"/>
      <c r="M10" s="4"/>
      <c r="N10" s="4"/>
      <c r="O10" s="4"/>
      <c r="P10" s="4"/>
      <c r="Q10" s="4"/>
      <c r="R10" s="4"/>
    </row>
    <row r="11" spans="1:26" x14ac:dyDescent="0.25">
      <c r="A11" s="67"/>
      <c r="B11" s="73" t="s">
        <v>180</v>
      </c>
      <c r="C11" s="58" t="s">
        <v>91</v>
      </c>
      <c r="D11" s="135" t="s">
        <v>555</v>
      </c>
      <c r="E11" s="135"/>
      <c r="F11" s="135"/>
      <c r="G11" s="135"/>
      <c r="H11" s="135"/>
      <c r="I11" s="135"/>
      <c r="J11" s="58"/>
      <c r="K11" s="58"/>
      <c r="L11" s="135" t="s">
        <v>556</v>
      </c>
      <c r="M11" s="135"/>
      <c r="N11" s="135"/>
      <c r="O11" s="135"/>
      <c r="P11" s="135"/>
      <c r="Q11" s="135"/>
      <c r="R11" s="58"/>
    </row>
    <row r="12" spans="1:26" ht="15.75" thickBot="1" x14ac:dyDescent="0.3">
      <c r="A12" s="67"/>
      <c r="B12" s="134"/>
      <c r="C12" s="55"/>
      <c r="D12" s="136" t="s">
        <v>181</v>
      </c>
      <c r="E12" s="136"/>
      <c r="F12" s="136"/>
      <c r="G12" s="136"/>
      <c r="H12" s="136"/>
      <c r="I12" s="136"/>
      <c r="J12" s="55"/>
      <c r="K12" s="55"/>
      <c r="L12" s="136" t="s">
        <v>181</v>
      </c>
      <c r="M12" s="136"/>
      <c r="N12" s="136"/>
      <c r="O12" s="136"/>
      <c r="P12" s="136"/>
      <c r="Q12" s="136"/>
      <c r="R12" s="55"/>
    </row>
    <row r="13" spans="1:26" x14ac:dyDescent="0.25">
      <c r="A13" s="67"/>
      <c r="B13" s="52" t="s">
        <v>242</v>
      </c>
      <c r="C13" s="58" t="s">
        <v>91</v>
      </c>
      <c r="D13" s="56" t="s">
        <v>202</v>
      </c>
      <c r="E13" s="56"/>
      <c r="F13" s="58"/>
      <c r="G13" s="58"/>
      <c r="H13" s="60" t="s">
        <v>203</v>
      </c>
      <c r="I13" s="60"/>
      <c r="J13" s="58"/>
      <c r="K13" s="58"/>
      <c r="L13" s="56" t="s">
        <v>183</v>
      </c>
      <c r="M13" s="56"/>
      <c r="N13" s="58"/>
      <c r="O13" s="58"/>
      <c r="P13" s="60" t="s">
        <v>184</v>
      </c>
      <c r="Q13" s="60"/>
      <c r="R13" s="58"/>
    </row>
    <row r="14" spans="1:26" ht="15.75" thickBot="1" x14ac:dyDescent="0.3">
      <c r="A14" s="67"/>
      <c r="B14" s="53"/>
      <c r="C14" s="55"/>
      <c r="D14" s="57">
        <v>2015</v>
      </c>
      <c r="E14" s="57"/>
      <c r="F14" s="55"/>
      <c r="G14" s="55"/>
      <c r="H14" s="61">
        <v>2014</v>
      </c>
      <c r="I14" s="61"/>
      <c r="J14" s="55"/>
      <c r="K14" s="55"/>
      <c r="L14" s="57">
        <v>2015</v>
      </c>
      <c r="M14" s="57"/>
      <c r="N14" s="55"/>
      <c r="O14" s="55"/>
      <c r="P14" s="61">
        <v>2014</v>
      </c>
      <c r="Q14" s="61"/>
      <c r="R14" s="55"/>
    </row>
    <row r="15" spans="1:26" x14ac:dyDescent="0.25">
      <c r="A15" s="67"/>
      <c r="B15" s="15" t="s">
        <v>557</v>
      </c>
      <c r="C15" s="17" t="s">
        <v>91</v>
      </c>
      <c r="D15" s="16"/>
      <c r="E15" s="16"/>
      <c r="F15" s="16"/>
      <c r="G15" s="17"/>
      <c r="H15" s="16"/>
      <c r="I15" s="16"/>
      <c r="J15" s="16"/>
      <c r="K15" s="17"/>
      <c r="L15" s="16"/>
      <c r="M15" s="16"/>
      <c r="N15" s="16"/>
      <c r="O15" s="17"/>
      <c r="P15" s="16"/>
      <c r="Q15" s="16"/>
      <c r="R15" s="16"/>
    </row>
    <row r="16" spans="1:26" ht="25.5" x14ac:dyDescent="0.25">
      <c r="A16" s="67"/>
      <c r="B16" s="75" t="s">
        <v>558</v>
      </c>
      <c r="C16" s="14" t="s">
        <v>91</v>
      </c>
      <c r="D16" s="10" t="s">
        <v>188</v>
      </c>
      <c r="E16" s="63">
        <v>996968</v>
      </c>
      <c r="F16" s="27" t="s">
        <v>91</v>
      </c>
      <c r="G16" s="14"/>
      <c r="H16" s="28" t="s">
        <v>188</v>
      </c>
      <c r="I16" s="31">
        <v>1018712</v>
      </c>
      <c r="J16" s="30" t="s">
        <v>91</v>
      </c>
      <c r="K16" s="14"/>
      <c r="L16" s="10" t="s">
        <v>188</v>
      </c>
      <c r="M16" s="63">
        <v>59566</v>
      </c>
      <c r="N16" s="27" t="s">
        <v>91</v>
      </c>
      <c r="O16" s="14"/>
      <c r="P16" s="28" t="s">
        <v>188</v>
      </c>
      <c r="Q16" s="31">
        <v>61033</v>
      </c>
      <c r="R16" s="30" t="s">
        <v>91</v>
      </c>
    </row>
    <row r="17" spans="1:26" x14ac:dyDescent="0.25">
      <c r="A17" s="67"/>
      <c r="B17" s="141" t="s">
        <v>559</v>
      </c>
      <c r="C17" s="17" t="s">
        <v>91</v>
      </c>
      <c r="D17" s="18"/>
      <c r="E17" s="19">
        <v>40481</v>
      </c>
      <c r="F17" s="20" t="s">
        <v>91</v>
      </c>
      <c r="G17" s="17"/>
      <c r="H17" s="21"/>
      <c r="I17" s="22">
        <v>44623</v>
      </c>
      <c r="J17" s="23" t="s">
        <v>91</v>
      </c>
      <c r="K17" s="17"/>
      <c r="L17" s="18"/>
      <c r="M17" s="19">
        <v>1398</v>
      </c>
      <c r="N17" s="20" t="s">
        <v>91</v>
      </c>
      <c r="O17" s="17"/>
      <c r="P17" s="21"/>
      <c r="Q17" s="22">
        <v>1716</v>
      </c>
      <c r="R17" s="23" t="s">
        <v>91</v>
      </c>
    </row>
    <row r="18" spans="1:26" x14ac:dyDescent="0.25">
      <c r="A18" s="67"/>
      <c r="B18" s="142" t="s">
        <v>560</v>
      </c>
      <c r="C18" s="14" t="s">
        <v>91</v>
      </c>
      <c r="D18" s="10"/>
      <c r="E18" s="63">
        <v>49522</v>
      </c>
      <c r="F18" s="27" t="s">
        <v>91</v>
      </c>
      <c r="G18" s="14"/>
      <c r="H18" s="28"/>
      <c r="I18" s="31">
        <v>44654</v>
      </c>
      <c r="J18" s="30" t="s">
        <v>91</v>
      </c>
      <c r="K18" s="14"/>
      <c r="L18" s="10"/>
      <c r="M18" s="63">
        <v>3001</v>
      </c>
      <c r="N18" s="27" t="s">
        <v>91</v>
      </c>
      <c r="O18" s="14"/>
      <c r="P18" s="28"/>
      <c r="Q18" s="31">
        <v>2447</v>
      </c>
      <c r="R18" s="30" t="s">
        <v>91</v>
      </c>
    </row>
    <row r="19" spans="1:26" x14ac:dyDescent="0.25">
      <c r="A19" s="67"/>
      <c r="B19" s="141" t="s">
        <v>561</v>
      </c>
      <c r="C19" s="17" t="s">
        <v>91</v>
      </c>
      <c r="D19" s="18"/>
      <c r="E19" s="19">
        <v>251144</v>
      </c>
      <c r="F19" s="20" t="s">
        <v>91</v>
      </c>
      <c r="G19" s="17"/>
      <c r="H19" s="21"/>
      <c r="I19" s="24" t="s">
        <v>562</v>
      </c>
      <c r="J19" s="23" t="s">
        <v>192</v>
      </c>
      <c r="K19" s="17"/>
      <c r="L19" s="18"/>
      <c r="M19" s="19">
        <v>19552</v>
      </c>
      <c r="N19" s="20" t="s">
        <v>91</v>
      </c>
      <c r="O19" s="17"/>
      <c r="P19" s="21"/>
      <c r="Q19" s="24" t="s">
        <v>563</v>
      </c>
      <c r="R19" s="23" t="s">
        <v>192</v>
      </c>
    </row>
    <row r="20" spans="1:26" x14ac:dyDescent="0.25">
      <c r="A20" s="67"/>
      <c r="B20" s="142" t="s">
        <v>564</v>
      </c>
      <c r="C20" s="14" t="s">
        <v>91</v>
      </c>
      <c r="D20" s="10"/>
      <c r="E20" s="26" t="s">
        <v>565</v>
      </c>
      <c r="F20" s="27" t="s">
        <v>192</v>
      </c>
      <c r="G20" s="14"/>
      <c r="H20" s="28"/>
      <c r="I20" s="29" t="s">
        <v>566</v>
      </c>
      <c r="J20" s="30" t="s">
        <v>192</v>
      </c>
      <c r="K20" s="14"/>
      <c r="L20" s="10"/>
      <c r="M20" s="26" t="s">
        <v>567</v>
      </c>
      <c r="N20" s="27" t="s">
        <v>192</v>
      </c>
      <c r="O20" s="14"/>
      <c r="P20" s="28"/>
      <c r="Q20" s="29" t="s">
        <v>568</v>
      </c>
      <c r="R20" s="30" t="s">
        <v>192</v>
      </c>
    </row>
    <row r="21" spans="1:26" x14ac:dyDescent="0.25">
      <c r="A21" s="67"/>
      <c r="B21" s="141" t="s">
        <v>569</v>
      </c>
      <c r="C21" s="17" t="s">
        <v>91</v>
      </c>
      <c r="D21" s="18"/>
      <c r="E21" s="79" t="s">
        <v>570</v>
      </c>
      <c r="F21" s="20" t="s">
        <v>192</v>
      </c>
      <c r="G21" s="17"/>
      <c r="H21" s="21"/>
      <c r="I21" s="24" t="s">
        <v>571</v>
      </c>
      <c r="J21" s="23" t="s">
        <v>192</v>
      </c>
      <c r="K21" s="17"/>
      <c r="L21" s="20"/>
      <c r="M21" s="156" t="s">
        <v>277</v>
      </c>
      <c r="N21" s="20" t="s">
        <v>91</v>
      </c>
      <c r="O21" s="17"/>
      <c r="P21" s="23"/>
      <c r="Q21" s="83" t="s">
        <v>277</v>
      </c>
      <c r="R21" s="23" t="s">
        <v>91</v>
      </c>
    </row>
    <row r="22" spans="1:26" ht="15.75" thickBot="1" x14ac:dyDescent="0.3">
      <c r="A22" s="67"/>
      <c r="B22" s="157" t="s">
        <v>572</v>
      </c>
      <c r="C22" s="43" t="s">
        <v>91</v>
      </c>
      <c r="D22" s="44"/>
      <c r="E22" s="45">
        <v>3067</v>
      </c>
      <c r="F22" s="46" t="s">
        <v>91</v>
      </c>
      <c r="G22" s="43"/>
      <c r="H22" s="49"/>
      <c r="I22" s="85" t="s">
        <v>277</v>
      </c>
      <c r="J22" s="49" t="s">
        <v>91</v>
      </c>
      <c r="K22" s="43"/>
      <c r="L22" s="46"/>
      <c r="M22" s="158" t="s">
        <v>277</v>
      </c>
      <c r="N22" s="46" t="s">
        <v>91</v>
      </c>
      <c r="O22" s="43"/>
      <c r="P22" s="49"/>
      <c r="Q22" s="85" t="s">
        <v>277</v>
      </c>
      <c r="R22" s="49" t="s">
        <v>91</v>
      </c>
    </row>
    <row r="23" spans="1:26" ht="26.25" thickBot="1" x14ac:dyDescent="0.3">
      <c r="A23" s="67"/>
      <c r="B23" s="144" t="s">
        <v>573</v>
      </c>
      <c r="C23" s="33" t="s">
        <v>91</v>
      </c>
      <c r="D23" s="34" t="s">
        <v>188</v>
      </c>
      <c r="E23" s="64">
        <v>1309889</v>
      </c>
      <c r="F23" s="36" t="s">
        <v>91</v>
      </c>
      <c r="G23" s="33"/>
      <c r="H23" s="37" t="s">
        <v>188</v>
      </c>
      <c r="I23" s="40">
        <v>996968</v>
      </c>
      <c r="J23" s="39" t="s">
        <v>91</v>
      </c>
      <c r="K23" s="33"/>
      <c r="L23" s="34" t="s">
        <v>188</v>
      </c>
      <c r="M23" s="64">
        <v>82238</v>
      </c>
      <c r="N23" s="36" t="s">
        <v>91</v>
      </c>
      <c r="O23" s="33"/>
      <c r="P23" s="37" t="s">
        <v>188</v>
      </c>
      <c r="Q23" s="40">
        <v>59566</v>
      </c>
      <c r="R23" s="39" t="s">
        <v>91</v>
      </c>
    </row>
    <row r="24" spans="1:26" ht="26.25" thickBot="1" x14ac:dyDescent="0.3">
      <c r="A24" s="67"/>
      <c r="B24" s="159" t="s">
        <v>574</v>
      </c>
      <c r="C24" s="43" t="s">
        <v>91</v>
      </c>
      <c r="D24" s="44" t="s">
        <v>188</v>
      </c>
      <c r="E24" s="45">
        <v>1203464</v>
      </c>
      <c r="F24" s="46" t="s">
        <v>91</v>
      </c>
      <c r="G24" s="43"/>
      <c r="H24" s="47" t="s">
        <v>188</v>
      </c>
      <c r="I24" s="48">
        <v>921723</v>
      </c>
      <c r="J24" s="49" t="s">
        <v>91</v>
      </c>
      <c r="K24" s="43"/>
      <c r="L24" s="44" t="s">
        <v>188</v>
      </c>
      <c r="M24" s="45">
        <v>68591</v>
      </c>
      <c r="N24" s="46" t="s">
        <v>91</v>
      </c>
      <c r="O24" s="43"/>
      <c r="P24" s="47" t="s">
        <v>188</v>
      </c>
      <c r="Q24" s="48">
        <v>49957</v>
      </c>
      <c r="R24" s="49" t="s">
        <v>91</v>
      </c>
    </row>
    <row r="25" spans="1:26" x14ac:dyDescent="0.25">
      <c r="A25" s="67"/>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x14ac:dyDescent="0.25">
      <c r="A26" s="67"/>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thickBot="1" x14ac:dyDescent="0.3">
      <c r="A27" s="67"/>
      <c r="B27" s="4"/>
      <c r="C27" s="4"/>
      <c r="D27" s="4"/>
      <c r="E27" s="4"/>
      <c r="F27" s="4"/>
      <c r="G27" s="4"/>
      <c r="H27" s="4"/>
      <c r="I27" s="4"/>
      <c r="J27" s="4"/>
      <c r="K27" s="4"/>
      <c r="L27" s="4"/>
      <c r="M27" s="4"/>
      <c r="N27" s="4"/>
      <c r="O27" s="4"/>
      <c r="P27" s="4"/>
      <c r="Q27" s="4"/>
      <c r="R27" s="4"/>
    </row>
    <row r="28" spans="1:26" x14ac:dyDescent="0.25">
      <c r="A28" s="67"/>
      <c r="B28" s="73" t="s">
        <v>180</v>
      </c>
      <c r="C28" s="58" t="s">
        <v>91</v>
      </c>
      <c r="D28" s="135" t="s">
        <v>555</v>
      </c>
      <c r="E28" s="135"/>
      <c r="F28" s="135"/>
      <c r="G28" s="135"/>
      <c r="H28" s="135"/>
      <c r="I28" s="135"/>
      <c r="J28" s="58"/>
      <c r="K28" s="58"/>
      <c r="L28" s="135" t="s">
        <v>556</v>
      </c>
      <c r="M28" s="135"/>
      <c r="N28" s="135"/>
      <c r="O28" s="135"/>
      <c r="P28" s="135"/>
      <c r="Q28" s="135"/>
      <c r="R28" s="58"/>
    </row>
    <row r="29" spans="1:26" ht="15.75" thickBot="1" x14ac:dyDescent="0.3">
      <c r="A29" s="67"/>
      <c r="B29" s="134"/>
      <c r="C29" s="55"/>
      <c r="D29" s="136" t="s">
        <v>181</v>
      </c>
      <c r="E29" s="136"/>
      <c r="F29" s="136"/>
      <c r="G29" s="136"/>
      <c r="H29" s="136"/>
      <c r="I29" s="136"/>
      <c r="J29" s="55"/>
      <c r="K29" s="55"/>
      <c r="L29" s="136" t="s">
        <v>181</v>
      </c>
      <c r="M29" s="136"/>
      <c r="N29" s="136"/>
      <c r="O29" s="136"/>
      <c r="P29" s="136"/>
      <c r="Q29" s="136"/>
      <c r="R29" s="55"/>
    </row>
    <row r="30" spans="1:26" x14ac:dyDescent="0.25">
      <c r="A30" s="67"/>
      <c r="B30" s="52" t="s">
        <v>242</v>
      </c>
      <c r="C30" s="58" t="s">
        <v>91</v>
      </c>
      <c r="D30" s="56" t="s">
        <v>202</v>
      </c>
      <c r="E30" s="56"/>
      <c r="F30" s="58"/>
      <c r="G30" s="58"/>
      <c r="H30" s="60" t="s">
        <v>184</v>
      </c>
      <c r="I30" s="60"/>
      <c r="J30" s="58"/>
      <c r="K30" s="58"/>
      <c r="L30" s="56" t="s">
        <v>183</v>
      </c>
      <c r="M30" s="56"/>
      <c r="N30" s="58"/>
      <c r="O30" s="58"/>
      <c r="P30" s="60" t="s">
        <v>184</v>
      </c>
      <c r="Q30" s="60"/>
      <c r="R30" s="58"/>
    </row>
    <row r="31" spans="1:26" ht="15.75" thickBot="1" x14ac:dyDescent="0.3">
      <c r="A31" s="67"/>
      <c r="B31" s="53"/>
      <c r="C31" s="55"/>
      <c r="D31" s="57">
        <v>2015</v>
      </c>
      <c r="E31" s="57"/>
      <c r="F31" s="55"/>
      <c r="G31" s="55"/>
      <c r="H31" s="61">
        <v>2014</v>
      </c>
      <c r="I31" s="61"/>
      <c r="J31" s="55"/>
      <c r="K31" s="55"/>
      <c r="L31" s="57">
        <v>2015</v>
      </c>
      <c r="M31" s="57"/>
      <c r="N31" s="55"/>
      <c r="O31" s="55"/>
      <c r="P31" s="61">
        <v>2014</v>
      </c>
      <c r="Q31" s="61"/>
      <c r="R31" s="55"/>
    </row>
    <row r="32" spans="1:26" x14ac:dyDescent="0.25">
      <c r="A32" s="67"/>
      <c r="B32" s="15" t="s">
        <v>575</v>
      </c>
      <c r="C32" s="17" t="s">
        <v>91</v>
      </c>
      <c r="D32" s="16"/>
      <c r="E32" s="16"/>
      <c r="F32" s="16"/>
      <c r="G32" s="17"/>
      <c r="H32" s="16"/>
      <c r="I32" s="16"/>
      <c r="J32" s="16"/>
      <c r="K32" s="17"/>
      <c r="L32" s="16"/>
      <c r="M32" s="16"/>
      <c r="N32" s="16"/>
      <c r="O32" s="17"/>
      <c r="P32" s="16"/>
      <c r="Q32" s="16"/>
      <c r="R32" s="16"/>
    </row>
    <row r="33" spans="1:26" ht="25.5" x14ac:dyDescent="0.25">
      <c r="A33" s="67"/>
      <c r="B33" s="75" t="s">
        <v>576</v>
      </c>
      <c r="C33" s="14" t="s">
        <v>91</v>
      </c>
      <c r="D33" s="10" t="s">
        <v>188</v>
      </c>
      <c r="E33" s="63">
        <v>944801</v>
      </c>
      <c r="F33" s="27" t="s">
        <v>91</v>
      </c>
      <c r="G33" s="14"/>
      <c r="H33" s="28" t="s">
        <v>188</v>
      </c>
      <c r="I33" s="31">
        <v>876083</v>
      </c>
      <c r="J33" s="30" t="s">
        <v>91</v>
      </c>
      <c r="K33" s="14"/>
      <c r="L33" s="27" t="s">
        <v>188</v>
      </c>
      <c r="M33" s="143" t="s">
        <v>277</v>
      </c>
      <c r="N33" s="27" t="s">
        <v>91</v>
      </c>
      <c r="O33" s="14"/>
      <c r="P33" s="30" t="s">
        <v>188</v>
      </c>
      <c r="Q33" s="84" t="s">
        <v>277</v>
      </c>
      <c r="R33" s="30" t="s">
        <v>91</v>
      </c>
    </row>
    <row r="34" spans="1:26" x14ac:dyDescent="0.25">
      <c r="A34" s="67"/>
      <c r="B34" s="141" t="s">
        <v>577</v>
      </c>
      <c r="C34" s="17" t="s">
        <v>91</v>
      </c>
      <c r="D34" s="18"/>
      <c r="E34" s="19">
        <v>107240</v>
      </c>
      <c r="F34" s="20" t="s">
        <v>91</v>
      </c>
      <c r="G34" s="17"/>
      <c r="H34" s="21"/>
      <c r="I34" s="22">
        <v>64769</v>
      </c>
      <c r="J34" s="23" t="s">
        <v>91</v>
      </c>
      <c r="K34" s="17"/>
      <c r="L34" s="20"/>
      <c r="M34" s="156" t="s">
        <v>277</v>
      </c>
      <c r="N34" s="20" t="s">
        <v>91</v>
      </c>
      <c r="O34" s="17"/>
      <c r="P34" s="23"/>
      <c r="Q34" s="83" t="s">
        <v>277</v>
      </c>
      <c r="R34" s="23" t="s">
        <v>91</v>
      </c>
    </row>
    <row r="35" spans="1:26" x14ac:dyDescent="0.25">
      <c r="A35" s="67"/>
      <c r="B35" s="142" t="s">
        <v>578</v>
      </c>
      <c r="C35" s="14" t="s">
        <v>91</v>
      </c>
      <c r="D35" s="10"/>
      <c r="E35" s="63">
        <v>150000</v>
      </c>
      <c r="F35" s="27" t="s">
        <v>91</v>
      </c>
      <c r="G35" s="14"/>
      <c r="H35" s="28"/>
      <c r="I35" s="31">
        <v>30000</v>
      </c>
      <c r="J35" s="30" t="s">
        <v>91</v>
      </c>
      <c r="K35" s="14"/>
      <c r="L35" s="10"/>
      <c r="M35" s="63">
        <v>1279</v>
      </c>
      <c r="N35" s="27" t="s">
        <v>91</v>
      </c>
      <c r="O35" s="14"/>
      <c r="P35" s="28"/>
      <c r="Q35" s="31">
        <v>2705</v>
      </c>
      <c r="R35" s="30" t="s">
        <v>91</v>
      </c>
    </row>
    <row r="36" spans="1:26" x14ac:dyDescent="0.25">
      <c r="A36" s="67"/>
      <c r="B36" s="141" t="s">
        <v>564</v>
      </c>
      <c r="C36" s="17" t="s">
        <v>91</v>
      </c>
      <c r="D36" s="18"/>
      <c r="E36" s="79" t="s">
        <v>565</v>
      </c>
      <c r="F36" s="20" t="s">
        <v>192</v>
      </c>
      <c r="G36" s="17"/>
      <c r="H36" s="21"/>
      <c r="I36" s="24" t="s">
        <v>566</v>
      </c>
      <c r="J36" s="23" t="s">
        <v>192</v>
      </c>
      <c r="K36" s="17"/>
      <c r="L36" s="18"/>
      <c r="M36" s="79" t="s">
        <v>567</v>
      </c>
      <c r="N36" s="20" t="s">
        <v>192</v>
      </c>
      <c r="O36" s="17"/>
      <c r="P36" s="21"/>
      <c r="Q36" s="24" t="s">
        <v>568</v>
      </c>
      <c r="R36" s="23" t="s">
        <v>192</v>
      </c>
    </row>
    <row r="37" spans="1:26" ht="15.75" thickBot="1" x14ac:dyDescent="0.3">
      <c r="A37" s="67"/>
      <c r="B37" s="157" t="s">
        <v>569</v>
      </c>
      <c r="C37" s="43" t="s">
        <v>91</v>
      </c>
      <c r="D37" s="44"/>
      <c r="E37" s="146" t="s">
        <v>570</v>
      </c>
      <c r="F37" s="46" t="s">
        <v>192</v>
      </c>
      <c r="G37" s="43"/>
      <c r="H37" s="47"/>
      <c r="I37" s="50" t="s">
        <v>571</v>
      </c>
      <c r="J37" s="49" t="s">
        <v>192</v>
      </c>
      <c r="K37" s="43"/>
      <c r="L37" s="46"/>
      <c r="M37" s="158" t="s">
        <v>277</v>
      </c>
      <c r="N37" s="46" t="s">
        <v>91</v>
      </c>
      <c r="O37" s="43"/>
      <c r="P37" s="49"/>
      <c r="Q37" s="85" t="s">
        <v>277</v>
      </c>
      <c r="R37" s="49" t="s">
        <v>91</v>
      </c>
    </row>
    <row r="38" spans="1:26" ht="15.75" thickBot="1" x14ac:dyDescent="0.3">
      <c r="A38" s="67"/>
      <c r="B38" s="80" t="s">
        <v>579</v>
      </c>
      <c r="C38" s="33" t="s">
        <v>91</v>
      </c>
      <c r="D38" s="34" t="s">
        <v>188</v>
      </c>
      <c r="E38" s="64">
        <v>1170748</v>
      </c>
      <c r="F38" s="36" t="s">
        <v>91</v>
      </c>
      <c r="G38" s="33"/>
      <c r="H38" s="37" t="s">
        <v>188</v>
      </c>
      <c r="I38" s="40">
        <v>944801</v>
      </c>
      <c r="J38" s="39" t="s">
        <v>91</v>
      </c>
      <c r="K38" s="33"/>
      <c r="L38" s="36" t="s">
        <v>188</v>
      </c>
      <c r="M38" s="160" t="s">
        <v>277</v>
      </c>
      <c r="N38" s="36" t="s">
        <v>91</v>
      </c>
      <c r="O38" s="33"/>
      <c r="P38" s="39" t="s">
        <v>188</v>
      </c>
      <c r="Q38" s="145" t="s">
        <v>277</v>
      </c>
      <c r="R38" s="39" t="s">
        <v>91</v>
      </c>
    </row>
    <row r="39" spans="1:26" x14ac:dyDescent="0.25">
      <c r="A39" s="67"/>
      <c r="B39" s="25" t="s">
        <v>580</v>
      </c>
      <c r="C39" s="14" t="s">
        <v>91</v>
      </c>
      <c r="D39" s="4"/>
      <c r="E39" s="4"/>
      <c r="F39" s="4"/>
      <c r="G39" s="14"/>
      <c r="H39" s="4"/>
      <c r="I39" s="4"/>
      <c r="J39" s="4"/>
      <c r="K39" s="14"/>
      <c r="L39" s="4"/>
      <c r="M39" s="4"/>
      <c r="N39" s="4"/>
      <c r="O39" s="14"/>
      <c r="P39" s="4"/>
      <c r="Q39" s="4"/>
      <c r="R39" s="4"/>
    </row>
    <row r="40" spans="1:26" ht="25.5" x14ac:dyDescent="0.25">
      <c r="A40" s="67"/>
      <c r="B40" s="141" t="s">
        <v>573</v>
      </c>
      <c r="C40" s="17" t="s">
        <v>91</v>
      </c>
      <c r="D40" s="18" t="s">
        <v>188</v>
      </c>
      <c r="E40" s="19">
        <v>1309889</v>
      </c>
      <c r="F40" s="20" t="s">
        <v>91</v>
      </c>
      <c r="G40" s="17"/>
      <c r="H40" s="21" t="s">
        <v>188</v>
      </c>
      <c r="I40" s="22">
        <v>996968</v>
      </c>
      <c r="J40" s="23" t="s">
        <v>91</v>
      </c>
      <c r="K40" s="17"/>
      <c r="L40" s="18" t="s">
        <v>188</v>
      </c>
      <c r="M40" s="19">
        <v>82238</v>
      </c>
      <c r="N40" s="20" t="s">
        <v>91</v>
      </c>
      <c r="O40" s="17"/>
      <c r="P40" s="21" t="s">
        <v>188</v>
      </c>
      <c r="Q40" s="22">
        <v>59566</v>
      </c>
      <c r="R40" s="23" t="s">
        <v>91</v>
      </c>
    </row>
    <row r="41" spans="1:26" ht="26.25" thickBot="1" x14ac:dyDescent="0.3">
      <c r="A41" s="67"/>
      <c r="B41" s="157" t="s">
        <v>579</v>
      </c>
      <c r="C41" s="43" t="s">
        <v>91</v>
      </c>
      <c r="D41" s="44"/>
      <c r="E41" s="45">
        <v>1170748</v>
      </c>
      <c r="F41" s="46" t="s">
        <v>91</v>
      </c>
      <c r="G41" s="43"/>
      <c r="H41" s="47"/>
      <c r="I41" s="48">
        <v>944801</v>
      </c>
      <c r="J41" s="49" t="s">
        <v>91</v>
      </c>
      <c r="K41" s="43"/>
      <c r="L41" s="46"/>
      <c r="M41" s="158" t="s">
        <v>277</v>
      </c>
      <c r="N41" s="46" t="s">
        <v>91</v>
      </c>
      <c r="O41" s="43"/>
      <c r="P41" s="49"/>
      <c r="Q41" s="85" t="s">
        <v>277</v>
      </c>
      <c r="R41" s="49" t="s">
        <v>91</v>
      </c>
    </row>
    <row r="42" spans="1:26" ht="15.75" thickBot="1" x14ac:dyDescent="0.3">
      <c r="A42" s="67"/>
      <c r="B42" s="144" t="s">
        <v>581</v>
      </c>
      <c r="C42" s="33" t="s">
        <v>91</v>
      </c>
      <c r="D42" s="34" t="s">
        <v>188</v>
      </c>
      <c r="E42" s="64">
        <v>139141</v>
      </c>
      <c r="F42" s="36" t="s">
        <v>91</v>
      </c>
      <c r="G42" s="33"/>
      <c r="H42" s="37" t="s">
        <v>188</v>
      </c>
      <c r="I42" s="40">
        <v>52167</v>
      </c>
      <c r="J42" s="39" t="s">
        <v>91</v>
      </c>
      <c r="K42" s="33"/>
      <c r="L42" s="34" t="s">
        <v>188</v>
      </c>
      <c r="M42" s="64">
        <v>82238</v>
      </c>
      <c r="N42" s="36" t="s">
        <v>91</v>
      </c>
      <c r="O42" s="33"/>
      <c r="P42" s="37" t="s">
        <v>188</v>
      </c>
      <c r="Q42" s="40">
        <v>59566</v>
      </c>
      <c r="R42" s="39" t="s">
        <v>91</v>
      </c>
    </row>
    <row r="43" spans="1:26" ht="26.25" thickBot="1" x14ac:dyDescent="0.3">
      <c r="A43" s="67"/>
      <c r="B43" s="157" t="s">
        <v>582</v>
      </c>
      <c r="C43" s="43" t="s">
        <v>91</v>
      </c>
      <c r="D43" s="44" t="s">
        <v>188</v>
      </c>
      <c r="E43" s="45">
        <v>139141</v>
      </c>
      <c r="F43" s="46" t="s">
        <v>91</v>
      </c>
      <c r="G43" s="43"/>
      <c r="H43" s="47" t="s">
        <v>188</v>
      </c>
      <c r="I43" s="48">
        <v>52167</v>
      </c>
      <c r="J43" s="49" t="s">
        <v>91</v>
      </c>
      <c r="K43" s="43"/>
      <c r="L43" s="44" t="s">
        <v>188</v>
      </c>
      <c r="M43" s="45">
        <v>82238</v>
      </c>
      <c r="N43" s="46" t="s">
        <v>91</v>
      </c>
      <c r="O43" s="43"/>
      <c r="P43" s="47" t="s">
        <v>188</v>
      </c>
      <c r="Q43" s="48">
        <v>59566</v>
      </c>
      <c r="R43" s="49" t="s">
        <v>91</v>
      </c>
    </row>
    <row r="44" spans="1:26" ht="51" x14ac:dyDescent="0.25">
      <c r="A44" s="67"/>
      <c r="B44" s="15" t="s">
        <v>583</v>
      </c>
      <c r="C44" s="17" t="s">
        <v>91</v>
      </c>
      <c r="D44" s="16"/>
      <c r="E44" s="16"/>
      <c r="F44" s="16"/>
      <c r="G44" s="17"/>
      <c r="H44" s="16"/>
      <c r="I44" s="16"/>
      <c r="J44" s="16"/>
      <c r="K44" s="17"/>
      <c r="L44" s="16"/>
      <c r="M44" s="16"/>
      <c r="N44" s="16"/>
      <c r="O44" s="17"/>
      <c r="P44" s="16"/>
      <c r="Q44" s="16"/>
      <c r="R44" s="16"/>
    </row>
    <row r="45" spans="1:26" x14ac:dyDescent="0.25">
      <c r="A45" s="67"/>
      <c r="B45" s="75" t="s">
        <v>572</v>
      </c>
      <c r="C45" s="14" t="s">
        <v>91</v>
      </c>
      <c r="D45" s="10" t="s">
        <v>188</v>
      </c>
      <c r="E45" s="63">
        <v>3067</v>
      </c>
      <c r="F45" s="27" t="s">
        <v>91</v>
      </c>
      <c r="G45" s="14"/>
      <c r="H45" s="30" t="s">
        <v>188</v>
      </c>
      <c r="I45" s="84" t="s">
        <v>277</v>
      </c>
      <c r="J45" s="30" t="s">
        <v>91</v>
      </c>
      <c r="K45" s="14"/>
      <c r="L45" s="27" t="s">
        <v>188</v>
      </c>
      <c r="M45" s="143" t="s">
        <v>277</v>
      </c>
      <c r="N45" s="27" t="s">
        <v>91</v>
      </c>
      <c r="O45" s="14"/>
      <c r="P45" s="28" t="s">
        <v>188</v>
      </c>
      <c r="Q45" s="29">
        <v>2</v>
      </c>
      <c r="R45" s="30" t="s">
        <v>91</v>
      </c>
    </row>
    <row r="46" spans="1:26" ht="15.75" thickBot="1" x14ac:dyDescent="0.3">
      <c r="A46" s="67"/>
      <c r="B46" s="80" t="s">
        <v>584</v>
      </c>
      <c r="C46" s="33" t="s">
        <v>91</v>
      </c>
      <c r="D46" s="34"/>
      <c r="E46" s="64">
        <v>401165</v>
      </c>
      <c r="F46" s="36" t="s">
        <v>91</v>
      </c>
      <c r="G46" s="33"/>
      <c r="H46" s="37"/>
      <c r="I46" s="40">
        <v>205923</v>
      </c>
      <c r="J46" s="39" t="s">
        <v>91</v>
      </c>
      <c r="K46" s="33"/>
      <c r="L46" s="34"/>
      <c r="M46" s="64">
        <v>29198</v>
      </c>
      <c r="N46" s="36" t="s">
        <v>91</v>
      </c>
      <c r="O46" s="33"/>
      <c r="P46" s="37"/>
      <c r="Q46" s="40">
        <v>11792</v>
      </c>
      <c r="R46" s="39" t="s">
        <v>91</v>
      </c>
    </row>
    <row r="47" spans="1:26" ht="26.25" thickBot="1" x14ac:dyDescent="0.3">
      <c r="A47" s="67"/>
      <c r="B47" s="159" t="s">
        <v>585</v>
      </c>
      <c r="C47" s="43" t="s">
        <v>91</v>
      </c>
      <c r="D47" s="44" t="s">
        <v>188</v>
      </c>
      <c r="E47" s="45">
        <v>404232</v>
      </c>
      <c r="F47" s="46" t="s">
        <v>91</v>
      </c>
      <c r="G47" s="43"/>
      <c r="H47" s="47" t="s">
        <v>188</v>
      </c>
      <c r="I47" s="48">
        <v>205923</v>
      </c>
      <c r="J47" s="49" t="s">
        <v>91</v>
      </c>
      <c r="K47" s="43"/>
      <c r="L47" s="44" t="s">
        <v>188</v>
      </c>
      <c r="M47" s="45">
        <v>29198</v>
      </c>
      <c r="N47" s="46" t="s">
        <v>91</v>
      </c>
      <c r="O47" s="43"/>
      <c r="P47" s="47" t="s">
        <v>188</v>
      </c>
      <c r="Q47" s="48">
        <v>11794</v>
      </c>
      <c r="R47" s="49" t="s">
        <v>91</v>
      </c>
    </row>
    <row r="48" spans="1:26" x14ac:dyDescent="0.25">
      <c r="A48" s="67"/>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spans="1:26" x14ac:dyDescent="0.25">
      <c r="A49" s="67"/>
      <c r="B49" s="71" t="s">
        <v>586</v>
      </c>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x14ac:dyDescent="0.25">
      <c r="A50" s="67"/>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x14ac:dyDescent="0.25">
      <c r="A51" s="67"/>
      <c r="B51" s="71" t="s">
        <v>587</v>
      </c>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x14ac:dyDescent="0.25">
      <c r="A52" s="67"/>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x14ac:dyDescent="0.25">
      <c r="A53" s="67"/>
      <c r="B53" s="71" t="s">
        <v>588</v>
      </c>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x14ac:dyDescent="0.25">
      <c r="A54" s="67"/>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x14ac:dyDescent="0.25">
      <c r="A55" s="67"/>
      <c r="B55" s="71" t="s">
        <v>589</v>
      </c>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x14ac:dyDescent="0.25">
      <c r="A56" s="67"/>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x14ac:dyDescent="0.25">
      <c r="A57" s="67"/>
      <c r="B57" s="71" t="s">
        <v>590</v>
      </c>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x14ac:dyDescent="0.25">
      <c r="A58" s="67"/>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x14ac:dyDescent="0.25">
      <c r="A59" s="67"/>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thickBot="1" x14ac:dyDescent="0.3">
      <c r="A60" s="67"/>
      <c r="B60" s="4"/>
      <c r="C60" s="4"/>
      <c r="D60" s="4"/>
      <c r="E60" s="4"/>
      <c r="F60" s="4"/>
      <c r="G60" s="4"/>
      <c r="H60" s="4"/>
      <c r="I60" s="4"/>
      <c r="J60" s="4"/>
      <c r="K60" s="4"/>
      <c r="L60" s="4"/>
      <c r="M60" s="4"/>
      <c r="N60" s="4"/>
      <c r="O60" s="4"/>
      <c r="P60" s="4"/>
      <c r="Q60" s="4"/>
      <c r="R60" s="4"/>
    </row>
    <row r="61" spans="1:26" x14ac:dyDescent="0.25">
      <c r="A61" s="67"/>
      <c r="B61" s="73" t="s">
        <v>180</v>
      </c>
      <c r="C61" s="58" t="s">
        <v>91</v>
      </c>
      <c r="D61" s="135" t="s">
        <v>555</v>
      </c>
      <c r="E61" s="135"/>
      <c r="F61" s="135"/>
      <c r="G61" s="135"/>
      <c r="H61" s="135"/>
      <c r="I61" s="135"/>
      <c r="J61" s="58"/>
      <c r="K61" s="58"/>
      <c r="L61" s="135" t="s">
        <v>556</v>
      </c>
      <c r="M61" s="135"/>
      <c r="N61" s="135"/>
      <c r="O61" s="135"/>
      <c r="P61" s="135"/>
      <c r="Q61" s="135"/>
      <c r="R61" s="58"/>
    </row>
    <row r="62" spans="1:26" ht="15.75" thickBot="1" x14ac:dyDescent="0.3">
      <c r="A62" s="67"/>
      <c r="B62" s="134"/>
      <c r="C62" s="55"/>
      <c r="D62" s="136" t="s">
        <v>181</v>
      </c>
      <c r="E62" s="136"/>
      <c r="F62" s="136"/>
      <c r="G62" s="136"/>
      <c r="H62" s="136"/>
      <c r="I62" s="136"/>
      <c r="J62" s="55"/>
      <c r="K62" s="55"/>
      <c r="L62" s="136" t="s">
        <v>181</v>
      </c>
      <c r="M62" s="136"/>
      <c r="N62" s="136"/>
      <c r="O62" s="136"/>
      <c r="P62" s="136"/>
      <c r="Q62" s="136"/>
      <c r="R62" s="55"/>
    </row>
    <row r="63" spans="1:26" x14ac:dyDescent="0.25">
      <c r="A63" s="67"/>
      <c r="B63" s="69" t="s">
        <v>180</v>
      </c>
      <c r="C63" s="58" t="s">
        <v>91</v>
      </c>
      <c r="D63" s="56" t="s">
        <v>183</v>
      </c>
      <c r="E63" s="56"/>
      <c r="F63" s="58"/>
      <c r="G63" s="58"/>
      <c r="H63" s="60" t="s">
        <v>184</v>
      </c>
      <c r="I63" s="60"/>
      <c r="J63" s="58"/>
      <c r="K63" s="58"/>
      <c r="L63" s="56" t="s">
        <v>183</v>
      </c>
      <c r="M63" s="56"/>
      <c r="N63" s="58"/>
      <c r="O63" s="58"/>
      <c r="P63" s="60" t="s">
        <v>184</v>
      </c>
      <c r="Q63" s="60"/>
      <c r="R63" s="58"/>
    </row>
    <row r="64" spans="1:26" ht="15.75" thickBot="1" x14ac:dyDescent="0.3">
      <c r="A64" s="67"/>
      <c r="B64" s="147"/>
      <c r="C64" s="55"/>
      <c r="D64" s="57">
        <v>2015</v>
      </c>
      <c r="E64" s="57"/>
      <c r="F64" s="55"/>
      <c r="G64" s="55"/>
      <c r="H64" s="61">
        <v>2014</v>
      </c>
      <c r="I64" s="61"/>
      <c r="J64" s="55"/>
      <c r="K64" s="55"/>
      <c r="L64" s="57">
        <v>2015</v>
      </c>
      <c r="M64" s="57"/>
      <c r="N64" s="55"/>
      <c r="O64" s="55"/>
      <c r="P64" s="61">
        <v>2014</v>
      </c>
      <c r="Q64" s="61"/>
      <c r="R64" s="55"/>
    </row>
    <row r="65" spans="1:26" x14ac:dyDescent="0.25">
      <c r="A65" s="67"/>
      <c r="B65" s="15" t="s">
        <v>591</v>
      </c>
      <c r="C65" s="17" t="s">
        <v>91</v>
      </c>
      <c r="D65" s="18"/>
      <c r="E65" s="79">
        <v>4</v>
      </c>
      <c r="F65" s="20" t="s">
        <v>466</v>
      </c>
      <c r="G65" s="17"/>
      <c r="H65" s="21"/>
      <c r="I65" s="24">
        <v>5</v>
      </c>
      <c r="J65" s="23" t="s">
        <v>466</v>
      </c>
      <c r="K65" s="17"/>
      <c r="L65" s="18"/>
      <c r="M65" s="79">
        <v>3.7</v>
      </c>
      <c r="N65" s="20" t="s">
        <v>466</v>
      </c>
      <c r="O65" s="17"/>
      <c r="P65" s="21"/>
      <c r="Q65" s="24">
        <v>4.8</v>
      </c>
      <c r="R65" s="23" t="s">
        <v>466</v>
      </c>
    </row>
    <row r="66" spans="1:26" ht="15.75" thickBot="1" x14ac:dyDescent="0.3">
      <c r="A66" s="67"/>
      <c r="B66" s="41" t="s">
        <v>592</v>
      </c>
      <c r="C66" s="43" t="s">
        <v>91</v>
      </c>
      <c r="D66" s="44"/>
      <c r="E66" s="146">
        <v>4</v>
      </c>
      <c r="F66" s="46" t="s">
        <v>466</v>
      </c>
      <c r="G66" s="43"/>
      <c r="H66" s="47"/>
      <c r="I66" s="50">
        <v>4</v>
      </c>
      <c r="J66" s="49" t="s">
        <v>466</v>
      </c>
      <c r="K66" s="43"/>
      <c r="L66" s="44"/>
      <c r="M66" s="146">
        <v>6</v>
      </c>
      <c r="N66" s="46" t="s">
        <v>466</v>
      </c>
      <c r="O66" s="43"/>
      <c r="P66" s="47"/>
      <c r="Q66" s="50">
        <v>6</v>
      </c>
      <c r="R66" s="49" t="s">
        <v>466</v>
      </c>
    </row>
    <row r="67" spans="1:26" x14ac:dyDescent="0.25">
      <c r="A67" s="67"/>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x14ac:dyDescent="0.25">
      <c r="A68" s="67"/>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x14ac:dyDescent="0.25">
      <c r="A69" s="67"/>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ht="25.5" customHeight="1" x14ac:dyDescent="0.25">
      <c r="A70" s="67"/>
      <c r="B70" s="71" t="s">
        <v>593</v>
      </c>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x14ac:dyDescent="0.25">
      <c r="A71" s="67"/>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x14ac:dyDescent="0.25">
      <c r="A72" s="67"/>
      <c r="B72" s="71" t="s">
        <v>594</v>
      </c>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x14ac:dyDescent="0.25">
      <c r="A73" s="67"/>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x14ac:dyDescent="0.25">
      <c r="A74" s="67"/>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thickBot="1" x14ac:dyDescent="0.3">
      <c r="A75" s="67"/>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67"/>
      <c r="B76" s="73" t="s">
        <v>180</v>
      </c>
      <c r="C76" s="58" t="s">
        <v>91</v>
      </c>
      <c r="D76" s="135" t="s">
        <v>555</v>
      </c>
      <c r="E76" s="135"/>
      <c r="F76" s="135"/>
      <c r="G76" s="135"/>
      <c r="H76" s="135"/>
      <c r="I76" s="135"/>
      <c r="J76" s="135"/>
      <c r="K76" s="135"/>
      <c r="L76" s="135"/>
      <c r="M76" s="135"/>
      <c r="N76" s="58"/>
      <c r="O76" s="58"/>
      <c r="P76" s="135" t="s">
        <v>556</v>
      </c>
      <c r="Q76" s="135"/>
      <c r="R76" s="135"/>
      <c r="S76" s="135"/>
      <c r="T76" s="135"/>
      <c r="U76" s="135"/>
      <c r="V76" s="135"/>
      <c r="W76" s="135"/>
      <c r="X76" s="135"/>
      <c r="Y76" s="135"/>
      <c r="Z76" s="58"/>
    </row>
    <row r="77" spans="1:26" ht="15.75" thickBot="1" x14ac:dyDescent="0.3">
      <c r="A77" s="67"/>
      <c r="B77" s="134"/>
      <c r="C77" s="55"/>
      <c r="D77" s="136" t="s">
        <v>181</v>
      </c>
      <c r="E77" s="136"/>
      <c r="F77" s="136"/>
      <c r="G77" s="136"/>
      <c r="H77" s="136"/>
      <c r="I77" s="136"/>
      <c r="J77" s="136"/>
      <c r="K77" s="136"/>
      <c r="L77" s="136"/>
      <c r="M77" s="136"/>
      <c r="N77" s="55"/>
      <c r="O77" s="55"/>
      <c r="P77" s="136" t="s">
        <v>181</v>
      </c>
      <c r="Q77" s="136"/>
      <c r="R77" s="136"/>
      <c r="S77" s="136"/>
      <c r="T77" s="136"/>
      <c r="U77" s="136"/>
      <c r="V77" s="136"/>
      <c r="W77" s="136"/>
      <c r="X77" s="136"/>
      <c r="Y77" s="136"/>
      <c r="Z77" s="55"/>
    </row>
    <row r="78" spans="1:26" x14ac:dyDescent="0.25">
      <c r="A78" s="67"/>
      <c r="B78" s="52" t="s">
        <v>182</v>
      </c>
      <c r="C78" s="58" t="s">
        <v>91</v>
      </c>
      <c r="D78" s="56" t="s">
        <v>183</v>
      </c>
      <c r="E78" s="56"/>
      <c r="F78" s="58"/>
      <c r="G78" s="58"/>
      <c r="H78" s="60" t="s">
        <v>184</v>
      </c>
      <c r="I78" s="60"/>
      <c r="J78" s="58"/>
      <c r="K78" s="58"/>
      <c r="L78" s="60" t="s">
        <v>185</v>
      </c>
      <c r="M78" s="60"/>
      <c r="N78" s="58"/>
      <c r="O78" s="58"/>
      <c r="P78" s="56" t="s">
        <v>183</v>
      </c>
      <c r="Q78" s="56"/>
      <c r="R78" s="58"/>
      <c r="S78" s="58"/>
      <c r="T78" s="60" t="s">
        <v>184</v>
      </c>
      <c r="U78" s="60"/>
      <c r="V78" s="58"/>
      <c r="W78" s="58"/>
      <c r="X78" s="60" t="s">
        <v>185</v>
      </c>
      <c r="Y78" s="60"/>
      <c r="Z78" s="58"/>
    </row>
    <row r="79" spans="1:26" ht="15.75" thickBot="1" x14ac:dyDescent="0.3">
      <c r="A79" s="67"/>
      <c r="B79" s="53"/>
      <c r="C79" s="55"/>
      <c r="D79" s="57">
        <v>2015</v>
      </c>
      <c r="E79" s="57"/>
      <c r="F79" s="55"/>
      <c r="G79" s="55"/>
      <c r="H79" s="61">
        <v>2014</v>
      </c>
      <c r="I79" s="61"/>
      <c r="J79" s="55"/>
      <c r="K79" s="55"/>
      <c r="L79" s="61">
        <v>2013</v>
      </c>
      <c r="M79" s="61"/>
      <c r="N79" s="55"/>
      <c r="O79" s="55"/>
      <c r="P79" s="57">
        <v>2015</v>
      </c>
      <c r="Q79" s="57"/>
      <c r="R79" s="55"/>
      <c r="S79" s="55"/>
      <c r="T79" s="61">
        <v>2014</v>
      </c>
      <c r="U79" s="61"/>
      <c r="V79" s="55"/>
      <c r="W79" s="55"/>
      <c r="X79" s="61">
        <v>2013</v>
      </c>
      <c r="Y79" s="61"/>
      <c r="Z79" s="55"/>
    </row>
    <row r="80" spans="1:26" x14ac:dyDescent="0.25">
      <c r="A80" s="67"/>
      <c r="B80" s="14"/>
      <c r="C80" s="14" t="s">
        <v>91</v>
      </c>
      <c r="D80" s="60" t="s">
        <v>186</v>
      </c>
      <c r="E80" s="60"/>
      <c r="F80" s="60"/>
      <c r="G80" s="60"/>
      <c r="H80" s="60"/>
      <c r="I80" s="60"/>
      <c r="J80" s="60"/>
      <c r="K80" s="60"/>
      <c r="L80" s="60"/>
      <c r="M80" s="60"/>
      <c r="N80" s="14"/>
      <c r="O80" s="14"/>
      <c r="P80" s="60" t="s">
        <v>186</v>
      </c>
      <c r="Q80" s="60"/>
      <c r="R80" s="60"/>
      <c r="S80" s="60"/>
      <c r="T80" s="60"/>
      <c r="U80" s="60"/>
      <c r="V80" s="60"/>
      <c r="W80" s="60"/>
      <c r="X80" s="60"/>
      <c r="Y80" s="60"/>
      <c r="Z80" s="14"/>
    </row>
    <row r="81" spans="1:26" x14ac:dyDescent="0.25">
      <c r="A81" s="67"/>
      <c r="B81" s="15" t="s">
        <v>595</v>
      </c>
      <c r="C81" s="17" t="s">
        <v>91</v>
      </c>
      <c r="D81" s="16"/>
      <c r="E81" s="16"/>
      <c r="F81" s="16"/>
      <c r="G81" s="17"/>
      <c r="H81" s="16"/>
      <c r="I81" s="16"/>
      <c r="J81" s="16"/>
      <c r="K81" s="17"/>
      <c r="L81" s="16"/>
      <c r="M81" s="16"/>
      <c r="N81" s="16"/>
      <c r="O81" s="17"/>
      <c r="P81" s="16"/>
      <c r="Q81" s="16"/>
      <c r="R81" s="16"/>
      <c r="S81" s="17"/>
      <c r="T81" s="16"/>
      <c r="U81" s="16"/>
      <c r="V81" s="16"/>
      <c r="W81" s="17"/>
      <c r="X81" s="16"/>
      <c r="Y81" s="16"/>
      <c r="Z81" s="16"/>
    </row>
    <row r="82" spans="1:26" x14ac:dyDescent="0.25">
      <c r="A82" s="67"/>
      <c r="B82" s="75" t="s">
        <v>559</v>
      </c>
      <c r="C82" s="14" t="s">
        <v>91</v>
      </c>
      <c r="D82" s="10" t="s">
        <v>188</v>
      </c>
      <c r="E82" s="63">
        <v>40481</v>
      </c>
      <c r="F82" s="27" t="s">
        <v>91</v>
      </c>
      <c r="G82" s="14"/>
      <c r="H82" s="28" t="s">
        <v>188</v>
      </c>
      <c r="I82" s="31">
        <v>44623</v>
      </c>
      <c r="J82" s="30" t="s">
        <v>91</v>
      </c>
      <c r="K82" s="14"/>
      <c r="L82" s="28" t="s">
        <v>188</v>
      </c>
      <c r="M82" s="31">
        <v>41813</v>
      </c>
      <c r="N82" s="30" t="s">
        <v>91</v>
      </c>
      <c r="O82" s="14"/>
      <c r="P82" s="10" t="s">
        <v>188</v>
      </c>
      <c r="Q82" s="63">
        <v>1398</v>
      </c>
      <c r="R82" s="27" t="s">
        <v>91</v>
      </c>
      <c r="S82" s="14"/>
      <c r="T82" s="28" t="s">
        <v>188</v>
      </c>
      <c r="U82" s="31">
        <v>1716</v>
      </c>
      <c r="V82" s="30" t="s">
        <v>91</v>
      </c>
      <c r="W82" s="14"/>
      <c r="X82" s="28" t="s">
        <v>188</v>
      </c>
      <c r="Y82" s="31">
        <v>1448</v>
      </c>
      <c r="Z82" s="30" t="s">
        <v>91</v>
      </c>
    </row>
    <row r="83" spans="1:26" x14ac:dyDescent="0.25">
      <c r="A83" s="67"/>
      <c r="B83" s="74" t="s">
        <v>560</v>
      </c>
      <c r="C83" s="17" t="s">
        <v>91</v>
      </c>
      <c r="D83" s="18"/>
      <c r="E83" s="19">
        <v>49522</v>
      </c>
      <c r="F83" s="20" t="s">
        <v>91</v>
      </c>
      <c r="G83" s="17"/>
      <c r="H83" s="21"/>
      <c r="I83" s="22">
        <v>44654</v>
      </c>
      <c r="J83" s="23" t="s">
        <v>91</v>
      </c>
      <c r="K83" s="17"/>
      <c r="L83" s="21"/>
      <c r="M83" s="22">
        <v>42029</v>
      </c>
      <c r="N83" s="23" t="s">
        <v>91</v>
      </c>
      <c r="O83" s="17"/>
      <c r="P83" s="18"/>
      <c r="Q83" s="19">
        <v>3001</v>
      </c>
      <c r="R83" s="20" t="s">
        <v>91</v>
      </c>
      <c r="S83" s="17"/>
      <c r="T83" s="21"/>
      <c r="U83" s="22">
        <v>2447</v>
      </c>
      <c r="V83" s="23" t="s">
        <v>91</v>
      </c>
      <c r="W83" s="17"/>
      <c r="X83" s="21"/>
      <c r="Y83" s="22">
        <v>2321</v>
      </c>
      <c r="Z83" s="23" t="s">
        <v>91</v>
      </c>
    </row>
    <row r="84" spans="1:26" x14ac:dyDescent="0.25">
      <c r="A84" s="67"/>
      <c r="B84" s="75" t="s">
        <v>596</v>
      </c>
      <c r="C84" s="14" t="s">
        <v>91</v>
      </c>
      <c r="D84" s="10"/>
      <c r="E84" s="26" t="s">
        <v>597</v>
      </c>
      <c r="F84" s="27" t="s">
        <v>192</v>
      </c>
      <c r="G84" s="14"/>
      <c r="H84" s="28"/>
      <c r="I84" s="29" t="s">
        <v>598</v>
      </c>
      <c r="J84" s="30" t="s">
        <v>192</v>
      </c>
      <c r="K84" s="14"/>
      <c r="L84" s="28"/>
      <c r="M84" s="29" t="s">
        <v>599</v>
      </c>
      <c r="N84" s="30" t="s">
        <v>192</v>
      </c>
      <c r="O84" s="14"/>
      <c r="P84" s="27"/>
      <c r="Q84" s="143" t="s">
        <v>277</v>
      </c>
      <c r="R84" s="27" t="s">
        <v>91</v>
      </c>
      <c r="S84" s="14"/>
      <c r="T84" s="30"/>
      <c r="U84" s="84" t="s">
        <v>277</v>
      </c>
      <c r="V84" s="30" t="s">
        <v>91</v>
      </c>
      <c r="W84" s="14"/>
      <c r="X84" s="30"/>
      <c r="Y84" s="84" t="s">
        <v>277</v>
      </c>
      <c r="Z84" s="30" t="s">
        <v>91</v>
      </c>
    </row>
    <row r="85" spans="1:26" x14ac:dyDescent="0.25">
      <c r="A85" s="67"/>
      <c r="B85" s="74" t="s">
        <v>600</v>
      </c>
      <c r="C85" s="17" t="s">
        <v>91</v>
      </c>
      <c r="D85" s="20"/>
      <c r="E85" s="156" t="s">
        <v>277</v>
      </c>
      <c r="F85" s="20" t="s">
        <v>91</v>
      </c>
      <c r="G85" s="17"/>
      <c r="H85" s="23"/>
      <c r="I85" s="83" t="s">
        <v>277</v>
      </c>
      <c r="J85" s="23" t="s">
        <v>91</v>
      </c>
      <c r="K85" s="17"/>
      <c r="L85" s="23"/>
      <c r="M85" s="83" t="s">
        <v>277</v>
      </c>
      <c r="N85" s="23" t="s">
        <v>91</v>
      </c>
      <c r="O85" s="17"/>
      <c r="P85" s="18"/>
      <c r="Q85" s="79">
        <v>2</v>
      </c>
      <c r="R85" s="20" t="s">
        <v>91</v>
      </c>
      <c r="S85" s="17"/>
      <c r="T85" s="21"/>
      <c r="U85" s="24">
        <v>3</v>
      </c>
      <c r="V85" s="23" t="s">
        <v>91</v>
      </c>
      <c r="W85" s="17"/>
      <c r="X85" s="21"/>
      <c r="Y85" s="24">
        <v>3</v>
      </c>
      <c r="Z85" s="23" t="s">
        <v>91</v>
      </c>
    </row>
    <row r="86" spans="1:26" ht="15.75" thickBot="1" x14ac:dyDescent="0.3">
      <c r="A86" s="67"/>
      <c r="B86" s="159" t="s">
        <v>601</v>
      </c>
      <c r="C86" s="43" t="s">
        <v>91</v>
      </c>
      <c r="D86" s="44"/>
      <c r="E86" s="45">
        <v>13848</v>
      </c>
      <c r="F86" s="46" t="s">
        <v>91</v>
      </c>
      <c r="G86" s="43"/>
      <c r="H86" s="47"/>
      <c r="I86" s="48">
        <v>28070</v>
      </c>
      <c r="J86" s="49" t="s">
        <v>91</v>
      </c>
      <c r="K86" s="43"/>
      <c r="L86" s="47"/>
      <c r="M86" s="48">
        <v>25373</v>
      </c>
      <c r="N86" s="49" t="s">
        <v>91</v>
      </c>
      <c r="O86" s="43"/>
      <c r="P86" s="44"/>
      <c r="Q86" s="45">
        <v>2146</v>
      </c>
      <c r="R86" s="46" t="s">
        <v>91</v>
      </c>
      <c r="S86" s="43"/>
      <c r="T86" s="47"/>
      <c r="U86" s="48">
        <v>2884</v>
      </c>
      <c r="V86" s="49" t="s">
        <v>91</v>
      </c>
      <c r="W86" s="43"/>
      <c r="X86" s="47"/>
      <c r="Y86" s="48">
        <v>1465</v>
      </c>
      <c r="Z86" s="49" t="s">
        <v>91</v>
      </c>
    </row>
    <row r="87" spans="1:26" x14ac:dyDescent="0.25">
      <c r="A87" s="67"/>
      <c r="B87" s="15" t="s">
        <v>602</v>
      </c>
      <c r="C87" s="17" t="s">
        <v>91</v>
      </c>
      <c r="D87" s="18"/>
      <c r="E87" s="19">
        <v>38664</v>
      </c>
      <c r="F87" s="20" t="s">
        <v>91</v>
      </c>
      <c r="G87" s="17"/>
      <c r="H87" s="21"/>
      <c r="I87" s="22">
        <v>56873</v>
      </c>
      <c r="J87" s="23" t="s">
        <v>91</v>
      </c>
      <c r="K87" s="17"/>
      <c r="L87" s="21"/>
      <c r="M87" s="22">
        <v>54456</v>
      </c>
      <c r="N87" s="23" t="s">
        <v>91</v>
      </c>
      <c r="O87" s="17"/>
      <c r="P87" s="18"/>
      <c r="Q87" s="19">
        <v>6547</v>
      </c>
      <c r="R87" s="20" t="s">
        <v>91</v>
      </c>
      <c r="S87" s="17"/>
      <c r="T87" s="21"/>
      <c r="U87" s="22">
        <v>7050</v>
      </c>
      <c r="V87" s="23" t="s">
        <v>91</v>
      </c>
      <c r="W87" s="17"/>
      <c r="X87" s="21"/>
      <c r="Y87" s="22">
        <v>5237</v>
      </c>
      <c r="Z87" s="23" t="s">
        <v>91</v>
      </c>
    </row>
    <row r="88" spans="1:26" ht="26.25" thickBot="1" x14ac:dyDescent="0.3">
      <c r="A88" s="67"/>
      <c r="B88" s="41" t="s">
        <v>603</v>
      </c>
      <c r="C88" s="43" t="s">
        <v>91</v>
      </c>
      <c r="D88" s="46"/>
      <c r="E88" s="158" t="s">
        <v>277</v>
      </c>
      <c r="F88" s="46" t="s">
        <v>91</v>
      </c>
      <c r="G88" s="43"/>
      <c r="H88" s="49"/>
      <c r="I88" s="85" t="s">
        <v>277</v>
      </c>
      <c r="J88" s="49" t="s">
        <v>91</v>
      </c>
      <c r="K88" s="43"/>
      <c r="L88" s="47"/>
      <c r="M88" s="48">
        <v>26964</v>
      </c>
      <c r="N88" s="49" t="s">
        <v>91</v>
      </c>
      <c r="O88" s="43"/>
      <c r="P88" s="46"/>
      <c r="Q88" s="158" t="s">
        <v>277</v>
      </c>
      <c r="R88" s="46" t="s">
        <v>91</v>
      </c>
      <c r="S88" s="43"/>
      <c r="T88" s="49"/>
      <c r="U88" s="85" t="s">
        <v>277</v>
      </c>
      <c r="V88" s="49" t="s">
        <v>91</v>
      </c>
      <c r="W88" s="43"/>
      <c r="X88" s="49"/>
      <c r="Y88" s="85" t="s">
        <v>277</v>
      </c>
      <c r="Z88" s="49" t="s">
        <v>91</v>
      </c>
    </row>
    <row r="89" spans="1:26" ht="15.75" thickBot="1" x14ac:dyDescent="0.3">
      <c r="A89" s="67"/>
      <c r="B89" s="32" t="s">
        <v>604</v>
      </c>
      <c r="C89" s="33" t="s">
        <v>91</v>
      </c>
      <c r="D89" s="34" t="s">
        <v>188</v>
      </c>
      <c r="E89" s="64">
        <v>38664</v>
      </c>
      <c r="F89" s="36" t="s">
        <v>91</v>
      </c>
      <c r="G89" s="33"/>
      <c r="H89" s="37" t="s">
        <v>188</v>
      </c>
      <c r="I89" s="40">
        <v>56873</v>
      </c>
      <c r="J89" s="39" t="s">
        <v>91</v>
      </c>
      <c r="K89" s="33"/>
      <c r="L89" s="37" t="s">
        <v>188</v>
      </c>
      <c r="M89" s="40">
        <v>81420</v>
      </c>
      <c r="N89" s="39" t="s">
        <v>91</v>
      </c>
      <c r="O89" s="33"/>
      <c r="P89" s="34" t="s">
        <v>188</v>
      </c>
      <c r="Q89" s="64">
        <v>6547</v>
      </c>
      <c r="R89" s="36" t="s">
        <v>91</v>
      </c>
      <c r="S89" s="33"/>
      <c r="T89" s="37" t="s">
        <v>188</v>
      </c>
      <c r="U89" s="40">
        <v>7050</v>
      </c>
      <c r="V89" s="39" t="s">
        <v>91</v>
      </c>
      <c r="W89" s="33"/>
      <c r="X89" s="37" t="s">
        <v>188</v>
      </c>
      <c r="Y89" s="40">
        <v>5237</v>
      </c>
      <c r="Z89" s="39" t="s">
        <v>91</v>
      </c>
    </row>
    <row r="90" spans="1:26" ht="38.25" x14ac:dyDescent="0.25">
      <c r="A90" s="67"/>
      <c r="B90" s="25" t="s">
        <v>605</v>
      </c>
      <c r="C90" s="14" t="s">
        <v>91</v>
      </c>
      <c r="D90" s="4"/>
      <c r="E90" s="4"/>
      <c r="F90" s="4"/>
      <c r="G90" s="14"/>
      <c r="H90" s="4"/>
      <c r="I90" s="4"/>
      <c r="J90" s="4"/>
      <c r="K90" s="14"/>
      <c r="L90" s="4"/>
      <c r="M90" s="4"/>
      <c r="N90" s="4"/>
      <c r="O90" s="14"/>
      <c r="P90" s="4"/>
      <c r="Q90" s="4"/>
      <c r="R90" s="4"/>
      <c r="S90" s="14"/>
      <c r="T90" s="4"/>
      <c r="U90" s="73"/>
      <c r="V90" s="73"/>
      <c r="W90" s="73"/>
      <c r="X90" s="73"/>
      <c r="Y90" s="73"/>
      <c r="Z90" s="4"/>
    </row>
    <row r="91" spans="1:26" x14ac:dyDescent="0.25">
      <c r="A91" s="67"/>
      <c r="B91" s="74" t="s">
        <v>606</v>
      </c>
      <c r="C91" s="17" t="s">
        <v>91</v>
      </c>
      <c r="D91" s="18" t="s">
        <v>188</v>
      </c>
      <c r="E91" s="19">
        <v>209091</v>
      </c>
      <c r="F91" s="20" t="s">
        <v>91</v>
      </c>
      <c r="G91" s="17"/>
      <c r="H91" s="21" t="s">
        <v>188</v>
      </c>
      <c r="I91" s="24" t="s">
        <v>607</v>
      </c>
      <c r="J91" s="23" t="s">
        <v>192</v>
      </c>
      <c r="K91" s="17"/>
      <c r="L91" s="21" t="s">
        <v>188</v>
      </c>
      <c r="M91" s="22">
        <v>61692</v>
      </c>
      <c r="N91" s="23" t="s">
        <v>91</v>
      </c>
      <c r="O91" s="17"/>
      <c r="P91" s="18" t="s">
        <v>188</v>
      </c>
      <c r="Q91" s="19">
        <v>19552</v>
      </c>
      <c r="R91" s="20" t="s">
        <v>91</v>
      </c>
      <c r="S91" s="17"/>
      <c r="T91" s="21" t="s">
        <v>188</v>
      </c>
      <c r="U91" s="24" t="s">
        <v>563</v>
      </c>
      <c r="V91" s="23" t="s">
        <v>192</v>
      </c>
      <c r="W91" s="17"/>
      <c r="X91" s="21" t="s">
        <v>188</v>
      </c>
      <c r="Y91" s="22">
        <v>6666</v>
      </c>
      <c r="Z91" s="23" t="s">
        <v>91</v>
      </c>
    </row>
    <row r="92" spans="1:26" x14ac:dyDescent="0.25">
      <c r="A92" s="67"/>
      <c r="B92" s="75" t="s">
        <v>608</v>
      </c>
      <c r="C92" s="14" t="s">
        <v>91</v>
      </c>
      <c r="D92" s="10"/>
      <c r="E92" s="26" t="s">
        <v>609</v>
      </c>
      <c r="F92" s="27" t="s">
        <v>192</v>
      </c>
      <c r="G92" s="14"/>
      <c r="H92" s="28"/>
      <c r="I92" s="29" t="s">
        <v>610</v>
      </c>
      <c r="J92" s="30" t="s">
        <v>192</v>
      </c>
      <c r="K92" s="14"/>
      <c r="L92" s="28"/>
      <c r="M92" s="29" t="s">
        <v>611</v>
      </c>
      <c r="N92" s="30" t="s">
        <v>192</v>
      </c>
      <c r="O92" s="14"/>
      <c r="P92" s="10"/>
      <c r="Q92" s="26" t="s">
        <v>612</v>
      </c>
      <c r="R92" s="27" t="s">
        <v>192</v>
      </c>
      <c r="S92" s="14"/>
      <c r="T92" s="28"/>
      <c r="U92" s="29" t="s">
        <v>613</v>
      </c>
      <c r="V92" s="30" t="s">
        <v>192</v>
      </c>
      <c r="W92" s="14"/>
      <c r="X92" s="28"/>
      <c r="Y92" s="29" t="s">
        <v>614</v>
      </c>
      <c r="Z92" s="30" t="s">
        <v>192</v>
      </c>
    </row>
    <row r="93" spans="1:26" ht="15.75" thickBot="1" x14ac:dyDescent="0.3">
      <c r="A93" s="67"/>
      <c r="B93" s="80" t="s">
        <v>572</v>
      </c>
      <c r="C93" s="33" t="s">
        <v>91</v>
      </c>
      <c r="D93" s="34"/>
      <c r="E93" s="64">
        <v>3067</v>
      </c>
      <c r="F93" s="36" t="s">
        <v>91</v>
      </c>
      <c r="G93" s="33"/>
      <c r="H93" s="39"/>
      <c r="I93" s="145" t="s">
        <v>277</v>
      </c>
      <c r="J93" s="39" t="s">
        <v>91</v>
      </c>
      <c r="K93" s="33"/>
      <c r="L93" s="39"/>
      <c r="M93" s="145" t="s">
        <v>277</v>
      </c>
      <c r="N93" s="39" t="s">
        <v>91</v>
      </c>
      <c r="O93" s="33"/>
      <c r="P93" s="34"/>
      <c r="Q93" s="35" t="s">
        <v>615</v>
      </c>
      <c r="R93" s="36" t="s">
        <v>192</v>
      </c>
      <c r="S93" s="33"/>
      <c r="T93" s="37"/>
      <c r="U93" s="38" t="s">
        <v>616</v>
      </c>
      <c r="V93" s="39" t="s">
        <v>192</v>
      </c>
      <c r="W93" s="33"/>
      <c r="X93" s="37"/>
      <c r="Y93" s="38" t="s">
        <v>616</v>
      </c>
      <c r="Z93" s="39" t="s">
        <v>192</v>
      </c>
    </row>
    <row r="94" spans="1:26" ht="26.25" thickBot="1" x14ac:dyDescent="0.3">
      <c r="A94" s="67"/>
      <c r="B94" s="41" t="s">
        <v>617</v>
      </c>
      <c r="C94" s="43" t="s">
        <v>91</v>
      </c>
      <c r="D94" s="44" t="s">
        <v>188</v>
      </c>
      <c r="E94" s="45">
        <v>198310</v>
      </c>
      <c r="F94" s="46" t="s">
        <v>91</v>
      </c>
      <c r="G94" s="43"/>
      <c r="H94" s="47" t="s">
        <v>188</v>
      </c>
      <c r="I94" s="50" t="s">
        <v>618</v>
      </c>
      <c r="J94" s="49" t="s">
        <v>192</v>
      </c>
      <c r="K94" s="43"/>
      <c r="L94" s="47" t="s">
        <v>188</v>
      </c>
      <c r="M94" s="48">
        <v>36319</v>
      </c>
      <c r="N94" s="49" t="s">
        <v>91</v>
      </c>
      <c r="O94" s="43"/>
      <c r="P94" s="44" t="s">
        <v>188</v>
      </c>
      <c r="Q94" s="45">
        <v>17404</v>
      </c>
      <c r="R94" s="46" t="s">
        <v>91</v>
      </c>
      <c r="S94" s="43"/>
      <c r="T94" s="47" t="s">
        <v>188</v>
      </c>
      <c r="U94" s="50" t="s">
        <v>619</v>
      </c>
      <c r="V94" s="49" t="s">
        <v>192</v>
      </c>
      <c r="W94" s="43"/>
      <c r="X94" s="47" t="s">
        <v>188</v>
      </c>
      <c r="Y94" s="48">
        <v>5198</v>
      </c>
      <c r="Z94" s="49" t="s">
        <v>91</v>
      </c>
    </row>
    <row r="95" spans="1:26" ht="26.25" thickBot="1" x14ac:dyDescent="0.3">
      <c r="A95" s="67"/>
      <c r="B95" s="32" t="s">
        <v>620</v>
      </c>
      <c r="C95" s="33" t="s">
        <v>91</v>
      </c>
      <c r="D95" s="34" t="s">
        <v>188</v>
      </c>
      <c r="E95" s="64">
        <v>236974</v>
      </c>
      <c r="F95" s="36" t="s">
        <v>91</v>
      </c>
      <c r="G95" s="33"/>
      <c r="H95" s="37" t="s">
        <v>188</v>
      </c>
      <c r="I95" s="38" t="s">
        <v>621</v>
      </c>
      <c r="J95" s="39" t="s">
        <v>192</v>
      </c>
      <c r="K95" s="33"/>
      <c r="L95" s="37" t="s">
        <v>188</v>
      </c>
      <c r="M95" s="40">
        <v>117739</v>
      </c>
      <c r="N95" s="39" t="s">
        <v>91</v>
      </c>
      <c r="O95" s="33"/>
      <c r="P95" s="34" t="s">
        <v>188</v>
      </c>
      <c r="Q95" s="64">
        <v>23951</v>
      </c>
      <c r="R95" s="36" t="s">
        <v>91</v>
      </c>
      <c r="S95" s="33"/>
      <c r="T95" s="37" t="s">
        <v>188</v>
      </c>
      <c r="U95" s="40">
        <v>1238</v>
      </c>
      <c r="V95" s="39" t="s">
        <v>91</v>
      </c>
      <c r="W95" s="33"/>
      <c r="X95" s="37" t="s">
        <v>188</v>
      </c>
      <c r="Y95" s="40">
        <v>10435</v>
      </c>
      <c r="Z95" s="39" t="s">
        <v>91</v>
      </c>
    </row>
    <row r="96" spans="1:26" ht="25.5" x14ac:dyDescent="0.25">
      <c r="A96" s="67"/>
      <c r="B96" s="25" t="s">
        <v>622</v>
      </c>
      <c r="C96" s="14" t="s">
        <v>91</v>
      </c>
      <c r="D96" s="4"/>
      <c r="E96" s="4"/>
      <c r="F96" s="4"/>
      <c r="G96" s="14"/>
      <c r="H96" s="4"/>
      <c r="I96" s="4"/>
      <c r="J96" s="4"/>
      <c r="K96" s="14"/>
      <c r="L96" s="4"/>
      <c r="M96" s="4"/>
      <c r="N96" s="4"/>
      <c r="O96" s="14"/>
      <c r="P96" s="4"/>
      <c r="Q96" s="4"/>
      <c r="R96" s="4"/>
      <c r="S96" s="14"/>
      <c r="T96" s="4"/>
      <c r="U96" s="73"/>
      <c r="V96" s="73"/>
      <c r="W96" s="73"/>
      <c r="X96" s="73"/>
      <c r="Y96" s="73"/>
      <c r="Z96" s="4"/>
    </row>
    <row r="97" spans="1:26" x14ac:dyDescent="0.25">
      <c r="A97" s="67"/>
      <c r="B97" s="74" t="s">
        <v>591</v>
      </c>
      <c r="C97" s="17" t="s">
        <v>91</v>
      </c>
      <c r="D97" s="18"/>
      <c r="E97" s="161">
        <v>0.05</v>
      </c>
      <c r="F97" s="20" t="s">
        <v>91</v>
      </c>
      <c r="G97" s="17"/>
      <c r="H97" s="21"/>
      <c r="I97" s="162">
        <v>4.3999999999999997E-2</v>
      </c>
      <c r="J97" s="23" t="s">
        <v>91</v>
      </c>
      <c r="K97" s="17"/>
      <c r="L97" s="21"/>
      <c r="M97" s="162">
        <v>4.8000000000000001E-2</v>
      </c>
      <c r="N97" s="23" t="s">
        <v>91</v>
      </c>
      <c r="O97" s="17"/>
      <c r="P97" s="18"/>
      <c r="Q97" s="161">
        <v>4.8000000000000001E-2</v>
      </c>
      <c r="R97" s="20" t="s">
        <v>91</v>
      </c>
      <c r="S97" s="17"/>
      <c r="T97" s="21"/>
      <c r="U97" s="162">
        <v>0.04</v>
      </c>
      <c r="V97" s="23" t="s">
        <v>91</v>
      </c>
      <c r="W97" s="17"/>
      <c r="X97" s="21"/>
      <c r="Y97" s="162">
        <v>4.3999999999999997E-2</v>
      </c>
      <c r="Z97" s="23" t="s">
        <v>91</v>
      </c>
    </row>
    <row r="98" spans="1:26" x14ac:dyDescent="0.25">
      <c r="A98" s="67"/>
      <c r="B98" s="75" t="s">
        <v>623</v>
      </c>
      <c r="C98" s="14" t="s">
        <v>91</v>
      </c>
      <c r="D98" s="10"/>
      <c r="E98" s="163">
        <v>7.0000000000000007E-2</v>
      </c>
      <c r="F98" s="27" t="s">
        <v>91</v>
      </c>
      <c r="G98" s="14"/>
      <c r="H98" s="28"/>
      <c r="I98" s="164">
        <v>7.0000000000000007E-2</v>
      </c>
      <c r="J98" s="30" t="s">
        <v>91</v>
      </c>
      <c r="K98" s="14"/>
      <c r="L98" s="28"/>
      <c r="M98" s="164">
        <v>7.3999999999999996E-2</v>
      </c>
      <c r="N98" s="30" t="s">
        <v>91</v>
      </c>
      <c r="O98" s="14"/>
      <c r="P98" s="10"/>
      <c r="Q98" s="26" t="s">
        <v>371</v>
      </c>
      <c r="R98" s="27" t="s">
        <v>91</v>
      </c>
      <c r="S98" s="14"/>
      <c r="T98" s="28"/>
      <c r="U98" s="29" t="s">
        <v>371</v>
      </c>
      <c r="V98" s="30" t="s">
        <v>91</v>
      </c>
      <c r="W98" s="14"/>
      <c r="X98" s="28"/>
      <c r="Y98" s="29" t="s">
        <v>371</v>
      </c>
      <c r="Z98" s="30" t="s">
        <v>91</v>
      </c>
    </row>
    <row r="99" spans="1:26" ht="15.75" thickBot="1" x14ac:dyDescent="0.3">
      <c r="A99" s="67"/>
      <c r="B99" s="80" t="s">
        <v>592</v>
      </c>
      <c r="C99" s="33" t="s">
        <v>91</v>
      </c>
      <c r="D99" s="34"/>
      <c r="E99" s="165">
        <v>0.04</v>
      </c>
      <c r="F99" s="36" t="s">
        <v>91</v>
      </c>
      <c r="G99" s="33"/>
      <c r="H99" s="37"/>
      <c r="I99" s="166">
        <v>0.04</v>
      </c>
      <c r="J99" s="39" t="s">
        <v>91</v>
      </c>
      <c r="K99" s="33"/>
      <c r="L99" s="37"/>
      <c r="M99" s="166">
        <v>0.04</v>
      </c>
      <c r="N99" s="39" t="s">
        <v>91</v>
      </c>
      <c r="O99" s="33"/>
      <c r="P99" s="34"/>
      <c r="Q99" s="165">
        <v>0.06</v>
      </c>
      <c r="R99" s="36" t="s">
        <v>91</v>
      </c>
      <c r="S99" s="33"/>
      <c r="T99" s="37"/>
      <c r="U99" s="166">
        <v>0.06</v>
      </c>
      <c r="V99" s="39" t="s">
        <v>91</v>
      </c>
      <c r="W99" s="33"/>
      <c r="X99" s="37"/>
      <c r="Y99" s="166">
        <v>0.06</v>
      </c>
      <c r="Z99" s="39" t="s">
        <v>91</v>
      </c>
    </row>
    <row r="100" spans="1:26" x14ac:dyDescent="0.25">
      <c r="A100" s="67"/>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x14ac:dyDescent="0.25">
      <c r="A101" s="67"/>
      <c r="B101" s="71" t="s">
        <v>624</v>
      </c>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x14ac:dyDescent="0.25">
      <c r="A102" s="67"/>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x14ac:dyDescent="0.25">
      <c r="A103" s="67"/>
      <c r="B103" s="71" t="s">
        <v>625</v>
      </c>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x14ac:dyDescent="0.25">
      <c r="A104" s="67"/>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spans="1:26" x14ac:dyDescent="0.25">
      <c r="A105" s="67"/>
      <c r="B105" s="71" t="s">
        <v>626</v>
      </c>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x14ac:dyDescent="0.25">
      <c r="A106" s="67"/>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spans="1:26" x14ac:dyDescent="0.25">
      <c r="A107" s="67"/>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x14ac:dyDescent="0.25">
      <c r="A108" s="67"/>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x14ac:dyDescent="0.25">
      <c r="A109" s="67"/>
      <c r="B109" s="71" t="s">
        <v>627</v>
      </c>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x14ac:dyDescent="0.25">
      <c r="A110" s="67"/>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x14ac:dyDescent="0.25">
      <c r="A111" s="67"/>
      <c r="B111" s="71" t="s">
        <v>628</v>
      </c>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x14ac:dyDescent="0.25">
      <c r="A112" s="67"/>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x14ac:dyDescent="0.25">
      <c r="A113" s="67"/>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thickBot="1" x14ac:dyDescent="0.3">
      <c r="A114" s="67"/>
      <c r="B114" s="4"/>
      <c r="C114" s="4"/>
      <c r="D114" s="4"/>
      <c r="E114" s="4"/>
      <c r="F114" s="4"/>
      <c r="G114" s="4"/>
      <c r="H114" s="4"/>
      <c r="I114" s="4"/>
      <c r="J114" s="4"/>
    </row>
    <row r="115" spans="1:26" x14ac:dyDescent="0.25">
      <c r="A115" s="67"/>
      <c r="B115" s="76" t="s">
        <v>242</v>
      </c>
      <c r="C115" s="58" t="s">
        <v>91</v>
      </c>
      <c r="D115" s="135" t="s">
        <v>555</v>
      </c>
      <c r="E115" s="135"/>
      <c r="F115" s="58"/>
      <c r="G115" s="58" t="s">
        <v>91</v>
      </c>
      <c r="H115" s="135" t="s">
        <v>556</v>
      </c>
      <c r="I115" s="135"/>
      <c r="J115" s="58"/>
    </row>
    <row r="116" spans="1:26" ht="15.75" thickBot="1" x14ac:dyDescent="0.3">
      <c r="A116" s="67"/>
      <c r="B116" s="53"/>
      <c r="C116" s="55"/>
      <c r="D116" s="136" t="s">
        <v>629</v>
      </c>
      <c r="E116" s="136"/>
      <c r="F116" s="55"/>
      <c r="G116" s="55"/>
      <c r="H116" s="136" t="s">
        <v>629</v>
      </c>
      <c r="I116" s="136"/>
      <c r="J116" s="55"/>
    </row>
    <row r="117" spans="1:26" x14ac:dyDescent="0.25">
      <c r="A117" s="67"/>
      <c r="B117" s="15" t="s">
        <v>630</v>
      </c>
      <c r="C117" s="17" t="s">
        <v>91</v>
      </c>
      <c r="D117" s="16"/>
      <c r="E117" s="16"/>
      <c r="F117" s="16"/>
      <c r="G117" s="17" t="s">
        <v>91</v>
      </c>
      <c r="H117" s="16"/>
      <c r="I117" s="16"/>
      <c r="J117" s="16"/>
    </row>
    <row r="118" spans="1:26" x14ac:dyDescent="0.25">
      <c r="A118" s="67"/>
      <c r="B118" s="25">
        <v>2016</v>
      </c>
      <c r="C118" s="14" t="s">
        <v>91</v>
      </c>
      <c r="D118" s="28" t="s">
        <v>188</v>
      </c>
      <c r="E118" s="31">
        <v>30120</v>
      </c>
      <c r="F118" s="30" t="s">
        <v>91</v>
      </c>
      <c r="G118" s="14" t="s">
        <v>91</v>
      </c>
      <c r="H118" s="28" t="s">
        <v>188</v>
      </c>
      <c r="I118" s="31">
        <v>3252</v>
      </c>
      <c r="J118" s="30" t="s">
        <v>91</v>
      </c>
    </row>
    <row r="119" spans="1:26" x14ac:dyDescent="0.25">
      <c r="A119" s="67"/>
      <c r="B119" s="15">
        <v>2017</v>
      </c>
      <c r="C119" s="17" t="s">
        <v>91</v>
      </c>
      <c r="D119" s="21"/>
      <c r="E119" s="22">
        <v>33387</v>
      </c>
      <c r="F119" s="23" t="s">
        <v>91</v>
      </c>
      <c r="G119" s="17" t="s">
        <v>91</v>
      </c>
      <c r="H119" s="21"/>
      <c r="I119" s="22">
        <v>6543</v>
      </c>
      <c r="J119" s="23" t="s">
        <v>91</v>
      </c>
    </row>
    <row r="120" spans="1:26" x14ac:dyDescent="0.25">
      <c r="A120" s="67"/>
      <c r="B120" s="25">
        <v>2018</v>
      </c>
      <c r="C120" s="14" t="s">
        <v>91</v>
      </c>
      <c r="D120" s="28"/>
      <c r="E120" s="31">
        <v>37166</v>
      </c>
      <c r="F120" s="30" t="s">
        <v>91</v>
      </c>
      <c r="G120" s="14" t="s">
        <v>91</v>
      </c>
      <c r="H120" s="28"/>
      <c r="I120" s="31">
        <v>6658</v>
      </c>
      <c r="J120" s="30" t="s">
        <v>91</v>
      </c>
    </row>
    <row r="121" spans="1:26" x14ac:dyDescent="0.25">
      <c r="A121" s="67"/>
      <c r="B121" s="15">
        <v>2019</v>
      </c>
      <c r="C121" s="17" t="s">
        <v>91</v>
      </c>
      <c r="D121" s="21"/>
      <c r="E121" s="22">
        <v>41199</v>
      </c>
      <c r="F121" s="23" t="s">
        <v>91</v>
      </c>
      <c r="G121" s="17" t="s">
        <v>91</v>
      </c>
      <c r="H121" s="21"/>
      <c r="I121" s="22">
        <v>6978</v>
      </c>
      <c r="J121" s="23" t="s">
        <v>91</v>
      </c>
    </row>
    <row r="122" spans="1:26" x14ac:dyDescent="0.25">
      <c r="A122" s="67"/>
      <c r="B122" s="25">
        <v>2020</v>
      </c>
      <c r="C122" s="14" t="s">
        <v>91</v>
      </c>
      <c r="D122" s="28"/>
      <c r="E122" s="31">
        <v>45375</v>
      </c>
      <c r="F122" s="30" t="s">
        <v>91</v>
      </c>
      <c r="G122" s="14" t="s">
        <v>91</v>
      </c>
      <c r="H122" s="28"/>
      <c r="I122" s="31">
        <v>7396</v>
      </c>
      <c r="J122" s="30" t="s">
        <v>91</v>
      </c>
    </row>
    <row r="123" spans="1:26" ht="15.75" thickBot="1" x14ac:dyDescent="0.3">
      <c r="A123" s="67"/>
      <c r="B123" s="32" t="s">
        <v>631</v>
      </c>
      <c r="C123" s="33" t="s">
        <v>91</v>
      </c>
      <c r="D123" s="37"/>
      <c r="E123" s="40">
        <v>294930</v>
      </c>
      <c r="F123" s="39" t="s">
        <v>91</v>
      </c>
      <c r="G123" s="33" t="s">
        <v>91</v>
      </c>
      <c r="H123" s="37"/>
      <c r="I123" s="40">
        <v>31804</v>
      </c>
      <c r="J123" s="39" t="s">
        <v>91</v>
      </c>
    </row>
    <row r="124" spans="1:26" x14ac:dyDescent="0.25">
      <c r="A124" s="67"/>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x14ac:dyDescent="0.25">
      <c r="A125" s="67"/>
      <c r="B125" s="71" t="s">
        <v>632</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x14ac:dyDescent="0.25">
      <c r="A126" s="67"/>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spans="1:26" x14ac:dyDescent="0.25">
      <c r="A127" s="67"/>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thickBot="1" x14ac:dyDescent="0.3">
      <c r="A128" s="67"/>
      <c r="B128" s="4"/>
      <c r="C128" s="4"/>
      <c r="D128" s="4"/>
      <c r="E128" s="4"/>
      <c r="F128" s="4"/>
      <c r="G128" s="4"/>
      <c r="H128" s="4"/>
      <c r="I128" s="4"/>
      <c r="J128" s="4"/>
      <c r="K128" s="4"/>
      <c r="L128" s="4"/>
      <c r="M128" s="4"/>
      <c r="N128" s="4"/>
      <c r="O128" s="4"/>
      <c r="P128" s="4"/>
      <c r="Q128" s="4"/>
      <c r="R128" s="4"/>
    </row>
    <row r="129" spans="1:26" ht="15.75" thickBot="1" x14ac:dyDescent="0.3">
      <c r="A129" s="67"/>
      <c r="B129" s="11" t="s">
        <v>180</v>
      </c>
      <c r="C129" s="12" t="s">
        <v>91</v>
      </c>
      <c r="D129" s="51" t="s">
        <v>555</v>
      </c>
      <c r="E129" s="51"/>
      <c r="F129" s="51"/>
      <c r="G129" s="51"/>
      <c r="H129" s="51"/>
      <c r="I129" s="51"/>
      <c r="J129" s="51"/>
      <c r="K129" s="51"/>
      <c r="L129" s="51"/>
      <c r="M129" s="51"/>
      <c r="N129" s="51"/>
      <c r="O129" s="51"/>
      <c r="P129" s="51"/>
      <c r="Q129" s="51"/>
      <c r="R129" s="12"/>
    </row>
    <row r="130" spans="1:26" ht="15.75" thickBot="1" x14ac:dyDescent="0.3">
      <c r="A130" s="67"/>
      <c r="B130" s="167" t="s">
        <v>242</v>
      </c>
      <c r="C130" s="43" t="s">
        <v>91</v>
      </c>
      <c r="D130" s="168" t="s">
        <v>447</v>
      </c>
      <c r="E130" s="168"/>
      <c r="F130" s="43"/>
      <c r="G130" s="43" t="s">
        <v>91</v>
      </c>
      <c r="H130" s="168" t="s">
        <v>450</v>
      </c>
      <c r="I130" s="168"/>
      <c r="J130" s="43"/>
      <c r="K130" s="43" t="s">
        <v>91</v>
      </c>
      <c r="L130" s="168" t="s">
        <v>633</v>
      </c>
      <c r="M130" s="168"/>
      <c r="N130" s="43"/>
      <c r="O130" s="43" t="s">
        <v>91</v>
      </c>
      <c r="P130" s="168" t="s">
        <v>145</v>
      </c>
      <c r="Q130" s="168"/>
      <c r="R130" s="43"/>
    </row>
    <row r="131" spans="1:26" x14ac:dyDescent="0.25">
      <c r="A131" s="67"/>
      <c r="B131" s="15" t="s">
        <v>634</v>
      </c>
      <c r="C131" s="17" t="s">
        <v>91</v>
      </c>
      <c r="D131" s="16"/>
      <c r="E131" s="16"/>
      <c r="F131" s="16"/>
      <c r="G131" s="17" t="s">
        <v>91</v>
      </c>
      <c r="H131" s="16"/>
      <c r="I131" s="16"/>
      <c r="J131" s="16"/>
      <c r="K131" s="17" t="s">
        <v>91</v>
      </c>
      <c r="L131" s="16"/>
      <c r="M131" s="16"/>
      <c r="N131" s="16"/>
      <c r="O131" s="17" t="s">
        <v>91</v>
      </c>
      <c r="P131" s="16"/>
      <c r="Q131" s="16"/>
      <c r="R131" s="16"/>
    </row>
    <row r="132" spans="1:26" x14ac:dyDescent="0.25">
      <c r="A132" s="67"/>
      <c r="B132" s="25" t="s">
        <v>65</v>
      </c>
      <c r="C132" s="14" t="s">
        <v>91</v>
      </c>
      <c r="D132" s="28" t="s">
        <v>188</v>
      </c>
      <c r="E132" s="31">
        <v>136276</v>
      </c>
      <c r="F132" s="30" t="s">
        <v>91</v>
      </c>
      <c r="G132" s="14" t="s">
        <v>91</v>
      </c>
      <c r="H132" s="30" t="s">
        <v>188</v>
      </c>
      <c r="I132" s="84" t="s">
        <v>277</v>
      </c>
      <c r="J132" s="30" t="s">
        <v>91</v>
      </c>
      <c r="K132" s="14" t="s">
        <v>91</v>
      </c>
      <c r="L132" s="30" t="s">
        <v>188</v>
      </c>
      <c r="M132" s="84" t="s">
        <v>277</v>
      </c>
      <c r="N132" s="30" t="s">
        <v>91</v>
      </c>
      <c r="O132" s="14" t="s">
        <v>91</v>
      </c>
      <c r="P132" s="28" t="s">
        <v>188</v>
      </c>
      <c r="Q132" s="31">
        <v>136276</v>
      </c>
      <c r="R132" s="30" t="s">
        <v>91</v>
      </c>
    </row>
    <row r="133" spans="1:26" x14ac:dyDescent="0.25">
      <c r="A133" s="67"/>
      <c r="B133" s="15" t="s">
        <v>635</v>
      </c>
      <c r="C133" s="17" t="s">
        <v>91</v>
      </c>
      <c r="D133" s="16"/>
      <c r="E133" s="16"/>
      <c r="F133" s="16"/>
      <c r="G133" s="17" t="s">
        <v>91</v>
      </c>
      <c r="H133" s="16"/>
      <c r="I133" s="16"/>
      <c r="J133" s="16"/>
      <c r="K133" s="17" t="s">
        <v>91</v>
      </c>
      <c r="L133" s="16"/>
      <c r="M133" s="16"/>
      <c r="N133" s="16"/>
      <c r="O133" s="17" t="s">
        <v>91</v>
      </c>
      <c r="P133" s="16"/>
      <c r="Q133" s="16"/>
      <c r="R133" s="16"/>
    </row>
    <row r="134" spans="1:26" x14ac:dyDescent="0.25">
      <c r="A134" s="67"/>
      <c r="B134" s="75" t="s">
        <v>636</v>
      </c>
      <c r="C134" s="14" t="s">
        <v>91</v>
      </c>
      <c r="D134" s="28"/>
      <c r="E134" s="31">
        <v>77373</v>
      </c>
      <c r="F134" s="30" t="s">
        <v>91</v>
      </c>
      <c r="G134" s="14" t="s">
        <v>91</v>
      </c>
      <c r="H134" s="30"/>
      <c r="I134" s="84" t="s">
        <v>277</v>
      </c>
      <c r="J134" s="30" t="s">
        <v>91</v>
      </c>
      <c r="K134" s="14" t="s">
        <v>91</v>
      </c>
      <c r="L134" s="30"/>
      <c r="M134" s="84" t="s">
        <v>277</v>
      </c>
      <c r="N134" s="30" t="s">
        <v>91</v>
      </c>
      <c r="O134" s="14" t="s">
        <v>91</v>
      </c>
      <c r="P134" s="28"/>
      <c r="Q134" s="31">
        <v>77373</v>
      </c>
      <c r="R134" s="30" t="s">
        <v>91</v>
      </c>
    </row>
    <row r="135" spans="1:26" x14ac:dyDescent="0.25">
      <c r="A135" s="67"/>
      <c r="B135" s="74" t="s">
        <v>637</v>
      </c>
      <c r="C135" s="17" t="s">
        <v>91</v>
      </c>
      <c r="D135" s="21"/>
      <c r="E135" s="22">
        <v>157392</v>
      </c>
      <c r="F135" s="23" t="s">
        <v>91</v>
      </c>
      <c r="G135" s="17" t="s">
        <v>91</v>
      </c>
      <c r="H135" s="23"/>
      <c r="I135" s="83" t="s">
        <v>277</v>
      </c>
      <c r="J135" s="23" t="s">
        <v>91</v>
      </c>
      <c r="K135" s="17" t="s">
        <v>91</v>
      </c>
      <c r="L135" s="23"/>
      <c r="M135" s="83" t="s">
        <v>277</v>
      </c>
      <c r="N135" s="23" t="s">
        <v>91</v>
      </c>
      <c r="O135" s="17" t="s">
        <v>91</v>
      </c>
      <c r="P135" s="21"/>
      <c r="Q135" s="22">
        <v>157392</v>
      </c>
      <c r="R135" s="23" t="s">
        <v>91</v>
      </c>
    </row>
    <row r="136" spans="1:26" x14ac:dyDescent="0.25">
      <c r="A136" s="67"/>
      <c r="B136" s="25" t="s">
        <v>638</v>
      </c>
      <c r="C136" s="14" t="s">
        <v>91</v>
      </c>
      <c r="D136" s="4"/>
      <c r="E136" s="4"/>
      <c r="F136" s="4"/>
      <c r="G136" s="14" t="s">
        <v>91</v>
      </c>
      <c r="H136" s="4"/>
      <c r="I136" s="4"/>
      <c r="J136" s="4"/>
      <c r="K136" s="14" t="s">
        <v>91</v>
      </c>
      <c r="L136" s="4"/>
      <c r="M136" s="4"/>
      <c r="N136" s="4"/>
      <c r="O136" s="14" t="s">
        <v>91</v>
      </c>
      <c r="P136" s="4"/>
      <c r="Q136" s="4"/>
      <c r="R136" s="4"/>
    </row>
    <row r="137" spans="1:26" x14ac:dyDescent="0.25">
      <c r="A137" s="67"/>
      <c r="B137" s="74" t="s">
        <v>639</v>
      </c>
      <c r="C137" s="17" t="s">
        <v>91</v>
      </c>
      <c r="D137" s="23"/>
      <c r="E137" s="83" t="s">
        <v>277</v>
      </c>
      <c r="F137" s="23" t="s">
        <v>91</v>
      </c>
      <c r="G137" s="17" t="s">
        <v>91</v>
      </c>
      <c r="H137" s="21"/>
      <c r="I137" s="22">
        <v>300761</v>
      </c>
      <c r="J137" s="23" t="s">
        <v>91</v>
      </c>
      <c r="K137" s="17" t="s">
        <v>91</v>
      </c>
      <c r="L137" s="23"/>
      <c r="M137" s="83" t="s">
        <v>277</v>
      </c>
      <c r="N137" s="23" t="s">
        <v>91</v>
      </c>
      <c r="O137" s="17" t="s">
        <v>91</v>
      </c>
      <c r="P137" s="21"/>
      <c r="Q137" s="22">
        <v>300761</v>
      </c>
      <c r="R137" s="23" t="s">
        <v>91</v>
      </c>
    </row>
    <row r="138" spans="1:26" x14ac:dyDescent="0.25">
      <c r="A138" s="67"/>
      <c r="B138" s="25" t="s">
        <v>640</v>
      </c>
      <c r="C138" s="14" t="s">
        <v>91</v>
      </c>
      <c r="D138" s="30"/>
      <c r="E138" s="84" t="s">
        <v>277</v>
      </c>
      <c r="F138" s="30" t="s">
        <v>91</v>
      </c>
      <c r="G138" s="14" t="s">
        <v>91</v>
      </c>
      <c r="H138" s="28"/>
      <c r="I138" s="31">
        <v>485619</v>
      </c>
      <c r="J138" s="30" t="s">
        <v>91</v>
      </c>
      <c r="K138" s="14" t="s">
        <v>91</v>
      </c>
      <c r="L138" s="28"/>
      <c r="M138" s="31">
        <v>8283</v>
      </c>
      <c r="N138" s="30" t="s">
        <v>91</v>
      </c>
      <c r="O138" s="14" t="s">
        <v>91</v>
      </c>
      <c r="P138" s="28"/>
      <c r="Q138" s="31">
        <v>493902</v>
      </c>
      <c r="R138" s="30" t="s">
        <v>91</v>
      </c>
    </row>
    <row r="139" spans="1:26" ht="15.75" thickBot="1" x14ac:dyDescent="0.3">
      <c r="A139" s="67"/>
      <c r="B139" s="32" t="s">
        <v>641</v>
      </c>
      <c r="C139" s="33" t="s">
        <v>91</v>
      </c>
      <c r="D139" s="39"/>
      <c r="E139" s="145" t="s">
        <v>277</v>
      </c>
      <c r="F139" s="39" t="s">
        <v>91</v>
      </c>
      <c r="G139" s="33" t="s">
        <v>91</v>
      </c>
      <c r="H139" s="39"/>
      <c r="I139" s="145" t="s">
        <v>277</v>
      </c>
      <c r="J139" s="39" t="s">
        <v>91</v>
      </c>
      <c r="K139" s="33" t="s">
        <v>91</v>
      </c>
      <c r="L139" s="37"/>
      <c r="M139" s="40">
        <v>5044</v>
      </c>
      <c r="N139" s="39" t="s">
        <v>91</v>
      </c>
      <c r="O139" s="33" t="s">
        <v>91</v>
      </c>
      <c r="P139" s="37"/>
      <c r="Q139" s="40">
        <v>5044</v>
      </c>
      <c r="R139" s="39" t="s">
        <v>91</v>
      </c>
    </row>
    <row r="140" spans="1:26" ht="15.75" thickBot="1" x14ac:dyDescent="0.3">
      <c r="A140" s="67"/>
      <c r="B140" s="41" t="s">
        <v>642</v>
      </c>
      <c r="C140" s="43" t="s">
        <v>91</v>
      </c>
      <c r="D140" s="47" t="s">
        <v>188</v>
      </c>
      <c r="E140" s="48">
        <v>371041</v>
      </c>
      <c r="F140" s="49" t="s">
        <v>91</v>
      </c>
      <c r="G140" s="43" t="s">
        <v>91</v>
      </c>
      <c r="H140" s="47" t="s">
        <v>188</v>
      </c>
      <c r="I140" s="48">
        <v>786380</v>
      </c>
      <c r="J140" s="49" t="s">
        <v>91</v>
      </c>
      <c r="K140" s="43" t="s">
        <v>91</v>
      </c>
      <c r="L140" s="47" t="s">
        <v>188</v>
      </c>
      <c r="M140" s="48">
        <v>13327</v>
      </c>
      <c r="N140" s="49" t="s">
        <v>91</v>
      </c>
      <c r="O140" s="43" t="s">
        <v>91</v>
      </c>
      <c r="P140" s="47" t="s">
        <v>188</v>
      </c>
      <c r="Q140" s="48">
        <v>1170748</v>
      </c>
      <c r="R140" s="49" t="s">
        <v>91</v>
      </c>
    </row>
    <row r="141" spans="1:26" x14ac:dyDescent="0.25">
      <c r="A141" s="67"/>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spans="1:26" x14ac:dyDescent="0.25">
      <c r="A142" s="67"/>
      <c r="B142" s="71" t="s">
        <v>643</v>
      </c>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x14ac:dyDescent="0.25">
      <c r="A143" s="67"/>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x14ac:dyDescent="0.25">
      <c r="A144" s="67"/>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thickBot="1" x14ac:dyDescent="0.3">
      <c r="A145" s="67"/>
      <c r="B145" s="4"/>
      <c r="C145" s="4"/>
      <c r="D145" s="4"/>
      <c r="E145" s="4"/>
      <c r="F145" s="4"/>
      <c r="G145" s="4"/>
      <c r="H145" s="4"/>
      <c r="I145" s="4"/>
      <c r="J145" s="4"/>
      <c r="K145" s="4"/>
      <c r="L145" s="4"/>
      <c r="M145" s="4"/>
      <c r="N145" s="4"/>
      <c r="O145" s="4"/>
      <c r="P145" s="4"/>
      <c r="Q145" s="4"/>
      <c r="R145" s="4"/>
    </row>
    <row r="146" spans="1:26" ht="15.75" thickBot="1" x14ac:dyDescent="0.3">
      <c r="A146" s="67"/>
      <c r="B146" s="11" t="s">
        <v>180</v>
      </c>
      <c r="C146" s="12" t="s">
        <v>91</v>
      </c>
      <c r="D146" s="51" t="s">
        <v>555</v>
      </c>
      <c r="E146" s="51"/>
      <c r="F146" s="51"/>
      <c r="G146" s="51"/>
      <c r="H146" s="51"/>
      <c r="I146" s="51"/>
      <c r="J146" s="51"/>
      <c r="K146" s="51"/>
      <c r="L146" s="51"/>
      <c r="M146" s="51"/>
      <c r="N146" s="51"/>
      <c r="O146" s="51"/>
      <c r="P146" s="51"/>
      <c r="Q146" s="51"/>
      <c r="R146" s="12"/>
    </row>
    <row r="147" spans="1:26" ht="15.75" thickBot="1" x14ac:dyDescent="0.3">
      <c r="A147" s="67"/>
      <c r="B147" s="167" t="s">
        <v>242</v>
      </c>
      <c r="C147" s="43" t="s">
        <v>91</v>
      </c>
      <c r="D147" s="168" t="s">
        <v>447</v>
      </c>
      <c r="E147" s="168"/>
      <c r="F147" s="43"/>
      <c r="G147" s="43" t="s">
        <v>91</v>
      </c>
      <c r="H147" s="168" t="s">
        <v>450</v>
      </c>
      <c r="I147" s="168"/>
      <c r="J147" s="43"/>
      <c r="K147" s="43" t="s">
        <v>91</v>
      </c>
      <c r="L147" s="168" t="s">
        <v>633</v>
      </c>
      <c r="M147" s="168"/>
      <c r="N147" s="43"/>
      <c r="O147" s="43" t="s">
        <v>91</v>
      </c>
      <c r="P147" s="168" t="s">
        <v>145</v>
      </c>
      <c r="Q147" s="168"/>
      <c r="R147" s="43"/>
    </row>
    <row r="148" spans="1:26" x14ac:dyDescent="0.25">
      <c r="A148" s="67"/>
      <c r="B148" s="15" t="s">
        <v>634</v>
      </c>
      <c r="C148" s="17" t="s">
        <v>91</v>
      </c>
      <c r="D148" s="16"/>
      <c r="E148" s="16"/>
      <c r="F148" s="16"/>
      <c r="G148" s="17" t="s">
        <v>91</v>
      </c>
      <c r="H148" s="16"/>
      <c r="I148" s="16"/>
      <c r="J148" s="16"/>
      <c r="K148" s="17" t="s">
        <v>91</v>
      </c>
      <c r="L148" s="16"/>
      <c r="M148" s="16"/>
      <c r="N148" s="16"/>
      <c r="O148" s="17" t="s">
        <v>91</v>
      </c>
      <c r="P148" s="16"/>
      <c r="Q148" s="16"/>
      <c r="R148" s="16"/>
    </row>
    <row r="149" spans="1:26" x14ac:dyDescent="0.25">
      <c r="A149" s="67"/>
      <c r="B149" s="25" t="s">
        <v>65</v>
      </c>
      <c r="C149" s="14" t="s">
        <v>91</v>
      </c>
      <c r="D149" s="28" t="s">
        <v>188</v>
      </c>
      <c r="E149" s="31">
        <v>57217</v>
      </c>
      <c r="F149" s="30" t="s">
        <v>91</v>
      </c>
      <c r="G149" s="14" t="s">
        <v>91</v>
      </c>
      <c r="H149" s="30" t="s">
        <v>188</v>
      </c>
      <c r="I149" s="84" t="s">
        <v>277</v>
      </c>
      <c r="J149" s="30" t="s">
        <v>91</v>
      </c>
      <c r="K149" s="14" t="s">
        <v>91</v>
      </c>
      <c r="L149" s="30" t="s">
        <v>188</v>
      </c>
      <c r="M149" s="84" t="s">
        <v>277</v>
      </c>
      <c r="N149" s="30" t="s">
        <v>91</v>
      </c>
      <c r="O149" s="14" t="s">
        <v>91</v>
      </c>
      <c r="P149" s="28" t="s">
        <v>188</v>
      </c>
      <c r="Q149" s="31">
        <v>57217</v>
      </c>
      <c r="R149" s="30" t="s">
        <v>91</v>
      </c>
    </row>
    <row r="150" spans="1:26" x14ac:dyDescent="0.25">
      <c r="A150" s="67"/>
      <c r="B150" s="15" t="s">
        <v>635</v>
      </c>
      <c r="C150" s="17" t="s">
        <v>91</v>
      </c>
      <c r="D150" s="16"/>
      <c r="E150" s="16"/>
      <c r="F150" s="16"/>
      <c r="G150" s="17" t="s">
        <v>91</v>
      </c>
      <c r="H150" s="16"/>
      <c r="I150" s="16"/>
      <c r="J150" s="16"/>
      <c r="K150" s="17" t="s">
        <v>91</v>
      </c>
      <c r="L150" s="16"/>
      <c r="M150" s="16"/>
      <c r="N150" s="16"/>
      <c r="O150" s="17" t="s">
        <v>91</v>
      </c>
      <c r="P150" s="16"/>
      <c r="Q150" s="16"/>
      <c r="R150" s="16"/>
    </row>
    <row r="151" spans="1:26" x14ac:dyDescent="0.25">
      <c r="A151" s="67"/>
      <c r="B151" s="75" t="s">
        <v>636</v>
      </c>
      <c r="C151" s="14" t="s">
        <v>91</v>
      </c>
      <c r="D151" s="28"/>
      <c r="E151" s="31">
        <v>74415</v>
      </c>
      <c r="F151" s="30" t="s">
        <v>91</v>
      </c>
      <c r="G151" s="14" t="s">
        <v>91</v>
      </c>
      <c r="H151" s="30"/>
      <c r="I151" s="84" t="s">
        <v>277</v>
      </c>
      <c r="J151" s="30" t="s">
        <v>91</v>
      </c>
      <c r="K151" s="14" t="s">
        <v>91</v>
      </c>
      <c r="L151" s="30"/>
      <c r="M151" s="84" t="s">
        <v>277</v>
      </c>
      <c r="N151" s="30" t="s">
        <v>91</v>
      </c>
      <c r="O151" s="14" t="s">
        <v>91</v>
      </c>
      <c r="P151" s="28"/>
      <c r="Q151" s="31">
        <v>74415</v>
      </c>
      <c r="R151" s="30" t="s">
        <v>91</v>
      </c>
    </row>
    <row r="152" spans="1:26" x14ac:dyDescent="0.25">
      <c r="A152" s="67"/>
      <c r="B152" s="74" t="s">
        <v>637</v>
      </c>
      <c r="C152" s="17" t="s">
        <v>91</v>
      </c>
      <c r="D152" s="21"/>
      <c r="E152" s="22">
        <v>150149</v>
      </c>
      <c r="F152" s="23" t="s">
        <v>91</v>
      </c>
      <c r="G152" s="17" t="s">
        <v>91</v>
      </c>
      <c r="H152" s="23"/>
      <c r="I152" s="83" t="s">
        <v>277</v>
      </c>
      <c r="J152" s="23" t="s">
        <v>91</v>
      </c>
      <c r="K152" s="17" t="s">
        <v>91</v>
      </c>
      <c r="L152" s="23"/>
      <c r="M152" s="83" t="s">
        <v>277</v>
      </c>
      <c r="N152" s="23" t="s">
        <v>91</v>
      </c>
      <c r="O152" s="17" t="s">
        <v>91</v>
      </c>
      <c r="P152" s="21"/>
      <c r="Q152" s="22">
        <v>150149</v>
      </c>
      <c r="R152" s="23" t="s">
        <v>91</v>
      </c>
    </row>
    <row r="153" spans="1:26" x14ac:dyDescent="0.25">
      <c r="A153" s="67"/>
      <c r="B153" s="25" t="s">
        <v>638</v>
      </c>
      <c r="C153" s="14" t="s">
        <v>91</v>
      </c>
      <c r="D153" s="4"/>
      <c r="E153" s="4"/>
      <c r="F153" s="4"/>
      <c r="G153" s="14" t="s">
        <v>91</v>
      </c>
      <c r="H153" s="4"/>
      <c r="I153" s="4"/>
      <c r="J153" s="4"/>
      <c r="K153" s="14" t="s">
        <v>91</v>
      </c>
      <c r="L153" s="4"/>
      <c r="M153" s="4"/>
      <c r="N153" s="4"/>
      <c r="O153" s="14" t="s">
        <v>91</v>
      </c>
      <c r="P153" s="4"/>
      <c r="Q153" s="4"/>
      <c r="R153" s="4"/>
    </row>
    <row r="154" spans="1:26" x14ac:dyDescent="0.25">
      <c r="A154" s="67"/>
      <c r="B154" s="74" t="s">
        <v>639</v>
      </c>
      <c r="C154" s="17" t="s">
        <v>91</v>
      </c>
      <c r="D154" s="23"/>
      <c r="E154" s="83" t="s">
        <v>277</v>
      </c>
      <c r="F154" s="23" t="s">
        <v>91</v>
      </c>
      <c r="G154" s="17" t="s">
        <v>91</v>
      </c>
      <c r="H154" s="21"/>
      <c r="I154" s="22">
        <v>214954</v>
      </c>
      <c r="J154" s="23" t="s">
        <v>91</v>
      </c>
      <c r="K154" s="17" t="s">
        <v>91</v>
      </c>
      <c r="L154" s="23"/>
      <c r="M154" s="83" t="s">
        <v>277</v>
      </c>
      <c r="N154" s="23" t="s">
        <v>91</v>
      </c>
      <c r="O154" s="17" t="s">
        <v>91</v>
      </c>
      <c r="P154" s="21"/>
      <c r="Q154" s="22">
        <v>214954</v>
      </c>
      <c r="R154" s="23" t="s">
        <v>91</v>
      </c>
    </row>
    <row r="155" spans="1:26" x14ac:dyDescent="0.25">
      <c r="A155" s="67"/>
      <c r="B155" s="25" t="s">
        <v>640</v>
      </c>
      <c r="C155" s="14" t="s">
        <v>91</v>
      </c>
      <c r="D155" s="30"/>
      <c r="E155" s="84" t="s">
        <v>277</v>
      </c>
      <c r="F155" s="30" t="s">
        <v>91</v>
      </c>
      <c r="G155" s="14" t="s">
        <v>91</v>
      </c>
      <c r="H155" s="28"/>
      <c r="I155" s="31">
        <v>429932</v>
      </c>
      <c r="J155" s="30" t="s">
        <v>91</v>
      </c>
      <c r="K155" s="14" t="s">
        <v>91</v>
      </c>
      <c r="L155" s="28"/>
      <c r="M155" s="31">
        <v>10421</v>
      </c>
      <c r="N155" s="30" t="s">
        <v>91</v>
      </c>
      <c r="O155" s="14" t="s">
        <v>91</v>
      </c>
      <c r="P155" s="28"/>
      <c r="Q155" s="31">
        <v>440353</v>
      </c>
      <c r="R155" s="30" t="s">
        <v>91</v>
      </c>
    </row>
    <row r="156" spans="1:26" x14ac:dyDescent="0.25">
      <c r="A156" s="67"/>
      <c r="B156" s="15" t="s">
        <v>641</v>
      </c>
      <c r="C156" s="17" t="s">
        <v>91</v>
      </c>
      <c r="D156" s="23"/>
      <c r="E156" s="83" t="s">
        <v>277</v>
      </c>
      <c r="F156" s="23" t="s">
        <v>91</v>
      </c>
      <c r="G156" s="17" t="s">
        <v>91</v>
      </c>
      <c r="H156" s="23"/>
      <c r="I156" s="83" t="s">
        <v>277</v>
      </c>
      <c r="J156" s="23" t="s">
        <v>91</v>
      </c>
      <c r="K156" s="17" t="s">
        <v>91</v>
      </c>
      <c r="L156" s="21"/>
      <c r="M156" s="22">
        <v>7713</v>
      </c>
      <c r="N156" s="23" t="s">
        <v>91</v>
      </c>
      <c r="O156" s="17" t="s">
        <v>91</v>
      </c>
      <c r="P156" s="21"/>
      <c r="Q156" s="22">
        <v>7713</v>
      </c>
      <c r="R156" s="23" t="s">
        <v>91</v>
      </c>
    </row>
    <row r="157" spans="1:26" x14ac:dyDescent="0.25">
      <c r="A157" s="67"/>
      <c r="B157" s="66"/>
      <c r="C157" s="66"/>
      <c r="D157" s="66"/>
      <c r="E157" s="66"/>
      <c r="F157" s="66"/>
      <c r="G157" s="66"/>
      <c r="H157" s="66"/>
      <c r="I157" s="66"/>
      <c r="J157" s="66"/>
      <c r="K157" s="66"/>
      <c r="L157" s="66"/>
      <c r="M157" s="66"/>
      <c r="N157" s="66"/>
      <c r="O157" s="66"/>
      <c r="P157" s="66"/>
      <c r="Q157" s="66"/>
      <c r="R157" s="65"/>
    </row>
    <row r="158" spans="1:26" ht="15.75" thickBot="1" x14ac:dyDescent="0.3">
      <c r="A158" s="67"/>
      <c r="B158" s="41" t="s">
        <v>642</v>
      </c>
      <c r="C158" s="43" t="s">
        <v>91</v>
      </c>
      <c r="D158" s="47" t="s">
        <v>188</v>
      </c>
      <c r="E158" s="48">
        <v>281781</v>
      </c>
      <c r="F158" s="49" t="s">
        <v>91</v>
      </c>
      <c r="G158" s="43" t="s">
        <v>91</v>
      </c>
      <c r="H158" s="47" t="s">
        <v>188</v>
      </c>
      <c r="I158" s="48">
        <v>644886</v>
      </c>
      <c r="J158" s="49" t="s">
        <v>91</v>
      </c>
      <c r="K158" s="43" t="s">
        <v>91</v>
      </c>
      <c r="L158" s="47" t="s">
        <v>188</v>
      </c>
      <c r="M158" s="48">
        <v>18134</v>
      </c>
      <c r="N158" s="49" t="s">
        <v>91</v>
      </c>
      <c r="O158" s="43" t="s">
        <v>91</v>
      </c>
      <c r="P158" s="47" t="s">
        <v>188</v>
      </c>
      <c r="Q158" s="48">
        <v>944801</v>
      </c>
      <c r="R158" s="49" t="s">
        <v>91</v>
      </c>
    </row>
    <row r="159" spans="1:26" x14ac:dyDescent="0.25">
      <c r="A159" s="67"/>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spans="1:26" x14ac:dyDescent="0.25">
      <c r="A160" s="67"/>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x14ac:dyDescent="0.25">
      <c r="A161" s="67"/>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spans="1:26" x14ac:dyDescent="0.25">
      <c r="A162" s="67"/>
      <c r="B162" s="71" t="s">
        <v>644</v>
      </c>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x14ac:dyDescent="0.25">
      <c r="A163" s="67"/>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x14ac:dyDescent="0.25">
      <c r="A164" s="67"/>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thickBot="1" x14ac:dyDescent="0.3">
      <c r="A165" s="67"/>
      <c r="B165" s="4"/>
      <c r="C165" s="4"/>
      <c r="D165" s="4"/>
      <c r="E165" s="4"/>
      <c r="F165" s="4"/>
      <c r="G165" s="4"/>
      <c r="H165" s="4"/>
      <c r="I165" s="4"/>
      <c r="J165" s="4"/>
    </row>
    <row r="166" spans="1:26" ht="15.75" thickBot="1" x14ac:dyDescent="0.3">
      <c r="A166" s="67"/>
      <c r="B166" s="169" t="s">
        <v>242</v>
      </c>
      <c r="C166" s="62" t="s">
        <v>91</v>
      </c>
      <c r="D166" s="168" t="s">
        <v>645</v>
      </c>
      <c r="E166" s="168"/>
      <c r="F166" s="62"/>
      <c r="G166" s="62"/>
      <c r="H166" s="168" t="s">
        <v>646</v>
      </c>
      <c r="I166" s="168"/>
      <c r="J166" s="62"/>
    </row>
    <row r="167" spans="1:26" x14ac:dyDescent="0.25">
      <c r="A167" s="67"/>
      <c r="B167" s="15" t="s">
        <v>647</v>
      </c>
      <c r="C167" s="17" t="s">
        <v>91</v>
      </c>
      <c r="D167" s="21" t="s">
        <v>188</v>
      </c>
      <c r="E167" s="22">
        <v>13158</v>
      </c>
      <c r="F167" s="23" t="s">
        <v>91</v>
      </c>
      <c r="G167" s="17"/>
      <c r="H167" s="21" t="s">
        <v>188</v>
      </c>
      <c r="I167" s="22">
        <v>11064</v>
      </c>
      <c r="J167" s="23" t="s">
        <v>91</v>
      </c>
    </row>
    <row r="168" spans="1:26" ht="25.5" x14ac:dyDescent="0.25">
      <c r="A168" s="67"/>
      <c r="B168" s="75" t="s">
        <v>648</v>
      </c>
      <c r="C168" s="14" t="s">
        <v>91</v>
      </c>
      <c r="D168" s="28"/>
      <c r="E168" s="29">
        <v>671</v>
      </c>
      <c r="F168" s="30" t="s">
        <v>91</v>
      </c>
      <c r="G168" s="14"/>
      <c r="H168" s="28"/>
      <c r="I168" s="29">
        <v>312</v>
      </c>
      <c r="J168" s="30" t="s">
        <v>91</v>
      </c>
    </row>
    <row r="169" spans="1:26" x14ac:dyDescent="0.25">
      <c r="A169" s="67"/>
      <c r="B169" s="74" t="s">
        <v>649</v>
      </c>
      <c r="C169" s="17" t="s">
        <v>91</v>
      </c>
      <c r="D169" s="21"/>
      <c r="E169" s="24">
        <v>676</v>
      </c>
      <c r="F169" s="23" t="s">
        <v>91</v>
      </c>
      <c r="G169" s="17"/>
      <c r="H169" s="21"/>
      <c r="I169" s="24">
        <v>507</v>
      </c>
      <c r="J169" s="23" t="s">
        <v>91</v>
      </c>
    </row>
    <row r="170" spans="1:26" ht="26.25" thickBot="1" x14ac:dyDescent="0.3">
      <c r="A170" s="67"/>
      <c r="B170" s="159" t="s">
        <v>650</v>
      </c>
      <c r="C170" s="43" t="s">
        <v>91</v>
      </c>
      <c r="D170" s="47"/>
      <c r="E170" s="50" t="s">
        <v>651</v>
      </c>
      <c r="F170" s="49" t="s">
        <v>192</v>
      </c>
      <c r="G170" s="43"/>
      <c r="H170" s="47"/>
      <c r="I170" s="50" t="s">
        <v>652</v>
      </c>
      <c r="J170" s="49" t="s">
        <v>192</v>
      </c>
    </row>
    <row r="171" spans="1:26" x14ac:dyDescent="0.25">
      <c r="A171" s="67"/>
      <c r="B171" s="15" t="s">
        <v>653</v>
      </c>
      <c r="C171" s="17" t="s">
        <v>91</v>
      </c>
      <c r="D171" s="21" t="s">
        <v>188</v>
      </c>
      <c r="E171" s="22">
        <v>10421</v>
      </c>
      <c r="F171" s="23" t="s">
        <v>91</v>
      </c>
      <c r="G171" s="17"/>
      <c r="H171" s="21" t="s">
        <v>188</v>
      </c>
      <c r="I171" s="22">
        <v>7713</v>
      </c>
      <c r="J171" s="23" t="s">
        <v>91</v>
      </c>
    </row>
    <row r="172" spans="1:26" ht="25.5" x14ac:dyDescent="0.25">
      <c r="A172" s="67"/>
      <c r="B172" s="75" t="s">
        <v>648</v>
      </c>
      <c r="C172" s="14" t="s">
        <v>91</v>
      </c>
      <c r="D172" s="28"/>
      <c r="E172" s="29">
        <v>557</v>
      </c>
      <c r="F172" s="30" t="s">
        <v>91</v>
      </c>
      <c r="G172" s="14"/>
      <c r="H172" s="28"/>
      <c r="I172" s="29">
        <v>786</v>
      </c>
      <c r="J172" s="30" t="s">
        <v>91</v>
      </c>
    </row>
    <row r="173" spans="1:26" x14ac:dyDescent="0.25">
      <c r="A173" s="67"/>
      <c r="B173" s="74" t="s">
        <v>649</v>
      </c>
      <c r="C173" s="17" t="s">
        <v>91</v>
      </c>
      <c r="D173" s="21"/>
      <c r="E173" s="24">
        <v>51</v>
      </c>
      <c r="F173" s="23" t="s">
        <v>91</v>
      </c>
      <c r="G173" s="17"/>
      <c r="H173" s="21"/>
      <c r="I173" s="24">
        <v>76</v>
      </c>
      <c r="J173" s="23" t="s">
        <v>91</v>
      </c>
    </row>
    <row r="174" spans="1:26" ht="26.25" thickBot="1" x14ac:dyDescent="0.3">
      <c r="A174" s="67"/>
      <c r="B174" s="159" t="s">
        <v>650</v>
      </c>
      <c r="C174" s="43" t="s">
        <v>91</v>
      </c>
      <c r="D174" s="47"/>
      <c r="E174" s="50" t="s">
        <v>654</v>
      </c>
      <c r="F174" s="49" t="s">
        <v>192</v>
      </c>
      <c r="G174" s="43"/>
      <c r="H174" s="47"/>
      <c r="I174" s="50" t="s">
        <v>655</v>
      </c>
      <c r="J174" s="49" t="s">
        <v>192</v>
      </c>
    </row>
    <row r="175" spans="1:26" ht="15.75" thickBot="1" x14ac:dyDescent="0.3">
      <c r="A175" s="67"/>
      <c r="B175" s="32" t="s">
        <v>656</v>
      </c>
      <c r="C175" s="33" t="s">
        <v>91</v>
      </c>
      <c r="D175" s="37" t="s">
        <v>188</v>
      </c>
      <c r="E175" s="40">
        <v>8283</v>
      </c>
      <c r="F175" s="39" t="s">
        <v>91</v>
      </c>
      <c r="G175" s="33"/>
      <c r="H175" s="37" t="s">
        <v>188</v>
      </c>
      <c r="I175" s="40">
        <v>5044</v>
      </c>
      <c r="J175" s="39" t="s">
        <v>91</v>
      </c>
    </row>
    <row r="176" spans="1:26" x14ac:dyDescent="0.25">
      <c r="A176" s="67"/>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x14ac:dyDescent="0.25">
      <c r="A177" s="67"/>
      <c r="B177" s="71" t="s">
        <v>657</v>
      </c>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x14ac:dyDescent="0.25">
      <c r="A178" s="67"/>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spans="1:26" x14ac:dyDescent="0.25">
      <c r="A179" s="67"/>
      <c r="B179" s="71" t="s">
        <v>658</v>
      </c>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x14ac:dyDescent="0.25">
      <c r="A180" s="67"/>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spans="1:26" x14ac:dyDescent="0.25">
      <c r="A181" s="67"/>
      <c r="B181" s="71" t="s">
        <v>659</v>
      </c>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x14ac:dyDescent="0.25">
      <c r="A182" s="67"/>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spans="1:26" x14ac:dyDescent="0.25">
      <c r="A183" s="67"/>
      <c r="B183" s="71" t="s">
        <v>660</v>
      </c>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x14ac:dyDescent="0.25">
      <c r="A184" s="67"/>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spans="1:26" x14ac:dyDescent="0.25">
      <c r="A185" s="67"/>
      <c r="B185" s="71" t="s">
        <v>661</v>
      </c>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x14ac:dyDescent="0.25">
      <c r="A186" s="67"/>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spans="1:26" x14ac:dyDescent="0.25">
      <c r="A187" s="67"/>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thickBot="1" x14ac:dyDescent="0.3">
      <c r="A188" s="67"/>
      <c r="B188" s="4"/>
      <c r="C188" s="4"/>
      <c r="D188" s="4"/>
      <c r="E188" s="4"/>
      <c r="F188" s="4"/>
      <c r="G188" s="4"/>
      <c r="H188" s="4"/>
      <c r="I188" s="4"/>
      <c r="J188" s="4"/>
      <c r="K188" s="4"/>
      <c r="L188" s="4"/>
      <c r="M188" s="4"/>
      <c r="N188" s="4"/>
    </row>
    <row r="189" spans="1:26" x14ac:dyDescent="0.25">
      <c r="A189" s="67"/>
      <c r="B189" s="73" t="s">
        <v>180</v>
      </c>
      <c r="C189" s="58" t="s">
        <v>91</v>
      </c>
      <c r="D189" s="73" t="s">
        <v>180</v>
      </c>
      <c r="E189" s="73"/>
      <c r="F189" s="58"/>
      <c r="G189" s="58" t="s">
        <v>91</v>
      </c>
      <c r="H189" s="135" t="s">
        <v>662</v>
      </c>
      <c r="I189" s="135"/>
      <c r="J189" s="135"/>
      <c r="K189" s="135"/>
      <c r="L189" s="135"/>
      <c r="M189" s="135"/>
      <c r="N189" s="58"/>
    </row>
    <row r="190" spans="1:26" ht="15.75" thickBot="1" x14ac:dyDescent="0.3">
      <c r="A190" s="67"/>
      <c r="B190" s="134"/>
      <c r="C190" s="88"/>
      <c r="D190" s="134"/>
      <c r="E190" s="134"/>
      <c r="F190" s="88"/>
      <c r="G190" s="55"/>
      <c r="H190" s="136" t="s">
        <v>181</v>
      </c>
      <c r="I190" s="136"/>
      <c r="J190" s="136"/>
      <c r="K190" s="136"/>
      <c r="L190" s="136"/>
      <c r="M190" s="136"/>
      <c r="N190" s="55"/>
    </row>
    <row r="191" spans="1:26" x14ac:dyDescent="0.25">
      <c r="A191" s="67"/>
      <c r="B191" s="69" t="s">
        <v>180</v>
      </c>
      <c r="C191" s="54" t="s">
        <v>91</v>
      </c>
      <c r="D191" s="59" t="s">
        <v>663</v>
      </c>
      <c r="E191" s="59"/>
      <c r="F191" s="54"/>
      <c r="G191" s="58" t="s">
        <v>91</v>
      </c>
      <c r="H191" s="56" t="s">
        <v>183</v>
      </c>
      <c r="I191" s="56"/>
      <c r="J191" s="58"/>
      <c r="K191" s="58" t="s">
        <v>91</v>
      </c>
      <c r="L191" s="60" t="s">
        <v>184</v>
      </c>
      <c r="M191" s="60"/>
      <c r="N191" s="58"/>
    </row>
    <row r="192" spans="1:26" ht="15.75" thickBot="1" x14ac:dyDescent="0.3">
      <c r="A192" s="67"/>
      <c r="B192" s="147"/>
      <c r="C192" s="55"/>
      <c r="D192" s="61"/>
      <c r="E192" s="61"/>
      <c r="F192" s="55"/>
      <c r="G192" s="55"/>
      <c r="H192" s="57">
        <v>2015</v>
      </c>
      <c r="I192" s="57"/>
      <c r="J192" s="55"/>
      <c r="K192" s="55"/>
      <c r="L192" s="61">
        <v>2014</v>
      </c>
      <c r="M192" s="61"/>
      <c r="N192" s="55"/>
    </row>
    <row r="193" spans="1:26" x14ac:dyDescent="0.25">
      <c r="A193" s="67"/>
      <c r="B193" s="15" t="s">
        <v>664</v>
      </c>
      <c r="C193" s="17" t="s">
        <v>91</v>
      </c>
      <c r="D193" s="21"/>
      <c r="E193" s="170">
        <v>0.5</v>
      </c>
      <c r="F193" s="23" t="s">
        <v>91</v>
      </c>
      <c r="G193" s="17" t="s">
        <v>91</v>
      </c>
      <c r="H193" s="18"/>
      <c r="I193" s="171">
        <v>0.44</v>
      </c>
      <c r="J193" s="20" t="s">
        <v>91</v>
      </c>
      <c r="K193" s="17" t="s">
        <v>91</v>
      </c>
      <c r="L193" s="21"/>
      <c r="M193" s="170">
        <v>0.51</v>
      </c>
      <c r="N193" s="23" t="s">
        <v>91</v>
      </c>
    </row>
    <row r="194" spans="1:26" x14ac:dyDescent="0.25">
      <c r="A194" s="67"/>
      <c r="B194" s="25" t="s">
        <v>665</v>
      </c>
      <c r="C194" s="14" t="s">
        <v>91</v>
      </c>
      <c r="D194" s="28"/>
      <c r="E194" s="172">
        <v>0.5</v>
      </c>
      <c r="F194" s="30" t="s">
        <v>91</v>
      </c>
      <c r="G194" s="14" t="s">
        <v>91</v>
      </c>
      <c r="H194" s="10"/>
      <c r="I194" s="173">
        <v>0.45</v>
      </c>
      <c r="J194" s="27" t="s">
        <v>91</v>
      </c>
      <c r="K194" s="14" t="s">
        <v>91</v>
      </c>
      <c r="L194" s="28"/>
      <c r="M194" s="172">
        <v>0.44</v>
      </c>
      <c r="N194" s="30" t="s">
        <v>91</v>
      </c>
    </row>
    <row r="195" spans="1:26" ht="15.75" thickBot="1" x14ac:dyDescent="0.3">
      <c r="A195" s="67"/>
      <c r="B195" s="32" t="s">
        <v>666</v>
      </c>
      <c r="C195" s="33" t="s">
        <v>91</v>
      </c>
      <c r="D195" s="39"/>
      <c r="E195" s="145" t="s">
        <v>277</v>
      </c>
      <c r="F195" s="39" t="s">
        <v>91</v>
      </c>
      <c r="G195" s="33" t="s">
        <v>91</v>
      </c>
      <c r="H195" s="34"/>
      <c r="I195" s="174">
        <v>0.11</v>
      </c>
      <c r="J195" s="36" t="s">
        <v>91</v>
      </c>
      <c r="K195" s="33" t="s">
        <v>91</v>
      </c>
      <c r="L195" s="37"/>
      <c r="M195" s="175">
        <v>0.05</v>
      </c>
      <c r="N195" s="39" t="s">
        <v>91</v>
      </c>
    </row>
    <row r="196" spans="1:26" x14ac:dyDescent="0.25">
      <c r="A196" s="67"/>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x14ac:dyDescent="0.25">
      <c r="A197" s="67"/>
      <c r="B197" s="71" t="s">
        <v>667</v>
      </c>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x14ac:dyDescent="0.25">
      <c r="A198" s="67"/>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spans="1:26" ht="38.25" customHeight="1" x14ac:dyDescent="0.25">
      <c r="A199" s="67"/>
      <c r="B199" s="71" t="s">
        <v>668</v>
      </c>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x14ac:dyDescent="0.25">
      <c r="A200" s="67"/>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x14ac:dyDescent="0.25">
      <c r="A201" s="67"/>
      <c r="B201" s="71" t="s">
        <v>669</v>
      </c>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x14ac:dyDescent="0.25">
      <c r="A202" s="67"/>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x14ac:dyDescent="0.25">
      <c r="A203" s="67"/>
      <c r="B203" s="71" t="s">
        <v>670</v>
      </c>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x14ac:dyDescent="0.25">
      <c r="A204" s="67"/>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spans="1:26" ht="25.5" customHeight="1" x14ac:dyDescent="0.25">
      <c r="A205" s="67"/>
      <c r="B205" s="70" t="s">
        <v>671</v>
      </c>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x14ac:dyDescent="0.25">
      <c r="A206" s="67"/>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spans="1:26" ht="25.5" customHeight="1" x14ac:dyDescent="0.25">
      <c r="A207" s="67"/>
      <c r="B207" s="71" t="s">
        <v>672</v>
      </c>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x14ac:dyDescent="0.25">
      <c r="A208" s="67"/>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1:26" x14ac:dyDescent="0.25">
      <c r="A209" s="67"/>
      <c r="B209" s="70" t="s">
        <v>673</v>
      </c>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x14ac:dyDescent="0.25">
      <c r="A210" s="67"/>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spans="1:26" x14ac:dyDescent="0.25">
      <c r="A211" s="67"/>
      <c r="B211" s="71" t="s">
        <v>674</v>
      </c>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x14ac:dyDescent="0.25">
      <c r="A212" s="67"/>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1:26" x14ac:dyDescent="0.25">
      <c r="A213" s="67"/>
      <c r="B213" s="71" t="s">
        <v>675</v>
      </c>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sheetData>
  <mergeCells count="249">
    <mergeCell ref="B211:Z211"/>
    <mergeCell ref="B212:Z212"/>
    <mergeCell ref="B213:Z213"/>
    <mergeCell ref="B205:Z205"/>
    <mergeCell ref="B206:Z206"/>
    <mergeCell ref="B207:Z207"/>
    <mergeCell ref="B208:Z208"/>
    <mergeCell ref="B209:Z209"/>
    <mergeCell ref="B210:Z210"/>
    <mergeCell ref="B199:Z199"/>
    <mergeCell ref="B200:Z200"/>
    <mergeCell ref="B201:Z201"/>
    <mergeCell ref="B202:Z202"/>
    <mergeCell ref="B203:Z203"/>
    <mergeCell ref="B204:Z204"/>
    <mergeCell ref="B185:Z185"/>
    <mergeCell ref="B186:Z186"/>
    <mergeCell ref="B187:Z187"/>
    <mergeCell ref="B196:Z196"/>
    <mergeCell ref="B197:Z197"/>
    <mergeCell ref="B198:Z198"/>
    <mergeCell ref="B179:Z179"/>
    <mergeCell ref="B180:Z180"/>
    <mergeCell ref="B181:Z181"/>
    <mergeCell ref="B182:Z182"/>
    <mergeCell ref="B183:Z183"/>
    <mergeCell ref="B184:Z184"/>
    <mergeCell ref="B161:Z161"/>
    <mergeCell ref="B162:Z162"/>
    <mergeCell ref="B163:Z163"/>
    <mergeCell ref="B164:Z164"/>
    <mergeCell ref="B176:Z176"/>
    <mergeCell ref="B177:Z177"/>
    <mergeCell ref="B141:Z141"/>
    <mergeCell ref="B142:Z142"/>
    <mergeCell ref="B143:Z143"/>
    <mergeCell ref="B144:Z144"/>
    <mergeCell ref="B159:Z159"/>
    <mergeCell ref="B160:Z160"/>
    <mergeCell ref="B110:Z110"/>
    <mergeCell ref="B111:Z111"/>
    <mergeCell ref="B112:Z112"/>
    <mergeCell ref="B113:Z113"/>
    <mergeCell ref="B124:Z124"/>
    <mergeCell ref="B125:Z125"/>
    <mergeCell ref="B104:Z104"/>
    <mergeCell ref="B105:Z105"/>
    <mergeCell ref="B106:Z106"/>
    <mergeCell ref="B107:Z107"/>
    <mergeCell ref="B108:Z108"/>
    <mergeCell ref="B109:Z109"/>
    <mergeCell ref="B73:Z73"/>
    <mergeCell ref="B74:Z74"/>
    <mergeCell ref="B100:Z100"/>
    <mergeCell ref="B101:Z101"/>
    <mergeCell ref="B102:Z102"/>
    <mergeCell ref="B103:Z103"/>
    <mergeCell ref="B67:Z67"/>
    <mergeCell ref="B68:Z68"/>
    <mergeCell ref="B69:Z69"/>
    <mergeCell ref="B70:Z70"/>
    <mergeCell ref="B71:Z71"/>
    <mergeCell ref="B72:Z72"/>
    <mergeCell ref="B54:Z54"/>
    <mergeCell ref="B55:Z55"/>
    <mergeCell ref="B56:Z56"/>
    <mergeCell ref="B57:Z57"/>
    <mergeCell ref="B58:Z58"/>
    <mergeCell ref="B59:Z59"/>
    <mergeCell ref="B48:Z48"/>
    <mergeCell ref="B49:Z49"/>
    <mergeCell ref="B50:Z50"/>
    <mergeCell ref="B51:Z51"/>
    <mergeCell ref="B52:Z52"/>
    <mergeCell ref="B53:Z53"/>
    <mergeCell ref="B6:Z6"/>
    <mergeCell ref="B7:Z7"/>
    <mergeCell ref="B8:Z8"/>
    <mergeCell ref="B9:Z9"/>
    <mergeCell ref="B25:Z25"/>
    <mergeCell ref="B26:Z26"/>
    <mergeCell ref="L191:M191"/>
    <mergeCell ref="L192:M192"/>
    <mergeCell ref="N191:N192"/>
    <mergeCell ref="A1:A2"/>
    <mergeCell ref="B1:Z1"/>
    <mergeCell ref="B2:Z2"/>
    <mergeCell ref="A3:A213"/>
    <mergeCell ref="B3:Z3"/>
    <mergeCell ref="B4:Z4"/>
    <mergeCell ref="B5:Z5"/>
    <mergeCell ref="N189:N190"/>
    <mergeCell ref="B191:B192"/>
    <mergeCell ref="C191:C192"/>
    <mergeCell ref="D191:E192"/>
    <mergeCell ref="F191:F192"/>
    <mergeCell ref="G191:G192"/>
    <mergeCell ref="H191:I191"/>
    <mergeCell ref="H192:I192"/>
    <mergeCell ref="J191:J192"/>
    <mergeCell ref="K191:K192"/>
    <mergeCell ref="D166:E166"/>
    <mergeCell ref="H166:I166"/>
    <mergeCell ref="B189:B190"/>
    <mergeCell ref="C189:C190"/>
    <mergeCell ref="D189:E190"/>
    <mergeCell ref="F189:F190"/>
    <mergeCell ref="G189:G190"/>
    <mergeCell ref="H189:M189"/>
    <mergeCell ref="H190:M190"/>
    <mergeCell ref="B178:Z178"/>
    <mergeCell ref="D146:Q146"/>
    <mergeCell ref="D147:E147"/>
    <mergeCell ref="H147:I147"/>
    <mergeCell ref="L147:M147"/>
    <mergeCell ref="P147:Q147"/>
    <mergeCell ref="B157:Q157"/>
    <mergeCell ref="J115:J116"/>
    <mergeCell ref="D129:Q129"/>
    <mergeCell ref="D130:E130"/>
    <mergeCell ref="H130:I130"/>
    <mergeCell ref="L130:M130"/>
    <mergeCell ref="P130:Q130"/>
    <mergeCell ref="B126:Z126"/>
    <mergeCell ref="B127:Z127"/>
    <mergeCell ref="U90:Y90"/>
    <mergeCell ref="U96:Y96"/>
    <mergeCell ref="B115:B116"/>
    <mergeCell ref="C115:C116"/>
    <mergeCell ref="D115:E115"/>
    <mergeCell ref="D116:E116"/>
    <mergeCell ref="F115:F116"/>
    <mergeCell ref="G115:G116"/>
    <mergeCell ref="H115:I115"/>
    <mergeCell ref="H116:I116"/>
    <mergeCell ref="V78:V79"/>
    <mergeCell ref="W78:W79"/>
    <mergeCell ref="X78:Y78"/>
    <mergeCell ref="X79:Y79"/>
    <mergeCell ref="Z78:Z79"/>
    <mergeCell ref="D80:M80"/>
    <mergeCell ref="P80:Y80"/>
    <mergeCell ref="O78:O79"/>
    <mergeCell ref="P78:Q78"/>
    <mergeCell ref="P79:Q79"/>
    <mergeCell ref="R78:R79"/>
    <mergeCell ref="S78:S79"/>
    <mergeCell ref="T78:U78"/>
    <mergeCell ref="T79:U79"/>
    <mergeCell ref="H79:I79"/>
    <mergeCell ref="J78:J79"/>
    <mergeCell ref="K78:K79"/>
    <mergeCell ref="L78:M78"/>
    <mergeCell ref="L79:M79"/>
    <mergeCell ref="N78:N79"/>
    <mergeCell ref="P76:Y76"/>
    <mergeCell ref="P77:Y77"/>
    <mergeCell ref="Z76:Z77"/>
    <mergeCell ref="B78:B79"/>
    <mergeCell ref="C78:C79"/>
    <mergeCell ref="D78:E78"/>
    <mergeCell ref="D79:E79"/>
    <mergeCell ref="F78:F79"/>
    <mergeCell ref="G78:G79"/>
    <mergeCell ref="H78:I78"/>
    <mergeCell ref="O63:O64"/>
    <mergeCell ref="P63:Q63"/>
    <mergeCell ref="P64:Q64"/>
    <mergeCell ref="R63:R64"/>
    <mergeCell ref="B76:B77"/>
    <mergeCell ref="C76:C77"/>
    <mergeCell ref="D76:M76"/>
    <mergeCell ref="D77:M77"/>
    <mergeCell ref="N76:N77"/>
    <mergeCell ref="O76:O77"/>
    <mergeCell ref="H64:I64"/>
    <mergeCell ref="J63:J64"/>
    <mergeCell ref="K63:K64"/>
    <mergeCell ref="L63:M63"/>
    <mergeCell ref="L64:M64"/>
    <mergeCell ref="N63:N64"/>
    <mergeCell ref="L61:Q61"/>
    <mergeCell ref="L62:Q62"/>
    <mergeCell ref="R61:R62"/>
    <mergeCell ref="B63:B64"/>
    <mergeCell ref="C63:C64"/>
    <mergeCell ref="D63:E63"/>
    <mergeCell ref="D64:E64"/>
    <mergeCell ref="F63:F64"/>
    <mergeCell ref="G63:G64"/>
    <mergeCell ref="H63:I63"/>
    <mergeCell ref="O30:O31"/>
    <mergeCell ref="P30:Q30"/>
    <mergeCell ref="P31:Q31"/>
    <mergeCell ref="R30:R31"/>
    <mergeCell ref="B61:B62"/>
    <mergeCell ref="C61:C62"/>
    <mergeCell ref="D61:I61"/>
    <mergeCell ref="D62:I62"/>
    <mergeCell ref="J61:J62"/>
    <mergeCell ref="K61:K62"/>
    <mergeCell ref="H31:I31"/>
    <mergeCell ref="J30:J31"/>
    <mergeCell ref="K30:K31"/>
    <mergeCell ref="L30:M30"/>
    <mergeCell ref="L31:M31"/>
    <mergeCell ref="N30:N31"/>
    <mergeCell ref="L28:Q28"/>
    <mergeCell ref="L29:Q29"/>
    <mergeCell ref="R28:R29"/>
    <mergeCell ref="B30:B31"/>
    <mergeCell ref="C30:C31"/>
    <mergeCell ref="D30:E30"/>
    <mergeCell ref="D31:E31"/>
    <mergeCell ref="F30:F31"/>
    <mergeCell ref="G30:G31"/>
    <mergeCell ref="H30:I30"/>
    <mergeCell ref="O13:O14"/>
    <mergeCell ref="P13:Q13"/>
    <mergeCell ref="P14:Q14"/>
    <mergeCell ref="R13:R14"/>
    <mergeCell ref="B28:B29"/>
    <mergeCell ref="C28:C29"/>
    <mergeCell ref="D28:I28"/>
    <mergeCell ref="D29:I29"/>
    <mergeCell ref="J28:J29"/>
    <mergeCell ref="K28:K29"/>
    <mergeCell ref="H14:I14"/>
    <mergeCell ref="J13:J14"/>
    <mergeCell ref="K13:K14"/>
    <mergeCell ref="L13:M13"/>
    <mergeCell ref="L14:M14"/>
    <mergeCell ref="N13:N14"/>
    <mergeCell ref="L11:Q11"/>
    <mergeCell ref="L12:Q12"/>
    <mergeCell ref="R11:R12"/>
    <mergeCell ref="B13:B14"/>
    <mergeCell ref="C13:C14"/>
    <mergeCell ref="D13:E13"/>
    <mergeCell ref="D14:E14"/>
    <mergeCell ref="F13:F14"/>
    <mergeCell ref="G13:G14"/>
    <mergeCell ref="H13:I13"/>
    <mergeCell ref="B11:B12"/>
    <mergeCell ref="C11:C12"/>
    <mergeCell ref="D11:I11"/>
    <mergeCell ref="D12:I12"/>
    <mergeCell ref="J11:J12"/>
    <mergeCell ref="K11:K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x14ac:dyDescent="0.25"/>
  <cols>
    <col min="1" max="1" width="30.42578125" bestFit="1" customWidth="1"/>
    <col min="2" max="2" width="36.5703125" bestFit="1" customWidth="1"/>
    <col min="3" max="3" width="7.5703125" customWidth="1"/>
    <col min="4" max="4" width="9.7109375" customWidth="1"/>
    <col min="5" max="5" width="36.5703125" customWidth="1"/>
    <col min="6" max="6" width="10.42578125" customWidth="1"/>
    <col min="7" max="7" width="7.5703125" customWidth="1"/>
    <col min="8" max="8" width="9.7109375" customWidth="1"/>
    <col min="9" max="9" width="36.5703125" customWidth="1"/>
    <col min="10" max="10" width="10.42578125" customWidth="1"/>
  </cols>
  <sheetData>
    <row r="1" spans="1:10" ht="15" customHeight="1" x14ac:dyDescent="0.25">
      <c r="A1" s="8" t="s">
        <v>676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67" t="s">
        <v>676</v>
      </c>
      <c r="B3" s="68" t="s">
        <v>677</v>
      </c>
      <c r="C3" s="68"/>
      <c r="D3" s="68"/>
      <c r="E3" s="68"/>
      <c r="F3" s="68"/>
      <c r="G3" s="68"/>
      <c r="H3" s="68"/>
      <c r="I3" s="68"/>
      <c r="J3" s="68"/>
    </row>
    <row r="4" spans="1:10" x14ac:dyDescent="0.25">
      <c r="A4" s="67"/>
      <c r="B4" s="77" t="s">
        <v>678</v>
      </c>
      <c r="C4" s="77"/>
      <c r="D4" s="77"/>
      <c r="E4" s="77"/>
      <c r="F4" s="77"/>
      <c r="G4" s="77"/>
      <c r="H4" s="77"/>
      <c r="I4" s="77"/>
      <c r="J4" s="77"/>
    </row>
    <row r="5" spans="1:10" x14ac:dyDescent="0.25">
      <c r="A5" s="67"/>
      <c r="B5" s="78"/>
      <c r="C5" s="78"/>
      <c r="D5" s="78"/>
      <c r="E5" s="78"/>
      <c r="F5" s="78"/>
      <c r="G5" s="78"/>
      <c r="H5" s="78"/>
      <c r="I5" s="78"/>
      <c r="J5" s="78"/>
    </row>
    <row r="6" spans="1:10" ht="15.75" thickBot="1" x14ac:dyDescent="0.3">
      <c r="A6" s="67"/>
      <c r="B6" s="4"/>
      <c r="C6" s="4"/>
      <c r="D6" s="4"/>
      <c r="E6" s="4"/>
      <c r="F6" s="4"/>
      <c r="G6" s="4"/>
      <c r="H6" s="4"/>
      <c r="I6" s="4"/>
      <c r="J6" s="4"/>
    </row>
    <row r="7" spans="1:10" x14ac:dyDescent="0.25">
      <c r="A7" s="67"/>
      <c r="B7" s="76" t="s">
        <v>242</v>
      </c>
      <c r="C7" s="58" t="s">
        <v>91</v>
      </c>
      <c r="D7" s="56" t="s">
        <v>183</v>
      </c>
      <c r="E7" s="56"/>
      <c r="F7" s="58"/>
      <c r="G7" s="58" t="s">
        <v>91</v>
      </c>
      <c r="H7" s="60" t="s">
        <v>184</v>
      </c>
      <c r="I7" s="60"/>
      <c r="J7" s="58"/>
    </row>
    <row r="8" spans="1:10" ht="15.75" thickBot="1" x14ac:dyDescent="0.3">
      <c r="A8" s="67"/>
      <c r="B8" s="53"/>
      <c r="C8" s="55"/>
      <c r="D8" s="57">
        <v>2015</v>
      </c>
      <c r="E8" s="57"/>
      <c r="F8" s="55"/>
      <c r="G8" s="55"/>
      <c r="H8" s="61">
        <v>2014</v>
      </c>
      <c r="I8" s="61"/>
      <c r="J8" s="55"/>
    </row>
    <row r="9" spans="1:10" x14ac:dyDescent="0.25">
      <c r="A9" s="67"/>
      <c r="B9" s="15" t="s">
        <v>679</v>
      </c>
      <c r="C9" s="17" t="s">
        <v>91</v>
      </c>
      <c r="D9" s="16"/>
      <c r="E9" s="16"/>
      <c r="F9" s="16"/>
      <c r="G9" s="17" t="s">
        <v>91</v>
      </c>
      <c r="H9" s="16"/>
      <c r="I9" s="16"/>
      <c r="J9" s="16"/>
    </row>
    <row r="10" spans="1:10" ht="63.75" x14ac:dyDescent="0.25">
      <c r="A10" s="67"/>
      <c r="B10" s="75" t="s">
        <v>680</v>
      </c>
      <c r="C10" s="14" t="s">
        <v>91</v>
      </c>
      <c r="D10" s="27" t="s">
        <v>188</v>
      </c>
      <c r="E10" s="143" t="s">
        <v>277</v>
      </c>
      <c r="F10" s="27" t="s">
        <v>91</v>
      </c>
      <c r="G10" s="14" t="s">
        <v>91</v>
      </c>
      <c r="H10" s="28" t="s">
        <v>188</v>
      </c>
      <c r="I10" s="31">
        <v>399992</v>
      </c>
      <c r="J10" s="30" t="s">
        <v>91</v>
      </c>
    </row>
    <row r="11" spans="1:10" ht="76.5" x14ac:dyDescent="0.25">
      <c r="A11" s="67"/>
      <c r="B11" s="74" t="s">
        <v>681</v>
      </c>
      <c r="C11" s="17" t="s">
        <v>91</v>
      </c>
      <c r="D11" s="18"/>
      <c r="E11" s="19">
        <v>374706</v>
      </c>
      <c r="F11" s="20" t="s">
        <v>91</v>
      </c>
      <c r="G11" s="17" t="s">
        <v>91</v>
      </c>
      <c r="H11" s="21"/>
      <c r="I11" s="22">
        <v>374636</v>
      </c>
      <c r="J11" s="23" t="s">
        <v>91</v>
      </c>
    </row>
    <row r="12" spans="1:10" ht="76.5" x14ac:dyDescent="0.25">
      <c r="A12" s="67"/>
      <c r="B12" s="75" t="s">
        <v>682</v>
      </c>
      <c r="C12" s="14" t="s">
        <v>91</v>
      </c>
      <c r="D12" s="10"/>
      <c r="E12" s="63">
        <v>499633</v>
      </c>
      <c r="F12" s="27" t="s">
        <v>91</v>
      </c>
      <c r="G12" s="14" t="s">
        <v>91</v>
      </c>
      <c r="H12" s="28"/>
      <c r="I12" s="31">
        <v>499588</v>
      </c>
      <c r="J12" s="30" t="s">
        <v>91</v>
      </c>
    </row>
    <row r="13" spans="1:10" ht="64.5" thickBot="1" x14ac:dyDescent="0.3">
      <c r="A13" s="67"/>
      <c r="B13" s="80" t="s">
        <v>683</v>
      </c>
      <c r="C13" s="33" t="s">
        <v>91</v>
      </c>
      <c r="D13" s="34"/>
      <c r="E13" s="64">
        <v>749525</v>
      </c>
      <c r="F13" s="36" t="s">
        <v>91</v>
      </c>
      <c r="G13" s="33" t="s">
        <v>91</v>
      </c>
      <c r="H13" s="39"/>
      <c r="I13" s="145" t="s">
        <v>277</v>
      </c>
      <c r="J13" s="39" t="s">
        <v>91</v>
      </c>
    </row>
    <row r="14" spans="1:10" ht="15.75" thickBot="1" x14ac:dyDescent="0.3">
      <c r="A14" s="67"/>
      <c r="B14" s="41" t="s">
        <v>89</v>
      </c>
      <c r="C14" s="43" t="s">
        <v>91</v>
      </c>
      <c r="D14" s="44" t="s">
        <v>188</v>
      </c>
      <c r="E14" s="45">
        <v>1623864</v>
      </c>
      <c r="F14" s="46" t="s">
        <v>91</v>
      </c>
      <c r="G14" s="43" t="s">
        <v>91</v>
      </c>
      <c r="H14" s="47" t="s">
        <v>188</v>
      </c>
      <c r="I14" s="48">
        <v>1274216</v>
      </c>
      <c r="J14" s="49" t="s">
        <v>91</v>
      </c>
    </row>
    <row r="15" spans="1:10" x14ac:dyDescent="0.25">
      <c r="A15" s="67"/>
      <c r="B15" s="81" t="s">
        <v>684</v>
      </c>
      <c r="C15" s="81"/>
      <c r="D15" s="81"/>
      <c r="E15" s="81"/>
      <c r="F15" s="81"/>
      <c r="G15" s="81"/>
      <c r="H15" s="81"/>
      <c r="I15" s="81"/>
      <c r="J15" s="81"/>
    </row>
    <row r="16" spans="1:10" x14ac:dyDescent="0.25">
      <c r="A16" s="67"/>
      <c r="B16" s="78"/>
      <c r="C16" s="78"/>
      <c r="D16" s="78"/>
      <c r="E16" s="78"/>
      <c r="F16" s="78"/>
      <c r="G16" s="78"/>
      <c r="H16" s="78"/>
      <c r="I16" s="78"/>
      <c r="J16" s="78"/>
    </row>
    <row r="17" spans="1:10" ht="15.75" thickBot="1" x14ac:dyDescent="0.3">
      <c r="A17" s="67"/>
      <c r="B17" s="4"/>
      <c r="C17" s="4"/>
      <c r="D17" s="4"/>
      <c r="E17" s="4"/>
      <c r="F17" s="4"/>
    </row>
    <row r="18" spans="1:10" x14ac:dyDescent="0.25">
      <c r="A18" s="67"/>
      <c r="B18" s="76" t="s">
        <v>242</v>
      </c>
      <c r="C18" s="58" t="s">
        <v>91</v>
      </c>
      <c r="D18" s="60" t="s">
        <v>685</v>
      </c>
      <c r="E18" s="60"/>
      <c r="F18" s="58"/>
    </row>
    <row r="19" spans="1:10" ht="15.75" thickBot="1" x14ac:dyDescent="0.3">
      <c r="A19" s="67"/>
      <c r="B19" s="53"/>
      <c r="C19" s="55"/>
      <c r="D19" s="61" t="s">
        <v>686</v>
      </c>
      <c r="E19" s="61"/>
      <c r="F19" s="55"/>
    </row>
    <row r="20" spans="1:10" x14ac:dyDescent="0.25">
      <c r="A20" s="67"/>
      <c r="B20" s="15" t="s">
        <v>630</v>
      </c>
      <c r="C20" s="17" t="s">
        <v>91</v>
      </c>
      <c r="D20" s="16"/>
      <c r="E20" s="16"/>
      <c r="F20" s="16"/>
    </row>
    <row r="21" spans="1:10" x14ac:dyDescent="0.25">
      <c r="A21" s="67"/>
      <c r="B21" s="25">
        <v>2017</v>
      </c>
      <c r="C21" s="14" t="s">
        <v>91</v>
      </c>
      <c r="D21" s="30" t="s">
        <v>188</v>
      </c>
      <c r="E21" s="84" t="s">
        <v>277</v>
      </c>
      <c r="F21" s="30" t="s">
        <v>91</v>
      </c>
    </row>
    <row r="22" spans="1:10" x14ac:dyDescent="0.25">
      <c r="A22" s="67"/>
      <c r="B22" s="15">
        <v>2018</v>
      </c>
      <c r="C22" s="17" t="s">
        <v>91</v>
      </c>
      <c r="D22" s="23"/>
      <c r="E22" s="83" t="s">
        <v>277</v>
      </c>
      <c r="F22" s="23" t="s">
        <v>91</v>
      </c>
    </row>
    <row r="23" spans="1:10" x14ac:dyDescent="0.25">
      <c r="A23" s="67"/>
      <c r="B23" s="25">
        <v>2019</v>
      </c>
      <c r="C23" s="14" t="s">
        <v>91</v>
      </c>
      <c r="D23" s="30"/>
      <c r="E23" s="84" t="s">
        <v>277</v>
      </c>
      <c r="F23" s="30" t="s">
        <v>91</v>
      </c>
    </row>
    <row r="24" spans="1:10" x14ac:dyDescent="0.25">
      <c r="A24" s="67"/>
      <c r="B24" s="15">
        <v>2020</v>
      </c>
      <c r="C24" s="17" t="s">
        <v>91</v>
      </c>
      <c r="D24" s="21"/>
      <c r="E24" s="22">
        <v>375000</v>
      </c>
      <c r="F24" s="23" t="s">
        <v>91</v>
      </c>
    </row>
    <row r="25" spans="1:10" x14ac:dyDescent="0.25">
      <c r="A25" s="67"/>
      <c r="B25" s="25" t="s">
        <v>687</v>
      </c>
      <c r="C25" s="14" t="s">
        <v>91</v>
      </c>
      <c r="D25" s="28"/>
      <c r="E25" s="31">
        <v>1250000</v>
      </c>
      <c r="F25" s="30" t="s">
        <v>91</v>
      </c>
    </row>
    <row r="26" spans="1:10" ht="26.25" thickBot="1" x14ac:dyDescent="0.3">
      <c r="A26" s="67"/>
      <c r="B26" s="32" t="s">
        <v>688</v>
      </c>
      <c r="C26" s="33" t="s">
        <v>91</v>
      </c>
      <c r="D26" s="37"/>
      <c r="E26" s="38" t="s">
        <v>689</v>
      </c>
      <c r="F26" s="39" t="s">
        <v>192</v>
      </c>
    </row>
    <row r="27" spans="1:10" ht="15.75" thickBot="1" x14ac:dyDescent="0.3">
      <c r="A27" s="67"/>
      <c r="B27" s="41" t="s">
        <v>690</v>
      </c>
      <c r="C27" s="43" t="s">
        <v>91</v>
      </c>
      <c r="D27" s="47" t="s">
        <v>188</v>
      </c>
      <c r="E27" s="48">
        <v>1623864</v>
      </c>
      <c r="F27" s="49" t="s">
        <v>91</v>
      </c>
    </row>
    <row r="28" spans="1:10" ht="63.75" customHeight="1" x14ac:dyDescent="0.25">
      <c r="A28" s="67"/>
      <c r="B28" s="77" t="s">
        <v>691</v>
      </c>
      <c r="C28" s="77"/>
      <c r="D28" s="77"/>
      <c r="E28" s="77"/>
      <c r="F28" s="77"/>
      <c r="G28" s="77"/>
      <c r="H28" s="77"/>
      <c r="I28" s="77"/>
      <c r="J28" s="77"/>
    </row>
    <row r="29" spans="1:10" ht="38.25" customHeight="1" x14ac:dyDescent="0.25">
      <c r="A29" s="67"/>
      <c r="B29" s="77" t="s">
        <v>692</v>
      </c>
      <c r="C29" s="77"/>
      <c r="D29" s="77"/>
      <c r="E29" s="77"/>
      <c r="F29" s="77"/>
      <c r="G29" s="77"/>
      <c r="H29" s="77"/>
      <c r="I29" s="77"/>
      <c r="J29" s="77"/>
    </row>
    <row r="30" spans="1:10" ht="76.5" customHeight="1" x14ac:dyDescent="0.25">
      <c r="A30" s="67"/>
      <c r="B30" s="77" t="s">
        <v>693</v>
      </c>
      <c r="C30" s="77"/>
      <c r="D30" s="77"/>
      <c r="E30" s="77"/>
      <c r="F30" s="77"/>
      <c r="G30" s="77"/>
      <c r="H30" s="77"/>
      <c r="I30" s="77"/>
      <c r="J30" s="77"/>
    </row>
    <row r="31" spans="1:10" x14ac:dyDescent="0.25">
      <c r="A31" s="67"/>
      <c r="B31" s="66"/>
      <c r="C31" s="66"/>
      <c r="D31" s="66"/>
      <c r="E31" s="66"/>
      <c r="F31" s="66"/>
      <c r="G31" s="66"/>
      <c r="H31" s="66"/>
      <c r="I31" s="66"/>
      <c r="J31" s="66"/>
    </row>
    <row r="32" spans="1:10" ht="53.25" customHeight="1" x14ac:dyDescent="0.25">
      <c r="A32" s="67"/>
      <c r="B32" s="77" t="s">
        <v>694</v>
      </c>
      <c r="C32" s="77"/>
      <c r="D32" s="77"/>
      <c r="E32" s="77"/>
      <c r="F32" s="77"/>
      <c r="G32" s="77"/>
      <c r="H32" s="77"/>
      <c r="I32" s="77"/>
      <c r="J32" s="77"/>
    </row>
  </sheetData>
  <mergeCells count="28">
    <mergeCell ref="B29:J29"/>
    <mergeCell ref="B30:J30"/>
    <mergeCell ref="B31:J31"/>
    <mergeCell ref="B32:J32"/>
    <mergeCell ref="A1:A2"/>
    <mergeCell ref="B1:J1"/>
    <mergeCell ref="B2:J2"/>
    <mergeCell ref="A3:A32"/>
    <mergeCell ref="B3:J3"/>
    <mergeCell ref="B4:J4"/>
    <mergeCell ref="B5:J5"/>
    <mergeCell ref="B15:J15"/>
    <mergeCell ref="B16:J16"/>
    <mergeCell ref="B28:J28"/>
    <mergeCell ref="H7:I7"/>
    <mergeCell ref="H8:I8"/>
    <mergeCell ref="J7:J8"/>
    <mergeCell ref="B18:B19"/>
    <mergeCell ref="C18:C19"/>
    <mergeCell ref="D18:E18"/>
    <mergeCell ref="D19:E19"/>
    <mergeCell ref="F18:F19"/>
    <mergeCell ref="B7:B8"/>
    <mergeCell ref="C7:C8"/>
    <mergeCell ref="D7:E7"/>
    <mergeCell ref="D8:E8"/>
    <mergeCell ref="F7:F8"/>
    <mergeCell ref="G7:G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2" t="s">
        <v>32</v>
      </c>
      <c r="B3" s="7">
        <v>29078407</v>
      </c>
      <c r="C3" s="7">
        <v>27422696</v>
      </c>
      <c r="D3" s="7">
        <v>25878372</v>
      </c>
    </row>
    <row r="4" spans="1:4" ht="30" x14ac:dyDescent="0.25">
      <c r="A4" s="2" t="s">
        <v>33</v>
      </c>
      <c r="B4" s="6">
        <v>20776522</v>
      </c>
      <c r="C4" s="6">
        <v>19605037</v>
      </c>
      <c r="D4" s="6">
        <v>18521400</v>
      </c>
    </row>
    <row r="5" spans="1:4" ht="30" x14ac:dyDescent="0.25">
      <c r="A5" s="2" t="s">
        <v>34</v>
      </c>
      <c r="B5" s="6">
        <v>4695384</v>
      </c>
      <c r="C5" s="6">
        <v>4467089</v>
      </c>
      <c r="D5" s="6">
        <v>4250446</v>
      </c>
    </row>
    <row r="6" spans="1:4" x14ac:dyDescent="0.25">
      <c r="A6" s="2" t="s">
        <v>35</v>
      </c>
      <c r="B6" s="6">
        <v>16830</v>
      </c>
      <c r="C6" s="4"/>
      <c r="D6" s="4"/>
    </row>
    <row r="7" spans="1:4" x14ac:dyDescent="0.25">
      <c r="A7" s="2" t="s">
        <v>36</v>
      </c>
      <c r="B7" s="6">
        <v>39787</v>
      </c>
      <c r="C7" s="6">
        <v>31081</v>
      </c>
      <c r="D7" s="6">
        <v>29175</v>
      </c>
    </row>
    <row r="8" spans="1:4" ht="30" x14ac:dyDescent="0.25">
      <c r="A8" s="2" t="s">
        <v>37</v>
      </c>
      <c r="B8" s="6">
        <v>3549884</v>
      </c>
      <c r="C8" s="6">
        <v>3319489</v>
      </c>
      <c r="D8" s="6">
        <v>3077351</v>
      </c>
    </row>
    <row r="9" spans="1:4" x14ac:dyDescent="0.25">
      <c r="A9" s="2" t="s">
        <v>38</v>
      </c>
      <c r="B9" s="6">
        <v>1334756</v>
      </c>
      <c r="C9" s="6">
        <v>1182093</v>
      </c>
      <c r="D9" s="6">
        <v>1170664</v>
      </c>
    </row>
    <row r="10" spans="1:4" x14ac:dyDescent="0.25">
      <c r="A10" s="2" t="s">
        <v>39</v>
      </c>
      <c r="B10" s="7">
        <v>2215128</v>
      </c>
      <c r="C10" s="7">
        <v>2137396</v>
      </c>
      <c r="D10" s="7">
        <v>1906687</v>
      </c>
    </row>
    <row r="11" spans="1:4" x14ac:dyDescent="0.25">
      <c r="A11" s="3" t="s">
        <v>40</v>
      </c>
      <c r="B11" s="4"/>
      <c r="C11" s="4"/>
      <c r="D11" s="4"/>
    </row>
    <row r="12" spans="1:4" x14ac:dyDescent="0.25">
      <c r="A12" s="2" t="s">
        <v>39</v>
      </c>
      <c r="B12" s="9">
        <v>3.2</v>
      </c>
      <c r="C12" s="7">
        <v>3</v>
      </c>
      <c r="D12" s="9">
        <v>2.6</v>
      </c>
    </row>
    <row r="13" spans="1:4" ht="30" x14ac:dyDescent="0.25">
      <c r="A13" s="2" t="s">
        <v>41</v>
      </c>
      <c r="B13" s="6">
        <v>692691</v>
      </c>
      <c r="C13" s="6">
        <v>713470</v>
      </c>
      <c r="D13" s="6">
        <v>733588</v>
      </c>
    </row>
    <row r="14" spans="1:4" x14ac:dyDescent="0.25">
      <c r="A14" s="3" t="s">
        <v>42</v>
      </c>
      <c r="B14" s="4"/>
      <c r="C14" s="4"/>
      <c r="D14" s="4"/>
    </row>
    <row r="15" spans="1:4" x14ac:dyDescent="0.25">
      <c r="A15" s="2" t="s">
        <v>39</v>
      </c>
      <c r="B15" s="9">
        <v>3.15</v>
      </c>
      <c r="C15" s="9">
        <v>2.94</v>
      </c>
      <c r="D15" s="9">
        <v>2.5499999999999998</v>
      </c>
    </row>
    <row r="16" spans="1:4" ht="30" x14ac:dyDescent="0.25">
      <c r="A16" s="2" t="s">
        <v>43</v>
      </c>
      <c r="B16" s="6">
        <v>703545</v>
      </c>
      <c r="C16" s="6">
        <v>726376</v>
      </c>
      <c r="D16" s="6">
        <v>747555</v>
      </c>
    </row>
    <row r="17" spans="1:4" x14ac:dyDescent="0.25">
      <c r="A17" s="2" t="s">
        <v>44</v>
      </c>
      <c r="B17" s="9">
        <v>0.7</v>
      </c>
      <c r="C17" s="9">
        <v>0.57999999999999996</v>
      </c>
      <c r="D17" s="9">
        <v>0.46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x14ac:dyDescent="0.25"/>
  <cols>
    <col min="1" max="1" width="13.140625" bestFit="1" customWidth="1"/>
    <col min="2" max="2" width="36.5703125" bestFit="1" customWidth="1"/>
    <col min="3" max="3" width="7.28515625" customWidth="1"/>
    <col min="4" max="4" width="9.140625" customWidth="1"/>
    <col min="5" max="5" width="36.5703125" customWidth="1"/>
    <col min="6" max="6" width="13.85546875" customWidth="1"/>
    <col min="7" max="7" width="7.28515625" customWidth="1"/>
    <col min="8" max="8" width="9.140625" customWidth="1"/>
    <col min="9" max="9" width="36.5703125" customWidth="1"/>
    <col min="10" max="10" width="15.140625" customWidth="1"/>
    <col min="11" max="11" width="7.28515625" customWidth="1"/>
    <col min="12" max="12" width="9.140625" customWidth="1"/>
    <col min="13" max="13" width="36.5703125" customWidth="1"/>
    <col min="14" max="14" width="15.140625" customWidth="1"/>
  </cols>
  <sheetData>
    <row r="1" spans="1:14" ht="15" customHeight="1" x14ac:dyDescent="0.25">
      <c r="A1" s="8" t="s">
        <v>695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695</v>
      </c>
      <c r="B3" s="68" t="s">
        <v>696</v>
      </c>
      <c r="C3" s="68"/>
      <c r="D3" s="68"/>
      <c r="E3" s="68"/>
      <c r="F3" s="68"/>
      <c r="G3" s="68"/>
      <c r="H3" s="68"/>
      <c r="I3" s="68"/>
      <c r="J3" s="68"/>
      <c r="K3" s="68"/>
      <c r="L3" s="68"/>
      <c r="M3" s="68"/>
      <c r="N3" s="68"/>
    </row>
    <row r="4" spans="1:14" x14ac:dyDescent="0.25">
      <c r="A4" s="67"/>
      <c r="B4" s="77" t="s">
        <v>697</v>
      </c>
      <c r="C4" s="77"/>
      <c r="D4" s="77"/>
      <c r="E4" s="77"/>
      <c r="F4" s="77"/>
      <c r="G4" s="77"/>
      <c r="H4" s="77"/>
      <c r="I4" s="77"/>
      <c r="J4" s="77"/>
      <c r="K4" s="77"/>
      <c r="L4" s="77"/>
      <c r="M4" s="77"/>
      <c r="N4" s="77"/>
    </row>
    <row r="5" spans="1:14" x14ac:dyDescent="0.25">
      <c r="A5" s="67"/>
      <c r="B5" s="78"/>
      <c r="C5" s="78"/>
      <c r="D5" s="78"/>
      <c r="E5" s="78"/>
      <c r="F5" s="78"/>
      <c r="G5" s="78"/>
      <c r="H5" s="78"/>
      <c r="I5" s="78"/>
      <c r="J5" s="78"/>
      <c r="K5" s="78"/>
      <c r="L5" s="78"/>
      <c r="M5" s="78"/>
      <c r="N5" s="78"/>
    </row>
    <row r="6" spans="1:14" ht="15.75" thickBot="1" x14ac:dyDescent="0.3">
      <c r="A6" s="67"/>
      <c r="B6" s="4"/>
      <c r="C6" s="4"/>
      <c r="D6" s="4"/>
      <c r="E6" s="4"/>
      <c r="F6" s="4"/>
      <c r="G6" s="4"/>
      <c r="H6" s="4"/>
      <c r="I6" s="4"/>
      <c r="J6" s="4"/>
      <c r="K6" s="4"/>
      <c r="L6" s="4"/>
      <c r="M6" s="4"/>
      <c r="N6" s="4"/>
    </row>
    <row r="7" spans="1:14" ht="15.75" thickBot="1" x14ac:dyDescent="0.3">
      <c r="A7" s="67"/>
      <c r="B7" s="11" t="s">
        <v>180</v>
      </c>
      <c r="C7" s="12" t="s">
        <v>91</v>
      </c>
      <c r="D7" s="51" t="s">
        <v>181</v>
      </c>
      <c r="E7" s="51"/>
      <c r="F7" s="51"/>
      <c r="G7" s="51"/>
      <c r="H7" s="51"/>
      <c r="I7" s="51"/>
      <c r="J7" s="51"/>
      <c r="K7" s="51"/>
      <c r="L7" s="51"/>
      <c r="M7" s="51"/>
      <c r="N7" s="12"/>
    </row>
    <row r="8" spans="1:14" x14ac:dyDescent="0.25">
      <c r="A8" s="67"/>
      <c r="B8" s="52" t="s">
        <v>242</v>
      </c>
      <c r="C8" s="54" t="s">
        <v>91</v>
      </c>
      <c r="D8" s="56" t="s">
        <v>202</v>
      </c>
      <c r="E8" s="56"/>
      <c r="F8" s="58"/>
      <c r="G8" s="58" t="s">
        <v>91</v>
      </c>
      <c r="H8" s="60" t="s">
        <v>203</v>
      </c>
      <c r="I8" s="60"/>
      <c r="J8" s="58"/>
      <c r="K8" s="58" t="s">
        <v>91</v>
      </c>
      <c r="L8" s="60" t="s">
        <v>204</v>
      </c>
      <c r="M8" s="60"/>
      <c r="N8" s="54"/>
    </row>
    <row r="9" spans="1:14" ht="15.75" thickBot="1" x14ac:dyDescent="0.3">
      <c r="A9" s="67"/>
      <c r="B9" s="53"/>
      <c r="C9" s="55"/>
      <c r="D9" s="57">
        <v>2015</v>
      </c>
      <c r="E9" s="57"/>
      <c r="F9" s="55"/>
      <c r="G9" s="55"/>
      <c r="H9" s="61">
        <v>2014</v>
      </c>
      <c r="I9" s="61"/>
      <c r="J9" s="55"/>
      <c r="K9" s="55"/>
      <c r="L9" s="61">
        <v>2013</v>
      </c>
      <c r="M9" s="61"/>
      <c r="N9" s="55"/>
    </row>
    <row r="10" spans="1:14" x14ac:dyDescent="0.25">
      <c r="A10" s="67"/>
      <c r="B10" s="14"/>
      <c r="C10" s="14" t="s">
        <v>91</v>
      </c>
      <c r="D10" s="60" t="s">
        <v>186</v>
      </c>
      <c r="E10" s="60"/>
      <c r="F10" s="60"/>
      <c r="G10" s="60"/>
      <c r="H10" s="60"/>
      <c r="I10" s="60"/>
      <c r="J10" s="60"/>
      <c r="K10" s="60"/>
      <c r="L10" s="60"/>
      <c r="M10" s="60"/>
      <c r="N10" s="14"/>
    </row>
    <row r="11" spans="1:14" x14ac:dyDescent="0.25">
      <c r="A11" s="67"/>
      <c r="B11" s="15" t="s">
        <v>205</v>
      </c>
      <c r="C11" s="17" t="s">
        <v>91</v>
      </c>
      <c r="D11" s="18" t="s">
        <v>188</v>
      </c>
      <c r="E11" s="19">
        <v>2943745</v>
      </c>
      <c r="F11" s="20" t="s">
        <v>91</v>
      </c>
      <c r="G11" s="17" t="s">
        <v>91</v>
      </c>
      <c r="H11" s="21" t="s">
        <v>188</v>
      </c>
      <c r="I11" s="22">
        <v>2746925</v>
      </c>
      <c r="J11" s="23" t="s">
        <v>91</v>
      </c>
      <c r="K11" s="17" t="s">
        <v>91</v>
      </c>
      <c r="L11" s="21" t="s">
        <v>188</v>
      </c>
      <c r="M11" s="22">
        <v>2517696</v>
      </c>
      <c r="N11" s="23" t="s">
        <v>91</v>
      </c>
    </row>
    <row r="12" spans="1:14" ht="15.75" thickBot="1" x14ac:dyDescent="0.3">
      <c r="A12" s="67"/>
      <c r="B12" s="41" t="s">
        <v>264</v>
      </c>
      <c r="C12" s="43" t="s">
        <v>91</v>
      </c>
      <c r="D12" s="44"/>
      <c r="E12" s="45">
        <v>606139</v>
      </c>
      <c r="F12" s="46" t="s">
        <v>91</v>
      </c>
      <c r="G12" s="43" t="s">
        <v>91</v>
      </c>
      <c r="H12" s="47"/>
      <c r="I12" s="48">
        <v>572564</v>
      </c>
      <c r="J12" s="49" t="s">
        <v>91</v>
      </c>
      <c r="K12" s="43" t="s">
        <v>91</v>
      </c>
      <c r="L12" s="47"/>
      <c r="M12" s="48">
        <v>559655</v>
      </c>
      <c r="N12" s="49" t="s">
        <v>91</v>
      </c>
    </row>
    <row r="13" spans="1:14" ht="26.25" thickBot="1" x14ac:dyDescent="0.3">
      <c r="A13" s="67"/>
      <c r="B13" s="32" t="s">
        <v>37</v>
      </c>
      <c r="C13" s="33" t="s">
        <v>91</v>
      </c>
      <c r="D13" s="34" t="s">
        <v>188</v>
      </c>
      <c r="E13" s="64">
        <v>3549884</v>
      </c>
      <c r="F13" s="36" t="s">
        <v>91</v>
      </c>
      <c r="G13" s="33" t="s">
        <v>91</v>
      </c>
      <c r="H13" s="37" t="s">
        <v>188</v>
      </c>
      <c r="I13" s="40">
        <v>3319489</v>
      </c>
      <c r="J13" s="39" t="s">
        <v>91</v>
      </c>
      <c r="K13" s="33" t="s">
        <v>91</v>
      </c>
      <c r="L13" s="37" t="s">
        <v>188</v>
      </c>
      <c r="M13" s="40">
        <v>3077351</v>
      </c>
      <c r="N13" s="39" t="s">
        <v>91</v>
      </c>
    </row>
    <row r="14" spans="1:14" x14ac:dyDescent="0.25">
      <c r="A14" s="67"/>
      <c r="B14" s="81" t="s">
        <v>698</v>
      </c>
      <c r="C14" s="81"/>
      <c r="D14" s="81"/>
      <c r="E14" s="81"/>
      <c r="F14" s="81"/>
      <c r="G14" s="81"/>
      <c r="H14" s="81"/>
      <c r="I14" s="81"/>
      <c r="J14" s="81"/>
      <c r="K14" s="81"/>
      <c r="L14" s="81"/>
      <c r="M14" s="81"/>
      <c r="N14" s="81"/>
    </row>
    <row r="15" spans="1:14" x14ac:dyDescent="0.25">
      <c r="A15" s="67"/>
      <c r="B15" s="78"/>
      <c r="C15" s="78"/>
      <c r="D15" s="78"/>
      <c r="E15" s="78"/>
      <c r="F15" s="78"/>
      <c r="G15" s="78"/>
      <c r="H15" s="78"/>
      <c r="I15" s="78"/>
      <c r="J15" s="78"/>
      <c r="K15" s="78"/>
      <c r="L15" s="78"/>
      <c r="M15" s="78"/>
      <c r="N15" s="78"/>
    </row>
    <row r="16" spans="1:14" ht="15.75" thickBot="1" x14ac:dyDescent="0.3">
      <c r="A16" s="67"/>
      <c r="B16" s="4"/>
      <c r="C16" s="4"/>
      <c r="D16" s="4"/>
      <c r="E16" s="4"/>
      <c r="F16" s="4"/>
      <c r="G16" s="4"/>
      <c r="H16" s="4"/>
      <c r="I16" s="4"/>
      <c r="J16" s="4"/>
      <c r="K16" s="4"/>
      <c r="L16" s="4"/>
      <c r="M16" s="4"/>
      <c r="N16" s="4"/>
    </row>
    <row r="17" spans="1:14" ht="15.75" thickBot="1" x14ac:dyDescent="0.3">
      <c r="A17" s="67"/>
      <c r="B17" s="11" t="s">
        <v>180</v>
      </c>
      <c r="C17" s="12" t="s">
        <v>91</v>
      </c>
      <c r="D17" s="51" t="s">
        <v>181</v>
      </c>
      <c r="E17" s="51"/>
      <c r="F17" s="51"/>
      <c r="G17" s="51"/>
      <c r="H17" s="51"/>
      <c r="I17" s="51"/>
      <c r="J17" s="51"/>
      <c r="K17" s="51"/>
      <c r="L17" s="51"/>
      <c r="M17" s="51"/>
      <c r="N17" s="12"/>
    </row>
    <row r="18" spans="1:14" x14ac:dyDescent="0.25">
      <c r="A18" s="67"/>
      <c r="B18" s="52" t="s">
        <v>242</v>
      </c>
      <c r="C18" s="54" t="s">
        <v>91</v>
      </c>
      <c r="D18" s="56" t="s">
        <v>202</v>
      </c>
      <c r="E18" s="56"/>
      <c r="F18" s="58"/>
      <c r="G18" s="58" t="s">
        <v>91</v>
      </c>
      <c r="H18" s="60" t="s">
        <v>203</v>
      </c>
      <c r="I18" s="60"/>
      <c r="J18" s="58"/>
      <c r="K18" s="58"/>
      <c r="L18" s="60" t="s">
        <v>204</v>
      </c>
      <c r="M18" s="60"/>
      <c r="N18" s="54"/>
    </row>
    <row r="19" spans="1:14" ht="15.75" thickBot="1" x14ac:dyDescent="0.3">
      <c r="A19" s="67"/>
      <c r="B19" s="53"/>
      <c r="C19" s="55"/>
      <c r="D19" s="57">
        <v>2015</v>
      </c>
      <c r="E19" s="57"/>
      <c r="F19" s="55"/>
      <c r="G19" s="55"/>
      <c r="H19" s="61">
        <v>2014</v>
      </c>
      <c r="I19" s="61"/>
      <c r="J19" s="55"/>
      <c r="K19" s="55"/>
      <c r="L19" s="61">
        <v>2013</v>
      </c>
      <c r="M19" s="61"/>
      <c r="N19" s="55"/>
    </row>
    <row r="20" spans="1:14" x14ac:dyDescent="0.25">
      <c r="A20" s="67"/>
      <c r="B20" s="14"/>
      <c r="C20" s="14" t="s">
        <v>91</v>
      </c>
      <c r="D20" s="60" t="s">
        <v>186</v>
      </c>
      <c r="E20" s="60"/>
      <c r="F20" s="60"/>
      <c r="G20" s="60"/>
      <c r="H20" s="60"/>
      <c r="I20" s="60"/>
      <c r="J20" s="60"/>
      <c r="K20" s="60"/>
      <c r="L20" s="60"/>
      <c r="M20" s="60"/>
      <c r="N20" s="14"/>
    </row>
    <row r="21" spans="1:14" x14ac:dyDescent="0.25">
      <c r="A21" s="67"/>
      <c r="B21" s="15" t="s">
        <v>699</v>
      </c>
      <c r="C21" s="17" t="s">
        <v>91</v>
      </c>
      <c r="D21" s="16"/>
      <c r="E21" s="16"/>
      <c r="F21" s="16"/>
      <c r="G21" s="17" t="s">
        <v>91</v>
      </c>
      <c r="H21" s="16"/>
      <c r="I21" s="16"/>
      <c r="J21" s="16"/>
      <c r="K21" s="17"/>
      <c r="L21" s="16"/>
      <c r="M21" s="16"/>
      <c r="N21" s="16"/>
    </row>
    <row r="22" spans="1:14" x14ac:dyDescent="0.25">
      <c r="A22" s="67"/>
      <c r="B22" s="75" t="s">
        <v>700</v>
      </c>
      <c r="C22" s="14" t="s">
        <v>91</v>
      </c>
      <c r="D22" s="10" t="s">
        <v>188</v>
      </c>
      <c r="E22" s="63">
        <v>896672</v>
      </c>
      <c r="F22" s="27" t="s">
        <v>91</v>
      </c>
      <c r="G22" s="14" t="s">
        <v>91</v>
      </c>
      <c r="H22" s="28" t="s">
        <v>188</v>
      </c>
      <c r="I22" s="31">
        <v>815811</v>
      </c>
      <c r="J22" s="30" t="s">
        <v>91</v>
      </c>
      <c r="K22" s="14"/>
      <c r="L22" s="28" t="s">
        <v>188</v>
      </c>
      <c r="M22" s="31">
        <v>842149</v>
      </c>
      <c r="N22" s="30" t="s">
        <v>91</v>
      </c>
    </row>
    <row r="23" spans="1:14" x14ac:dyDescent="0.25">
      <c r="A23" s="67"/>
      <c r="B23" s="74" t="s">
        <v>701</v>
      </c>
      <c r="C23" s="17" t="s">
        <v>91</v>
      </c>
      <c r="D23" s="18"/>
      <c r="E23" s="19">
        <v>180616</v>
      </c>
      <c r="F23" s="20" t="s">
        <v>91</v>
      </c>
      <c r="G23" s="17" t="s">
        <v>91</v>
      </c>
      <c r="H23" s="21"/>
      <c r="I23" s="22">
        <v>177009</v>
      </c>
      <c r="J23" s="23" t="s">
        <v>91</v>
      </c>
      <c r="K23" s="17"/>
      <c r="L23" s="21"/>
      <c r="M23" s="22">
        <v>162200</v>
      </c>
      <c r="N23" s="23" t="s">
        <v>91</v>
      </c>
    </row>
    <row r="24" spans="1:14" x14ac:dyDescent="0.25">
      <c r="A24" s="67"/>
      <c r="B24" s="75" t="s">
        <v>264</v>
      </c>
      <c r="C24" s="14" t="s">
        <v>91</v>
      </c>
      <c r="D24" s="10"/>
      <c r="E24" s="63">
        <v>155398</v>
      </c>
      <c r="F24" s="27" t="s">
        <v>91</v>
      </c>
      <c r="G24" s="14" t="s">
        <v>91</v>
      </c>
      <c r="H24" s="28"/>
      <c r="I24" s="31">
        <v>136626</v>
      </c>
      <c r="J24" s="30" t="s">
        <v>91</v>
      </c>
      <c r="K24" s="14"/>
      <c r="L24" s="28"/>
      <c r="M24" s="31">
        <v>153083</v>
      </c>
      <c r="N24" s="30" t="s">
        <v>91</v>
      </c>
    </row>
    <row r="25" spans="1:14" x14ac:dyDescent="0.25">
      <c r="A25" s="67"/>
      <c r="B25" s="15" t="s">
        <v>702</v>
      </c>
      <c r="C25" s="17" t="s">
        <v>91</v>
      </c>
      <c r="D25" s="16"/>
      <c r="E25" s="16"/>
      <c r="F25" s="16"/>
      <c r="G25" s="17" t="s">
        <v>91</v>
      </c>
      <c r="H25" s="16"/>
      <c r="I25" s="16"/>
      <c r="J25" s="16"/>
      <c r="K25" s="17"/>
      <c r="L25" s="16"/>
      <c r="M25" s="16"/>
      <c r="N25" s="16"/>
    </row>
    <row r="26" spans="1:14" x14ac:dyDescent="0.25">
      <c r="A26" s="67"/>
      <c r="B26" s="75" t="s">
        <v>700</v>
      </c>
      <c r="C26" s="14" t="s">
        <v>91</v>
      </c>
      <c r="D26" s="10"/>
      <c r="E26" s="63">
        <v>87057</v>
      </c>
      <c r="F26" s="27" t="s">
        <v>91</v>
      </c>
      <c r="G26" s="14" t="s">
        <v>91</v>
      </c>
      <c r="H26" s="28"/>
      <c r="I26" s="31">
        <v>73206</v>
      </c>
      <c r="J26" s="30" t="s">
        <v>91</v>
      </c>
      <c r="K26" s="14"/>
      <c r="L26" s="28"/>
      <c r="M26" s="31">
        <v>22394</v>
      </c>
      <c r="N26" s="30" t="s">
        <v>91</v>
      </c>
    </row>
    <row r="27" spans="1:14" x14ac:dyDescent="0.25">
      <c r="A27" s="67"/>
      <c r="B27" s="74" t="s">
        <v>701</v>
      </c>
      <c r="C27" s="17" t="s">
        <v>91</v>
      </c>
      <c r="D27" s="18"/>
      <c r="E27" s="19">
        <v>14231</v>
      </c>
      <c r="F27" s="20" t="s">
        <v>91</v>
      </c>
      <c r="G27" s="17" t="s">
        <v>91</v>
      </c>
      <c r="H27" s="21"/>
      <c r="I27" s="22">
        <v>5928</v>
      </c>
      <c r="J27" s="23" t="s">
        <v>91</v>
      </c>
      <c r="K27" s="17"/>
      <c r="L27" s="21"/>
      <c r="M27" s="22">
        <v>1583</v>
      </c>
      <c r="N27" s="23" t="s">
        <v>91</v>
      </c>
    </row>
    <row r="28" spans="1:14" ht="15.75" thickBot="1" x14ac:dyDescent="0.3">
      <c r="A28" s="67"/>
      <c r="B28" s="159" t="s">
        <v>264</v>
      </c>
      <c r="C28" s="43" t="s">
        <v>91</v>
      </c>
      <c r="D28" s="44"/>
      <c r="E28" s="146">
        <v>782</v>
      </c>
      <c r="F28" s="46" t="s">
        <v>91</v>
      </c>
      <c r="G28" s="43" t="s">
        <v>91</v>
      </c>
      <c r="H28" s="47"/>
      <c r="I28" s="50" t="s">
        <v>703</v>
      </c>
      <c r="J28" s="49" t="s">
        <v>192</v>
      </c>
      <c r="K28" s="43"/>
      <c r="L28" s="47"/>
      <c r="M28" s="50" t="s">
        <v>704</v>
      </c>
      <c r="N28" s="49" t="s">
        <v>192</v>
      </c>
    </row>
    <row r="29" spans="1:14" ht="15.75" thickBot="1" x14ac:dyDescent="0.3">
      <c r="A29" s="67"/>
      <c r="B29" s="32" t="s">
        <v>38</v>
      </c>
      <c r="C29" s="33" t="s">
        <v>91</v>
      </c>
      <c r="D29" s="34" t="s">
        <v>188</v>
      </c>
      <c r="E29" s="64">
        <v>1334756</v>
      </c>
      <c r="F29" s="36" t="s">
        <v>91</v>
      </c>
      <c r="G29" s="33" t="s">
        <v>91</v>
      </c>
      <c r="H29" s="37" t="s">
        <v>188</v>
      </c>
      <c r="I29" s="40">
        <v>1182093</v>
      </c>
      <c r="J29" s="39" t="s">
        <v>91</v>
      </c>
      <c r="K29" s="33"/>
      <c r="L29" s="37" t="s">
        <v>188</v>
      </c>
      <c r="M29" s="40">
        <v>1170664</v>
      </c>
      <c r="N29" s="39" t="s">
        <v>91</v>
      </c>
    </row>
    <row r="30" spans="1:14" x14ac:dyDescent="0.25">
      <c r="A30" s="67"/>
      <c r="B30" s="139"/>
      <c r="C30" s="139"/>
      <c r="D30" s="139"/>
      <c r="E30" s="139"/>
      <c r="F30" s="139"/>
      <c r="G30" s="139"/>
      <c r="H30" s="139"/>
      <c r="I30" s="139"/>
      <c r="J30" s="139"/>
      <c r="K30" s="139"/>
      <c r="L30" s="139"/>
      <c r="M30" s="139"/>
      <c r="N30" s="139"/>
    </row>
    <row r="31" spans="1:14" x14ac:dyDescent="0.25">
      <c r="A31" s="67"/>
      <c r="B31" s="77" t="s">
        <v>705</v>
      </c>
      <c r="C31" s="77"/>
      <c r="D31" s="77"/>
      <c r="E31" s="77"/>
      <c r="F31" s="77"/>
      <c r="G31" s="77"/>
      <c r="H31" s="77"/>
      <c r="I31" s="77"/>
      <c r="J31" s="77"/>
      <c r="K31" s="77"/>
      <c r="L31" s="77"/>
      <c r="M31" s="77"/>
      <c r="N31" s="77"/>
    </row>
    <row r="32" spans="1:14" x14ac:dyDescent="0.25">
      <c r="A32" s="67"/>
      <c r="B32" s="78"/>
      <c r="C32" s="78"/>
      <c r="D32" s="78"/>
      <c r="E32" s="78"/>
      <c r="F32" s="78"/>
      <c r="G32" s="78"/>
      <c r="H32" s="78"/>
      <c r="I32" s="78"/>
      <c r="J32" s="78"/>
      <c r="K32" s="78"/>
      <c r="L32" s="78"/>
      <c r="M32" s="78"/>
      <c r="N32" s="78"/>
    </row>
    <row r="33" spans="1:10" ht="15.75" thickBot="1" x14ac:dyDescent="0.3">
      <c r="A33" s="67"/>
      <c r="B33" s="4"/>
      <c r="C33" s="4"/>
      <c r="D33" s="4"/>
      <c r="E33" s="4"/>
      <c r="F33" s="4"/>
      <c r="G33" s="4"/>
      <c r="H33" s="4"/>
      <c r="I33" s="4"/>
      <c r="J33" s="4"/>
    </row>
    <row r="34" spans="1:10" ht="15.75" thickBot="1" x14ac:dyDescent="0.3">
      <c r="A34" s="67"/>
      <c r="B34" s="11" t="s">
        <v>180</v>
      </c>
      <c r="C34" s="12" t="s">
        <v>91</v>
      </c>
      <c r="D34" s="51" t="s">
        <v>181</v>
      </c>
      <c r="E34" s="51"/>
      <c r="F34" s="51"/>
      <c r="G34" s="51"/>
      <c r="H34" s="51"/>
      <c r="I34" s="51"/>
      <c r="J34" s="12"/>
    </row>
    <row r="35" spans="1:10" x14ac:dyDescent="0.25">
      <c r="A35" s="67"/>
      <c r="B35" s="52" t="s">
        <v>242</v>
      </c>
      <c r="C35" s="54" t="s">
        <v>91</v>
      </c>
      <c r="D35" s="56" t="s">
        <v>183</v>
      </c>
      <c r="E35" s="56"/>
      <c r="F35" s="58"/>
      <c r="G35" s="58"/>
      <c r="H35" s="60" t="s">
        <v>203</v>
      </c>
      <c r="I35" s="60"/>
      <c r="J35" s="54"/>
    </row>
    <row r="36" spans="1:10" ht="15.75" thickBot="1" x14ac:dyDescent="0.3">
      <c r="A36" s="67"/>
      <c r="B36" s="53"/>
      <c r="C36" s="55"/>
      <c r="D36" s="57">
        <v>2015</v>
      </c>
      <c r="E36" s="57"/>
      <c r="F36" s="55"/>
      <c r="G36" s="55"/>
      <c r="H36" s="61">
        <v>2014</v>
      </c>
      <c r="I36" s="61"/>
      <c r="J36" s="55"/>
    </row>
    <row r="37" spans="1:10" x14ac:dyDescent="0.25">
      <c r="A37" s="67"/>
      <c r="B37" s="15" t="s">
        <v>706</v>
      </c>
      <c r="C37" s="17" t="s">
        <v>91</v>
      </c>
      <c r="D37" s="16"/>
      <c r="E37" s="16"/>
      <c r="F37" s="16"/>
      <c r="G37" s="17"/>
      <c r="H37" s="16"/>
      <c r="I37" s="16"/>
      <c r="J37" s="16"/>
    </row>
    <row r="38" spans="1:10" x14ac:dyDescent="0.25">
      <c r="A38" s="67"/>
      <c r="B38" s="75" t="s">
        <v>707</v>
      </c>
      <c r="C38" s="14" t="s">
        <v>91</v>
      </c>
      <c r="D38" s="10" t="s">
        <v>188</v>
      </c>
      <c r="E38" s="63">
        <v>18305</v>
      </c>
      <c r="F38" s="27" t="s">
        <v>91</v>
      </c>
      <c r="G38" s="14"/>
      <c r="H38" s="28" t="s">
        <v>188</v>
      </c>
      <c r="I38" s="31">
        <v>25711</v>
      </c>
      <c r="J38" s="30" t="s">
        <v>91</v>
      </c>
    </row>
    <row r="39" spans="1:10" ht="25.5" x14ac:dyDescent="0.25">
      <c r="A39" s="67"/>
      <c r="B39" s="74" t="s">
        <v>708</v>
      </c>
      <c r="C39" s="17" t="s">
        <v>91</v>
      </c>
      <c r="D39" s="18"/>
      <c r="E39" s="19">
        <v>16242</v>
      </c>
      <c r="F39" s="20" t="s">
        <v>91</v>
      </c>
      <c r="G39" s="17"/>
      <c r="H39" s="21"/>
      <c r="I39" s="22">
        <v>29108</v>
      </c>
      <c r="J39" s="23" t="s">
        <v>91</v>
      </c>
    </row>
    <row r="40" spans="1:10" ht="25.5" x14ac:dyDescent="0.25">
      <c r="A40" s="67"/>
      <c r="B40" s="75" t="s">
        <v>709</v>
      </c>
      <c r="C40" s="14" t="s">
        <v>91</v>
      </c>
      <c r="D40" s="10"/>
      <c r="E40" s="63">
        <v>351171</v>
      </c>
      <c r="F40" s="27" t="s">
        <v>91</v>
      </c>
      <c r="G40" s="14"/>
      <c r="H40" s="28"/>
      <c r="I40" s="31">
        <v>280381</v>
      </c>
      <c r="J40" s="30" t="s">
        <v>91</v>
      </c>
    </row>
    <row r="41" spans="1:10" x14ac:dyDescent="0.25">
      <c r="A41" s="67"/>
      <c r="B41" s="74" t="s">
        <v>710</v>
      </c>
      <c r="C41" s="17" t="s">
        <v>91</v>
      </c>
      <c r="D41" s="18"/>
      <c r="E41" s="19">
        <v>47464</v>
      </c>
      <c r="F41" s="20" t="s">
        <v>91</v>
      </c>
      <c r="G41" s="17"/>
      <c r="H41" s="21"/>
      <c r="I41" s="22">
        <v>43966</v>
      </c>
      <c r="J41" s="23" t="s">
        <v>91</v>
      </c>
    </row>
    <row r="42" spans="1:10" ht="15.75" thickBot="1" x14ac:dyDescent="0.3">
      <c r="A42" s="67"/>
      <c r="B42" s="159" t="s">
        <v>121</v>
      </c>
      <c r="C42" s="43" t="s">
        <v>91</v>
      </c>
      <c r="D42" s="44"/>
      <c r="E42" s="45">
        <v>74451</v>
      </c>
      <c r="F42" s="46" t="s">
        <v>91</v>
      </c>
      <c r="G42" s="43"/>
      <c r="H42" s="47"/>
      <c r="I42" s="48">
        <v>66984</v>
      </c>
      <c r="J42" s="49" t="s">
        <v>91</v>
      </c>
    </row>
    <row r="43" spans="1:10" x14ac:dyDescent="0.25">
      <c r="A43" s="67"/>
      <c r="B43" s="15" t="s">
        <v>711</v>
      </c>
      <c r="C43" s="17" t="s">
        <v>91</v>
      </c>
      <c r="D43" s="18"/>
      <c r="E43" s="19">
        <v>507633</v>
      </c>
      <c r="F43" s="20" t="s">
        <v>91</v>
      </c>
      <c r="G43" s="17"/>
      <c r="H43" s="21"/>
      <c r="I43" s="22">
        <v>446150</v>
      </c>
      <c r="J43" s="23" t="s">
        <v>91</v>
      </c>
    </row>
    <row r="44" spans="1:10" ht="15.75" thickBot="1" x14ac:dyDescent="0.3">
      <c r="A44" s="67"/>
      <c r="B44" s="41" t="s">
        <v>712</v>
      </c>
      <c r="C44" s="43" t="s">
        <v>91</v>
      </c>
      <c r="D44" s="44"/>
      <c r="E44" s="146" t="s">
        <v>713</v>
      </c>
      <c r="F44" s="46" t="s">
        <v>192</v>
      </c>
      <c r="G44" s="43"/>
      <c r="H44" s="47"/>
      <c r="I44" s="50" t="s">
        <v>714</v>
      </c>
      <c r="J44" s="49" t="s">
        <v>192</v>
      </c>
    </row>
    <row r="45" spans="1:10" ht="15.75" thickBot="1" x14ac:dyDescent="0.3">
      <c r="A45" s="67"/>
      <c r="B45" s="32" t="s">
        <v>715</v>
      </c>
      <c r="C45" s="33" t="s">
        <v>91</v>
      </c>
      <c r="D45" s="34" t="s">
        <v>188</v>
      </c>
      <c r="E45" s="64">
        <v>502511</v>
      </c>
      <c r="F45" s="36" t="s">
        <v>91</v>
      </c>
      <c r="G45" s="33"/>
      <c r="H45" s="37" t="s">
        <v>188</v>
      </c>
      <c r="I45" s="40">
        <v>441791</v>
      </c>
      <c r="J45" s="39" t="s">
        <v>91</v>
      </c>
    </row>
    <row r="46" spans="1:10" x14ac:dyDescent="0.25">
      <c r="A46" s="67"/>
      <c r="B46" s="25" t="s">
        <v>716</v>
      </c>
      <c r="C46" s="14" t="s">
        <v>91</v>
      </c>
      <c r="D46" s="4"/>
      <c r="E46" s="4"/>
      <c r="F46" s="4"/>
      <c r="G46" s="14"/>
      <c r="H46" s="4"/>
      <c r="I46" s="4"/>
      <c r="J46" s="4"/>
    </row>
    <row r="47" spans="1:10" x14ac:dyDescent="0.25">
      <c r="A47" s="67"/>
      <c r="B47" s="74" t="s">
        <v>717</v>
      </c>
      <c r="C47" s="17" t="s">
        <v>91</v>
      </c>
      <c r="D47" s="18" t="s">
        <v>188</v>
      </c>
      <c r="E47" s="19">
        <v>474179</v>
      </c>
      <c r="F47" s="20" t="s">
        <v>91</v>
      </c>
      <c r="G47" s="17"/>
      <c r="H47" s="21" t="s">
        <v>188</v>
      </c>
      <c r="I47" s="22">
        <v>432262</v>
      </c>
      <c r="J47" s="23" t="s">
        <v>91</v>
      </c>
    </row>
    <row r="48" spans="1:10" x14ac:dyDescent="0.25">
      <c r="A48" s="67"/>
      <c r="B48" s="75" t="s">
        <v>718</v>
      </c>
      <c r="C48" s="14" t="s">
        <v>91</v>
      </c>
      <c r="D48" s="10"/>
      <c r="E48" s="63">
        <v>50536</v>
      </c>
      <c r="F48" s="27" t="s">
        <v>91</v>
      </c>
      <c r="G48" s="14"/>
      <c r="H48" s="28"/>
      <c r="I48" s="31">
        <v>48612</v>
      </c>
      <c r="J48" s="30" t="s">
        <v>91</v>
      </c>
    </row>
    <row r="49" spans="1:14" x14ac:dyDescent="0.25">
      <c r="A49" s="67"/>
      <c r="B49" s="74" t="s">
        <v>719</v>
      </c>
      <c r="C49" s="17" t="s">
        <v>91</v>
      </c>
      <c r="D49" s="18"/>
      <c r="E49" s="19">
        <v>47443</v>
      </c>
      <c r="F49" s="20" t="s">
        <v>91</v>
      </c>
      <c r="G49" s="17"/>
      <c r="H49" s="21"/>
      <c r="I49" s="22">
        <v>45528</v>
      </c>
      <c r="J49" s="23" t="s">
        <v>91</v>
      </c>
    </row>
    <row r="50" spans="1:14" x14ac:dyDescent="0.25">
      <c r="A50" s="67"/>
      <c r="B50" s="75" t="s">
        <v>720</v>
      </c>
      <c r="C50" s="14" t="s">
        <v>91</v>
      </c>
      <c r="D50" s="10"/>
      <c r="E50" s="63">
        <v>181822</v>
      </c>
      <c r="F50" s="27" t="s">
        <v>91</v>
      </c>
      <c r="G50" s="14"/>
      <c r="H50" s="28"/>
      <c r="I50" s="31">
        <v>217916</v>
      </c>
      <c r="J50" s="30" t="s">
        <v>91</v>
      </c>
    </row>
    <row r="51" spans="1:14" ht="15.75" thickBot="1" x14ac:dyDescent="0.3">
      <c r="A51" s="67"/>
      <c r="B51" s="80" t="s">
        <v>121</v>
      </c>
      <c r="C51" s="33" t="s">
        <v>91</v>
      </c>
      <c r="D51" s="34"/>
      <c r="E51" s="64">
        <v>8884</v>
      </c>
      <c r="F51" s="36" t="s">
        <v>91</v>
      </c>
      <c r="G51" s="33"/>
      <c r="H51" s="37"/>
      <c r="I51" s="40">
        <v>10397</v>
      </c>
      <c r="J51" s="39" t="s">
        <v>91</v>
      </c>
    </row>
    <row r="52" spans="1:14" ht="15.75" thickBot="1" x14ac:dyDescent="0.3">
      <c r="A52" s="67"/>
      <c r="B52" s="41" t="s">
        <v>721</v>
      </c>
      <c r="C52" s="43" t="s">
        <v>91</v>
      </c>
      <c r="D52" s="44" t="s">
        <v>188</v>
      </c>
      <c r="E52" s="45">
        <v>762864</v>
      </c>
      <c r="F52" s="46" t="s">
        <v>91</v>
      </c>
      <c r="G52" s="43"/>
      <c r="H52" s="47" t="s">
        <v>188</v>
      </c>
      <c r="I52" s="48">
        <v>754715</v>
      </c>
      <c r="J52" s="49" t="s">
        <v>91</v>
      </c>
    </row>
    <row r="53" spans="1:14" ht="15.75" thickBot="1" x14ac:dyDescent="0.3">
      <c r="A53" s="67"/>
      <c r="B53" s="32" t="s">
        <v>722</v>
      </c>
      <c r="C53" s="33" t="s">
        <v>91</v>
      </c>
      <c r="D53" s="34" t="s">
        <v>188</v>
      </c>
      <c r="E53" s="35" t="s">
        <v>723</v>
      </c>
      <c r="F53" s="36" t="s">
        <v>192</v>
      </c>
      <c r="G53" s="33"/>
      <c r="H53" s="37" t="s">
        <v>188</v>
      </c>
      <c r="I53" s="38" t="s">
        <v>724</v>
      </c>
      <c r="J53" s="39" t="s">
        <v>192</v>
      </c>
    </row>
    <row r="54" spans="1:14" x14ac:dyDescent="0.25">
      <c r="A54" s="67"/>
      <c r="B54" s="25" t="s">
        <v>725</v>
      </c>
      <c r="C54" s="14" t="s">
        <v>91</v>
      </c>
      <c r="D54" s="10" t="s">
        <v>188</v>
      </c>
      <c r="E54" s="63">
        <v>137617</v>
      </c>
      <c r="F54" s="27" t="s">
        <v>91</v>
      </c>
      <c r="G54" s="14"/>
      <c r="H54" s="28" t="s">
        <v>188</v>
      </c>
      <c r="I54" s="31">
        <v>101639</v>
      </c>
      <c r="J54" s="30" t="s">
        <v>91</v>
      </c>
    </row>
    <row r="55" spans="1:14" x14ac:dyDescent="0.25">
      <c r="A55" s="67"/>
      <c r="B55" s="15" t="s">
        <v>726</v>
      </c>
      <c r="C55" s="17" t="s">
        <v>91</v>
      </c>
      <c r="D55" s="18"/>
      <c r="E55" s="19">
        <v>24546</v>
      </c>
      <c r="F55" s="20" t="s">
        <v>91</v>
      </c>
      <c r="G55" s="17"/>
      <c r="H55" s="21"/>
      <c r="I55" s="22">
        <v>31508</v>
      </c>
      <c r="J55" s="23" t="s">
        <v>91</v>
      </c>
    </row>
    <row r="56" spans="1:14" ht="15.75" thickBot="1" x14ac:dyDescent="0.3">
      <c r="A56" s="67"/>
      <c r="B56" s="41" t="s">
        <v>727</v>
      </c>
      <c r="C56" s="43" t="s">
        <v>91</v>
      </c>
      <c r="D56" s="44"/>
      <c r="E56" s="146" t="s">
        <v>728</v>
      </c>
      <c r="F56" s="46" t="s">
        <v>192</v>
      </c>
      <c r="G56" s="43"/>
      <c r="H56" s="47"/>
      <c r="I56" s="50" t="s">
        <v>729</v>
      </c>
      <c r="J56" s="49" t="s">
        <v>192</v>
      </c>
    </row>
    <row r="57" spans="1:14" ht="15.75" thickBot="1" x14ac:dyDescent="0.3">
      <c r="A57" s="67"/>
      <c r="B57" s="32" t="s">
        <v>145</v>
      </c>
      <c r="C57" s="33" t="s">
        <v>91</v>
      </c>
      <c r="D57" s="34" t="s">
        <v>188</v>
      </c>
      <c r="E57" s="35" t="s">
        <v>723</v>
      </c>
      <c r="F57" s="36" t="s">
        <v>192</v>
      </c>
      <c r="G57" s="33"/>
      <c r="H57" s="37" t="s">
        <v>188</v>
      </c>
      <c r="I57" s="38" t="s">
        <v>724</v>
      </c>
      <c r="J57" s="39" t="s">
        <v>192</v>
      </c>
    </row>
    <row r="58" spans="1:14" ht="38.25" customHeight="1" x14ac:dyDescent="0.25">
      <c r="A58" s="67"/>
      <c r="B58" s="77" t="s">
        <v>730</v>
      </c>
      <c r="C58" s="77"/>
      <c r="D58" s="77"/>
      <c r="E58" s="77"/>
      <c r="F58" s="77"/>
      <c r="G58" s="77"/>
      <c r="H58" s="77"/>
      <c r="I58" s="77"/>
      <c r="J58" s="77"/>
      <c r="K58" s="77"/>
      <c r="L58" s="77"/>
      <c r="M58" s="77"/>
      <c r="N58" s="77"/>
    </row>
    <row r="59" spans="1:14" ht="38.25" customHeight="1" x14ac:dyDescent="0.25">
      <c r="A59" s="67"/>
      <c r="B59" s="77" t="s">
        <v>731</v>
      </c>
      <c r="C59" s="77"/>
      <c r="D59" s="77"/>
      <c r="E59" s="77"/>
      <c r="F59" s="77"/>
      <c r="G59" s="77"/>
      <c r="H59" s="77"/>
      <c r="I59" s="77"/>
      <c r="J59" s="77"/>
      <c r="K59" s="77"/>
      <c r="L59" s="77"/>
      <c r="M59" s="77"/>
      <c r="N59" s="77"/>
    </row>
    <row r="60" spans="1:14" ht="25.5" customHeight="1" x14ac:dyDescent="0.25">
      <c r="A60" s="67"/>
      <c r="B60" s="77" t="s">
        <v>732</v>
      </c>
      <c r="C60" s="77"/>
      <c r="D60" s="77"/>
      <c r="E60" s="77"/>
      <c r="F60" s="77"/>
      <c r="G60" s="77"/>
      <c r="H60" s="77"/>
      <c r="I60" s="77"/>
      <c r="J60" s="77"/>
      <c r="K60" s="77"/>
      <c r="L60" s="77"/>
      <c r="M60" s="77"/>
      <c r="N60" s="77"/>
    </row>
    <row r="61" spans="1:14" x14ac:dyDescent="0.25">
      <c r="A61" s="67"/>
      <c r="B61" s="66"/>
      <c r="C61" s="66"/>
      <c r="D61" s="66"/>
      <c r="E61" s="66"/>
      <c r="F61" s="66"/>
      <c r="G61" s="66"/>
      <c r="H61" s="66"/>
      <c r="I61" s="66"/>
      <c r="J61" s="66"/>
      <c r="K61" s="66"/>
      <c r="L61" s="66"/>
      <c r="M61" s="66"/>
      <c r="N61" s="66"/>
    </row>
    <row r="62" spans="1:14" x14ac:dyDescent="0.25">
      <c r="A62" s="67"/>
      <c r="B62" s="77" t="s">
        <v>733</v>
      </c>
      <c r="C62" s="77"/>
      <c r="D62" s="77"/>
      <c r="E62" s="77"/>
      <c r="F62" s="77"/>
      <c r="G62" s="77"/>
      <c r="H62" s="77"/>
      <c r="I62" s="77"/>
      <c r="J62" s="77"/>
      <c r="K62" s="77"/>
      <c r="L62" s="77"/>
      <c r="M62" s="77"/>
      <c r="N62" s="77"/>
    </row>
    <row r="63" spans="1:14" x14ac:dyDescent="0.25">
      <c r="A63" s="67"/>
      <c r="B63" s="78"/>
      <c r="C63" s="78"/>
      <c r="D63" s="78"/>
      <c r="E63" s="78"/>
      <c r="F63" s="78"/>
      <c r="G63" s="78"/>
      <c r="H63" s="78"/>
      <c r="I63" s="78"/>
      <c r="J63" s="78"/>
      <c r="K63" s="78"/>
      <c r="L63" s="78"/>
      <c r="M63" s="78"/>
      <c r="N63" s="78"/>
    </row>
    <row r="64" spans="1:14" ht="15.75" thickBot="1" x14ac:dyDescent="0.3">
      <c r="A64" s="67"/>
      <c r="B64" s="4"/>
      <c r="C64" s="4"/>
      <c r="D64" s="4"/>
      <c r="E64" s="4"/>
      <c r="F64" s="4"/>
      <c r="G64" s="4"/>
      <c r="H64" s="4"/>
      <c r="I64" s="4"/>
      <c r="J64" s="4"/>
      <c r="K64" s="4"/>
      <c r="L64" s="4"/>
      <c r="M64" s="4"/>
      <c r="N64" s="4"/>
    </row>
    <row r="65" spans="1:14" ht="15.75" thickBot="1" x14ac:dyDescent="0.3">
      <c r="A65" s="67"/>
      <c r="B65" s="11" t="s">
        <v>180</v>
      </c>
      <c r="C65" s="12" t="s">
        <v>91</v>
      </c>
      <c r="D65" s="51" t="s">
        <v>181</v>
      </c>
      <c r="E65" s="51"/>
      <c r="F65" s="51"/>
      <c r="G65" s="51"/>
      <c r="H65" s="51"/>
      <c r="I65" s="51"/>
      <c r="J65" s="51"/>
      <c r="K65" s="51"/>
      <c r="L65" s="51"/>
      <c r="M65" s="51"/>
      <c r="N65" s="12"/>
    </row>
    <row r="66" spans="1:14" x14ac:dyDescent="0.25">
      <c r="A66" s="67"/>
      <c r="B66" s="69" t="s">
        <v>180</v>
      </c>
      <c r="C66" s="54" t="s">
        <v>91</v>
      </c>
      <c r="D66" s="56" t="s">
        <v>734</v>
      </c>
      <c r="E66" s="56"/>
      <c r="F66" s="58"/>
      <c r="G66" s="58"/>
      <c r="H66" s="60" t="s">
        <v>736</v>
      </c>
      <c r="I66" s="60"/>
      <c r="J66" s="58"/>
      <c r="K66" s="58"/>
      <c r="L66" s="60" t="s">
        <v>738</v>
      </c>
      <c r="M66" s="60"/>
      <c r="N66" s="54"/>
    </row>
    <row r="67" spans="1:14" ht="15.75" thickBot="1" x14ac:dyDescent="0.3">
      <c r="A67" s="67"/>
      <c r="B67" s="147"/>
      <c r="C67" s="55"/>
      <c r="D67" s="57" t="s">
        <v>735</v>
      </c>
      <c r="E67" s="57"/>
      <c r="F67" s="55"/>
      <c r="G67" s="55"/>
      <c r="H67" s="61" t="s">
        <v>737</v>
      </c>
      <c r="I67" s="61"/>
      <c r="J67" s="55"/>
      <c r="K67" s="55"/>
      <c r="L67" s="61" t="s">
        <v>739</v>
      </c>
      <c r="M67" s="61"/>
      <c r="N67" s="55"/>
    </row>
    <row r="68" spans="1:14" x14ac:dyDescent="0.25">
      <c r="A68" s="67"/>
      <c r="B68" s="14"/>
      <c r="C68" s="14" t="s">
        <v>91</v>
      </c>
      <c r="D68" s="58"/>
      <c r="E68" s="58"/>
      <c r="F68" s="14"/>
      <c r="G68" s="14"/>
      <c r="H68" s="58"/>
      <c r="I68" s="58"/>
      <c r="J68" s="14"/>
      <c r="K68" s="14"/>
      <c r="L68" s="60" t="s">
        <v>740</v>
      </c>
      <c r="M68" s="60"/>
      <c r="N68" s="14"/>
    </row>
    <row r="69" spans="1:14" x14ac:dyDescent="0.25">
      <c r="A69" s="67"/>
      <c r="B69" s="15" t="s">
        <v>741</v>
      </c>
      <c r="C69" s="17" t="s">
        <v>91</v>
      </c>
      <c r="D69" s="18"/>
      <c r="E69" s="79">
        <v>35</v>
      </c>
      <c r="F69" s="20" t="s">
        <v>466</v>
      </c>
      <c r="G69" s="17"/>
      <c r="H69" s="21"/>
      <c r="I69" s="24">
        <v>35</v>
      </c>
      <c r="J69" s="23" t="s">
        <v>466</v>
      </c>
      <c r="K69" s="17"/>
      <c r="L69" s="21"/>
      <c r="M69" s="24">
        <v>35</v>
      </c>
      <c r="N69" s="23" t="s">
        <v>466</v>
      </c>
    </row>
    <row r="70" spans="1:14" x14ac:dyDescent="0.25">
      <c r="A70" s="67"/>
      <c r="B70" s="25" t="s">
        <v>742</v>
      </c>
      <c r="C70" s="14" t="s">
        <v>91</v>
      </c>
      <c r="D70" s="10"/>
      <c r="E70" s="26">
        <v>3.6</v>
      </c>
      <c r="F70" s="27" t="s">
        <v>91</v>
      </c>
      <c r="G70" s="14"/>
      <c r="H70" s="28"/>
      <c r="I70" s="29">
        <v>3.6</v>
      </c>
      <c r="J70" s="30" t="s">
        <v>91</v>
      </c>
      <c r="K70" s="14"/>
      <c r="L70" s="28"/>
      <c r="M70" s="29">
        <v>3.5</v>
      </c>
      <c r="N70" s="30" t="s">
        <v>91</v>
      </c>
    </row>
    <row r="71" spans="1:14" x14ac:dyDescent="0.25">
      <c r="A71" s="67"/>
      <c r="B71" s="15" t="s">
        <v>743</v>
      </c>
      <c r="C71" s="17" t="s">
        <v>91</v>
      </c>
      <c r="D71" s="18"/>
      <c r="E71" s="79" t="s">
        <v>744</v>
      </c>
      <c r="F71" s="20" t="s">
        <v>192</v>
      </c>
      <c r="G71" s="17"/>
      <c r="H71" s="21"/>
      <c r="I71" s="24" t="s">
        <v>745</v>
      </c>
      <c r="J71" s="23" t="s">
        <v>192</v>
      </c>
      <c r="K71" s="17"/>
      <c r="L71" s="21"/>
      <c r="M71" s="24" t="s">
        <v>746</v>
      </c>
      <c r="N71" s="23" t="s">
        <v>192</v>
      </c>
    </row>
    <row r="72" spans="1:14" ht="15.75" thickBot="1" x14ac:dyDescent="0.3">
      <c r="A72" s="67"/>
      <c r="B72" s="41" t="s">
        <v>747</v>
      </c>
      <c r="C72" s="43" t="s">
        <v>91</v>
      </c>
      <c r="D72" s="44"/>
      <c r="E72" s="146" t="s">
        <v>748</v>
      </c>
      <c r="F72" s="46" t="s">
        <v>192</v>
      </c>
      <c r="G72" s="43"/>
      <c r="H72" s="47"/>
      <c r="I72" s="50" t="s">
        <v>749</v>
      </c>
      <c r="J72" s="49" t="s">
        <v>192</v>
      </c>
      <c r="K72" s="43"/>
      <c r="L72" s="47"/>
      <c r="M72" s="50" t="s">
        <v>750</v>
      </c>
      <c r="N72" s="49" t="s">
        <v>192</v>
      </c>
    </row>
    <row r="73" spans="1:14" ht="15.75" thickBot="1" x14ac:dyDescent="0.3">
      <c r="A73" s="67"/>
      <c r="B73" s="32" t="s">
        <v>751</v>
      </c>
      <c r="C73" s="33" t="s">
        <v>91</v>
      </c>
      <c r="D73" s="34"/>
      <c r="E73" s="35">
        <v>37.6</v>
      </c>
      <c r="F73" s="36" t="s">
        <v>466</v>
      </c>
      <c r="G73" s="33"/>
      <c r="H73" s="37"/>
      <c r="I73" s="38">
        <v>35.6</v>
      </c>
      <c r="J73" s="39" t="s">
        <v>466</v>
      </c>
      <c r="K73" s="33"/>
      <c r="L73" s="37"/>
      <c r="M73" s="38">
        <v>38</v>
      </c>
      <c r="N73" s="39" t="s">
        <v>466</v>
      </c>
    </row>
    <row r="74" spans="1:14" ht="25.5" customHeight="1" x14ac:dyDescent="0.25">
      <c r="A74" s="67"/>
      <c r="B74" s="81" t="s">
        <v>752</v>
      </c>
      <c r="C74" s="81"/>
      <c r="D74" s="81"/>
      <c r="E74" s="81"/>
      <c r="F74" s="81"/>
      <c r="G74" s="81"/>
      <c r="H74" s="81"/>
      <c r="I74" s="81"/>
      <c r="J74" s="81"/>
      <c r="K74" s="81"/>
      <c r="L74" s="81"/>
      <c r="M74" s="81"/>
      <c r="N74" s="81"/>
    </row>
    <row r="75" spans="1:14" x14ac:dyDescent="0.25">
      <c r="A75" s="67"/>
      <c r="B75" s="77" t="s">
        <v>753</v>
      </c>
      <c r="C75" s="77"/>
      <c r="D75" s="77"/>
      <c r="E75" s="77"/>
      <c r="F75" s="77"/>
      <c r="G75" s="77"/>
      <c r="H75" s="77"/>
      <c r="I75" s="77"/>
      <c r="J75" s="77"/>
      <c r="K75" s="77"/>
      <c r="L75" s="77"/>
      <c r="M75" s="77"/>
      <c r="N75" s="77"/>
    </row>
    <row r="76" spans="1:14" x14ac:dyDescent="0.25">
      <c r="A76" s="67"/>
      <c r="B76" s="77" t="s">
        <v>754</v>
      </c>
      <c r="C76" s="77"/>
      <c r="D76" s="77"/>
      <c r="E76" s="77"/>
      <c r="F76" s="77"/>
      <c r="G76" s="77"/>
      <c r="H76" s="77"/>
      <c r="I76" s="77"/>
      <c r="J76" s="77"/>
      <c r="K76" s="77"/>
      <c r="L76" s="77"/>
      <c r="M76" s="77"/>
      <c r="N76" s="77"/>
    </row>
    <row r="77" spans="1:14" x14ac:dyDescent="0.25">
      <c r="A77" s="67"/>
      <c r="B77" s="78"/>
      <c r="C77" s="78"/>
      <c r="D77" s="78"/>
      <c r="E77" s="78"/>
      <c r="F77" s="78"/>
      <c r="G77" s="78"/>
      <c r="H77" s="78"/>
      <c r="I77" s="78"/>
      <c r="J77" s="78"/>
      <c r="K77" s="78"/>
      <c r="L77" s="78"/>
      <c r="M77" s="78"/>
      <c r="N77" s="78"/>
    </row>
    <row r="78" spans="1:14" ht="15.75" thickBot="1" x14ac:dyDescent="0.3">
      <c r="A78" s="67"/>
      <c r="B78" s="4"/>
      <c r="C78" s="4"/>
      <c r="D78" s="4"/>
      <c r="E78" s="4"/>
      <c r="F78" s="4"/>
      <c r="G78" s="4"/>
      <c r="H78" s="4"/>
      <c r="I78" s="4"/>
      <c r="J78" s="4"/>
      <c r="K78" s="4"/>
      <c r="L78" s="4"/>
      <c r="M78" s="4"/>
      <c r="N78" s="4"/>
    </row>
    <row r="79" spans="1:14" ht="15.75" thickBot="1" x14ac:dyDescent="0.3">
      <c r="A79" s="67"/>
      <c r="B79" s="11" t="s">
        <v>180</v>
      </c>
      <c r="C79" s="12" t="s">
        <v>91</v>
      </c>
      <c r="D79" s="51" t="s">
        <v>181</v>
      </c>
      <c r="E79" s="51"/>
      <c r="F79" s="51"/>
      <c r="G79" s="51"/>
      <c r="H79" s="51"/>
      <c r="I79" s="51"/>
      <c r="J79" s="51"/>
      <c r="K79" s="51"/>
      <c r="L79" s="51"/>
      <c r="M79" s="51"/>
      <c r="N79" s="12"/>
    </row>
    <row r="80" spans="1:14" x14ac:dyDescent="0.25">
      <c r="A80" s="67"/>
      <c r="B80" s="52" t="s">
        <v>242</v>
      </c>
      <c r="C80" s="54" t="s">
        <v>91</v>
      </c>
      <c r="D80" s="56" t="s">
        <v>183</v>
      </c>
      <c r="E80" s="56"/>
      <c r="F80" s="58"/>
      <c r="G80" s="58"/>
      <c r="H80" s="60" t="s">
        <v>184</v>
      </c>
      <c r="I80" s="60"/>
      <c r="J80" s="58"/>
      <c r="K80" s="58"/>
      <c r="L80" s="60" t="s">
        <v>185</v>
      </c>
      <c r="M80" s="60"/>
      <c r="N80" s="54"/>
    </row>
    <row r="81" spans="1:14" ht="15.75" thickBot="1" x14ac:dyDescent="0.3">
      <c r="A81" s="67"/>
      <c r="B81" s="53"/>
      <c r="C81" s="55"/>
      <c r="D81" s="57">
        <v>2015</v>
      </c>
      <c r="E81" s="57"/>
      <c r="F81" s="55"/>
      <c r="G81" s="55"/>
      <c r="H81" s="61">
        <v>2014</v>
      </c>
      <c r="I81" s="61"/>
      <c r="J81" s="55"/>
      <c r="K81" s="55"/>
      <c r="L81" s="61">
        <v>2013</v>
      </c>
      <c r="M81" s="61"/>
      <c r="N81" s="55"/>
    </row>
    <row r="82" spans="1:14" x14ac:dyDescent="0.25">
      <c r="A82" s="67"/>
      <c r="B82" s="15" t="s">
        <v>243</v>
      </c>
      <c r="C82" s="17" t="s">
        <v>91</v>
      </c>
      <c r="D82" s="18" t="s">
        <v>188</v>
      </c>
      <c r="E82" s="19">
        <v>48680</v>
      </c>
      <c r="F82" s="20" t="s">
        <v>91</v>
      </c>
      <c r="G82" s="17"/>
      <c r="H82" s="21" t="s">
        <v>188</v>
      </c>
      <c r="I82" s="22">
        <v>148777</v>
      </c>
      <c r="J82" s="23" t="s">
        <v>91</v>
      </c>
      <c r="K82" s="17"/>
      <c r="L82" s="21" t="s">
        <v>188</v>
      </c>
      <c r="M82" s="22">
        <v>144505</v>
      </c>
      <c r="N82" s="23" t="s">
        <v>91</v>
      </c>
    </row>
    <row r="83" spans="1:14" ht="25.5" x14ac:dyDescent="0.25">
      <c r="A83" s="67"/>
      <c r="B83" s="25" t="s">
        <v>755</v>
      </c>
      <c r="C83" s="14" t="s">
        <v>91</v>
      </c>
      <c r="D83" s="10"/>
      <c r="E83" s="63">
        <v>4771</v>
      </c>
      <c r="F83" s="27" t="s">
        <v>91</v>
      </c>
      <c r="G83" s="14"/>
      <c r="H83" s="28"/>
      <c r="I83" s="31">
        <v>4212</v>
      </c>
      <c r="J83" s="30" t="s">
        <v>91</v>
      </c>
      <c r="K83" s="14"/>
      <c r="L83" s="28"/>
      <c r="M83" s="31">
        <v>1949</v>
      </c>
      <c r="N83" s="30" t="s">
        <v>91</v>
      </c>
    </row>
    <row r="84" spans="1:14" ht="25.5" x14ac:dyDescent="0.25">
      <c r="A84" s="67"/>
      <c r="B84" s="15" t="s">
        <v>756</v>
      </c>
      <c r="C84" s="17" t="s">
        <v>91</v>
      </c>
      <c r="D84" s="18"/>
      <c r="E84" s="19">
        <v>5278</v>
      </c>
      <c r="F84" s="20" t="s">
        <v>91</v>
      </c>
      <c r="G84" s="17"/>
      <c r="H84" s="21"/>
      <c r="I84" s="22">
        <v>5096</v>
      </c>
      <c r="J84" s="23" t="s">
        <v>91</v>
      </c>
      <c r="K84" s="17"/>
      <c r="L84" s="21"/>
      <c r="M84" s="22">
        <v>3009</v>
      </c>
      <c r="N84" s="23" t="s">
        <v>91</v>
      </c>
    </row>
    <row r="85" spans="1:14" ht="25.5" x14ac:dyDescent="0.25">
      <c r="A85" s="67"/>
      <c r="B85" s="25" t="s">
        <v>757</v>
      </c>
      <c r="C85" s="14" t="s">
        <v>91</v>
      </c>
      <c r="D85" s="10"/>
      <c r="E85" s="26" t="s">
        <v>758</v>
      </c>
      <c r="F85" s="27" t="s">
        <v>192</v>
      </c>
      <c r="G85" s="14"/>
      <c r="H85" s="28"/>
      <c r="I85" s="29" t="s">
        <v>759</v>
      </c>
      <c r="J85" s="30" t="s">
        <v>192</v>
      </c>
      <c r="K85" s="14"/>
      <c r="L85" s="30"/>
      <c r="M85" s="84" t="s">
        <v>277</v>
      </c>
      <c r="N85" s="30" t="s">
        <v>91</v>
      </c>
    </row>
    <row r="86" spans="1:14" ht="25.5" x14ac:dyDescent="0.25">
      <c r="A86" s="67"/>
      <c r="B86" s="15" t="s">
        <v>760</v>
      </c>
      <c r="C86" s="17" t="s">
        <v>91</v>
      </c>
      <c r="D86" s="20"/>
      <c r="E86" s="156" t="s">
        <v>277</v>
      </c>
      <c r="F86" s="20" t="s">
        <v>91</v>
      </c>
      <c r="G86" s="17"/>
      <c r="H86" s="21"/>
      <c r="I86" s="24" t="s">
        <v>761</v>
      </c>
      <c r="J86" s="23" t="s">
        <v>192</v>
      </c>
      <c r="K86" s="17"/>
      <c r="L86" s="21"/>
      <c r="M86" s="24" t="s">
        <v>762</v>
      </c>
      <c r="N86" s="23" t="s">
        <v>192</v>
      </c>
    </row>
    <row r="87" spans="1:14" ht="15.75" thickBot="1" x14ac:dyDescent="0.3">
      <c r="A87" s="67"/>
      <c r="B87" s="41" t="s">
        <v>763</v>
      </c>
      <c r="C87" s="43" t="s">
        <v>91</v>
      </c>
      <c r="D87" s="44"/>
      <c r="E87" s="146" t="s">
        <v>764</v>
      </c>
      <c r="F87" s="46" t="s">
        <v>192</v>
      </c>
      <c r="G87" s="43"/>
      <c r="H87" s="47"/>
      <c r="I87" s="50" t="s">
        <v>765</v>
      </c>
      <c r="J87" s="49" t="s">
        <v>192</v>
      </c>
      <c r="K87" s="43"/>
      <c r="L87" s="47"/>
      <c r="M87" s="50" t="s">
        <v>766</v>
      </c>
      <c r="N87" s="49" t="s">
        <v>192</v>
      </c>
    </row>
    <row r="88" spans="1:14" ht="15.75" thickBot="1" x14ac:dyDescent="0.3">
      <c r="A88" s="67"/>
      <c r="B88" s="32" t="s">
        <v>258</v>
      </c>
      <c r="C88" s="33" t="s">
        <v>91</v>
      </c>
      <c r="D88" s="34" t="s">
        <v>188</v>
      </c>
      <c r="E88" s="64">
        <v>55619</v>
      </c>
      <c r="F88" s="36" t="s">
        <v>91</v>
      </c>
      <c r="G88" s="33"/>
      <c r="H88" s="37" t="s">
        <v>188</v>
      </c>
      <c r="I88" s="40">
        <v>48680</v>
      </c>
      <c r="J88" s="39" t="s">
        <v>91</v>
      </c>
      <c r="K88" s="33"/>
      <c r="L88" s="37" t="s">
        <v>188</v>
      </c>
      <c r="M88" s="40">
        <v>148777</v>
      </c>
      <c r="N88" s="39" t="s">
        <v>91</v>
      </c>
    </row>
    <row r="89" spans="1:14" x14ac:dyDescent="0.25">
      <c r="A89" s="67"/>
      <c r="B89" s="81" t="s">
        <v>767</v>
      </c>
      <c r="C89" s="81"/>
      <c r="D89" s="81"/>
      <c r="E89" s="81"/>
      <c r="F89" s="81"/>
      <c r="G89" s="81"/>
      <c r="H89" s="81"/>
      <c r="I89" s="81"/>
      <c r="J89" s="81"/>
      <c r="K89" s="81"/>
      <c r="L89" s="81"/>
      <c r="M89" s="81"/>
      <c r="N89" s="81"/>
    </row>
    <row r="90" spans="1:14" ht="25.5" customHeight="1" x14ac:dyDescent="0.25">
      <c r="A90" s="67"/>
      <c r="B90" s="77" t="s">
        <v>768</v>
      </c>
      <c r="C90" s="77"/>
      <c r="D90" s="77"/>
      <c r="E90" s="77"/>
      <c r="F90" s="77"/>
      <c r="G90" s="77"/>
      <c r="H90" s="77"/>
      <c r="I90" s="77"/>
      <c r="J90" s="77"/>
      <c r="K90" s="77"/>
      <c r="L90" s="77"/>
      <c r="M90" s="77"/>
      <c r="N90" s="77"/>
    </row>
    <row r="91" spans="1:14" ht="25.5" customHeight="1" x14ac:dyDescent="0.25">
      <c r="A91" s="67"/>
      <c r="B91" s="77" t="s">
        <v>769</v>
      </c>
      <c r="C91" s="77"/>
      <c r="D91" s="77"/>
      <c r="E91" s="77"/>
      <c r="F91" s="77"/>
      <c r="G91" s="77"/>
      <c r="H91" s="77"/>
      <c r="I91" s="77"/>
      <c r="J91" s="77"/>
      <c r="K91" s="77"/>
      <c r="L91" s="77"/>
      <c r="M91" s="77"/>
      <c r="N91" s="77"/>
    </row>
    <row r="92" spans="1:14" ht="38.25" customHeight="1" x14ac:dyDescent="0.25">
      <c r="A92" s="67"/>
      <c r="B92" s="77" t="s">
        <v>770</v>
      </c>
      <c r="C92" s="77"/>
      <c r="D92" s="77"/>
      <c r="E92" s="77"/>
      <c r="F92" s="77"/>
      <c r="G92" s="77"/>
      <c r="H92" s="77"/>
      <c r="I92" s="77"/>
      <c r="J92" s="77"/>
      <c r="K92" s="77"/>
      <c r="L92" s="77"/>
      <c r="M92" s="77"/>
      <c r="N92" s="77"/>
    </row>
  </sheetData>
  <mergeCells count="97">
    <mergeCell ref="B77:N77"/>
    <mergeCell ref="B89:N89"/>
    <mergeCell ref="B90:N90"/>
    <mergeCell ref="B91:N91"/>
    <mergeCell ref="B92:N92"/>
    <mergeCell ref="B61:N61"/>
    <mergeCell ref="B62:N62"/>
    <mergeCell ref="B63:N63"/>
    <mergeCell ref="B74:N74"/>
    <mergeCell ref="B75:N75"/>
    <mergeCell ref="B76:N76"/>
    <mergeCell ref="B30:N30"/>
    <mergeCell ref="B31:N31"/>
    <mergeCell ref="B32:N32"/>
    <mergeCell ref="B58:N58"/>
    <mergeCell ref="B59:N59"/>
    <mergeCell ref="B60:N60"/>
    <mergeCell ref="N80:N81"/>
    <mergeCell ref="A1:A2"/>
    <mergeCell ref="B1:N1"/>
    <mergeCell ref="B2:N2"/>
    <mergeCell ref="A3:A92"/>
    <mergeCell ref="B3:N3"/>
    <mergeCell ref="B4:N4"/>
    <mergeCell ref="B5:N5"/>
    <mergeCell ref="B14:N14"/>
    <mergeCell ref="B15:N15"/>
    <mergeCell ref="H80:I80"/>
    <mergeCell ref="H81:I81"/>
    <mergeCell ref="J80:J81"/>
    <mergeCell ref="K80:K81"/>
    <mergeCell ref="L80:M80"/>
    <mergeCell ref="L81:M81"/>
    <mergeCell ref="D68:E68"/>
    <mergeCell ref="H68:I68"/>
    <mergeCell ref="L68:M68"/>
    <mergeCell ref="D79:M79"/>
    <mergeCell ref="B80:B81"/>
    <mergeCell ref="C80:C81"/>
    <mergeCell ref="D80:E80"/>
    <mergeCell ref="D81:E81"/>
    <mergeCell ref="F80:F81"/>
    <mergeCell ref="G80:G81"/>
    <mergeCell ref="H67:I67"/>
    <mergeCell ref="J66:J67"/>
    <mergeCell ref="K66:K67"/>
    <mergeCell ref="L66:M66"/>
    <mergeCell ref="L67:M67"/>
    <mergeCell ref="N66:N67"/>
    <mergeCell ref="H36:I36"/>
    <mergeCell ref="J35:J36"/>
    <mergeCell ref="D65:M65"/>
    <mergeCell ref="B66:B67"/>
    <mergeCell ref="C66:C67"/>
    <mergeCell ref="D66:E66"/>
    <mergeCell ref="D67:E67"/>
    <mergeCell ref="F66:F67"/>
    <mergeCell ref="G66:G67"/>
    <mergeCell ref="H66:I66"/>
    <mergeCell ref="N18:N19"/>
    <mergeCell ref="D20:M20"/>
    <mergeCell ref="D34:I34"/>
    <mergeCell ref="B35:B36"/>
    <mergeCell ref="C35:C36"/>
    <mergeCell ref="D35:E35"/>
    <mergeCell ref="D36:E36"/>
    <mergeCell ref="F35:F36"/>
    <mergeCell ref="G35:G36"/>
    <mergeCell ref="H35:I35"/>
    <mergeCell ref="H18:I18"/>
    <mergeCell ref="H19:I19"/>
    <mergeCell ref="J18:J19"/>
    <mergeCell ref="K18:K19"/>
    <mergeCell ref="L18:M18"/>
    <mergeCell ref="L19:M19"/>
    <mergeCell ref="B18:B19"/>
    <mergeCell ref="C18:C19"/>
    <mergeCell ref="D18:E18"/>
    <mergeCell ref="D19:E19"/>
    <mergeCell ref="F18:F19"/>
    <mergeCell ref="G18:G19"/>
    <mergeCell ref="K8:K9"/>
    <mergeCell ref="L8:M8"/>
    <mergeCell ref="L9:M9"/>
    <mergeCell ref="N8:N9"/>
    <mergeCell ref="D10:M10"/>
    <mergeCell ref="D17:M17"/>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13.7109375" bestFit="1" customWidth="1"/>
    <col min="2" max="2" width="36.5703125" customWidth="1"/>
    <col min="3" max="3" width="5.85546875" customWidth="1"/>
    <col min="4" max="4" width="7.42578125" customWidth="1"/>
    <col min="5" max="5" width="34.28515625" customWidth="1"/>
    <col min="6" max="6" width="7.7109375" customWidth="1"/>
  </cols>
  <sheetData>
    <row r="1" spans="1:6" ht="15" customHeight="1" x14ac:dyDescent="0.25">
      <c r="A1" s="8" t="s">
        <v>771</v>
      </c>
      <c r="B1" s="8" t="s">
        <v>1</v>
      </c>
      <c r="C1" s="8"/>
      <c r="D1" s="8"/>
      <c r="E1" s="8"/>
      <c r="F1" s="8"/>
    </row>
    <row r="2" spans="1:6" ht="15" customHeight="1" x14ac:dyDescent="0.25">
      <c r="A2" s="8"/>
      <c r="B2" s="8" t="s">
        <v>2</v>
      </c>
      <c r="C2" s="8"/>
      <c r="D2" s="8"/>
      <c r="E2" s="8"/>
      <c r="F2" s="8"/>
    </row>
    <row r="3" spans="1:6" x14ac:dyDescent="0.25">
      <c r="A3" s="67" t="s">
        <v>771</v>
      </c>
      <c r="B3" s="68" t="s">
        <v>772</v>
      </c>
      <c r="C3" s="68"/>
      <c r="D3" s="68"/>
      <c r="E3" s="68"/>
      <c r="F3" s="68"/>
    </row>
    <row r="4" spans="1:6" x14ac:dyDescent="0.25">
      <c r="A4" s="67"/>
      <c r="B4" s="69"/>
      <c r="C4" s="69"/>
      <c r="D4" s="69"/>
      <c r="E4" s="69"/>
      <c r="F4" s="69"/>
    </row>
    <row r="5" spans="1:6" ht="114.75" customHeight="1" x14ac:dyDescent="0.25">
      <c r="A5" s="67"/>
      <c r="B5" s="71" t="s">
        <v>773</v>
      </c>
      <c r="C5" s="71"/>
      <c r="D5" s="71"/>
      <c r="E5" s="71"/>
      <c r="F5" s="71"/>
    </row>
    <row r="6" spans="1:6" x14ac:dyDescent="0.25">
      <c r="A6" s="67"/>
      <c r="B6" s="69"/>
      <c r="C6" s="69"/>
      <c r="D6" s="69"/>
      <c r="E6" s="69"/>
      <c r="F6" s="69"/>
    </row>
    <row r="7" spans="1:6" ht="25.5" customHeight="1" x14ac:dyDescent="0.25">
      <c r="A7" s="67"/>
      <c r="B7" s="71" t="s">
        <v>774</v>
      </c>
      <c r="C7" s="71"/>
      <c r="D7" s="71"/>
      <c r="E7" s="71"/>
      <c r="F7" s="71"/>
    </row>
    <row r="8" spans="1:6" x14ac:dyDescent="0.25">
      <c r="A8" s="67"/>
      <c r="B8" s="69"/>
      <c r="C8" s="69"/>
      <c r="D8" s="69"/>
      <c r="E8" s="69"/>
      <c r="F8" s="69"/>
    </row>
    <row r="9" spans="1:6" x14ac:dyDescent="0.25">
      <c r="A9" s="67"/>
      <c r="B9" s="71"/>
      <c r="C9" s="71"/>
      <c r="D9" s="71"/>
      <c r="E9" s="71"/>
      <c r="F9" s="71"/>
    </row>
    <row r="10" spans="1:6" ht="15.75" thickBot="1" x14ac:dyDescent="0.3">
      <c r="A10" s="67"/>
      <c r="B10" s="4"/>
      <c r="C10" s="4"/>
      <c r="D10" s="4"/>
      <c r="E10" s="4"/>
      <c r="F10" s="4"/>
    </row>
    <row r="11" spans="1:6" x14ac:dyDescent="0.25">
      <c r="A11" s="67"/>
      <c r="B11" s="76" t="s">
        <v>242</v>
      </c>
      <c r="C11" s="58" t="s">
        <v>91</v>
      </c>
      <c r="D11" s="60" t="s">
        <v>775</v>
      </c>
      <c r="E11" s="60"/>
      <c r="F11" s="58"/>
    </row>
    <row r="12" spans="1:6" ht="15.75" thickBot="1" x14ac:dyDescent="0.3">
      <c r="A12" s="67"/>
      <c r="B12" s="53"/>
      <c r="C12" s="55"/>
      <c r="D12" s="61" t="s">
        <v>710</v>
      </c>
      <c r="E12" s="61"/>
      <c r="F12" s="55"/>
    </row>
    <row r="13" spans="1:6" x14ac:dyDescent="0.25">
      <c r="A13" s="67"/>
      <c r="B13" s="15" t="s">
        <v>630</v>
      </c>
      <c r="C13" s="17" t="s">
        <v>91</v>
      </c>
      <c r="D13" s="16"/>
      <c r="E13" s="16"/>
      <c r="F13" s="16"/>
    </row>
    <row r="14" spans="1:6" x14ac:dyDescent="0.25">
      <c r="A14" s="67"/>
      <c r="B14" s="25">
        <v>2016</v>
      </c>
      <c r="C14" s="14" t="s">
        <v>91</v>
      </c>
      <c r="D14" s="28" t="s">
        <v>188</v>
      </c>
      <c r="E14" s="31">
        <v>1303196</v>
      </c>
      <c r="F14" s="30" t="s">
        <v>91</v>
      </c>
    </row>
    <row r="15" spans="1:6" x14ac:dyDescent="0.25">
      <c r="A15" s="67"/>
      <c r="B15" s="15">
        <v>2017</v>
      </c>
      <c r="C15" s="17" t="s">
        <v>91</v>
      </c>
      <c r="D15" s="21"/>
      <c r="E15" s="22">
        <v>1198498</v>
      </c>
      <c r="F15" s="23" t="s">
        <v>91</v>
      </c>
    </row>
    <row r="16" spans="1:6" x14ac:dyDescent="0.25">
      <c r="A16" s="67"/>
      <c r="B16" s="25">
        <v>2018</v>
      </c>
      <c r="C16" s="14" t="s">
        <v>91</v>
      </c>
      <c r="D16" s="28"/>
      <c r="E16" s="31">
        <v>1055838</v>
      </c>
      <c r="F16" s="30" t="s">
        <v>91</v>
      </c>
    </row>
    <row r="17" spans="1:6" x14ac:dyDescent="0.25">
      <c r="A17" s="67"/>
      <c r="B17" s="15">
        <v>2019</v>
      </c>
      <c r="C17" s="17" t="s">
        <v>91</v>
      </c>
      <c r="D17" s="21"/>
      <c r="E17" s="22">
        <v>924690</v>
      </c>
      <c r="F17" s="23" t="s">
        <v>91</v>
      </c>
    </row>
    <row r="18" spans="1:6" x14ac:dyDescent="0.25">
      <c r="A18" s="67"/>
      <c r="B18" s="25">
        <v>2020</v>
      </c>
      <c r="C18" s="14" t="s">
        <v>91</v>
      </c>
      <c r="D18" s="28"/>
      <c r="E18" s="31">
        <v>778074</v>
      </c>
      <c r="F18" s="30" t="s">
        <v>91</v>
      </c>
    </row>
    <row r="19" spans="1:6" ht="15.75" thickBot="1" x14ac:dyDescent="0.3">
      <c r="A19" s="67"/>
      <c r="B19" s="32" t="s">
        <v>687</v>
      </c>
      <c r="C19" s="33" t="s">
        <v>91</v>
      </c>
      <c r="D19" s="37"/>
      <c r="E19" s="40">
        <v>2348705</v>
      </c>
      <c r="F19" s="39" t="s">
        <v>91</v>
      </c>
    </row>
    <row r="20" spans="1:6" ht="15.75" thickBot="1" x14ac:dyDescent="0.3">
      <c r="A20" s="67"/>
      <c r="B20" s="41" t="s">
        <v>776</v>
      </c>
      <c r="C20" s="43" t="s">
        <v>91</v>
      </c>
      <c r="D20" s="47" t="s">
        <v>188</v>
      </c>
      <c r="E20" s="48">
        <v>7609001</v>
      </c>
      <c r="F20" s="49" t="s">
        <v>91</v>
      </c>
    </row>
    <row r="21" spans="1:6" x14ac:dyDescent="0.25">
      <c r="A21" s="67"/>
      <c r="B21" s="73"/>
      <c r="C21" s="73"/>
      <c r="D21" s="73"/>
      <c r="E21" s="73"/>
      <c r="F21" s="73"/>
    </row>
    <row r="22" spans="1:6" ht="76.5" customHeight="1" x14ac:dyDescent="0.25">
      <c r="A22" s="67"/>
      <c r="B22" s="71" t="s">
        <v>777</v>
      </c>
      <c r="C22" s="71"/>
      <c r="D22" s="71"/>
      <c r="E22" s="71"/>
      <c r="F22" s="71"/>
    </row>
    <row r="23" spans="1:6" x14ac:dyDescent="0.25">
      <c r="A23" s="67"/>
      <c r="B23" s="69"/>
      <c r="C23" s="69"/>
      <c r="D23" s="69"/>
      <c r="E23" s="69"/>
      <c r="F23" s="69"/>
    </row>
    <row r="24" spans="1:6" ht="191.25" customHeight="1" x14ac:dyDescent="0.25">
      <c r="A24" s="67"/>
      <c r="B24" s="71" t="s">
        <v>778</v>
      </c>
      <c r="C24" s="71"/>
      <c r="D24" s="71"/>
      <c r="E24" s="71"/>
      <c r="F24" s="71"/>
    </row>
    <row r="25" spans="1:6" x14ac:dyDescent="0.25">
      <c r="A25" s="67"/>
      <c r="B25" s="69"/>
      <c r="C25" s="69"/>
      <c r="D25" s="69"/>
      <c r="E25" s="69"/>
      <c r="F25" s="69"/>
    </row>
    <row r="26" spans="1:6" ht="25.5" customHeight="1" x14ac:dyDescent="0.25">
      <c r="A26" s="67"/>
      <c r="B26" s="71" t="s">
        <v>779</v>
      </c>
      <c r="C26" s="71"/>
      <c r="D26" s="71"/>
      <c r="E26" s="71"/>
      <c r="F26" s="71"/>
    </row>
    <row r="27" spans="1:6" x14ac:dyDescent="0.25">
      <c r="A27" s="67"/>
      <c r="B27" s="69"/>
      <c r="C27" s="69"/>
      <c r="D27" s="69"/>
      <c r="E27" s="69"/>
      <c r="F27" s="69"/>
    </row>
    <row r="28" spans="1:6" x14ac:dyDescent="0.25">
      <c r="A28" s="67"/>
      <c r="B28" s="71"/>
      <c r="C28" s="71"/>
      <c r="D28" s="71"/>
      <c r="E28" s="71"/>
      <c r="F28" s="71"/>
    </row>
  </sheetData>
  <mergeCells count="24">
    <mergeCell ref="B27:F27"/>
    <mergeCell ref="B28:F28"/>
    <mergeCell ref="B21:F21"/>
    <mergeCell ref="B22:F22"/>
    <mergeCell ref="B23:F23"/>
    <mergeCell ref="B24:F24"/>
    <mergeCell ref="B25:F25"/>
    <mergeCell ref="B26:F26"/>
    <mergeCell ref="B4:F4"/>
    <mergeCell ref="B5:F5"/>
    <mergeCell ref="B6:F6"/>
    <mergeCell ref="B7:F7"/>
    <mergeCell ref="B8:F8"/>
    <mergeCell ref="B9:F9"/>
    <mergeCell ref="B11:B12"/>
    <mergeCell ref="C11:C12"/>
    <mergeCell ref="D11:E11"/>
    <mergeCell ref="D12:E12"/>
    <mergeCell ref="F11:F12"/>
    <mergeCell ref="A1:A2"/>
    <mergeCell ref="B1:F1"/>
    <mergeCell ref="B2:F2"/>
    <mergeCell ref="A3:A28"/>
    <mergeCell ref="B3:F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5.140625" customWidth="1"/>
    <col min="4" max="4" width="6.42578125" customWidth="1"/>
    <col min="5" max="5" width="31.85546875" customWidth="1"/>
    <col min="6" max="6" width="6.85546875" customWidth="1"/>
    <col min="7" max="7" width="5.140625" customWidth="1"/>
    <col min="8" max="8" width="6.42578125" customWidth="1"/>
    <col min="9" max="9" width="31.85546875" customWidth="1"/>
    <col min="10" max="10" width="6.85546875" customWidth="1"/>
  </cols>
  <sheetData>
    <row r="1" spans="1:10" ht="15" customHeight="1" x14ac:dyDescent="0.25">
      <c r="A1" s="8" t="s">
        <v>780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67" t="s">
        <v>780</v>
      </c>
      <c r="B3" s="68" t="s">
        <v>781</v>
      </c>
      <c r="C3" s="68"/>
      <c r="D3" s="68"/>
      <c r="E3" s="68"/>
      <c r="F3" s="68"/>
      <c r="G3" s="68"/>
      <c r="H3" s="68"/>
      <c r="I3" s="68"/>
      <c r="J3" s="68"/>
    </row>
    <row r="4" spans="1:10" x14ac:dyDescent="0.25">
      <c r="A4" s="67"/>
      <c r="B4" s="69"/>
      <c r="C4" s="69"/>
      <c r="D4" s="69"/>
      <c r="E4" s="69"/>
      <c r="F4" s="69"/>
      <c r="G4" s="69"/>
      <c r="H4" s="69"/>
      <c r="I4" s="69"/>
      <c r="J4" s="69"/>
    </row>
    <row r="5" spans="1:10" x14ac:dyDescent="0.25">
      <c r="A5" s="67"/>
      <c r="B5" s="71" t="s">
        <v>782</v>
      </c>
      <c r="C5" s="71"/>
      <c r="D5" s="71"/>
      <c r="E5" s="71"/>
      <c r="F5" s="71"/>
      <c r="G5" s="71"/>
      <c r="H5" s="71"/>
      <c r="I5" s="71"/>
      <c r="J5" s="71"/>
    </row>
    <row r="6" spans="1:10" x14ac:dyDescent="0.25">
      <c r="A6" s="67"/>
      <c r="B6" s="69"/>
      <c r="C6" s="69"/>
      <c r="D6" s="69"/>
      <c r="E6" s="69"/>
      <c r="F6" s="69"/>
      <c r="G6" s="69"/>
      <c r="H6" s="69"/>
      <c r="I6" s="69"/>
      <c r="J6" s="69"/>
    </row>
    <row r="7" spans="1:10" x14ac:dyDescent="0.25">
      <c r="A7" s="67"/>
      <c r="B7" s="71"/>
      <c r="C7" s="71"/>
      <c r="D7" s="71"/>
      <c r="E7" s="71"/>
      <c r="F7" s="71"/>
      <c r="G7" s="71"/>
      <c r="H7" s="71"/>
      <c r="I7" s="71"/>
      <c r="J7" s="71"/>
    </row>
    <row r="8" spans="1:10" ht="15.75" thickBot="1" x14ac:dyDescent="0.3">
      <c r="A8" s="67"/>
      <c r="B8" s="4"/>
      <c r="C8" s="4"/>
      <c r="D8" s="4"/>
      <c r="E8" s="4"/>
      <c r="F8" s="4"/>
      <c r="G8" s="4"/>
      <c r="H8" s="4"/>
      <c r="I8" s="4"/>
      <c r="J8" s="4"/>
    </row>
    <row r="9" spans="1:10" ht="15.75" thickBot="1" x14ac:dyDescent="0.3">
      <c r="A9" s="67"/>
      <c r="B9" s="11" t="s">
        <v>180</v>
      </c>
      <c r="C9" s="62" t="s">
        <v>91</v>
      </c>
      <c r="D9" s="51" t="s">
        <v>181</v>
      </c>
      <c r="E9" s="51"/>
      <c r="F9" s="51"/>
      <c r="G9" s="51"/>
      <c r="H9" s="51"/>
      <c r="I9" s="51"/>
      <c r="J9" s="62"/>
    </row>
    <row r="10" spans="1:10" x14ac:dyDescent="0.25">
      <c r="A10" s="67"/>
      <c r="B10" s="52" t="s">
        <v>242</v>
      </c>
      <c r="C10" s="58" t="s">
        <v>91</v>
      </c>
      <c r="D10" s="56" t="s">
        <v>202</v>
      </c>
      <c r="E10" s="56"/>
      <c r="F10" s="58"/>
      <c r="G10" s="58" t="s">
        <v>91</v>
      </c>
      <c r="H10" s="60" t="s">
        <v>203</v>
      </c>
      <c r="I10" s="60"/>
      <c r="J10" s="58"/>
    </row>
    <row r="11" spans="1:10" ht="15.75" thickBot="1" x14ac:dyDescent="0.3">
      <c r="A11" s="67"/>
      <c r="B11" s="53"/>
      <c r="C11" s="55"/>
      <c r="D11" s="57">
        <v>2015</v>
      </c>
      <c r="E11" s="57"/>
      <c r="F11" s="55"/>
      <c r="G11" s="55"/>
      <c r="H11" s="61">
        <v>2014</v>
      </c>
      <c r="I11" s="61"/>
      <c r="J11" s="55"/>
    </row>
    <row r="12" spans="1:10" ht="25.5" x14ac:dyDescent="0.25">
      <c r="A12" s="67"/>
      <c r="B12" s="15" t="s">
        <v>783</v>
      </c>
      <c r="C12" s="17" t="s">
        <v>91</v>
      </c>
      <c r="D12" s="18" t="s">
        <v>188</v>
      </c>
      <c r="E12" s="19">
        <v>470887</v>
      </c>
      <c r="F12" s="20" t="s">
        <v>91</v>
      </c>
      <c r="G12" s="17" t="s">
        <v>91</v>
      </c>
      <c r="H12" s="21" t="s">
        <v>188</v>
      </c>
      <c r="I12" s="22">
        <v>479003</v>
      </c>
      <c r="J12" s="23" t="s">
        <v>91</v>
      </c>
    </row>
    <row r="13" spans="1:10" x14ac:dyDescent="0.25">
      <c r="A13" s="67"/>
      <c r="B13" s="25" t="s">
        <v>784</v>
      </c>
      <c r="C13" s="14" t="s">
        <v>91</v>
      </c>
      <c r="D13" s="10"/>
      <c r="E13" s="63">
        <v>7616</v>
      </c>
      <c r="F13" s="27" t="s">
        <v>91</v>
      </c>
      <c r="G13" s="14" t="s">
        <v>91</v>
      </c>
      <c r="H13" s="28"/>
      <c r="I13" s="31">
        <v>12854</v>
      </c>
      <c r="J13" s="30" t="s">
        <v>91</v>
      </c>
    </row>
    <row r="14" spans="1:10" ht="25.5" x14ac:dyDescent="0.25">
      <c r="A14" s="67"/>
      <c r="B14" s="15" t="s">
        <v>785</v>
      </c>
      <c r="C14" s="17" t="s">
        <v>91</v>
      </c>
      <c r="D14" s="18"/>
      <c r="E14" s="19">
        <v>6965</v>
      </c>
      <c r="F14" s="20" t="s">
        <v>91</v>
      </c>
      <c r="G14" s="17" t="s">
        <v>91</v>
      </c>
      <c r="H14" s="21"/>
      <c r="I14" s="22">
        <v>14586</v>
      </c>
      <c r="J14" s="23" t="s">
        <v>91</v>
      </c>
    </row>
    <row r="15" spans="1:10" ht="25.5" x14ac:dyDescent="0.25">
      <c r="A15" s="67"/>
      <c r="B15" s="25" t="s">
        <v>786</v>
      </c>
      <c r="C15" s="14" t="s">
        <v>91</v>
      </c>
      <c r="D15" s="10"/>
      <c r="E15" s="63">
        <v>205819</v>
      </c>
      <c r="F15" s="27" t="s">
        <v>91</v>
      </c>
      <c r="G15" s="14" t="s">
        <v>91</v>
      </c>
      <c r="H15" s="28"/>
      <c r="I15" s="31">
        <v>179953</v>
      </c>
      <c r="J15" s="30" t="s">
        <v>91</v>
      </c>
    </row>
    <row r="16" spans="1:10" x14ac:dyDescent="0.25">
      <c r="A16" s="67"/>
      <c r="B16" s="15" t="s">
        <v>787</v>
      </c>
      <c r="C16" s="17" t="s">
        <v>91</v>
      </c>
      <c r="D16" s="18"/>
      <c r="E16" s="19">
        <v>274557</v>
      </c>
      <c r="F16" s="20" t="s">
        <v>91</v>
      </c>
      <c r="G16" s="17" t="s">
        <v>91</v>
      </c>
      <c r="H16" s="21"/>
      <c r="I16" s="22">
        <v>246438</v>
      </c>
      <c r="J16" s="23" t="s">
        <v>91</v>
      </c>
    </row>
    <row r="17" spans="1:10" x14ac:dyDescent="0.25">
      <c r="A17" s="67"/>
      <c r="B17" s="25" t="s">
        <v>788</v>
      </c>
      <c r="C17" s="14" t="s">
        <v>91</v>
      </c>
      <c r="D17" s="10"/>
      <c r="E17" s="63">
        <v>38514</v>
      </c>
      <c r="F17" s="27" t="s">
        <v>91</v>
      </c>
      <c r="G17" s="14" t="s">
        <v>91</v>
      </c>
      <c r="H17" s="28"/>
      <c r="I17" s="31">
        <v>34364</v>
      </c>
      <c r="J17" s="30" t="s">
        <v>91</v>
      </c>
    </row>
    <row r="18" spans="1:10" x14ac:dyDescent="0.25">
      <c r="A18" s="67"/>
      <c r="B18" s="15" t="s">
        <v>789</v>
      </c>
      <c r="C18" s="17" t="s">
        <v>91</v>
      </c>
      <c r="D18" s="18"/>
      <c r="E18" s="19">
        <v>118821</v>
      </c>
      <c r="F18" s="20" t="s">
        <v>91</v>
      </c>
      <c r="G18" s="17" t="s">
        <v>91</v>
      </c>
      <c r="H18" s="21"/>
      <c r="I18" s="22">
        <v>102572</v>
      </c>
      <c r="J18" s="23" t="s">
        <v>91</v>
      </c>
    </row>
    <row r="19" spans="1:10" x14ac:dyDescent="0.25">
      <c r="A19" s="67"/>
      <c r="B19" s="25" t="s">
        <v>790</v>
      </c>
      <c r="C19" s="14" t="s">
        <v>91</v>
      </c>
      <c r="D19" s="10"/>
      <c r="E19" s="63">
        <v>672943</v>
      </c>
      <c r="F19" s="27" t="s">
        <v>91</v>
      </c>
      <c r="G19" s="14" t="s">
        <v>91</v>
      </c>
      <c r="H19" s="28"/>
      <c r="I19" s="31">
        <v>612064</v>
      </c>
      <c r="J19" s="30" t="s">
        <v>91</v>
      </c>
    </row>
    <row r="20" spans="1:10" x14ac:dyDescent="0.25">
      <c r="A20" s="67"/>
      <c r="B20" s="66"/>
      <c r="C20" s="66"/>
      <c r="D20" s="66"/>
      <c r="E20" s="66"/>
      <c r="F20" s="66"/>
      <c r="G20" s="66"/>
      <c r="H20" s="66"/>
      <c r="I20" s="66"/>
      <c r="J20" s="65"/>
    </row>
    <row r="21" spans="1:10" ht="26.25" thickBot="1" x14ac:dyDescent="0.3">
      <c r="A21" s="67"/>
      <c r="B21" s="32" t="s">
        <v>85</v>
      </c>
      <c r="C21" s="33" t="s">
        <v>91</v>
      </c>
      <c r="D21" s="34" t="s">
        <v>188</v>
      </c>
      <c r="E21" s="64">
        <v>1796122</v>
      </c>
      <c r="F21" s="36" t="s">
        <v>91</v>
      </c>
      <c r="G21" s="33" t="s">
        <v>91</v>
      </c>
      <c r="H21" s="37" t="s">
        <v>188</v>
      </c>
      <c r="I21" s="40">
        <v>1681834</v>
      </c>
      <c r="J21" s="39" t="s">
        <v>91</v>
      </c>
    </row>
    <row r="22" spans="1:10" x14ac:dyDescent="0.25">
      <c r="A22" s="67"/>
      <c r="B22" s="73"/>
      <c r="C22" s="73"/>
      <c r="D22" s="73"/>
      <c r="E22" s="73"/>
      <c r="F22" s="73"/>
      <c r="G22" s="73"/>
      <c r="H22" s="73"/>
      <c r="I22" s="73"/>
      <c r="J22" s="73"/>
    </row>
    <row r="23" spans="1:10" ht="25.5" customHeight="1" x14ac:dyDescent="0.25">
      <c r="A23" s="67"/>
      <c r="B23" s="71" t="s">
        <v>791</v>
      </c>
      <c r="C23" s="71"/>
      <c r="D23" s="71"/>
      <c r="E23" s="71"/>
      <c r="F23" s="71"/>
      <c r="G23" s="71"/>
      <c r="H23" s="71"/>
      <c r="I23" s="71"/>
      <c r="J23" s="71"/>
    </row>
    <row r="24" spans="1:10" x14ac:dyDescent="0.25">
      <c r="A24" s="67"/>
      <c r="B24" s="69"/>
      <c r="C24" s="69"/>
      <c r="D24" s="69"/>
      <c r="E24" s="69"/>
      <c r="F24" s="69"/>
      <c r="G24" s="69"/>
      <c r="H24" s="69"/>
      <c r="I24" s="69"/>
      <c r="J24" s="69"/>
    </row>
    <row r="25" spans="1:10" x14ac:dyDescent="0.25">
      <c r="A25" s="67"/>
      <c r="B25" s="71" t="s">
        <v>792</v>
      </c>
      <c r="C25" s="71"/>
      <c r="D25" s="71"/>
      <c r="E25" s="71"/>
      <c r="F25" s="71"/>
      <c r="G25" s="71"/>
      <c r="H25" s="71"/>
      <c r="I25" s="71"/>
      <c r="J25" s="71"/>
    </row>
    <row r="26" spans="1:10" x14ac:dyDescent="0.25">
      <c r="A26" s="67"/>
      <c r="B26" s="69"/>
      <c r="C26" s="69"/>
      <c r="D26" s="69"/>
      <c r="E26" s="69"/>
      <c r="F26" s="69"/>
      <c r="G26" s="69"/>
      <c r="H26" s="69"/>
      <c r="I26" s="69"/>
      <c r="J26" s="69"/>
    </row>
    <row r="27" spans="1:10" x14ac:dyDescent="0.25">
      <c r="A27" s="67"/>
      <c r="B27" s="71"/>
      <c r="C27" s="71"/>
      <c r="D27" s="71"/>
      <c r="E27" s="71"/>
      <c r="F27" s="71"/>
      <c r="G27" s="71"/>
      <c r="H27" s="71"/>
      <c r="I27" s="71"/>
      <c r="J27" s="71"/>
    </row>
    <row r="28" spans="1:10" ht="15.75" thickBot="1" x14ac:dyDescent="0.3">
      <c r="A28" s="67"/>
      <c r="B28" s="4"/>
      <c r="C28" s="4"/>
      <c r="D28" s="4"/>
      <c r="E28" s="4"/>
      <c r="F28" s="4"/>
      <c r="G28" s="4"/>
      <c r="H28" s="4"/>
      <c r="I28" s="4"/>
      <c r="J28" s="4"/>
    </row>
    <row r="29" spans="1:10" ht="15.75" thickBot="1" x14ac:dyDescent="0.3">
      <c r="A29" s="67"/>
      <c r="B29" s="11" t="s">
        <v>180</v>
      </c>
      <c r="C29" s="62" t="s">
        <v>91</v>
      </c>
      <c r="D29" s="51" t="s">
        <v>181</v>
      </c>
      <c r="E29" s="51"/>
      <c r="F29" s="51"/>
      <c r="G29" s="51"/>
      <c r="H29" s="51"/>
      <c r="I29" s="51"/>
      <c r="J29" s="62"/>
    </row>
    <row r="30" spans="1:10" x14ac:dyDescent="0.25">
      <c r="A30" s="67"/>
      <c r="B30" s="52" t="s">
        <v>242</v>
      </c>
      <c r="C30" s="58" t="s">
        <v>91</v>
      </c>
      <c r="D30" s="56" t="s">
        <v>183</v>
      </c>
      <c r="E30" s="56"/>
      <c r="F30" s="58"/>
      <c r="G30" s="58" t="s">
        <v>91</v>
      </c>
      <c r="H30" s="60" t="s">
        <v>184</v>
      </c>
      <c r="I30" s="60"/>
      <c r="J30" s="58"/>
    </row>
    <row r="31" spans="1:10" ht="15.75" thickBot="1" x14ac:dyDescent="0.3">
      <c r="A31" s="67"/>
      <c r="B31" s="53"/>
      <c r="C31" s="55"/>
      <c r="D31" s="57">
        <v>2015</v>
      </c>
      <c r="E31" s="57"/>
      <c r="F31" s="55"/>
      <c r="G31" s="55"/>
      <c r="H31" s="61">
        <v>2014</v>
      </c>
      <c r="I31" s="61"/>
      <c r="J31" s="55"/>
    </row>
    <row r="32" spans="1:10" ht="25.5" x14ac:dyDescent="0.25">
      <c r="A32" s="67"/>
      <c r="B32" s="15" t="s">
        <v>793</v>
      </c>
      <c r="C32" s="17" t="s">
        <v>91</v>
      </c>
      <c r="D32" s="18" t="s">
        <v>188</v>
      </c>
      <c r="E32" s="19">
        <v>460086</v>
      </c>
      <c r="F32" s="20" t="s">
        <v>91</v>
      </c>
      <c r="G32" s="17" t="s">
        <v>91</v>
      </c>
      <c r="H32" s="21" t="s">
        <v>188</v>
      </c>
      <c r="I32" s="22">
        <v>334847</v>
      </c>
      <c r="J32" s="23" t="s">
        <v>91</v>
      </c>
    </row>
    <row r="33" spans="1:10" x14ac:dyDescent="0.25">
      <c r="A33" s="67"/>
      <c r="B33" s="25" t="s">
        <v>794</v>
      </c>
      <c r="C33" s="14" t="s">
        <v>91</v>
      </c>
      <c r="D33" s="10"/>
      <c r="E33" s="63">
        <v>7609</v>
      </c>
      <c r="F33" s="27" t="s">
        <v>91</v>
      </c>
      <c r="G33" s="14" t="s">
        <v>91</v>
      </c>
      <c r="H33" s="28"/>
      <c r="I33" s="31">
        <v>16777</v>
      </c>
      <c r="J33" s="30" t="s">
        <v>91</v>
      </c>
    </row>
    <row r="34" spans="1:10" x14ac:dyDescent="0.25">
      <c r="A34" s="67"/>
      <c r="B34" s="15" t="s">
        <v>795</v>
      </c>
      <c r="C34" s="17" t="s">
        <v>91</v>
      </c>
      <c r="D34" s="18"/>
      <c r="E34" s="19">
        <v>203216</v>
      </c>
      <c r="F34" s="20" t="s">
        <v>91</v>
      </c>
      <c r="G34" s="17" t="s">
        <v>91</v>
      </c>
      <c r="H34" s="21"/>
      <c r="I34" s="22">
        <v>195586</v>
      </c>
      <c r="J34" s="23" t="s">
        <v>91</v>
      </c>
    </row>
    <row r="35" spans="1:10" x14ac:dyDescent="0.25">
      <c r="A35" s="67"/>
      <c r="B35" s="25" t="s">
        <v>796</v>
      </c>
      <c r="C35" s="14" t="s">
        <v>91</v>
      </c>
      <c r="D35" s="10"/>
      <c r="E35" s="63">
        <v>97861</v>
      </c>
      <c r="F35" s="27" t="s">
        <v>91</v>
      </c>
      <c r="G35" s="14" t="s">
        <v>91</v>
      </c>
      <c r="H35" s="28"/>
      <c r="I35" s="31">
        <v>106151</v>
      </c>
      <c r="J35" s="30" t="s">
        <v>91</v>
      </c>
    </row>
    <row r="36" spans="1:10" x14ac:dyDescent="0.25">
      <c r="A36" s="67"/>
      <c r="B36" s="15" t="s">
        <v>797</v>
      </c>
      <c r="C36" s="17" t="s">
        <v>91</v>
      </c>
      <c r="D36" s="18"/>
      <c r="E36" s="19">
        <v>28088</v>
      </c>
      <c r="F36" s="20" t="s">
        <v>91</v>
      </c>
      <c r="G36" s="17" t="s">
        <v>91</v>
      </c>
      <c r="H36" s="21"/>
      <c r="I36" s="22">
        <v>50227</v>
      </c>
      <c r="J36" s="23" t="s">
        <v>91</v>
      </c>
    </row>
    <row r="37" spans="1:10" x14ac:dyDescent="0.25">
      <c r="A37" s="67"/>
      <c r="B37" s="25" t="s">
        <v>798</v>
      </c>
      <c r="C37" s="14" t="s">
        <v>91</v>
      </c>
      <c r="D37" s="10"/>
      <c r="E37" s="63">
        <v>60733</v>
      </c>
      <c r="F37" s="27" t="s">
        <v>91</v>
      </c>
      <c r="G37" s="14" t="s">
        <v>91</v>
      </c>
      <c r="H37" s="30"/>
      <c r="I37" s="84" t="s">
        <v>277</v>
      </c>
      <c r="J37" s="30" t="s">
        <v>91</v>
      </c>
    </row>
    <row r="38" spans="1:10" ht="15.75" thickBot="1" x14ac:dyDescent="0.3">
      <c r="A38" s="67"/>
      <c r="B38" s="32" t="s">
        <v>799</v>
      </c>
      <c r="C38" s="33" t="s">
        <v>91</v>
      </c>
      <c r="D38" s="34"/>
      <c r="E38" s="64">
        <v>30544</v>
      </c>
      <c r="F38" s="36" t="s">
        <v>91</v>
      </c>
      <c r="G38" s="33" t="s">
        <v>91</v>
      </c>
      <c r="H38" s="37"/>
      <c r="I38" s="40">
        <v>29411</v>
      </c>
      <c r="J38" s="39" t="s">
        <v>91</v>
      </c>
    </row>
    <row r="39" spans="1:10" ht="15.75" thickBot="1" x14ac:dyDescent="0.3">
      <c r="A39" s="67"/>
      <c r="B39" s="41" t="s">
        <v>88</v>
      </c>
      <c r="C39" s="43" t="s">
        <v>91</v>
      </c>
      <c r="D39" s="44" t="s">
        <v>188</v>
      </c>
      <c r="E39" s="45">
        <v>888137</v>
      </c>
      <c r="F39" s="46" t="s">
        <v>91</v>
      </c>
      <c r="G39" s="43" t="s">
        <v>91</v>
      </c>
      <c r="H39" s="47" t="s">
        <v>188</v>
      </c>
      <c r="I39" s="48">
        <v>732999</v>
      </c>
      <c r="J39" s="49" t="s">
        <v>91</v>
      </c>
    </row>
  </sheetData>
  <mergeCells count="36">
    <mergeCell ref="B27:J27"/>
    <mergeCell ref="B7:J7"/>
    <mergeCell ref="B22:J22"/>
    <mergeCell ref="B23:J23"/>
    <mergeCell ref="B24:J24"/>
    <mergeCell ref="B25:J25"/>
    <mergeCell ref="B26:J26"/>
    <mergeCell ref="H31:I31"/>
    <mergeCell ref="J30:J31"/>
    <mergeCell ref="A1:A2"/>
    <mergeCell ref="B1:J1"/>
    <mergeCell ref="B2:J2"/>
    <mergeCell ref="A3:A39"/>
    <mergeCell ref="B3:J3"/>
    <mergeCell ref="B4:J4"/>
    <mergeCell ref="B5:J5"/>
    <mergeCell ref="B6:J6"/>
    <mergeCell ref="J10:J11"/>
    <mergeCell ref="B20:I20"/>
    <mergeCell ref="D29:I29"/>
    <mergeCell ref="B30:B31"/>
    <mergeCell ref="C30:C31"/>
    <mergeCell ref="D30:E30"/>
    <mergeCell ref="D31:E31"/>
    <mergeCell ref="F30:F31"/>
    <mergeCell ref="G30:G31"/>
    <mergeCell ref="H30:I30"/>
    <mergeCell ref="D9:I9"/>
    <mergeCell ref="B10:B11"/>
    <mergeCell ref="C10:C11"/>
    <mergeCell ref="D10:E10"/>
    <mergeCell ref="D11:E11"/>
    <mergeCell ref="F10:F11"/>
    <mergeCell ref="G10:G11"/>
    <mergeCell ref="H10:I10"/>
    <mergeCell ref="H11: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800</v>
      </c>
      <c r="B1" s="1" t="s">
        <v>1</v>
      </c>
    </row>
    <row r="2" spans="1:2" x14ac:dyDescent="0.25">
      <c r="A2" s="8"/>
      <c r="B2" s="1" t="s">
        <v>2</v>
      </c>
    </row>
    <row r="3" spans="1:2" ht="26.25" x14ac:dyDescent="0.25">
      <c r="A3" s="67" t="s">
        <v>800</v>
      </c>
      <c r="B3" s="10" t="s">
        <v>801</v>
      </c>
    </row>
    <row r="4" spans="1:2" ht="294" x14ac:dyDescent="0.25">
      <c r="A4" s="67"/>
      <c r="B4" s="92" t="s">
        <v>802</v>
      </c>
    </row>
    <row r="5" spans="1:2" ht="204.75" x14ac:dyDescent="0.25">
      <c r="A5" s="67"/>
      <c r="B5" s="28" t="s">
        <v>803</v>
      </c>
    </row>
    <row r="6" spans="1:2" ht="141" x14ac:dyDescent="0.25">
      <c r="A6" s="67"/>
      <c r="B6" s="28" t="s">
        <v>804</v>
      </c>
    </row>
    <row r="7" spans="1:2" x14ac:dyDescent="0.25">
      <c r="A7" s="67"/>
      <c r="B7" s="65"/>
    </row>
    <row r="8" spans="1:2" ht="319.5" x14ac:dyDescent="0.25">
      <c r="A8" s="67"/>
      <c r="B8" s="92" t="s">
        <v>805</v>
      </c>
    </row>
  </sheetData>
  <mergeCells count="2">
    <mergeCell ref="A1:A2"/>
    <mergeCell ref="A3: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5.42578125" bestFit="1" customWidth="1"/>
    <col min="2" max="2" width="36.5703125" bestFit="1" customWidth="1"/>
    <col min="3" max="3" width="3.140625" customWidth="1"/>
    <col min="4" max="4" width="4" customWidth="1"/>
    <col min="5" max="5" width="18.5703125" customWidth="1"/>
    <col min="6" max="6" width="4.28515625" customWidth="1"/>
    <col min="7" max="7" width="18.5703125" customWidth="1"/>
    <col min="8" max="8" width="4" customWidth="1"/>
    <col min="9" max="9" width="18.5703125" customWidth="1"/>
    <col min="10" max="10" width="4.28515625" customWidth="1"/>
    <col min="11" max="11" width="18.5703125" customWidth="1"/>
    <col min="12" max="12" width="4" customWidth="1"/>
    <col min="13" max="13" width="15.42578125" customWidth="1"/>
    <col min="14" max="14" width="4.28515625" customWidth="1"/>
  </cols>
  <sheetData>
    <row r="1" spans="1:14" ht="15" customHeight="1" x14ac:dyDescent="0.25">
      <c r="A1" s="8" t="s">
        <v>806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806</v>
      </c>
      <c r="B3" s="68" t="s">
        <v>807</v>
      </c>
      <c r="C3" s="68"/>
      <c r="D3" s="68"/>
      <c r="E3" s="68"/>
      <c r="F3" s="68"/>
      <c r="G3" s="68"/>
      <c r="H3" s="68"/>
      <c r="I3" s="68"/>
      <c r="J3" s="68"/>
      <c r="K3" s="68"/>
      <c r="L3" s="68"/>
      <c r="M3" s="68"/>
      <c r="N3" s="68"/>
    </row>
    <row r="4" spans="1:14" ht="25.5" customHeight="1" x14ac:dyDescent="0.25">
      <c r="A4" s="67"/>
      <c r="B4" s="77" t="s">
        <v>808</v>
      </c>
      <c r="C4" s="77"/>
      <c r="D4" s="77"/>
      <c r="E4" s="77"/>
      <c r="F4" s="77"/>
      <c r="G4" s="77"/>
      <c r="H4" s="77"/>
      <c r="I4" s="77"/>
      <c r="J4" s="77"/>
      <c r="K4" s="77"/>
      <c r="L4" s="77"/>
      <c r="M4" s="77"/>
      <c r="N4" s="77"/>
    </row>
    <row r="5" spans="1:14" x14ac:dyDescent="0.25">
      <c r="A5" s="67"/>
      <c r="B5" s="77" t="s">
        <v>809</v>
      </c>
      <c r="C5" s="77"/>
      <c r="D5" s="77"/>
      <c r="E5" s="77"/>
      <c r="F5" s="77"/>
      <c r="G5" s="77"/>
      <c r="H5" s="77"/>
      <c r="I5" s="77"/>
      <c r="J5" s="77"/>
      <c r="K5" s="77"/>
      <c r="L5" s="77"/>
      <c r="M5" s="77"/>
      <c r="N5" s="77"/>
    </row>
    <row r="6" spans="1:14" x14ac:dyDescent="0.25">
      <c r="A6" s="67"/>
      <c r="B6" s="78"/>
      <c r="C6" s="78"/>
      <c r="D6" s="78"/>
      <c r="E6" s="78"/>
      <c r="F6" s="78"/>
      <c r="G6" s="78"/>
      <c r="H6" s="78"/>
      <c r="I6" s="78"/>
      <c r="J6" s="78"/>
      <c r="K6" s="78"/>
      <c r="L6" s="78"/>
      <c r="M6" s="78"/>
      <c r="N6" s="78"/>
    </row>
    <row r="7" spans="1:14" ht="15.75" thickBot="1" x14ac:dyDescent="0.3">
      <c r="A7" s="67"/>
      <c r="B7" s="4"/>
      <c r="C7" s="4"/>
      <c r="D7" s="4"/>
      <c r="E7" s="4"/>
      <c r="F7" s="4"/>
      <c r="G7" s="4"/>
      <c r="H7" s="4"/>
      <c r="I7" s="4"/>
      <c r="J7" s="4"/>
      <c r="K7" s="4"/>
      <c r="L7" s="4"/>
      <c r="M7" s="4"/>
      <c r="N7" s="4"/>
    </row>
    <row r="8" spans="1:14" ht="15.75" thickBot="1" x14ac:dyDescent="0.3">
      <c r="A8" s="67"/>
      <c r="B8" s="11" t="s">
        <v>180</v>
      </c>
      <c r="C8" s="62" t="s">
        <v>91</v>
      </c>
      <c r="D8" s="51" t="s">
        <v>181</v>
      </c>
      <c r="E8" s="51"/>
      <c r="F8" s="51"/>
      <c r="G8" s="51"/>
      <c r="H8" s="51"/>
      <c r="I8" s="51"/>
      <c r="J8" s="51"/>
      <c r="K8" s="51"/>
      <c r="L8" s="51"/>
      <c r="M8" s="51"/>
      <c r="N8" s="62"/>
    </row>
    <row r="9" spans="1:14" x14ac:dyDescent="0.25">
      <c r="A9" s="67"/>
      <c r="B9" s="52" t="s">
        <v>242</v>
      </c>
      <c r="C9" s="58" t="s">
        <v>91</v>
      </c>
      <c r="D9" s="56" t="s">
        <v>202</v>
      </c>
      <c r="E9" s="56"/>
      <c r="F9" s="58"/>
      <c r="G9" s="58"/>
      <c r="H9" s="60" t="s">
        <v>203</v>
      </c>
      <c r="I9" s="60"/>
      <c r="J9" s="58"/>
      <c r="K9" s="58"/>
      <c r="L9" s="60" t="s">
        <v>185</v>
      </c>
      <c r="M9" s="60"/>
      <c r="N9" s="58"/>
    </row>
    <row r="10" spans="1:14" ht="15.75" thickBot="1" x14ac:dyDescent="0.3">
      <c r="A10" s="67"/>
      <c r="B10" s="53"/>
      <c r="C10" s="55"/>
      <c r="D10" s="57">
        <v>2015</v>
      </c>
      <c r="E10" s="57"/>
      <c r="F10" s="55"/>
      <c r="G10" s="55"/>
      <c r="H10" s="61">
        <v>2014</v>
      </c>
      <c r="I10" s="61"/>
      <c r="J10" s="55"/>
      <c r="K10" s="55"/>
      <c r="L10" s="61">
        <v>2013</v>
      </c>
      <c r="M10" s="61"/>
      <c r="N10" s="55"/>
    </row>
    <row r="11" spans="1:14" x14ac:dyDescent="0.25">
      <c r="A11" s="67"/>
      <c r="B11" s="14"/>
      <c r="C11" s="14" t="s">
        <v>91</v>
      </c>
      <c r="D11" s="60" t="s">
        <v>186</v>
      </c>
      <c r="E11" s="60"/>
      <c r="F11" s="60"/>
      <c r="G11" s="60"/>
      <c r="H11" s="60"/>
      <c r="I11" s="60"/>
      <c r="J11" s="60"/>
      <c r="K11" s="60"/>
      <c r="L11" s="60"/>
      <c r="M11" s="60"/>
      <c r="N11" s="14"/>
    </row>
    <row r="12" spans="1:14" x14ac:dyDescent="0.25">
      <c r="A12" s="67"/>
      <c r="B12" s="15" t="s">
        <v>810</v>
      </c>
      <c r="C12" s="17" t="s">
        <v>91</v>
      </c>
      <c r="D12" s="16"/>
      <c r="E12" s="16"/>
      <c r="F12" s="16"/>
      <c r="G12" s="17"/>
      <c r="H12" s="16"/>
      <c r="I12" s="16"/>
      <c r="J12" s="16"/>
      <c r="K12" s="17"/>
      <c r="L12" s="16"/>
      <c r="M12" s="16"/>
      <c r="N12" s="16"/>
    </row>
    <row r="13" spans="1:14" x14ac:dyDescent="0.25">
      <c r="A13" s="67"/>
      <c r="B13" s="75" t="s">
        <v>811</v>
      </c>
      <c r="C13" s="14" t="s">
        <v>91</v>
      </c>
      <c r="D13" s="10" t="s">
        <v>188</v>
      </c>
      <c r="E13" s="63">
        <v>66265</v>
      </c>
      <c r="F13" s="27" t="s">
        <v>91</v>
      </c>
      <c r="G13" s="14"/>
      <c r="H13" s="28" t="s">
        <v>188</v>
      </c>
      <c r="I13" s="31">
        <v>52196</v>
      </c>
      <c r="J13" s="30" t="s">
        <v>91</v>
      </c>
      <c r="K13" s="14"/>
      <c r="L13" s="28" t="s">
        <v>188</v>
      </c>
      <c r="M13" s="31">
        <v>45653</v>
      </c>
      <c r="N13" s="30" t="s">
        <v>91</v>
      </c>
    </row>
    <row r="14" spans="1:14" x14ac:dyDescent="0.25">
      <c r="A14" s="67"/>
      <c r="B14" s="74" t="s">
        <v>812</v>
      </c>
      <c r="C14" s="17" t="s">
        <v>91</v>
      </c>
      <c r="D14" s="18"/>
      <c r="E14" s="19">
        <v>1091128</v>
      </c>
      <c r="F14" s="20" t="s">
        <v>91</v>
      </c>
      <c r="G14" s="17"/>
      <c r="H14" s="21"/>
      <c r="I14" s="22">
        <v>1240377</v>
      </c>
      <c r="J14" s="23" t="s">
        <v>91</v>
      </c>
      <c r="K14" s="17"/>
      <c r="L14" s="21"/>
      <c r="M14" s="22">
        <v>971732</v>
      </c>
      <c r="N14" s="23" t="s">
        <v>91</v>
      </c>
    </row>
    <row r="15" spans="1:14" x14ac:dyDescent="0.25">
      <c r="A15" s="67"/>
      <c r="B15" s="25" t="s">
        <v>813</v>
      </c>
      <c r="C15" s="14" t="s">
        <v>91</v>
      </c>
      <c r="D15" s="4"/>
      <c r="E15" s="4"/>
      <c r="F15" s="4"/>
      <c r="G15" s="14"/>
      <c r="H15" s="4"/>
      <c r="I15" s="4"/>
      <c r="J15" s="4"/>
      <c r="K15" s="14"/>
      <c r="L15" s="4"/>
      <c r="M15" s="4"/>
      <c r="N15" s="4"/>
    </row>
    <row r="16" spans="1:14" x14ac:dyDescent="0.25">
      <c r="A16" s="67"/>
      <c r="B16" s="74" t="s">
        <v>814</v>
      </c>
      <c r="C16" s="17" t="s">
        <v>91</v>
      </c>
      <c r="D16" s="18" t="s">
        <v>188</v>
      </c>
      <c r="E16" s="19">
        <v>17377</v>
      </c>
      <c r="F16" s="20" t="s">
        <v>91</v>
      </c>
      <c r="G16" s="17"/>
      <c r="H16" s="21" t="s">
        <v>188</v>
      </c>
      <c r="I16" s="22">
        <v>19380</v>
      </c>
      <c r="J16" s="23" t="s">
        <v>91</v>
      </c>
      <c r="K16" s="17"/>
      <c r="L16" s="21" t="s">
        <v>188</v>
      </c>
      <c r="M16" s="22">
        <v>12291</v>
      </c>
      <c r="N16" s="23" t="s">
        <v>91</v>
      </c>
    </row>
    <row r="17" spans="1:14" x14ac:dyDescent="0.25">
      <c r="A17" s="67"/>
      <c r="B17" s="75" t="s">
        <v>124</v>
      </c>
      <c r="C17" s="14" t="s">
        <v>91</v>
      </c>
      <c r="D17" s="10"/>
      <c r="E17" s="63">
        <v>8254</v>
      </c>
      <c r="F17" s="27" t="s">
        <v>91</v>
      </c>
      <c r="G17" s="14"/>
      <c r="H17" s="28"/>
      <c r="I17" s="29" t="s">
        <v>815</v>
      </c>
      <c r="J17" s="30" t="s">
        <v>192</v>
      </c>
      <c r="K17" s="14"/>
      <c r="L17" s="28"/>
      <c r="M17" s="31">
        <v>33615</v>
      </c>
      <c r="N17" s="30" t="s">
        <v>91</v>
      </c>
    </row>
    <row r="18" spans="1:14" ht="25.5" x14ac:dyDescent="0.25">
      <c r="A18" s="67"/>
      <c r="B18" s="15" t="s">
        <v>816</v>
      </c>
      <c r="C18" s="17" t="s">
        <v>91</v>
      </c>
      <c r="D18" s="16"/>
      <c r="E18" s="16"/>
      <c r="F18" s="16"/>
      <c r="G18" s="17"/>
      <c r="H18" s="16"/>
      <c r="I18" s="16"/>
      <c r="J18" s="16"/>
      <c r="K18" s="17"/>
      <c r="L18" s="16"/>
      <c r="M18" s="16"/>
      <c r="N18" s="16"/>
    </row>
    <row r="19" spans="1:14" x14ac:dyDescent="0.25">
      <c r="A19" s="67"/>
      <c r="B19" s="75" t="s">
        <v>817</v>
      </c>
      <c r="C19" s="14" t="s">
        <v>91</v>
      </c>
      <c r="D19" s="10" t="s">
        <v>188</v>
      </c>
      <c r="E19" s="26" t="s">
        <v>818</v>
      </c>
      <c r="F19" s="27" t="s">
        <v>192</v>
      </c>
      <c r="G19" s="14"/>
      <c r="H19" s="30" t="s">
        <v>188</v>
      </c>
      <c r="I19" s="84" t="s">
        <v>277</v>
      </c>
      <c r="J19" s="30" t="s">
        <v>91</v>
      </c>
      <c r="K19" s="14"/>
      <c r="L19" s="30" t="s">
        <v>188</v>
      </c>
      <c r="M19" s="84" t="s">
        <v>277</v>
      </c>
      <c r="N19" s="30" t="s">
        <v>91</v>
      </c>
    </row>
    <row r="20" spans="1:14" ht="15.75" thickBot="1" x14ac:dyDescent="0.3">
      <c r="A20" s="67"/>
      <c r="B20" s="80" t="s">
        <v>798</v>
      </c>
      <c r="C20" s="33" t="s">
        <v>91</v>
      </c>
      <c r="D20" s="34"/>
      <c r="E20" s="64">
        <v>60733</v>
      </c>
      <c r="F20" s="36" t="s">
        <v>91</v>
      </c>
      <c r="G20" s="33"/>
      <c r="H20" s="39"/>
      <c r="I20" s="145" t="s">
        <v>277</v>
      </c>
      <c r="J20" s="39" t="s">
        <v>91</v>
      </c>
      <c r="K20" s="33"/>
      <c r="L20" s="39"/>
      <c r="M20" s="145" t="s">
        <v>277</v>
      </c>
      <c r="N20" s="39" t="s">
        <v>91</v>
      </c>
    </row>
  </sheetData>
  <mergeCells count="23">
    <mergeCell ref="B4:N4"/>
    <mergeCell ref="B5:N5"/>
    <mergeCell ref="B6:N6"/>
    <mergeCell ref="K9:K10"/>
    <mergeCell ref="L9:M9"/>
    <mergeCell ref="L10:M10"/>
    <mergeCell ref="N9:N10"/>
    <mergeCell ref="D11:M11"/>
    <mergeCell ref="A1:A2"/>
    <mergeCell ref="B1:N1"/>
    <mergeCell ref="B2:N2"/>
    <mergeCell ref="A3:A20"/>
    <mergeCell ref="B3:N3"/>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28515625" customWidth="1"/>
    <col min="5" max="5" width="19.5703125" customWidth="1"/>
    <col min="6" max="6" width="4.5703125" customWidth="1"/>
    <col min="7" max="7" width="3.28515625" customWidth="1"/>
    <col min="8" max="8" width="4.28515625" customWidth="1"/>
    <col min="9" max="9" width="19.5703125" customWidth="1"/>
    <col min="10" max="10" width="4.5703125" customWidth="1"/>
    <col min="11" max="11" width="3.28515625" customWidth="1"/>
    <col min="12" max="12" width="4.28515625" customWidth="1"/>
    <col min="13" max="13" width="19.5703125" customWidth="1"/>
    <col min="14" max="14" width="4.5703125" customWidth="1"/>
    <col min="15" max="15" width="3.28515625" customWidth="1"/>
    <col min="16" max="16" width="4.28515625" customWidth="1"/>
    <col min="17" max="17" width="19.5703125" customWidth="1"/>
    <col min="18" max="18" width="4.5703125" customWidth="1"/>
  </cols>
  <sheetData>
    <row r="1" spans="1:18" ht="15" customHeight="1" x14ac:dyDescent="0.25">
      <c r="A1" s="8" t="s">
        <v>819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67" t="s">
        <v>819</v>
      </c>
      <c r="B3" s="68" t="s">
        <v>820</v>
      </c>
      <c r="C3" s="68"/>
      <c r="D3" s="68"/>
      <c r="E3" s="68"/>
      <c r="F3" s="68"/>
      <c r="G3" s="68"/>
      <c r="H3" s="68"/>
      <c r="I3" s="68"/>
      <c r="J3" s="68"/>
      <c r="K3" s="68"/>
      <c r="L3" s="68"/>
      <c r="M3" s="68"/>
      <c r="N3" s="68"/>
      <c r="O3" s="68"/>
      <c r="P3" s="68"/>
      <c r="Q3" s="68"/>
      <c r="R3" s="68"/>
    </row>
    <row r="4" spans="1:18" ht="25.5" customHeight="1" x14ac:dyDescent="0.25">
      <c r="A4" s="67"/>
      <c r="B4" s="77" t="s">
        <v>821</v>
      </c>
      <c r="C4" s="77"/>
      <c r="D4" s="77"/>
      <c r="E4" s="77"/>
      <c r="F4" s="77"/>
      <c r="G4" s="77"/>
      <c r="H4" s="77"/>
      <c r="I4" s="77"/>
      <c r="J4" s="77"/>
      <c r="K4" s="77"/>
      <c r="L4" s="77"/>
      <c r="M4" s="77"/>
      <c r="N4" s="77"/>
      <c r="O4" s="77"/>
      <c r="P4" s="77"/>
      <c r="Q4" s="77"/>
      <c r="R4" s="77"/>
    </row>
    <row r="5" spans="1:18" x14ac:dyDescent="0.25">
      <c r="A5" s="67"/>
      <c r="B5" s="78"/>
      <c r="C5" s="78"/>
      <c r="D5" s="78"/>
      <c r="E5" s="78"/>
      <c r="F5" s="78"/>
      <c r="G5" s="78"/>
      <c r="H5" s="78"/>
      <c r="I5" s="78"/>
      <c r="J5" s="78"/>
      <c r="K5" s="78"/>
      <c r="L5" s="78"/>
      <c r="M5" s="78"/>
      <c r="N5" s="78"/>
      <c r="O5" s="78"/>
      <c r="P5" s="78"/>
      <c r="Q5" s="78"/>
      <c r="R5" s="78"/>
    </row>
    <row r="6" spans="1:18" ht="15.75" thickBot="1" x14ac:dyDescent="0.3">
      <c r="A6" s="67"/>
      <c r="B6" s="4"/>
      <c r="C6" s="4"/>
      <c r="D6" s="4"/>
      <c r="E6" s="4"/>
      <c r="F6" s="4"/>
      <c r="G6" s="4"/>
      <c r="H6" s="4"/>
      <c r="I6" s="4"/>
      <c r="J6" s="4"/>
      <c r="K6" s="4"/>
      <c r="L6" s="4"/>
      <c r="M6" s="4"/>
      <c r="N6" s="4"/>
      <c r="O6" s="4"/>
      <c r="P6" s="4"/>
      <c r="Q6" s="4"/>
      <c r="R6" s="4"/>
    </row>
    <row r="7" spans="1:18" x14ac:dyDescent="0.25">
      <c r="A7" s="67"/>
      <c r="B7" s="76" t="s">
        <v>822</v>
      </c>
      <c r="C7" s="58" t="s">
        <v>91</v>
      </c>
      <c r="D7" s="89" t="s">
        <v>823</v>
      </c>
      <c r="E7" s="89"/>
      <c r="F7" s="58"/>
      <c r="G7" s="58" t="s">
        <v>91</v>
      </c>
      <c r="H7" s="89" t="s">
        <v>825</v>
      </c>
      <c r="I7" s="89"/>
      <c r="J7" s="58"/>
      <c r="K7" s="58" t="s">
        <v>91</v>
      </c>
      <c r="L7" s="89" t="s">
        <v>826</v>
      </c>
      <c r="M7" s="89"/>
      <c r="N7" s="58"/>
      <c r="O7" s="58" t="s">
        <v>91</v>
      </c>
      <c r="P7" s="89" t="s">
        <v>827</v>
      </c>
      <c r="Q7" s="89"/>
      <c r="R7" s="58"/>
    </row>
    <row r="8" spans="1:18" ht="15.75" thickBot="1" x14ac:dyDescent="0.3">
      <c r="A8" s="67"/>
      <c r="B8" s="53"/>
      <c r="C8" s="55"/>
      <c r="D8" s="91" t="s">
        <v>824</v>
      </c>
      <c r="E8" s="91"/>
      <c r="F8" s="55"/>
      <c r="G8" s="55"/>
      <c r="H8" s="91" t="s">
        <v>824</v>
      </c>
      <c r="I8" s="91"/>
      <c r="J8" s="55"/>
      <c r="K8" s="55"/>
      <c r="L8" s="91" t="s">
        <v>824</v>
      </c>
      <c r="M8" s="91"/>
      <c r="N8" s="55"/>
      <c r="O8" s="55"/>
      <c r="P8" s="91" t="s">
        <v>824</v>
      </c>
      <c r="Q8" s="91"/>
      <c r="R8" s="55"/>
    </row>
    <row r="9" spans="1:18" x14ac:dyDescent="0.25">
      <c r="A9" s="67"/>
      <c r="B9" s="15" t="s">
        <v>828</v>
      </c>
      <c r="C9" s="17" t="s">
        <v>91</v>
      </c>
      <c r="D9" s="16"/>
      <c r="E9" s="16"/>
      <c r="F9" s="16"/>
      <c r="G9" s="17" t="s">
        <v>91</v>
      </c>
      <c r="H9" s="16"/>
      <c r="I9" s="16"/>
      <c r="J9" s="16"/>
      <c r="K9" s="17" t="s">
        <v>91</v>
      </c>
      <c r="L9" s="16"/>
      <c r="M9" s="16"/>
      <c r="N9" s="16"/>
      <c r="O9" s="17" t="s">
        <v>91</v>
      </c>
      <c r="P9" s="16"/>
      <c r="Q9" s="16"/>
      <c r="R9" s="16"/>
    </row>
    <row r="10" spans="1:18" x14ac:dyDescent="0.25">
      <c r="A10" s="67"/>
      <c r="B10" s="25" t="s">
        <v>32</v>
      </c>
      <c r="C10" s="14" t="s">
        <v>91</v>
      </c>
      <c r="D10" s="28" t="s">
        <v>188</v>
      </c>
      <c r="E10" s="31">
        <v>6491176</v>
      </c>
      <c r="F10" s="30" t="s">
        <v>91</v>
      </c>
      <c r="G10" s="14" t="s">
        <v>91</v>
      </c>
      <c r="H10" s="28" t="s">
        <v>188</v>
      </c>
      <c r="I10" s="31">
        <v>6917212</v>
      </c>
      <c r="J10" s="30" t="s">
        <v>91</v>
      </c>
      <c r="K10" s="14" t="s">
        <v>91</v>
      </c>
      <c r="L10" s="28" t="s">
        <v>188</v>
      </c>
      <c r="M10" s="31">
        <v>7366066</v>
      </c>
      <c r="N10" s="30" t="s">
        <v>91</v>
      </c>
      <c r="O10" s="14" t="s">
        <v>91</v>
      </c>
      <c r="P10" s="28" t="s">
        <v>188</v>
      </c>
      <c r="Q10" s="31">
        <v>8303953</v>
      </c>
      <c r="R10" s="30" t="s">
        <v>91</v>
      </c>
    </row>
    <row r="11" spans="1:18" x14ac:dyDescent="0.25">
      <c r="A11" s="67"/>
      <c r="B11" s="15" t="s">
        <v>829</v>
      </c>
      <c r="C11" s="17" t="s">
        <v>91</v>
      </c>
      <c r="D11" s="21"/>
      <c r="E11" s="22">
        <v>1813176</v>
      </c>
      <c r="F11" s="23" t="s">
        <v>91</v>
      </c>
      <c r="G11" s="17" t="s">
        <v>91</v>
      </c>
      <c r="H11" s="21"/>
      <c r="I11" s="22">
        <v>1981356</v>
      </c>
      <c r="J11" s="23" t="s">
        <v>91</v>
      </c>
      <c r="K11" s="17" t="s">
        <v>91</v>
      </c>
      <c r="L11" s="21"/>
      <c r="M11" s="22">
        <v>2162437</v>
      </c>
      <c r="N11" s="23" t="s">
        <v>91</v>
      </c>
      <c r="O11" s="17" t="s">
        <v>91</v>
      </c>
      <c r="P11" s="21"/>
      <c r="Q11" s="22">
        <v>2344916</v>
      </c>
      <c r="R11" s="23" t="s">
        <v>91</v>
      </c>
    </row>
    <row r="12" spans="1:18" x14ac:dyDescent="0.25">
      <c r="A12" s="67"/>
      <c r="B12" s="25" t="s">
        <v>39</v>
      </c>
      <c r="C12" s="14" t="s">
        <v>91</v>
      </c>
      <c r="D12" s="28"/>
      <c r="E12" s="31">
        <v>454317</v>
      </c>
      <c r="F12" s="30" t="s">
        <v>91</v>
      </c>
      <c r="G12" s="14" t="s">
        <v>91</v>
      </c>
      <c r="H12" s="28"/>
      <c r="I12" s="31">
        <v>517624</v>
      </c>
      <c r="J12" s="30" t="s">
        <v>91</v>
      </c>
      <c r="K12" s="14" t="s">
        <v>91</v>
      </c>
      <c r="L12" s="28"/>
      <c r="M12" s="31">
        <v>594957</v>
      </c>
      <c r="N12" s="30" t="s">
        <v>91</v>
      </c>
      <c r="O12" s="14" t="s">
        <v>91</v>
      </c>
      <c r="P12" s="28"/>
      <c r="Q12" s="31">
        <v>648230</v>
      </c>
      <c r="R12" s="30" t="s">
        <v>91</v>
      </c>
    </row>
    <row r="13" spans="1:18" x14ac:dyDescent="0.25">
      <c r="A13" s="67"/>
      <c r="B13" s="74" t="s">
        <v>317</v>
      </c>
      <c r="C13" s="17" t="s">
        <v>91</v>
      </c>
      <c r="D13" s="21"/>
      <c r="E13" s="24">
        <v>0.65</v>
      </c>
      <c r="F13" s="23" t="s">
        <v>91</v>
      </c>
      <c r="G13" s="17" t="s">
        <v>91</v>
      </c>
      <c r="H13" s="21"/>
      <c r="I13" s="24">
        <v>0.75</v>
      </c>
      <c r="J13" s="23" t="s">
        <v>91</v>
      </c>
      <c r="K13" s="17" t="s">
        <v>91</v>
      </c>
      <c r="L13" s="21"/>
      <c r="M13" s="24">
        <v>0.86</v>
      </c>
      <c r="N13" s="23" t="s">
        <v>91</v>
      </c>
      <c r="O13" s="17" t="s">
        <v>91</v>
      </c>
      <c r="P13" s="21"/>
      <c r="Q13" s="24">
        <v>0.95</v>
      </c>
      <c r="R13" s="23" t="s">
        <v>91</v>
      </c>
    </row>
    <row r="14" spans="1:18" x14ac:dyDescent="0.25">
      <c r="A14" s="67"/>
      <c r="B14" s="75" t="s">
        <v>321</v>
      </c>
      <c r="C14" s="14" t="s">
        <v>91</v>
      </c>
      <c r="D14" s="28"/>
      <c r="E14" s="29">
        <v>0.64</v>
      </c>
      <c r="F14" s="30" t="s">
        <v>91</v>
      </c>
      <c r="G14" s="14" t="s">
        <v>91</v>
      </c>
      <c r="H14" s="28"/>
      <c r="I14" s="29">
        <v>0.73</v>
      </c>
      <c r="J14" s="30" t="s">
        <v>91</v>
      </c>
      <c r="K14" s="14" t="s">
        <v>91</v>
      </c>
      <c r="L14" s="28"/>
      <c r="M14" s="29">
        <v>0.85</v>
      </c>
      <c r="N14" s="30" t="s">
        <v>91</v>
      </c>
      <c r="O14" s="14" t="s">
        <v>91</v>
      </c>
      <c r="P14" s="28"/>
      <c r="Q14" s="29">
        <v>0.93</v>
      </c>
      <c r="R14" s="30" t="s">
        <v>91</v>
      </c>
    </row>
    <row r="15" spans="1:18" x14ac:dyDescent="0.25">
      <c r="A15" s="67"/>
      <c r="B15" s="15" t="s">
        <v>830</v>
      </c>
      <c r="C15" s="17" t="s">
        <v>91</v>
      </c>
      <c r="D15" s="16"/>
      <c r="E15" s="16"/>
      <c r="F15" s="16"/>
      <c r="G15" s="17" t="s">
        <v>91</v>
      </c>
      <c r="H15" s="16"/>
      <c r="I15" s="16"/>
      <c r="J15" s="16"/>
      <c r="K15" s="17" t="s">
        <v>91</v>
      </c>
      <c r="L15" s="16"/>
      <c r="M15" s="16"/>
      <c r="N15" s="16"/>
      <c r="O15" s="17" t="s">
        <v>91</v>
      </c>
      <c r="P15" s="16"/>
      <c r="Q15" s="16"/>
      <c r="R15" s="16"/>
    </row>
    <row r="16" spans="1:18" x14ac:dyDescent="0.25">
      <c r="A16" s="67"/>
      <c r="B16" s="25" t="s">
        <v>32</v>
      </c>
      <c r="C16" s="14" t="s">
        <v>91</v>
      </c>
      <c r="D16" s="28" t="s">
        <v>188</v>
      </c>
      <c r="E16" s="31">
        <v>6189609</v>
      </c>
      <c r="F16" s="30" t="s">
        <v>91</v>
      </c>
      <c r="G16" s="14" t="s">
        <v>91</v>
      </c>
      <c r="H16" s="28" t="s">
        <v>188</v>
      </c>
      <c r="I16" s="31">
        <v>6442424</v>
      </c>
      <c r="J16" s="30" t="s">
        <v>91</v>
      </c>
      <c r="K16" s="14" t="s">
        <v>91</v>
      </c>
      <c r="L16" s="28" t="s">
        <v>188</v>
      </c>
      <c r="M16" s="31">
        <v>6981876</v>
      </c>
      <c r="N16" s="30" t="s">
        <v>91</v>
      </c>
      <c r="O16" s="14" t="s">
        <v>91</v>
      </c>
      <c r="P16" s="28" t="s">
        <v>188</v>
      </c>
      <c r="Q16" s="31">
        <v>7808787</v>
      </c>
      <c r="R16" s="30" t="s">
        <v>91</v>
      </c>
    </row>
    <row r="17" spans="1:18" x14ac:dyDescent="0.25">
      <c r="A17" s="67"/>
      <c r="B17" s="15" t="s">
        <v>829</v>
      </c>
      <c r="C17" s="17" t="s">
        <v>91</v>
      </c>
      <c r="D17" s="21"/>
      <c r="E17" s="22">
        <v>1756076</v>
      </c>
      <c r="F17" s="23" t="s">
        <v>91</v>
      </c>
      <c r="G17" s="17" t="s">
        <v>91</v>
      </c>
      <c r="H17" s="21"/>
      <c r="I17" s="22">
        <v>1855685</v>
      </c>
      <c r="J17" s="23" t="s">
        <v>91</v>
      </c>
      <c r="K17" s="17" t="s">
        <v>91</v>
      </c>
      <c r="L17" s="21"/>
      <c r="M17" s="22">
        <v>2047411</v>
      </c>
      <c r="N17" s="23" t="s">
        <v>91</v>
      </c>
      <c r="O17" s="17" t="s">
        <v>91</v>
      </c>
      <c r="P17" s="21"/>
      <c r="Q17" s="22">
        <v>2158487</v>
      </c>
      <c r="R17" s="23" t="s">
        <v>91</v>
      </c>
    </row>
    <row r="18" spans="1:18" x14ac:dyDescent="0.25">
      <c r="A18" s="67"/>
      <c r="B18" s="25" t="s">
        <v>39</v>
      </c>
      <c r="C18" s="14" t="s">
        <v>91</v>
      </c>
      <c r="D18" s="28"/>
      <c r="E18" s="31">
        <v>452890</v>
      </c>
      <c r="F18" s="30" t="s">
        <v>91</v>
      </c>
      <c r="G18" s="14" t="s">
        <v>91</v>
      </c>
      <c r="H18" s="28"/>
      <c r="I18" s="31">
        <v>479559</v>
      </c>
      <c r="J18" s="30" t="s">
        <v>91</v>
      </c>
      <c r="K18" s="14" t="s">
        <v>91</v>
      </c>
      <c r="L18" s="28"/>
      <c r="M18" s="31">
        <v>622655</v>
      </c>
      <c r="N18" s="30" t="s">
        <v>91</v>
      </c>
      <c r="O18" s="14" t="s">
        <v>91</v>
      </c>
      <c r="P18" s="28"/>
      <c r="Q18" s="31">
        <v>582292</v>
      </c>
      <c r="R18" s="30" t="s">
        <v>91</v>
      </c>
    </row>
    <row r="19" spans="1:18" x14ac:dyDescent="0.25">
      <c r="A19" s="67"/>
      <c r="B19" s="74" t="s">
        <v>317</v>
      </c>
      <c r="C19" s="17" t="s">
        <v>91</v>
      </c>
      <c r="D19" s="21"/>
      <c r="E19" s="24">
        <v>0.63</v>
      </c>
      <c r="F19" s="23" t="s">
        <v>91</v>
      </c>
      <c r="G19" s="17" t="s">
        <v>91</v>
      </c>
      <c r="H19" s="21"/>
      <c r="I19" s="24">
        <v>0.67</v>
      </c>
      <c r="J19" s="23" t="s">
        <v>91</v>
      </c>
      <c r="K19" s="17" t="s">
        <v>91</v>
      </c>
      <c r="L19" s="21"/>
      <c r="M19" s="24">
        <v>0.88</v>
      </c>
      <c r="N19" s="23" t="s">
        <v>91</v>
      </c>
      <c r="O19" s="17" t="s">
        <v>91</v>
      </c>
      <c r="P19" s="21"/>
      <c r="Q19" s="24">
        <v>0.82</v>
      </c>
      <c r="R19" s="23" t="s">
        <v>91</v>
      </c>
    </row>
    <row r="20" spans="1:18" ht="15.75" thickBot="1" x14ac:dyDescent="0.3">
      <c r="A20" s="67"/>
      <c r="B20" s="159" t="s">
        <v>321</v>
      </c>
      <c r="C20" s="43" t="s">
        <v>91</v>
      </c>
      <c r="D20" s="47"/>
      <c r="E20" s="50">
        <v>0.62</v>
      </c>
      <c r="F20" s="49" t="s">
        <v>91</v>
      </c>
      <c r="G20" s="43" t="s">
        <v>91</v>
      </c>
      <c r="H20" s="47"/>
      <c r="I20" s="50">
        <v>0.66</v>
      </c>
      <c r="J20" s="49" t="s">
        <v>91</v>
      </c>
      <c r="K20" s="43" t="s">
        <v>91</v>
      </c>
      <c r="L20" s="47"/>
      <c r="M20" s="50">
        <v>0.86</v>
      </c>
      <c r="N20" s="49" t="s">
        <v>91</v>
      </c>
      <c r="O20" s="43" t="s">
        <v>91</v>
      </c>
      <c r="P20" s="47"/>
      <c r="Q20" s="50">
        <v>0.81</v>
      </c>
      <c r="R20" s="49" t="s">
        <v>91</v>
      </c>
    </row>
    <row r="21" spans="1:18" x14ac:dyDescent="0.25">
      <c r="A21" s="67"/>
      <c r="B21" s="176"/>
      <c r="C21" s="176"/>
      <c r="D21" s="176"/>
      <c r="E21" s="176"/>
      <c r="F21" s="176"/>
      <c r="G21" s="176"/>
      <c r="H21" s="176"/>
      <c r="I21" s="176"/>
      <c r="J21" s="176"/>
      <c r="K21" s="176"/>
      <c r="L21" s="176"/>
      <c r="M21" s="176"/>
      <c r="N21" s="176"/>
      <c r="O21" s="176"/>
      <c r="P21" s="176"/>
      <c r="Q21" s="176"/>
      <c r="R21" s="176"/>
    </row>
    <row r="22" spans="1:18" ht="19.5" x14ac:dyDescent="0.25">
      <c r="A22" s="67"/>
      <c r="B22" s="150">
        <v>-1</v>
      </c>
      <c r="C22" s="150" t="s">
        <v>831</v>
      </c>
    </row>
  </sheetData>
  <mergeCells count="25">
    <mergeCell ref="B4:R4"/>
    <mergeCell ref="B5:R5"/>
    <mergeCell ref="B21:R21"/>
    <mergeCell ref="N7:N8"/>
    <mergeCell ref="O7:O8"/>
    <mergeCell ref="P7:Q7"/>
    <mergeCell ref="P8:Q8"/>
    <mergeCell ref="R7:R8"/>
    <mergeCell ref="A1:A2"/>
    <mergeCell ref="B1:R1"/>
    <mergeCell ref="B2:R2"/>
    <mergeCell ref="A3:A22"/>
    <mergeCell ref="B3:R3"/>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1" width="36.5703125" bestFit="1" customWidth="1"/>
    <col min="2" max="2" width="36.5703125" customWidth="1"/>
    <col min="3" max="3" width="8.28515625" customWidth="1"/>
    <col min="4" max="4" width="10.5703125" customWidth="1"/>
    <col min="5" max="5" width="36.5703125" customWidth="1"/>
    <col min="6" max="6" width="11.28515625" customWidth="1"/>
    <col min="7" max="7" width="8.28515625" customWidth="1"/>
    <col min="8" max="8" width="10.5703125" customWidth="1"/>
    <col min="9" max="9" width="36.5703125" customWidth="1"/>
    <col min="10" max="10" width="11.28515625" customWidth="1"/>
    <col min="11" max="11" width="8.28515625" customWidth="1"/>
    <col min="12" max="12" width="10.5703125" customWidth="1"/>
    <col min="13" max="13" width="36.5703125" customWidth="1"/>
    <col min="14" max="14" width="11.28515625" customWidth="1"/>
  </cols>
  <sheetData>
    <row r="1" spans="1:14" ht="15" customHeight="1" x14ac:dyDescent="0.25">
      <c r="A1" s="8" t="s">
        <v>832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2" t="s">
        <v>833</v>
      </c>
      <c r="B3" s="95" t="s">
        <v>834</v>
      </c>
      <c r="C3" s="95"/>
      <c r="D3" s="95"/>
      <c r="E3" s="95"/>
      <c r="F3" s="95"/>
      <c r="G3" s="95"/>
      <c r="H3" s="95"/>
      <c r="I3" s="95"/>
      <c r="J3" s="95"/>
      <c r="K3" s="95"/>
      <c r="L3" s="95"/>
      <c r="M3" s="95"/>
      <c r="N3" s="95"/>
    </row>
    <row r="4" spans="1:14" ht="25.5" customHeight="1" x14ac:dyDescent="0.25">
      <c r="A4" s="2" t="s">
        <v>630</v>
      </c>
      <c r="B4" s="95" t="s">
        <v>835</v>
      </c>
      <c r="C4" s="95"/>
      <c r="D4" s="95"/>
      <c r="E4" s="95"/>
      <c r="F4" s="95"/>
      <c r="G4" s="95"/>
      <c r="H4" s="95"/>
      <c r="I4" s="95"/>
      <c r="J4" s="95"/>
      <c r="K4" s="95"/>
      <c r="L4" s="95"/>
      <c r="M4" s="95"/>
      <c r="N4" s="95"/>
    </row>
    <row r="5" spans="1:14" ht="15.75" x14ac:dyDescent="0.25">
      <c r="A5" s="2" t="s">
        <v>836</v>
      </c>
      <c r="B5" s="95" t="s">
        <v>837</v>
      </c>
      <c r="C5" s="95"/>
      <c r="D5" s="95"/>
      <c r="E5" s="95"/>
      <c r="F5" s="95"/>
      <c r="G5" s="95"/>
      <c r="H5" s="95"/>
      <c r="I5" s="95"/>
      <c r="J5" s="95"/>
      <c r="K5" s="95"/>
      <c r="L5" s="95"/>
      <c r="M5" s="95"/>
      <c r="N5" s="95"/>
    </row>
    <row r="6" spans="1:14" ht="51" customHeight="1" x14ac:dyDescent="0.25">
      <c r="A6" s="2" t="s">
        <v>838</v>
      </c>
      <c r="B6" s="95" t="s">
        <v>839</v>
      </c>
      <c r="C6" s="95"/>
      <c r="D6" s="95"/>
      <c r="E6" s="95"/>
      <c r="F6" s="95"/>
      <c r="G6" s="95"/>
      <c r="H6" s="95"/>
      <c r="I6" s="95"/>
      <c r="J6" s="95"/>
      <c r="K6" s="95"/>
      <c r="L6" s="95"/>
      <c r="M6" s="95"/>
      <c r="N6" s="95"/>
    </row>
    <row r="7" spans="1:14" ht="63.75" customHeight="1" x14ac:dyDescent="0.25">
      <c r="A7" s="2" t="s">
        <v>840</v>
      </c>
      <c r="B7" s="95" t="s">
        <v>841</v>
      </c>
      <c r="C7" s="95"/>
      <c r="D7" s="95"/>
      <c r="E7" s="95"/>
      <c r="F7" s="95"/>
      <c r="G7" s="95"/>
      <c r="H7" s="95"/>
      <c r="I7" s="95"/>
      <c r="J7" s="95"/>
      <c r="K7" s="95"/>
      <c r="L7" s="95"/>
      <c r="M7" s="95"/>
      <c r="N7" s="95"/>
    </row>
    <row r="8" spans="1:14" ht="38.25" customHeight="1" x14ac:dyDescent="0.25">
      <c r="A8" s="67" t="s">
        <v>842</v>
      </c>
      <c r="B8" s="95" t="s">
        <v>843</v>
      </c>
      <c r="C8" s="95"/>
      <c r="D8" s="95"/>
      <c r="E8" s="95"/>
      <c r="F8" s="95"/>
      <c r="G8" s="95"/>
      <c r="H8" s="95"/>
      <c r="I8" s="95"/>
      <c r="J8" s="95"/>
      <c r="K8" s="95"/>
      <c r="L8" s="95"/>
      <c r="M8" s="95"/>
      <c r="N8" s="95"/>
    </row>
    <row r="9" spans="1:14" ht="25.5" customHeight="1" x14ac:dyDescent="0.25">
      <c r="A9" s="67"/>
      <c r="B9" s="77" t="s">
        <v>172</v>
      </c>
      <c r="C9" s="77"/>
      <c r="D9" s="77"/>
      <c r="E9" s="77"/>
      <c r="F9" s="77"/>
      <c r="G9" s="77"/>
      <c r="H9" s="77"/>
      <c r="I9" s="77"/>
      <c r="J9" s="77"/>
      <c r="K9" s="77"/>
      <c r="L9" s="77"/>
      <c r="M9" s="77"/>
      <c r="N9" s="77"/>
    </row>
    <row r="10" spans="1:14" ht="38.25" customHeight="1" x14ac:dyDescent="0.25">
      <c r="A10" s="67" t="s">
        <v>844</v>
      </c>
      <c r="B10" s="95" t="s">
        <v>845</v>
      </c>
      <c r="C10" s="95"/>
      <c r="D10" s="95"/>
      <c r="E10" s="95"/>
      <c r="F10" s="95"/>
      <c r="G10" s="95"/>
      <c r="H10" s="95"/>
      <c r="I10" s="95"/>
      <c r="J10" s="95"/>
      <c r="K10" s="95"/>
      <c r="L10" s="95"/>
      <c r="M10" s="95"/>
      <c r="N10" s="95"/>
    </row>
    <row r="11" spans="1:14" x14ac:dyDescent="0.25">
      <c r="A11" s="67"/>
      <c r="B11" s="77" t="s">
        <v>174</v>
      </c>
      <c r="C11" s="77"/>
      <c r="D11" s="77"/>
      <c r="E11" s="77"/>
      <c r="F11" s="77"/>
      <c r="G11" s="77"/>
      <c r="H11" s="77"/>
      <c r="I11" s="77"/>
      <c r="J11" s="77"/>
      <c r="K11" s="77"/>
      <c r="L11" s="77"/>
      <c r="M11" s="77"/>
      <c r="N11" s="77"/>
    </row>
    <row r="12" spans="1:14" ht="38.25" customHeight="1" x14ac:dyDescent="0.25">
      <c r="A12" s="2" t="s">
        <v>846</v>
      </c>
      <c r="B12" s="95" t="s">
        <v>847</v>
      </c>
      <c r="C12" s="95"/>
      <c r="D12" s="95"/>
      <c r="E12" s="95"/>
      <c r="F12" s="95"/>
      <c r="G12" s="95"/>
      <c r="H12" s="95"/>
      <c r="I12" s="95"/>
      <c r="J12" s="95"/>
      <c r="K12" s="95"/>
      <c r="L12" s="95"/>
      <c r="M12" s="95"/>
      <c r="N12" s="95"/>
    </row>
    <row r="13" spans="1:14" ht="38.25" customHeight="1" x14ac:dyDescent="0.25">
      <c r="A13" s="67" t="s">
        <v>848</v>
      </c>
      <c r="B13" s="95" t="s">
        <v>849</v>
      </c>
      <c r="C13" s="95"/>
      <c r="D13" s="95"/>
      <c r="E13" s="95"/>
      <c r="F13" s="95"/>
      <c r="G13" s="95"/>
      <c r="H13" s="95"/>
      <c r="I13" s="95"/>
      <c r="J13" s="95"/>
      <c r="K13" s="95"/>
      <c r="L13" s="95"/>
      <c r="M13" s="95"/>
      <c r="N13" s="95"/>
    </row>
    <row r="14" spans="1:14" ht="63.75" customHeight="1" x14ac:dyDescent="0.25">
      <c r="A14" s="67"/>
      <c r="B14" s="77" t="s">
        <v>177</v>
      </c>
      <c r="C14" s="77"/>
      <c r="D14" s="77"/>
      <c r="E14" s="77"/>
      <c r="F14" s="77"/>
      <c r="G14" s="77"/>
      <c r="H14" s="77"/>
      <c r="I14" s="77"/>
      <c r="J14" s="77"/>
      <c r="K14" s="77"/>
      <c r="L14" s="77"/>
      <c r="M14" s="77"/>
      <c r="N14" s="77"/>
    </row>
    <row r="15" spans="1:14" ht="25.5" customHeight="1" x14ac:dyDescent="0.25">
      <c r="A15" s="2" t="s">
        <v>850</v>
      </c>
      <c r="B15" s="95" t="s">
        <v>851</v>
      </c>
      <c r="C15" s="95"/>
      <c r="D15" s="95"/>
      <c r="E15" s="95"/>
      <c r="F15" s="95"/>
      <c r="G15" s="95"/>
      <c r="H15" s="95"/>
      <c r="I15" s="95"/>
      <c r="J15" s="95"/>
      <c r="K15" s="95"/>
      <c r="L15" s="95"/>
      <c r="M15" s="95"/>
      <c r="N15" s="95"/>
    </row>
    <row r="16" spans="1:14" x14ac:dyDescent="0.25">
      <c r="A16" s="67" t="s">
        <v>852</v>
      </c>
      <c r="B16" s="177" t="s">
        <v>853</v>
      </c>
      <c r="C16" s="177"/>
      <c r="D16" s="177"/>
      <c r="E16" s="177"/>
      <c r="F16" s="177"/>
      <c r="G16" s="177"/>
      <c r="H16" s="177"/>
      <c r="I16" s="177"/>
      <c r="J16" s="177"/>
      <c r="K16" s="177"/>
      <c r="L16" s="177"/>
      <c r="M16" s="177"/>
      <c r="N16" s="177"/>
    </row>
    <row r="17" spans="1:14" x14ac:dyDescent="0.25">
      <c r="A17" s="67"/>
      <c r="B17" s="78"/>
      <c r="C17" s="78"/>
      <c r="D17" s="78"/>
      <c r="E17" s="78"/>
      <c r="F17" s="78"/>
      <c r="G17" s="78"/>
      <c r="H17" s="78"/>
      <c r="I17" s="78"/>
      <c r="J17" s="78"/>
      <c r="K17" s="78"/>
      <c r="L17" s="78"/>
      <c r="M17" s="78"/>
      <c r="N17" s="78"/>
    </row>
    <row r="18" spans="1:14" ht="15.75" thickBot="1" x14ac:dyDescent="0.3">
      <c r="A18" s="67"/>
      <c r="B18" s="4"/>
      <c r="C18" s="4"/>
      <c r="D18" s="4"/>
      <c r="E18" s="4"/>
      <c r="F18" s="4"/>
      <c r="G18" s="4"/>
      <c r="H18" s="4"/>
      <c r="I18" s="4"/>
      <c r="J18" s="4"/>
      <c r="K18" s="4"/>
      <c r="L18" s="4"/>
      <c r="M18" s="4"/>
      <c r="N18" s="4"/>
    </row>
    <row r="19" spans="1:14" ht="15.75" thickBot="1" x14ac:dyDescent="0.3">
      <c r="A19" s="67"/>
      <c r="B19" s="11" t="s">
        <v>180</v>
      </c>
      <c r="C19" s="12" t="s">
        <v>91</v>
      </c>
      <c r="D19" s="51" t="s">
        <v>181</v>
      </c>
      <c r="E19" s="51"/>
      <c r="F19" s="51"/>
      <c r="G19" s="51"/>
      <c r="H19" s="51"/>
      <c r="I19" s="51"/>
      <c r="J19" s="51"/>
      <c r="K19" s="51"/>
      <c r="L19" s="51"/>
      <c r="M19" s="51"/>
      <c r="N19" s="12"/>
    </row>
    <row r="20" spans="1:14" x14ac:dyDescent="0.25">
      <c r="A20" s="67"/>
      <c r="B20" s="52" t="s">
        <v>182</v>
      </c>
      <c r="C20" s="54" t="s">
        <v>91</v>
      </c>
      <c r="D20" s="56" t="s">
        <v>183</v>
      </c>
      <c r="E20" s="56"/>
      <c r="F20" s="58"/>
      <c r="G20" s="58"/>
      <c r="H20" s="60" t="s">
        <v>184</v>
      </c>
      <c r="I20" s="60"/>
      <c r="J20" s="58"/>
      <c r="K20" s="58"/>
      <c r="L20" s="60" t="s">
        <v>185</v>
      </c>
      <c r="M20" s="60"/>
      <c r="N20" s="54"/>
    </row>
    <row r="21" spans="1:14" ht="15.75" thickBot="1" x14ac:dyDescent="0.3">
      <c r="A21" s="67"/>
      <c r="B21" s="53"/>
      <c r="C21" s="55"/>
      <c r="D21" s="57">
        <v>2015</v>
      </c>
      <c r="E21" s="57"/>
      <c r="F21" s="55"/>
      <c r="G21" s="55"/>
      <c r="H21" s="61">
        <v>2014</v>
      </c>
      <c r="I21" s="61"/>
      <c r="J21" s="55"/>
      <c r="K21" s="55"/>
      <c r="L21" s="61">
        <v>2013</v>
      </c>
      <c r="M21" s="61"/>
      <c r="N21" s="55"/>
    </row>
    <row r="22" spans="1:14" x14ac:dyDescent="0.25">
      <c r="A22" s="67"/>
      <c r="B22" s="14"/>
      <c r="C22" s="14" t="s">
        <v>91</v>
      </c>
      <c r="D22" s="60" t="s">
        <v>186</v>
      </c>
      <c r="E22" s="60"/>
      <c r="F22" s="60"/>
      <c r="G22" s="60"/>
      <c r="H22" s="60"/>
      <c r="I22" s="60"/>
      <c r="J22" s="60"/>
      <c r="K22" s="60"/>
      <c r="L22" s="60"/>
      <c r="M22" s="60"/>
      <c r="N22" s="14"/>
    </row>
    <row r="23" spans="1:14" x14ac:dyDescent="0.25">
      <c r="A23" s="67"/>
      <c r="B23" s="15" t="s">
        <v>187</v>
      </c>
      <c r="C23" s="17" t="s">
        <v>91</v>
      </c>
      <c r="D23" s="18" t="s">
        <v>188</v>
      </c>
      <c r="E23" s="19">
        <v>64783</v>
      </c>
      <c r="F23" s="20" t="s">
        <v>91</v>
      </c>
      <c r="G23" s="17"/>
      <c r="H23" s="21" t="s">
        <v>188</v>
      </c>
      <c r="I23" s="22">
        <v>57084</v>
      </c>
      <c r="J23" s="23" t="s">
        <v>91</v>
      </c>
      <c r="K23" s="17"/>
      <c r="L23" s="21" t="s">
        <v>188</v>
      </c>
      <c r="M23" s="24" t="s">
        <v>189</v>
      </c>
      <c r="N23" s="23" t="s">
        <v>91</v>
      </c>
    </row>
    <row r="24" spans="1:14" x14ac:dyDescent="0.25">
      <c r="A24" s="67"/>
      <c r="B24" s="25" t="s">
        <v>190</v>
      </c>
      <c r="C24" s="14" t="s">
        <v>91</v>
      </c>
      <c r="D24" s="10"/>
      <c r="E24" s="26" t="s">
        <v>191</v>
      </c>
      <c r="F24" s="27" t="s">
        <v>192</v>
      </c>
      <c r="G24" s="14"/>
      <c r="H24" s="28"/>
      <c r="I24" s="29" t="s">
        <v>193</v>
      </c>
      <c r="J24" s="30" t="s">
        <v>192</v>
      </c>
      <c r="K24" s="14"/>
      <c r="L24" s="28"/>
      <c r="M24" s="31">
        <v>-7750</v>
      </c>
      <c r="N24" s="30" t="s">
        <v>91</v>
      </c>
    </row>
    <row r="25" spans="1:14" ht="15.75" thickBot="1" x14ac:dyDescent="0.3">
      <c r="A25" s="67"/>
      <c r="B25" s="32" t="s">
        <v>194</v>
      </c>
      <c r="C25" s="33" t="s">
        <v>91</v>
      </c>
      <c r="D25" s="34"/>
      <c r="E25" s="35" t="s">
        <v>195</v>
      </c>
      <c r="F25" s="36" t="s">
        <v>192</v>
      </c>
      <c r="G25" s="33"/>
      <c r="H25" s="37"/>
      <c r="I25" s="38" t="s">
        <v>196</v>
      </c>
      <c r="J25" s="39" t="s">
        <v>192</v>
      </c>
      <c r="K25" s="33"/>
      <c r="L25" s="37"/>
      <c r="M25" s="40">
        <v>-11657</v>
      </c>
      <c r="N25" s="39" t="s">
        <v>91</v>
      </c>
    </row>
    <row r="26" spans="1:14" ht="15.75" thickBot="1" x14ac:dyDescent="0.3">
      <c r="A26" s="67"/>
      <c r="B26" s="41" t="s">
        <v>36</v>
      </c>
      <c r="C26" s="43" t="s">
        <v>91</v>
      </c>
      <c r="D26" s="44" t="s">
        <v>188</v>
      </c>
      <c r="E26" s="45">
        <v>39787</v>
      </c>
      <c r="F26" s="46" t="s">
        <v>91</v>
      </c>
      <c r="G26" s="43"/>
      <c r="H26" s="47" t="s">
        <v>188</v>
      </c>
      <c r="I26" s="48">
        <v>31081</v>
      </c>
      <c r="J26" s="49" t="s">
        <v>91</v>
      </c>
      <c r="K26" s="43"/>
      <c r="L26" s="47" t="s">
        <v>188</v>
      </c>
      <c r="M26" s="50" t="s">
        <v>197</v>
      </c>
      <c r="N26" s="49" t="s">
        <v>91</v>
      </c>
    </row>
    <row r="27" spans="1:14" ht="25.5" customHeight="1" x14ac:dyDescent="0.25">
      <c r="A27" s="67"/>
      <c r="B27" s="81" t="s">
        <v>198</v>
      </c>
      <c r="C27" s="81"/>
      <c r="D27" s="81"/>
      <c r="E27" s="81"/>
      <c r="F27" s="81"/>
      <c r="G27" s="81"/>
      <c r="H27" s="81"/>
      <c r="I27" s="81"/>
      <c r="J27" s="81"/>
      <c r="K27" s="81"/>
      <c r="L27" s="81"/>
      <c r="M27" s="81"/>
      <c r="N27" s="81"/>
    </row>
    <row r="28" spans="1:14" ht="63.75" customHeight="1" x14ac:dyDescent="0.25">
      <c r="A28" s="2" t="s">
        <v>854</v>
      </c>
      <c r="B28" s="95" t="s">
        <v>855</v>
      </c>
      <c r="C28" s="95"/>
      <c r="D28" s="95"/>
      <c r="E28" s="95"/>
      <c r="F28" s="95"/>
      <c r="G28" s="95"/>
      <c r="H28" s="95"/>
      <c r="I28" s="95"/>
      <c r="J28" s="95"/>
      <c r="K28" s="95"/>
      <c r="L28" s="95"/>
      <c r="M28" s="95"/>
      <c r="N28" s="95"/>
    </row>
    <row r="29" spans="1:14" ht="25.5" customHeight="1" x14ac:dyDescent="0.25">
      <c r="A29" s="2" t="s">
        <v>856</v>
      </c>
      <c r="B29" s="95" t="s">
        <v>857</v>
      </c>
      <c r="C29" s="95"/>
      <c r="D29" s="95"/>
      <c r="E29" s="95"/>
      <c r="F29" s="95"/>
      <c r="G29" s="95"/>
      <c r="H29" s="95"/>
      <c r="I29" s="95"/>
      <c r="J29" s="95"/>
      <c r="K29" s="95"/>
      <c r="L29" s="95"/>
      <c r="M29" s="95"/>
      <c r="N29" s="95"/>
    </row>
    <row r="30" spans="1:14" x14ac:dyDescent="0.25">
      <c r="A30" s="67" t="s">
        <v>858</v>
      </c>
      <c r="B30" s="177" t="s">
        <v>859</v>
      </c>
      <c r="C30" s="177"/>
      <c r="D30" s="177"/>
      <c r="E30" s="177"/>
      <c r="F30" s="177"/>
      <c r="G30" s="177"/>
      <c r="H30" s="177"/>
      <c r="I30" s="177"/>
      <c r="J30" s="177"/>
      <c r="K30" s="177"/>
      <c r="L30" s="177"/>
      <c r="M30" s="177"/>
      <c r="N30" s="177"/>
    </row>
    <row r="31" spans="1:14" x14ac:dyDescent="0.25">
      <c r="A31" s="67"/>
      <c r="B31" s="78"/>
      <c r="C31" s="78"/>
      <c r="D31" s="78"/>
      <c r="E31" s="78"/>
      <c r="F31" s="78"/>
      <c r="G31" s="78"/>
      <c r="H31" s="78"/>
      <c r="I31" s="78"/>
      <c r="J31" s="78"/>
      <c r="K31" s="78"/>
      <c r="L31" s="78"/>
      <c r="M31" s="78"/>
      <c r="N31" s="78"/>
    </row>
    <row r="32" spans="1:14" ht="15.75" thickBot="1" x14ac:dyDescent="0.3">
      <c r="A32" s="67"/>
      <c r="B32" s="4"/>
      <c r="C32" s="4"/>
      <c r="D32" s="4"/>
      <c r="E32" s="4"/>
      <c r="F32" s="4"/>
      <c r="G32" s="4"/>
      <c r="H32" s="4"/>
      <c r="I32" s="4"/>
      <c r="J32" s="4"/>
      <c r="K32" s="4"/>
      <c r="L32" s="4"/>
      <c r="M32" s="4"/>
      <c r="N32" s="4"/>
    </row>
    <row r="33" spans="1:14" ht="15.75" thickBot="1" x14ac:dyDescent="0.3">
      <c r="A33" s="67"/>
      <c r="B33" s="11" t="s">
        <v>180</v>
      </c>
      <c r="C33" s="62" t="s">
        <v>91</v>
      </c>
      <c r="D33" s="51" t="s">
        <v>181</v>
      </c>
      <c r="E33" s="51"/>
      <c r="F33" s="51"/>
      <c r="G33" s="51"/>
      <c r="H33" s="51"/>
      <c r="I33" s="51"/>
      <c r="J33" s="51"/>
      <c r="K33" s="51"/>
      <c r="L33" s="51"/>
      <c r="M33" s="51"/>
      <c r="N33" s="62"/>
    </row>
    <row r="34" spans="1:14" x14ac:dyDescent="0.25">
      <c r="A34" s="67"/>
      <c r="B34" s="52" t="s">
        <v>182</v>
      </c>
      <c r="C34" s="58" t="s">
        <v>91</v>
      </c>
      <c r="D34" s="56" t="s">
        <v>202</v>
      </c>
      <c r="E34" s="56"/>
      <c r="F34" s="58"/>
      <c r="G34" s="58" t="s">
        <v>91</v>
      </c>
      <c r="H34" s="60" t="s">
        <v>203</v>
      </c>
      <c r="I34" s="60"/>
      <c r="J34" s="58"/>
      <c r="K34" s="58" t="s">
        <v>91</v>
      </c>
      <c r="L34" s="60" t="s">
        <v>204</v>
      </c>
      <c r="M34" s="60"/>
      <c r="N34" s="58"/>
    </row>
    <row r="35" spans="1:14" ht="15.75" thickBot="1" x14ac:dyDescent="0.3">
      <c r="A35" s="67"/>
      <c r="B35" s="53"/>
      <c r="C35" s="55"/>
      <c r="D35" s="57">
        <v>2015</v>
      </c>
      <c r="E35" s="57"/>
      <c r="F35" s="55"/>
      <c r="G35" s="55"/>
      <c r="H35" s="61">
        <v>2014</v>
      </c>
      <c r="I35" s="61"/>
      <c r="J35" s="55"/>
      <c r="K35" s="55"/>
      <c r="L35" s="61">
        <v>2013</v>
      </c>
      <c r="M35" s="61"/>
      <c r="N35" s="55"/>
    </row>
    <row r="36" spans="1:14" x14ac:dyDescent="0.25">
      <c r="A36" s="67"/>
      <c r="B36" s="15" t="s">
        <v>205</v>
      </c>
      <c r="C36" s="17" t="s">
        <v>91</v>
      </c>
      <c r="D36" s="18" t="s">
        <v>188</v>
      </c>
      <c r="E36" s="19">
        <v>2927297</v>
      </c>
      <c r="F36" s="20" t="s">
        <v>91</v>
      </c>
      <c r="G36" s="17" t="s">
        <v>91</v>
      </c>
      <c r="H36" s="21" t="s">
        <v>188</v>
      </c>
      <c r="I36" s="22">
        <v>2693670</v>
      </c>
      <c r="J36" s="23" t="s">
        <v>91</v>
      </c>
      <c r="K36" s="17" t="s">
        <v>91</v>
      </c>
      <c r="L36" s="21" t="s">
        <v>188</v>
      </c>
      <c r="M36" s="22">
        <v>2350539</v>
      </c>
      <c r="N36" s="23" t="s">
        <v>91</v>
      </c>
    </row>
    <row r="37" spans="1:14" x14ac:dyDescent="0.25">
      <c r="A37" s="67"/>
      <c r="B37" s="25" t="s">
        <v>206</v>
      </c>
      <c r="C37" s="14" t="s">
        <v>91</v>
      </c>
      <c r="D37" s="10"/>
      <c r="E37" s="63">
        <v>266332</v>
      </c>
      <c r="F37" s="27" t="s">
        <v>91</v>
      </c>
      <c r="G37" s="14" t="s">
        <v>91</v>
      </c>
      <c r="H37" s="28"/>
      <c r="I37" s="31">
        <v>214459</v>
      </c>
      <c r="J37" s="30" t="s">
        <v>91</v>
      </c>
      <c r="K37" s="14" t="s">
        <v>91</v>
      </c>
      <c r="L37" s="28"/>
      <c r="M37" s="31">
        <v>237232</v>
      </c>
      <c r="N37" s="30" t="s">
        <v>91</v>
      </c>
    </row>
    <row r="38" spans="1:14" ht="15.75" thickBot="1" x14ac:dyDescent="0.3">
      <c r="A38" s="67"/>
      <c r="B38" s="32" t="s">
        <v>207</v>
      </c>
      <c r="C38" s="33" t="s">
        <v>91</v>
      </c>
      <c r="D38" s="34"/>
      <c r="E38" s="64">
        <v>674736</v>
      </c>
      <c r="F38" s="36" t="s">
        <v>91</v>
      </c>
      <c r="G38" s="33" t="s">
        <v>91</v>
      </c>
      <c r="H38" s="37"/>
      <c r="I38" s="40">
        <v>686372</v>
      </c>
      <c r="J38" s="39" t="s">
        <v>91</v>
      </c>
      <c r="K38" s="33" t="s">
        <v>91</v>
      </c>
      <c r="L38" s="37"/>
      <c r="M38" s="40">
        <v>635471</v>
      </c>
      <c r="N38" s="39" t="s">
        <v>91</v>
      </c>
    </row>
    <row r="39" spans="1:14" x14ac:dyDescent="0.25">
      <c r="A39" s="67"/>
      <c r="B39" s="25" t="s">
        <v>208</v>
      </c>
      <c r="C39" s="14" t="s">
        <v>91</v>
      </c>
      <c r="D39" s="10" t="s">
        <v>188</v>
      </c>
      <c r="E39" s="63">
        <v>3868365</v>
      </c>
      <c r="F39" s="27" t="s">
        <v>91</v>
      </c>
      <c r="G39" s="14" t="s">
        <v>91</v>
      </c>
      <c r="H39" s="28" t="s">
        <v>188</v>
      </c>
      <c r="I39" s="31">
        <v>3594501</v>
      </c>
      <c r="J39" s="30" t="s">
        <v>91</v>
      </c>
      <c r="K39" s="14" t="s">
        <v>91</v>
      </c>
      <c r="L39" s="28" t="s">
        <v>188</v>
      </c>
      <c r="M39" s="31">
        <v>3223242</v>
      </c>
      <c r="N39" s="30" t="s">
        <v>91</v>
      </c>
    </row>
    <row r="40" spans="1:14" x14ac:dyDescent="0.25">
      <c r="A40" s="67"/>
      <c r="B40" s="66"/>
      <c r="C40" s="66"/>
      <c r="D40" s="66"/>
      <c r="E40" s="66"/>
      <c r="F40" s="66"/>
      <c r="G40" s="66"/>
      <c r="H40" s="66"/>
      <c r="I40" s="66"/>
      <c r="J40" s="66"/>
      <c r="K40" s="66"/>
      <c r="L40" s="66"/>
      <c r="M40" s="66"/>
      <c r="N40" s="65"/>
    </row>
    <row r="41" spans="1:14" ht="25.5" customHeight="1" x14ac:dyDescent="0.25">
      <c r="A41" s="67" t="s">
        <v>860</v>
      </c>
      <c r="B41" s="95" t="s">
        <v>861</v>
      </c>
      <c r="C41" s="95"/>
      <c r="D41" s="95"/>
      <c r="E41" s="95"/>
      <c r="F41" s="95"/>
      <c r="G41" s="95"/>
      <c r="H41" s="95"/>
      <c r="I41" s="95"/>
      <c r="J41" s="95"/>
      <c r="K41" s="95"/>
      <c r="L41" s="95"/>
      <c r="M41" s="95"/>
      <c r="N41" s="95"/>
    </row>
    <row r="42" spans="1:14" x14ac:dyDescent="0.25">
      <c r="A42" s="67"/>
      <c r="B42" s="77" t="s">
        <v>210</v>
      </c>
      <c r="C42" s="77"/>
      <c r="D42" s="77"/>
      <c r="E42" s="77"/>
      <c r="F42" s="77"/>
      <c r="G42" s="77"/>
      <c r="H42" s="77"/>
      <c r="I42" s="77"/>
      <c r="J42" s="77"/>
      <c r="K42" s="77"/>
      <c r="L42" s="77"/>
      <c r="M42" s="77"/>
      <c r="N42" s="77"/>
    </row>
    <row r="43" spans="1:14" ht="38.25" customHeight="1" x14ac:dyDescent="0.25">
      <c r="A43" s="67"/>
      <c r="B43" s="77" t="s">
        <v>211</v>
      </c>
      <c r="C43" s="77"/>
      <c r="D43" s="77"/>
      <c r="E43" s="77"/>
      <c r="F43" s="77"/>
      <c r="G43" s="77"/>
      <c r="H43" s="77"/>
      <c r="I43" s="77"/>
      <c r="J43" s="77"/>
      <c r="K43" s="77"/>
      <c r="L43" s="77"/>
      <c r="M43" s="77"/>
      <c r="N43" s="77"/>
    </row>
    <row r="44" spans="1:14" x14ac:dyDescent="0.25">
      <c r="A44" s="67"/>
      <c r="B44" s="77" t="s">
        <v>212</v>
      </c>
      <c r="C44" s="77"/>
      <c r="D44" s="77"/>
      <c r="E44" s="77"/>
      <c r="F44" s="77"/>
      <c r="G44" s="77"/>
      <c r="H44" s="77"/>
      <c r="I44" s="77"/>
      <c r="J44" s="77"/>
      <c r="K44" s="77"/>
      <c r="L44" s="77"/>
      <c r="M44" s="77"/>
      <c r="N44" s="77"/>
    </row>
    <row r="45" spans="1:14" x14ac:dyDescent="0.25">
      <c r="A45" s="67"/>
      <c r="B45" s="77" t="s">
        <v>213</v>
      </c>
      <c r="C45" s="77"/>
      <c r="D45" s="77"/>
      <c r="E45" s="77"/>
      <c r="F45" s="77"/>
      <c r="G45" s="77"/>
      <c r="H45" s="77"/>
      <c r="I45" s="77"/>
      <c r="J45" s="77"/>
      <c r="K45" s="77"/>
      <c r="L45" s="77"/>
      <c r="M45" s="77"/>
      <c r="N45" s="77"/>
    </row>
    <row r="46" spans="1:14" ht="25.5" customHeight="1" x14ac:dyDescent="0.25">
      <c r="A46" s="67" t="s">
        <v>862</v>
      </c>
      <c r="B46" s="177" t="s">
        <v>863</v>
      </c>
      <c r="C46" s="177"/>
      <c r="D46" s="177"/>
      <c r="E46" s="177"/>
      <c r="F46" s="177"/>
      <c r="G46" s="177"/>
      <c r="H46" s="177"/>
      <c r="I46" s="177"/>
      <c r="J46" s="177"/>
      <c r="K46" s="177"/>
      <c r="L46" s="177"/>
      <c r="M46" s="177"/>
      <c r="N46" s="177"/>
    </row>
    <row r="47" spans="1:14" ht="25.5" customHeight="1" x14ac:dyDescent="0.25">
      <c r="A47" s="67"/>
      <c r="B47" s="77" t="s">
        <v>215</v>
      </c>
      <c r="C47" s="77"/>
      <c r="D47" s="77"/>
      <c r="E47" s="77"/>
      <c r="F47" s="77"/>
      <c r="G47" s="77"/>
      <c r="H47" s="77"/>
      <c r="I47" s="77"/>
      <c r="J47" s="77"/>
      <c r="K47" s="77"/>
      <c r="L47" s="77"/>
      <c r="M47" s="77"/>
      <c r="N47" s="77"/>
    </row>
    <row r="48" spans="1:14" ht="51" customHeight="1" x14ac:dyDescent="0.25">
      <c r="A48" s="67"/>
      <c r="B48" s="77" t="s">
        <v>216</v>
      </c>
      <c r="C48" s="77"/>
      <c r="D48" s="77"/>
      <c r="E48" s="77"/>
      <c r="F48" s="77"/>
      <c r="G48" s="77"/>
      <c r="H48" s="77"/>
      <c r="I48" s="77"/>
      <c r="J48" s="77"/>
      <c r="K48" s="77"/>
      <c r="L48" s="77"/>
      <c r="M48" s="77"/>
      <c r="N48" s="77"/>
    </row>
    <row r="49" spans="1:14" x14ac:dyDescent="0.25">
      <c r="A49" s="67"/>
      <c r="B49" s="66"/>
      <c r="C49" s="66"/>
      <c r="D49" s="66"/>
      <c r="E49" s="66"/>
      <c r="F49" s="66"/>
      <c r="G49" s="66"/>
      <c r="H49" s="66"/>
      <c r="I49" s="66"/>
      <c r="J49" s="66"/>
      <c r="K49" s="66"/>
      <c r="L49" s="66"/>
      <c r="M49" s="66"/>
      <c r="N49" s="66"/>
    </row>
    <row r="50" spans="1:14" ht="25.5" customHeight="1" x14ac:dyDescent="0.25">
      <c r="A50" s="67"/>
      <c r="B50" s="77" t="s">
        <v>217</v>
      </c>
      <c r="C50" s="77"/>
      <c r="D50" s="77"/>
      <c r="E50" s="77"/>
      <c r="F50" s="77"/>
      <c r="G50" s="77"/>
      <c r="H50" s="77"/>
      <c r="I50" s="77"/>
      <c r="J50" s="77"/>
      <c r="K50" s="77"/>
      <c r="L50" s="77"/>
      <c r="M50" s="77"/>
      <c r="N50" s="77"/>
    </row>
    <row r="51" spans="1:14" x14ac:dyDescent="0.25">
      <c r="A51" s="67"/>
      <c r="B51" s="77" t="s">
        <v>218</v>
      </c>
      <c r="C51" s="77"/>
      <c r="D51" s="77"/>
      <c r="E51" s="77"/>
      <c r="F51" s="77"/>
      <c r="G51" s="77"/>
      <c r="H51" s="77"/>
      <c r="I51" s="77"/>
      <c r="J51" s="77"/>
      <c r="K51" s="77"/>
      <c r="L51" s="77"/>
      <c r="M51" s="77"/>
      <c r="N51" s="77"/>
    </row>
    <row r="52" spans="1:14" ht="15.75" x14ac:dyDescent="0.25">
      <c r="A52" s="2" t="s">
        <v>864</v>
      </c>
      <c r="B52" s="95" t="s">
        <v>865</v>
      </c>
      <c r="C52" s="95"/>
      <c r="D52" s="95"/>
      <c r="E52" s="95"/>
      <c r="F52" s="95"/>
      <c r="G52" s="95"/>
      <c r="H52" s="95"/>
      <c r="I52" s="95"/>
      <c r="J52" s="95"/>
      <c r="K52" s="95"/>
      <c r="L52" s="95"/>
      <c r="M52" s="95"/>
      <c r="N52" s="95"/>
    </row>
    <row r="53" spans="1:14" ht="25.5" customHeight="1" x14ac:dyDescent="0.25">
      <c r="A53" s="2" t="s">
        <v>866</v>
      </c>
      <c r="B53" s="177" t="s">
        <v>867</v>
      </c>
      <c r="C53" s="177"/>
      <c r="D53" s="177"/>
      <c r="E53" s="177"/>
      <c r="F53" s="177"/>
      <c r="G53" s="177"/>
      <c r="H53" s="177"/>
      <c r="I53" s="177"/>
      <c r="J53" s="177"/>
      <c r="K53" s="177"/>
      <c r="L53" s="177"/>
      <c r="M53" s="177"/>
      <c r="N53" s="177"/>
    </row>
    <row r="54" spans="1:14" ht="25.5" customHeight="1" x14ac:dyDescent="0.25">
      <c r="A54" s="2" t="s">
        <v>868</v>
      </c>
      <c r="B54" s="95" t="s">
        <v>869</v>
      </c>
      <c r="C54" s="95"/>
      <c r="D54" s="95"/>
      <c r="E54" s="95"/>
      <c r="F54" s="95"/>
      <c r="G54" s="95"/>
      <c r="H54" s="95"/>
      <c r="I54" s="95"/>
      <c r="J54" s="95"/>
      <c r="K54" s="95"/>
      <c r="L54" s="95"/>
      <c r="M54" s="95"/>
      <c r="N54" s="95"/>
    </row>
    <row r="55" spans="1:14" ht="51" customHeight="1" x14ac:dyDescent="0.25">
      <c r="A55" s="2" t="s">
        <v>870</v>
      </c>
      <c r="B55" s="95" t="s">
        <v>871</v>
      </c>
      <c r="C55" s="95"/>
      <c r="D55" s="95"/>
      <c r="E55" s="95"/>
      <c r="F55" s="95"/>
      <c r="G55" s="95"/>
      <c r="H55" s="95"/>
      <c r="I55" s="95"/>
      <c r="J55" s="95"/>
      <c r="K55" s="95"/>
      <c r="L55" s="95"/>
      <c r="M55" s="95"/>
      <c r="N55" s="95"/>
    </row>
    <row r="56" spans="1:14" ht="25.5" customHeight="1" x14ac:dyDescent="0.25">
      <c r="A56" s="2" t="s">
        <v>872</v>
      </c>
      <c r="B56" s="95" t="s">
        <v>873</v>
      </c>
      <c r="C56" s="95"/>
      <c r="D56" s="95"/>
      <c r="E56" s="95"/>
      <c r="F56" s="95"/>
      <c r="G56" s="95"/>
      <c r="H56" s="95"/>
      <c r="I56" s="95"/>
      <c r="J56" s="95"/>
      <c r="K56" s="95"/>
      <c r="L56" s="95"/>
      <c r="M56" s="95"/>
      <c r="N56" s="95"/>
    </row>
  </sheetData>
  <mergeCells count="76">
    <mergeCell ref="B52:N52"/>
    <mergeCell ref="B53:N53"/>
    <mergeCell ref="B54:N54"/>
    <mergeCell ref="B55:N55"/>
    <mergeCell ref="B56:N56"/>
    <mergeCell ref="A46:A51"/>
    <mergeCell ref="B46:N46"/>
    <mergeCell ref="B47:N47"/>
    <mergeCell ref="B48:N48"/>
    <mergeCell ref="B49:N49"/>
    <mergeCell ref="B50:N50"/>
    <mergeCell ref="B51:N51"/>
    <mergeCell ref="A30:A40"/>
    <mergeCell ref="B30:N30"/>
    <mergeCell ref="B31:N31"/>
    <mergeCell ref="A41:A45"/>
    <mergeCell ref="B41:N41"/>
    <mergeCell ref="B42:N42"/>
    <mergeCell ref="B43:N43"/>
    <mergeCell ref="B44:N44"/>
    <mergeCell ref="B45:N45"/>
    <mergeCell ref="B12:N12"/>
    <mergeCell ref="A13:A14"/>
    <mergeCell ref="B13:N13"/>
    <mergeCell ref="B14:N14"/>
    <mergeCell ref="B15:N15"/>
    <mergeCell ref="A16:A27"/>
    <mergeCell ref="B16:N16"/>
    <mergeCell ref="B17:N17"/>
    <mergeCell ref="B27:N27"/>
    <mergeCell ref="A8:A9"/>
    <mergeCell ref="B8:N8"/>
    <mergeCell ref="B9:N9"/>
    <mergeCell ref="A10:A11"/>
    <mergeCell ref="B10:N10"/>
    <mergeCell ref="B11:N11"/>
    <mergeCell ref="N34:N35"/>
    <mergeCell ref="B40:M40"/>
    <mergeCell ref="A1:A2"/>
    <mergeCell ref="B1:N1"/>
    <mergeCell ref="B2:N2"/>
    <mergeCell ref="B3:N3"/>
    <mergeCell ref="B4:N4"/>
    <mergeCell ref="B5:N5"/>
    <mergeCell ref="B6:N6"/>
    <mergeCell ref="B7:N7"/>
    <mergeCell ref="H34:I34"/>
    <mergeCell ref="H35:I35"/>
    <mergeCell ref="J34:J35"/>
    <mergeCell ref="K34:K35"/>
    <mergeCell ref="L34:M34"/>
    <mergeCell ref="L35:M35"/>
    <mergeCell ref="B34:B35"/>
    <mergeCell ref="C34:C35"/>
    <mergeCell ref="D34:E34"/>
    <mergeCell ref="D35:E35"/>
    <mergeCell ref="F34:F35"/>
    <mergeCell ref="G34:G35"/>
    <mergeCell ref="K20:K21"/>
    <mergeCell ref="L20:M20"/>
    <mergeCell ref="L21:M21"/>
    <mergeCell ref="N20:N21"/>
    <mergeCell ref="D22:M22"/>
    <mergeCell ref="D33:M33"/>
    <mergeCell ref="B28:N28"/>
    <mergeCell ref="B29:N29"/>
    <mergeCell ref="D19:M19"/>
    <mergeCell ref="B20:B21"/>
    <mergeCell ref="C20:C21"/>
    <mergeCell ref="D20:E20"/>
    <mergeCell ref="D21:E21"/>
    <mergeCell ref="F20:F21"/>
    <mergeCell ref="G20:G21"/>
    <mergeCell ref="H20:I20"/>
    <mergeCell ref="H21:I21"/>
    <mergeCell ref="J20:J2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6.5703125" bestFit="1" customWidth="1"/>
    <col min="2" max="2" width="34.7109375" customWidth="1"/>
    <col min="3" max="3" width="2.42578125" customWidth="1"/>
    <col min="4" max="4" width="3.28515625" customWidth="1"/>
    <col min="5" max="5" width="15.140625" customWidth="1"/>
    <col min="6" max="6" width="3.42578125" customWidth="1"/>
    <col min="7" max="7" width="2.42578125" customWidth="1"/>
    <col min="8" max="8" width="3.28515625" customWidth="1"/>
    <col min="9" max="9" width="15.140625" customWidth="1"/>
    <col min="10" max="10" width="3.42578125" customWidth="1"/>
    <col min="11" max="11" width="2.42578125" customWidth="1"/>
    <col min="12" max="12" width="3.28515625" customWidth="1"/>
    <col min="13" max="13" width="15.140625" customWidth="1"/>
    <col min="14" max="14" width="3.42578125" customWidth="1"/>
  </cols>
  <sheetData>
    <row r="1" spans="1:14" ht="15" customHeight="1" x14ac:dyDescent="0.25">
      <c r="A1" s="8" t="s">
        <v>874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875</v>
      </c>
      <c r="B3" s="177" t="s">
        <v>853</v>
      </c>
      <c r="C3" s="177"/>
      <c r="D3" s="177"/>
      <c r="E3" s="177"/>
      <c r="F3" s="177"/>
      <c r="G3" s="177"/>
      <c r="H3" s="177"/>
      <c r="I3" s="177"/>
      <c r="J3" s="177"/>
      <c r="K3" s="177"/>
      <c r="L3" s="177"/>
      <c r="M3" s="177"/>
      <c r="N3" s="177"/>
    </row>
    <row r="4" spans="1:14" x14ac:dyDescent="0.25">
      <c r="A4" s="67"/>
      <c r="B4" s="78"/>
      <c r="C4" s="78"/>
      <c r="D4" s="78"/>
      <c r="E4" s="78"/>
      <c r="F4" s="78"/>
      <c r="G4" s="78"/>
      <c r="H4" s="78"/>
      <c r="I4" s="78"/>
      <c r="J4" s="78"/>
      <c r="K4" s="78"/>
      <c r="L4" s="78"/>
      <c r="M4" s="78"/>
      <c r="N4" s="78"/>
    </row>
    <row r="5" spans="1:14" ht="15.75" thickBot="1" x14ac:dyDescent="0.3">
      <c r="A5" s="67"/>
      <c r="B5" s="4"/>
      <c r="C5" s="4"/>
      <c r="D5" s="4"/>
      <c r="E5" s="4"/>
      <c r="F5" s="4"/>
      <c r="G5" s="4"/>
      <c r="H5" s="4"/>
      <c r="I5" s="4"/>
      <c r="J5" s="4"/>
      <c r="K5" s="4"/>
      <c r="L5" s="4"/>
      <c r="M5" s="4"/>
      <c r="N5" s="4"/>
    </row>
    <row r="6" spans="1:14" ht="15.75" thickBot="1" x14ac:dyDescent="0.3">
      <c r="A6" s="67"/>
      <c r="B6" s="11" t="s">
        <v>180</v>
      </c>
      <c r="C6" s="12" t="s">
        <v>91</v>
      </c>
      <c r="D6" s="51" t="s">
        <v>181</v>
      </c>
      <c r="E6" s="51"/>
      <c r="F6" s="51"/>
      <c r="G6" s="51"/>
      <c r="H6" s="51"/>
      <c r="I6" s="51"/>
      <c r="J6" s="51"/>
      <c r="K6" s="51"/>
      <c r="L6" s="51"/>
      <c r="M6" s="51"/>
      <c r="N6" s="12"/>
    </row>
    <row r="7" spans="1:14" x14ac:dyDescent="0.25">
      <c r="A7" s="67"/>
      <c r="B7" s="52" t="s">
        <v>182</v>
      </c>
      <c r="C7" s="54" t="s">
        <v>91</v>
      </c>
      <c r="D7" s="56" t="s">
        <v>183</v>
      </c>
      <c r="E7" s="56"/>
      <c r="F7" s="58"/>
      <c r="G7" s="58"/>
      <c r="H7" s="60" t="s">
        <v>184</v>
      </c>
      <c r="I7" s="60"/>
      <c r="J7" s="58"/>
      <c r="K7" s="58"/>
      <c r="L7" s="60" t="s">
        <v>185</v>
      </c>
      <c r="M7" s="60"/>
      <c r="N7" s="54"/>
    </row>
    <row r="8" spans="1:14" ht="15.75" thickBot="1" x14ac:dyDescent="0.3">
      <c r="A8" s="67"/>
      <c r="B8" s="53"/>
      <c r="C8" s="55"/>
      <c r="D8" s="57">
        <v>2015</v>
      </c>
      <c r="E8" s="57"/>
      <c r="F8" s="55"/>
      <c r="G8" s="55"/>
      <c r="H8" s="61">
        <v>2014</v>
      </c>
      <c r="I8" s="61"/>
      <c r="J8" s="55"/>
      <c r="K8" s="55"/>
      <c r="L8" s="61">
        <v>2013</v>
      </c>
      <c r="M8" s="61"/>
      <c r="N8" s="55"/>
    </row>
    <row r="9" spans="1:14" x14ac:dyDescent="0.25">
      <c r="A9" s="67"/>
      <c r="B9" s="14"/>
      <c r="C9" s="14" t="s">
        <v>91</v>
      </c>
      <c r="D9" s="60" t="s">
        <v>186</v>
      </c>
      <c r="E9" s="60"/>
      <c r="F9" s="60"/>
      <c r="G9" s="60"/>
      <c r="H9" s="60"/>
      <c r="I9" s="60"/>
      <c r="J9" s="60"/>
      <c r="K9" s="60"/>
      <c r="L9" s="60"/>
      <c r="M9" s="60"/>
      <c r="N9" s="14"/>
    </row>
    <row r="10" spans="1:14" x14ac:dyDescent="0.25">
      <c r="A10" s="67"/>
      <c r="B10" s="15" t="s">
        <v>187</v>
      </c>
      <c r="C10" s="17" t="s">
        <v>91</v>
      </c>
      <c r="D10" s="18" t="s">
        <v>188</v>
      </c>
      <c r="E10" s="19">
        <v>64783</v>
      </c>
      <c r="F10" s="20" t="s">
        <v>91</v>
      </c>
      <c r="G10" s="17"/>
      <c r="H10" s="21" t="s">
        <v>188</v>
      </c>
      <c r="I10" s="22">
        <v>57084</v>
      </c>
      <c r="J10" s="23" t="s">
        <v>91</v>
      </c>
      <c r="K10" s="17"/>
      <c r="L10" s="21" t="s">
        <v>188</v>
      </c>
      <c r="M10" s="24" t="s">
        <v>189</v>
      </c>
      <c r="N10" s="23" t="s">
        <v>91</v>
      </c>
    </row>
    <row r="11" spans="1:14" x14ac:dyDescent="0.25">
      <c r="A11" s="67"/>
      <c r="B11" s="25" t="s">
        <v>190</v>
      </c>
      <c r="C11" s="14" t="s">
        <v>91</v>
      </c>
      <c r="D11" s="10"/>
      <c r="E11" s="26" t="s">
        <v>191</v>
      </c>
      <c r="F11" s="27" t="s">
        <v>192</v>
      </c>
      <c r="G11" s="14"/>
      <c r="H11" s="28"/>
      <c r="I11" s="29" t="s">
        <v>193</v>
      </c>
      <c r="J11" s="30" t="s">
        <v>192</v>
      </c>
      <c r="K11" s="14"/>
      <c r="L11" s="28"/>
      <c r="M11" s="31">
        <v>-7750</v>
      </c>
      <c r="N11" s="30" t="s">
        <v>91</v>
      </c>
    </row>
    <row r="12" spans="1:14" ht="15.75" thickBot="1" x14ac:dyDescent="0.3">
      <c r="A12" s="67"/>
      <c r="B12" s="32" t="s">
        <v>194</v>
      </c>
      <c r="C12" s="33" t="s">
        <v>91</v>
      </c>
      <c r="D12" s="34"/>
      <c r="E12" s="35" t="s">
        <v>195</v>
      </c>
      <c r="F12" s="36" t="s">
        <v>192</v>
      </c>
      <c r="G12" s="33"/>
      <c r="H12" s="37"/>
      <c r="I12" s="38" t="s">
        <v>196</v>
      </c>
      <c r="J12" s="39" t="s">
        <v>192</v>
      </c>
      <c r="K12" s="33"/>
      <c r="L12" s="37"/>
      <c r="M12" s="40">
        <v>-11657</v>
      </c>
      <c r="N12" s="39" t="s">
        <v>91</v>
      </c>
    </row>
    <row r="13" spans="1:14" ht="15.75" thickBot="1" x14ac:dyDescent="0.3">
      <c r="A13" s="67"/>
      <c r="B13" s="41" t="s">
        <v>36</v>
      </c>
      <c r="C13" s="43" t="s">
        <v>91</v>
      </c>
      <c r="D13" s="44" t="s">
        <v>188</v>
      </c>
      <c r="E13" s="45">
        <v>39787</v>
      </c>
      <c r="F13" s="46" t="s">
        <v>91</v>
      </c>
      <c r="G13" s="43"/>
      <c r="H13" s="47" t="s">
        <v>188</v>
      </c>
      <c r="I13" s="48">
        <v>31081</v>
      </c>
      <c r="J13" s="49" t="s">
        <v>91</v>
      </c>
      <c r="K13" s="43"/>
      <c r="L13" s="47" t="s">
        <v>188</v>
      </c>
      <c r="M13" s="50" t="s">
        <v>197</v>
      </c>
      <c r="N13" s="49" t="s">
        <v>91</v>
      </c>
    </row>
    <row r="14" spans="1:14" x14ac:dyDescent="0.25">
      <c r="A14" s="67" t="s">
        <v>876</v>
      </c>
      <c r="B14" s="178" t="s">
        <v>859</v>
      </c>
      <c r="C14" s="178"/>
      <c r="D14" s="178"/>
      <c r="E14" s="178"/>
      <c r="F14" s="178"/>
      <c r="G14" s="178"/>
      <c r="H14" s="178"/>
      <c r="I14" s="178"/>
      <c r="J14" s="178"/>
      <c r="K14" s="178"/>
      <c r="L14" s="178"/>
      <c r="M14" s="178"/>
      <c r="N14" s="178"/>
    </row>
    <row r="15" spans="1:14" x14ac:dyDescent="0.25">
      <c r="A15" s="67"/>
      <c r="B15" s="78"/>
      <c r="C15" s="78"/>
      <c r="D15" s="78"/>
      <c r="E15" s="78"/>
      <c r="F15" s="78"/>
      <c r="G15" s="78"/>
      <c r="H15" s="78"/>
      <c r="I15" s="78"/>
      <c r="J15" s="78"/>
      <c r="K15" s="78"/>
      <c r="L15" s="78"/>
      <c r="M15" s="78"/>
      <c r="N15" s="78"/>
    </row>
    <row r="16" spans="1:14" ht="15.75" thickBot="1" x14ac:dyDescent="0.3">
      <c r="A16" s="67"/>
      <c r="B16" s="4"/>
      <c r="C16" s="4"/>
      <c r="D16" s="4"/>
      <c r="E16" s="4"/>
      <c r="F16" s="4"/>
      <c r="G16" s="4"/>
      <c r="H16" s="4"/>
      <c r="I16" s="4"/>
      <c r="J16" s="4"/>
      <c r="K16" s="4"/>
      <c r="L16" s="4"/>
      <c r="M16" s="4"/>
      <c r="N16" s="4"/>
    </row>
    <row r="17" spans="1:14" ht="15.75" thickBot="1" x14ac:dyDescent="0.3">
      <c r="A17" s="67"/>
      <c r="B17" s="11" t="s">
        <v>180</v>
      </c>
      <c r="C17" s="62" t="s">
        <v>91</v>
      </c>
      <c r="D17" s="51" t="s">
        <v>181</v>
      </c>
      <c r="E17" s="51"/>
      <c r="F17" s="51"/>
      <c r="G17" s="51"/>
      <c r="H17" s="51"/>
      <c r="I17" s="51"/>
      <c r="J17" s="51"/>
      <c r="K17" s="51"/>
      <c r="L17" s="51"/>
      <c r="M17" s="51"/>
      <c r="N17" s="62"/>
    </row>
    <row r="18" spans="1:14" x14ac:dyDescent="0.25">
      <c r="A18" s="67"/>
      <c r="B18" s="52" t="s">
        <v>182</v>
      </c>
      <c r="C18" s="58" t="s">
        <v>91</v>
      </c>
      <c r="D18" s="56" t="s">
        <v>202</v>
      </c>
      <c r="E18" s="56"/>
      <c r="F18" s="58"/>
      <c r="G18" s="58" t="s">
        <v>91</v>
      </c>
      <c r="H18" s="60" t="s">
        <v>203</v>
      </c>
      <c r="I18" s="60"/>
      <c r="J18" s="58"/>
      <c r="K18" s="58" t="s">
        <v>91</v>
      </c>
      <c r="L18" s="60" t="s">
        <v>204</v>
      </c>
      <c r="M18" s="60"/>
      <c r="N18" s="58"/>
    </row>
    <row r="19" spans="1:14" ht="15.75" thickBot="1" x14ac:dyDescent="0.3">
      <c r="A19" s="67"/>
      <c r="B19" s="53"/>
      <c r="C19" s="55"/>
      <c r="D19" s="57">
        <v>2015</v>
      </c>
      <c r="E19" s="57"/>
      <c r="F19" s="55"/>
      <c r="G19" s="55"/>
      <c r="H19" s="61">
        <v>2014</v>
      </c>
      <c r="I19" s="61"/>
      <c r="J19" s="55"/>
      <c r="K19" s="55"/>
      <c r="L19" s="61">
        <v>2013</v>
      </c>
      <c r="M19" s="61"/>
      <c r="N19" s="55"/>
    </row>
    <row r="20" spans="1:14" x14ac:dyDescent="0.25">
      <c r="A20" s="67"/>
      <c r="B20" s="15" t="s">
        <v>205</v>
      </c>
      <c r="C20" s="17" t="s">
        <v>91</v>
      </c>
      <c r="D20" s="18" t="s">
        <v>188</v>
      </c>
      <c r="E20" s="19">
        <v>2927297</v>
      </c>
      <c r="F20" s="20" t="s">
        <v>91</v>
      </c>
      <c r="G20" s="17" t="s">
        <v>91</v>
      </c>
      <c r="H20" s="21" t="s">
        <v>188</v>
      </c>
      <c r="I20" s="22">
        <v>2693670</v>
      </c>
      <c r="J20" s="23" t="s">
        <v>91</v>
      </c>
      <c r="K20" s="17" t="s">
        <v>91</v>
      </c>
      <c r="L20" s="21" t="s">
        <v>188</v>
      </c>
      <c r="M20" s="22">
        <v>2350539</v>
      </c>
      <c r="N20" s="23" t="s">
        <v>91</v>
      </c>
    </row>
    <row r="21" spans="1:14" x14ac:dyDescent="0.25">
      <c r="A21" s="67"/>
      <c r="B21" s="25" t="s">
        <v>206</v>
      </c>
      <c r="C21" s="14" t="s">
        <v>91</v>
      </c>
      <c r="D21" s="10"/>
      <c r="E21" s="63">
        <v>266332</v>
      </c>
      <c r="F21" s="27" t="s">
        <v>91</v>
      </c>
      <c r="G21" s="14" t="s">
        <v>91</v>
      </c>
      <c r="H21" s="28"/>
      <c r="I21" s="31">
        <v>214459</v>
      </c>
      <c r="J21" s="30" t="s">
        <v>91</v>
      </c>
      <c r="K21" s="14" t="s">
        <v>91</v>
      </c>
      <c r="L21" s="28"/>
      <c r="M21" s="31">
        <v>237232</v>
      </c>
      <c r="N21" s="30" t="s">
        <v>91</v>
      </c>
    </row>
    <row r="22" spans="1:14" ht="15.75" thickBot="1" x14ac:dyDescent="0.3">
      <c r="A22" s="67"/>
      <c r="B22" s="32" t="s">
        <v>207</v>
      </c>
      <c r="C22" s="33" t="s">
        <v>91</v>
      </c>
      <c r="D22" s="34"/>
      <c r="E22" s="64">
        <v>674736</v>
      </c>
      <c r="F22" s="36" t="s">
        <v>91</v>
      </c>
      <c r="G22" s="33" t="s">
        <v>91</v>
      </c>
      <c r="H22" s="37"/>
      <c r="I22" s="40">
        <v>686372</v>
      </c>
      <c r="J22" s="39" t="s">
        <v>91</v>
      </c>
      <c r="K22" s="33" t="s">
        <v>91</v>
      </c>
      <c r="L22" s="37"/>
      <c r="M22" s="40">
        <v>635471</v>
      </c>
      <c r="N22" s="39" t="s">
        <v>91</v>
      </c>
    </row>
    <row r="23" spans="1:14" x14ac:dyDescent="0.25">
      <c r="A23" s="67"/>
      <c r="B23" s="25" t="s">
        <v>208</v>
      </c>
      <c r="C23" s="14" t="s">
        <v>91</v>
      </c>
      <c r="D23" s="10" t="s">
        <v>188</v>
      </c>
      <c r="E23" s="63">
        <v>3868365</v>
      </c>
      <c r="F23" s="27" t="s">
        <v>91</v>
      </c>
      <c r="G23" s="14" t="s">
        <v>91</v>
      </c>
      <c r="H23" s="28" t="s">
        <v>188</v>
      </c>
      <c r="I23" s="31">
        <v>3594501</v>
      </c>
      <c r="J23" s="30" t="s">
        <v>91</v>
      </c>
      <c r="K23" s="14" t="s">
        <v>91</v>
      </c>
      <c r="L23" s="28" t="s">
        <v>188</v>
      </c>
      <c r="M23" s="31">
        <v>3223242</v>
      </c>
      <c r="N23" s="30" t="s">
        <v>91</v>
      </c>
    </row>
    <row r="24" spans="1:14" x14ac:dyDescent="0.25">
      <c r="A24" s="67"/>
      <c r="B24" s="66"/>
      <c r="C24" s="66"/>
      <c r="D24" s="66"/>
      <c r="E24" s="66"/>
      <c r="F24" s="66"/>
      <c r="G24" s="66"/>
      <c r="H24" s="66"/>
      <c r="I24" s="66"/>
      <c r="J24" s="66"/>
      <c r="K24" s="66"/>
      <c r="L24" s="66"/>
      <c r="M24" s="66"/>
      <c r="N24" s="65"/>
    </row>
  </sheetData>
  <mergeCells count="39">
    <mergeCell ref="N18:N19"/>
    <mergeCell ref="B24:M24"/>
    <mergeCell ref="A1:A2"/>
    <mergeCell ref="B1:N1"/>
    <mergeCell ref="B2:N2"/>
    <mergeCell ref="A3:A13"/>
    <mergeCell ref="B3:N3"/>
    <mergeCell ref="B4:N4"/>
    <mergeCell ref="A14:A24"/>
    <mergeCell ref="B14:N14"/>
    <mergeCell ref="H18:I18"/>
    <mergeCell ref="H19:I19"/>
    <mergeCell ref="J18:J19"/>
    <mergeCell ref="K18:K19"/>
    <mergeCell ref="L18:M18"/>
    <mergeCell ref="L19:M19"/>
    <mergeCell ref="B18:B19"/>
    <mergeCell ref="C18:C19"/>
    <mergeCell ref="D18:E18"/>
    <mergeCell ref="D19:E19"/>
    <mergeCell ref="F18:F19"/>
    <mergeCell ref="G18:G19"/>
    <mergeCell ref="K7:K8"/>
    <mergeCell ref="L7:M7"/>
    <mergeCell ref="L8:M8"/>
    <mergeCell ref="N7:N8"/>
    <mergeCell ref="D9:M9"/>
    <mergeCell ref="D17:M17"/>
    <mergeCell ref="B15:N15"/>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36.5703125" customWidth="1"/>
    <col min="3" max="3" width="6.140625" customWidth="1"/>
    <col min="4" max="4" width="7.7109375" customWidth="1"/>
    <col min="5" max="5" width="29.5703125" customWidth="1"/>
    <col min="6" max="6" width="8.28515625" customWidth="1"/>
  </cols>
  <sheetData>
    <row r="1" spans="1:6" ht="15" customHeight="1" x14ac:dyDescent="0.25">
      <c r="A1" s="8" t="s">
        <v>877</v>
      </c>
      <c r="B1" s="8" t="s">
        <v>1</v>
      </c>
      <c r="C1" s="8"/>
      <c r="D1" s="8"/>
      <c r="E1" s="8"/>
      <c r="F1" s="8"/>
    </row>
    <row r="2" spans="1:6" ht="15" customHeight="1" x14ac:dyDescent="0.25">
      <c r="A2" s="8"/>
      <c r="B2" s="8" t="s">
        <v>2</v>
      </c>
      <c r="C2" s="8"/>
      <c r="D2" s="8"/>
      <c r="E2" s="8"/>
      <c r="F2" s="8"/>
    </row>
    <row r="3" spans="1:6" ht="38.25" customHeight="1" x14ac:dyDescent="0.25">
      <c r="A3" s="67" t="s">
        <v>878</v>
      </c>
      <c r="B3" s="77" t="s">
        <v>228</v>
      </c>
      <c r="C3" s="77"/>
      <c r="D3" s="77"/>
      <c r="E3" s="77"/>
      <c r="F3" s="77"/>
    </row>
    <row r="4" spans="1:6" x14ac:dyDescent="0.25">
      <c r="A4" s="67"/>
      <c r="B4" s="78"/>
      <c r="C4" s="78"/>
      <c r="D4" s="78"/>
      <c r="E4" s="78"/>
      <c r="F4" s="78"/>
    </row>
    <row r="5" spans="1:6" ht="15.75" thickBot="1" x14ac:dyDescent="0.3">
      <c r="A5" s="67"/>
      <c r="B5" s="4"/>
      <c r="C5" s="4"/>
      <c r="D5" s="4"/>
      <c r="E5" s="4"/>
      <c r="F5" s="4"/>
    </row>
    <row r="6" spans="1:6" x14ac:dyDescent="0.25">
      <c r="A6" s="67"/>
      <c r="B6" s="76" t="s">
        <v>182</v>
      </c>
      <c r="C6" s="58" t="s">
        <v>91</v>
      </c>
      <c r="D6" s="60" t="s">
        <v>229</v>
      </c>
      <c r="E6" s="60"/>
      <c r="F6" s="58"/>
    </row>
    <row r="7" spans="1:6" ht="15.75" thickBot="1" x14ac:dyDescent="0.3">
      <c r="A7" s="67"/>
      <c r="B7" s="53"/>
      <c r="C7" s="55"/>
      <c r="D7" s="61" t="s">
        <v>230</v>
      </c>
      <c r="E7" s="61"/>
      <c r="F7" s="55"/>
    </row>
    <row r="8" spans="1:6" x14ac:dyDescent="0.25">
      <c r="A8" s="67"/>
      <c r="B8" s="15" t="s">
        <v>231</v>
      </c>
      <c r="C8" s="17" t="s">
        <v>91</v>
      </c>
      <c r="D8" s="21" t="s">
        <v>188</v>
      </c>
      <c r="E8" s="22">
        <v>100575</v>
      </c>
      <c r="F8" s="23" t="s">
        <v>91</v>
      </c>
    </row>
    <row r="9" spans="1:6" x14ac:dyDescent="0.25">
      <c r="A9" s="67"/>
      <c r="B9" s="25" t="s">
        <v>232</v>
      </c>
      <c r="C9" s="14" t="s">
        <v>91</v>
      </c>
      <c r="D9" s="28"/>
      <c r="E9" s="31">
        <v>39862</v>
      </c>
      <c r="F9" s="30" t="s">
        <v>91</v>
      </c>
    </row>
    <row r="10" spans="1:6" x14ac:dyDescent="0.25">
      <c r="A10" s="67"/>
      <c r="B10" s="15" t="s">
        <v>80</v>
      </c>
      <c r="C10" s="17" t="s">
        <v>91</v>
      </c>
      <c r="D10" s="21"/>
      <c r="E10" s="24">
        <v>497</v>
      </c>
      <c r="F10" s="23" t="s">
        <v>91</v>
      </c>
    </row>
    <row r="11" spans="1:6" x14ac:dyDescent="0.25">
      <c r="A11" s="67"/>
      <c r="B11" s="25" t="s">
        <v>233</v>
      </c>
      <c r="C11" s="14" t="s">
        <v>91</v>
      </c>
      <c r="D11" s="28"/>
      <c r="E11" s="31">
        <v>143754</v>
      </c>
      <c r="F11" s="30" t="s">
        <v>91</v>
      </c>
    </row>
    <row r="12" spans="1:6" x14ac:dyDescent="0.25">
      <c r="A12" s="67"/>
      <c r="B12" s="66"/>
      <c r="C12" s="66"/>
      <c r="D12" s="66"/>
      <c r="E12" s="66"/>
      <c r="F12" s="65"/>
    </row>
    <row r="13" spans="1:6" x14ac:dyDescent="0.25">
      <c r="A13" s="67"/>
      <c r="B13" s="74" t="s">
        <v>234</v>
      </c>
      <c r="C13" s="17" t="s">
        <v>91</v>
      </c>
      <c r="D13" s="21"/>
      <c r="E13" s="22">
        <v>284688</v>
      </c>
      <c r="F13" s="23" t="s">
        <v>91</v>
      </c>
    </row>
    <row r="14" spans="1:6" x14ac:dyDescent="0.25">
      <c r="A14" s="67"/>
      <c r="B14" s="66"/>
      <c r="C14" s="66"/>
      <c r="D14" s="66"/>
      <c r="E14" s="66"/>
      <c r="F14" s="65"/>
    </row>
    <row r="15" spans="1:6" x14ac:dyDescent="0.25">
      <c r="A15" s="67"/>
      <c r="B15" s="75" t="s">
        <v>235</v>
      </c>
      <c r="C15" s="14" t="s">
        <v>91</v>
      </c>
      <c r="D15" s="28"/>
      <c r="E15" s="31">
        <v>91559</v>
      </c>
      <c r="F15" s="30" t="s">
        <v>91</v>
      </c>
    </row>
    <row r="16" spans="1:6" x14ac:dyDescent="0.25">
      <c r="A16" s="67"/>
      <c r="B16" s="66"/>
      <c r="C16" s="66"/>
      <c r="D16" s="66"/>
      <c r="E16" s="66"/>
      <c r="F16" s="65"/>
    </row>
    <row r="17" spans="1:6" x14ac:dyDescent="0.25">
      <c r="A17" s="67"/>
      <c r="B17" s="15" t="s">
        <v>236</v>
      </c>
      <c r="C17" s="17" t="s">
        <v>91</v>
      </c>
      <c r="D17" s="21" t="s">
        <v>188</v>
      </c>
      <c r="E17" s="22">
        <v>193129</v>
      </c>
      <c r="F17" s="23" t="s">
        <v>91</v>
      </c>
    </row>
    <row r="18" spans="1:6" x14ac:dyDescent="0.25">
      <c r="A18" s="67"/>
      <c r="B18" s="66"/>
      <c r="C18" s="66"/>
      <c r="D18" s="66"/>
      <c r="E18" s="66"/>
      <c r="F18" s="65"/>
    </row>
  </sheetData>
  <mergeCells count="15">
    <mergeCell ref="B14:E14"/>
    <mergeCell ref="B16:E16"/>
    <mergeCell ref="B18:E18"/>
    <mergeCell ref="A1:A2"/>
    <mergeCell ref="B1:F1"/>
    <mergeCell ref="B2:F2"/>
    <mergeCell ref="A3:A18"/>
    <mergeCell ref="B3:F3"/>
    <mergeCell ref="B4:F4"/>
    <mergeCell ref="B6:B7"/>
    <mergeCell ref="C6:C7"/>
    <mergeCell ref="D6:E6"/>
    <mergeCell ref="D7:E7"/>
    <mergeCell ref="F6:F7"/>
    <mergeCell ref="B12:E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3" max="3" width="2.42578125" customWidth="1"/>
    <col min="4" max="4" width="3.140625" customWidth="1"/>
    <col min="5" max="5" width="11.28515625" customWidth="1"/>
    <col min="6" max="6" width="3.28515625" customWidth="1"/>
    <col min="7" max="7" width="14.42578125" customWidth="1"/>
    <col min="8" max="8" width="3.140625" customWidth="1"/>
    <col min="9" max="9" width="11.28515625" customWidth="1"/>
    <col min="10" max="10" width="3.28515625" customWidth="1"/>
    <col min="11" max="11" width="14.42578125" customWidth="1"/>
    <col min="12" max="12" width="3.140625" customWidth="1"/>
    <col min="13" max="13" width="11.28515625" customWidth="1"/>
    <col min="14" max="14" width="3.28515625" customWidth="1"/>
  </cols>
  <sheetData>
    <row r="1" spans="1:14" ht="15" customHeight="1" x14ac:dyDescent="0.25">
      <c r="A1" s="8" t="s">
        <v>879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67" t="s">
        <v>239</v>
      </c>
      <c r="B3" s="77" t="s">
        <v>241</v>
      </c>
      <c r="C3" s="77"/>
      <c r="D3" s="77"/>
      <c r="E3" s="77"/>
      <c r="F3" s="77"/>
      <c r="G3" s="77"/>
      <c r="H3" s="77"/>
      <c r="I3" s="77"/>
      <c r="J3" s="77"/>
      <c r="K3" s="77"/>
      <c r="L3" s="77"/>
      <c r="M3" s="77"/>
      <c r="N3" s="77"/>
    </row>
    <row r="4" spans="1:14" x14ac:dyDescent="0.25">
      <c r="A4" s="67"/>
      <c r="B4" s="78"/>
      <c r="C4" s="78"/>
      <c r="D4" s="78"/>
      <c r="E4" s="78"/>
      <c r="F4" s="78"/>
      <c r="G4" s="78"/>
      <c r="H4" s="78"/>
      <c r="I4" s="78"/>
      <c r="J4" s="78"/>
      <c r="K4" s="78"/>
      <c r="L4" s="78"/>
      <c r="M4" s="78"/>
      <c r="N4" s="78"/>
    </row>
    <row r="5" spans="1:14" ht="15.75" thickBot="1" x14ac:dyDescent="0.3">
      <c r="A5" s="67"/>
      <c r="B5" s="4"/>
      <c r="C5" s="4"/>
      <c r="D5" s="4"/>
      <c r="E5" s="4"/>
      <c r="F5" s="4"/>
      <c r="G5" s="4"/>
      <c r="H5" s="4"/>
      <c r="I5" s="4"/>
      <c r="J5" s="4"/>
      <c r="K5" s="4"/>
      <c r="L5" s="4"/>
      <c r="M5" s="4"/>
      <c r="N5" s="4"/>
    </row>
    <row r="6" spans="1:14" ht="15.75" thickBot="1" x14ac:dyDescent="0.3">
      <c r="A6" s="67"/>
      <c r="B6" s="11" t="s">
        <v>180</v>
      </c>
      <c r="C6" s="62" t="s">
        <v>91</v>
      </c>
      <c r="D6" s="51" t="s">
        <v>181</v>
      </c>
      <c r="E6" s="51"/>
      <c r="F6" s="51"/>
      <c r="G6" s="51"/>
      <c r="H6" s="51"/>
      <c r="I6" s="51"/>
      <c r="J6" s="51"/>
      <c r="K6" s="51"/>
      <c r="L6" s="51"/>
      <c r="M6" s="51"/>
      <c r="N6" s="62"/>
    </row>
    <row r="7" spans="1:14" x14ac:dyDescent="0.25">
      <c r="A7" s="67"/>
      <c r="B7" s="52" t="s">
        <v>242</v>
      </c>
      <c r="C7" s="58" t="s">
        <v>91</v>
      </c>
      <c r="D7" s="56" t="s">
        <v>183</v>
      </c>
      <c r="E7" s="56"/>
      <c r="F7" s="58"/>
      <c r="G7" s="58"/>
      <c r="H7" s="60" t="s">
        <v>184</v>
      </c>
      <c r="I7" s="60"/>
      <c r="J7" s="58"/>
      <c r="K7" s="58"/>
      <c r="L7" s="60" t="s">
        <v>185</v>
      </c>
      <c r="M7" s="60"/>
      <c r="N7" s="58"/>
    </row>
    <row r="8" spans="1:14" ht="15.75" thickBot="1" x14ac:dyDescent="0.3">
      <c r="A8" s="67"/>
      <c r="B8" s="53"/>
      <c r="C8" s="55"/>
      <c r="D8" s="57">
        <v>2015</v>
      </c>
      <c r="E8" s="57"/>
      <c r="F8" s="55"/>
      <c r="G8" s="55"/>
      <c r="H8" s="61">
        <v>2014</v>
      </c>
      <c r="I8" s="61"/>
      <c r="J8" s="55"/>
      <c r="K8" s="55"/>
      <c r="L8" s="61">
        <v>2013</v>
      </c>
      <c r="M8" s="61"/>
      <c r="N8" s="55"/>
    </row>
    <row r="9" spans="1:14" x14ac:dyDescent="0.25">
      <c r="A9" s="67"/>
      <c r="B9" s="15" t="s">
        <v>243</v>
      </c>
      <c r="C9" s="17" t="s">
        <v>91</v>
      </c>
      <c r="D9" s="18" t="s">
        <v>188</v>
      </c>
      <c r="E9" s="19">
        <v>31363</v>
      </c>
      <c r="F9" s="20" t="s">
        <v>91</v>
      </c>
      <c r="G9" s="17"/>
      <c r="H9" s="21" t="s">
        <v>188</v>
      </c>
      <c r="I9" s="22">
        <v>45229</v>
      </c>
      <c r="J9" s="23" t="s">
        <v>91</v>
      </c>
      <c r="K9" s="17"/>
      <c r="L9" s="21" t="s">
        <v>188</v>
      </c>
      <c r="M9" s="22">
        <v>45381</v>
      </c>
      <c r="N9" s="23" t="s">
        <v>91</v>
      </c>
    </row>
    <row r="10" spans="1:14" ht="25.5" x14ac:dyDescent="0.25">
      <c r="A10" s="67"/>
      <c r="B10" s="25" t="s">
        <v>244</v>
      </c>
      <c r="C10" s="14" t="s">
        <v>91</v>
      </c>
      <c r="D10" s="4"/>
      <c r="E10" s="4"/>
      <c r="F10" s="4"/>
      <c r="G10" s="14"/>
      <c r="H10" s="4"/>
      <c r="I10" s="4"/>
      <c r="J10" s="4"/>
      <c r="K10" s="14"/>
      <c r="L10" s="4"/>
      <c r="M10" s="4"/>
      <c r="N10" s="4"/>
    </row>
    <row r="11" spans="1:14" ht="25.5" x14ac:dyDescent="0.25">
      <c r="A11" s="67"/>
      <c r="B11" s="74" t="s">
        <v>245</v>
      </c>
      <c r="C11" s="17" t="s">
        <v>91</v>
      </c>
      <c r="D11" s="18"/>
      <c r="E11" s="79" t="s">
        <v>246</v>
      </c>
      <c r="F11" s="20" t="s">
        <v>192</v>
      </c>
      <c r="G11" s="17"/>
      <c r="H11" s="21"/>
      <c r="I11" s="24" t="s">
        <v>247</v>
      </c>
      <c r="J11" s="23" t="s">
        <v>192</v>
      </c>
      <c r="K11" s="17"/>
      <c r="L11" s="21"/>
      <c r="M11" s="22">
        <v>16000</v>
      </c>
      <c r="N11" s="23" t="s">
        <v>91</v>
      </c>
    </row>
    <row r="12" spans="1:14" x14ac:dyDescent="0.25">
      <c r="A12" s="67"/>
      <c r="B12" s="75" t="s">
        <v>248</v>
      </c>
      <c r="C12" s="14" t="s">
        <v>91</v>
      </c>
      <c r="D12" s="10"/>
      <c r="E12" s="26">
        <v>525</v>
      </c>
      <c r="F12" s="27" t="s">
        <v>91</v>
      </c>
      <c r="G12" s="14"/>
      <c r="H12" s="28"/>
      <c r="I12" s="31">
        <v>1440</v>
      </c>
      <c r="J12" s="30" t="s">
        <v>91</v>
      </c>
      <c r="K12" s="14"/>
      <c r="L12" s="28"/>
      <c r="M12" s="29">
        <v>996</v>
      </c>
      <c r="N12" s="30" t="s">
        <v>91</v>
      </c>
    </row>
    <row r="13" spans="1:14" x14ac:dyDescent="0.25">
      <c r="A13" s="67"/>
      <c r="B13" s="15" t="s">
        <v>249</v>
      </c>
      <c r="C13" s="17" t="s">
        <v>91</v>
      </c>
      <c r="D13" s="16"/>
      <c r="E13" s="16"/>
      <c r="F13" s="16"/>
      <c r="G13" s="17"/>
      <c r="H13" s="16"/>
      <c r="I13" s="16"/>
      <c r="J13" s="16"/>
      <c r="K13" s="17"/>
      <c r="L13" s="16"/>
      <c r="M13" s="16"/>
      <c r="N13" s="16"/>
    </row>
    <row r="14" spans="1:14" x14ac:dyDescent="0.25">
      <c r="A14" s="67"/>
      <c r="B14" s="75" t="s">
        <v>250</v>
      </c>
      <c r="C14" s="14" t="s">
        <v>91</v>
      </c>
      <c r="D14" s="10"/>
      <c r="E14" s="26" t="s">
        <v>251</v>
      </c>
      <c r="F14" s="27" t="s">
        <v>192</v>
      </c>
      <c r="G14" s="14"/>
      <c r="H14" s="28"/>
      <c r="I14" s="29" t="s">
        <v>252</v>
      </c>
      <c r="J14" s="30" t="s">
        <v>192</v>
      </c>
      <c r="K14" s="14"/>
      <c r="L14" s="28"/>
      <c r="M14" s="29" t="s">
        <v>253</v>
      </c>
      <c r="N14" s="30" t="s">
        <v>192</v>
      </c>
    </row>
    <row r="15" spans="1:14" ht="15.75" thickBot="1" x14ac:dyDescent="0.3">
      <c r="A15" s="67"/>
      <c r="B15" s="80" t="s">
        <v>254</v>
      </c>
      <c r="C15" s="33" t="s">
        <v>91</v>
      </c>
      <c r="D15" s="34"/>
      <c r="E15" s="35" t="s">
        <v>255</v>
      </c>
      <c r="F15" s="36" t="s">
        <v>192</v>
      </c>
      <c r="G15" s="33"/>
      <c r="H15" s="37"/>
      <c r="I15" s="38" t="s">
        <v>256</v>
      </c>
      <c r="J15" s="39" t="s">
        <v>192</v>
      </c>
      <c r="K15" s="33"/>
      <c r="L15" s="37"/>
      <c r="M15" s="38" t="s">
        <v>257</v>
      </c>
      <c r="N15" s="39" t="s">
        <v>192</v>
      </c>
    </row>
    <row r="16" spans="1:14" ht="15.75" thickBot="1" x14ac:dyDescent="0.3">
      <c r="A16" s="67"/>
      <c r="B16" s="41" t="s">
        <v>258</v>
      </c>
      <c r="C16" s="43" t="s">
        <v>91</v>
      </c>
      <c r="D16" s="44" t="s">
        <v>188</v>
      </c>
      <c r="E16" s="45">
        <v>14574</v>
      </c>
      <c r="F16" s="46" t="s">
        <v>91</v>
      </c>
      <c r="G16" s="43"/>
      <c r="H16" s="47" t="s">
        <v>188</v>
      </c>
      <c r="I16" s="48">
        <v>31363</v>
      </c>
      <c r="J16" s="49" t="s">
        <v>91</v>
      </c>
      <c r="K16" s="43"/>
      <c r="L16" s="47" t="s">
        <v>188</v>
      </c>
      <c r="M16" s="48">
        <v>45229</v>
      </c>
      <c r="N16" s="49" t="s">
        <v>91</v>
      </c>
    </row>
  </sheetData>
  <mergeCells count="20">
    <mergeCell ref="K7:K8"/>
    <mergeCell ref="L7:M7"/>
    <mergeCell ref="L8:M8"/>
    <mergeCell ref="N7:N8"/>
    <mergeCell ref="A1:A2"/>
    <mergeCell ref="B1:N1"/>
    <mergeCell ref="B2:N2"/>
    <mergeCell ref="A3:A16"/>
    <mergeCell ref="B3:N3"/>
    <mergeCell ref="B4:N4"/>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45</v>
      </c>
      <c r="B1" s="8" t="s">
        <v>1</v>
      </c>
      <c r="C1" s="8"/>
      <c r="D1" s="8"/>
    </row>
    <row r="2" spans="1:4" ht="30" x14ac:dyDescent="0.25">
      <c r="A2" s="1" t="s">
        <v>46</v>
      </c>
      <c r="B2" s="1" t="s">
        <v>2</v>
      </c>
      <c r="C2" s="1" t="s">
        <v>30</v>
      </c>
      <c r="D2" s="1" t="s">
        <v>31</v>
      </c>
    </row>
    <row r="3" spans="1:4" x14ac:dyDescent="0.25">
      <c r="A3" s="2" t="s">
        <v>39</v>
      </c>
      <c r="B3" s="7">
        <v>2215128</v>
      </c>
      <c r="C3" s="7">
        <v>2137396</v>
      </c>
      <c r="D3" s="7">
        <v>1906687</v>
      </c>
    </row>
    <row r="4" spans="1:4" ht="30" x14ac:dyDescent="0.25">
      <c r="A4" s="3" t="s">
        <v>47</v>
      </c>
      <c r="B4" s="4"/>
      <c r="C4" s="4"/>
      <c r="D4" s="4"/>
    </row>
    <row r="5" spans="1:4" ht="45" x14ac:dyDescent="0.25">
      <c r="A5" s="2" t="s">
        <v>48</v>
      </c>
      <c r="B5" s="6">
        <v>-218700</v>
      </c>
      <c r="C5" s="6">
        <v>-57926</v>
      </c>
      <c r="D5" s="6">
        <v>6200</v>
      </c>
    </row>
    <row r="6" spans="1:4" ht="30" x14ac:dyDescent="0.25">
      <c r="A6" s="2" t="s">
        <v>49</v>
      </c>
      <c r="B6" s="6">
        <v>-4762</v>
      </c>
      <c r="C6" s="4"/>
      <c r="D6" s="4"/>
    </row>
    <row r="7" spans="1:4" ht="45" x14ac:dyDescent="0.25">
      <c r="A7" s="2" t="s">
        <v>50</v>
      </c>
      <c r="B7" s="6">
        <v>-139366</v>
      </c>
      <c r="C7" s="6">
        <v>55285</v>
      </c>
      <c r="D7" s="6">
        <v>-41043</v>
      </c>
    </row>
    <row r="8" spans="1:4" ht="30" x14ac:dyDescent="0.25">
      <c r="A8" s="3" t="s">
        <v>51</v>
      </c>
      <c r="B8" s="4"/>
      <c r="C8" s="4"/>
      <c r="D8" s="4"/>
    </row>
    <row r="9" spans="1:4" ht="30" x14ac:dyDescent="0.25">
      <c r="A9" s="2" t="s">
        <v>52</v>
      </c>
      <c r="B9" s="4">
        <v>452</v>
      </c>
      <c r="C9" s="4"/>
      <c r="D9" s="4"/>
    </row>
    <row r="10" spans="1:4" ht="45" x14ac:dyDescent="0.25">
      <c r="A10" s="2" t="s">
        <v>53</v>
      </c>
      <c r="B10" s="6">
        <v>7523</v>
      </c>
      <c r="C10" s="6">
        <v>16501</v>
      </c>
      <c r="D10" s="6">
        <v>14026</v>
      </c>
    </row>
    <row r="11" spans="1:4" ht="30" x14ac:dyDescent="0.25">
      <c r="A11" s="2" t="s">
        <v>54</v>
      </c>
      <c r="B11" s="6">
        <v>-354853</v>
      </c>
      <c r="C11" s="6">
        <v>13860</v>
      </c>
      <c r="D11" s="6">
        <v>-20817</v>
      </c>
    </row>
    <row r="12" spans="1:4" x14ac:dyDescent="0.25">
      <c r="A12" s="2" t="s">
        <v>55</v>
      </c>
      <c r="B12" s="7">
        <v>1860275</v>
      </c>
      <c r="C12" s="7">
        <v>2151256</v>
      </c>
      <c r="D12" s="7">
        <v>1885870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2" width="36.5703125" bestFit="1" customWidth="1"/>
    <col min="3" max="3" width="1.5703125" customWidth="1"/>
    <col min="4" max="4" width="2" customWidth="1"/>
    <col min="5" max="5" width="8.140625" customWidth="1"/>
    <col min="6" max="6" width="2.140625" customWidth="1"/>
    <col min="8" max="8" width="2" customWidth="1"/>
    <col min="9" max="9" width="8.140625" customWidth="1"/>
    <col min="10" max="10" width="2.140625" customWidth="1"/>
    <col min="12" max="12" width="2.5703125" customWidth="1"/>
    <col min="13" max="13" width="8" customWidth="1"/>
    <col min="14" max="14" width="2.140625" customWidth="1"/>
    <col min="16" max="16" width="2.140625" customWidth="1"/>
    <col min="17" max="17" width="8.85546875" customWidth="1"/>
    <col min="18" max="18" width="2.140625" customWidth="1"/>
  </cols>
  <sheetData>
    <row r="1" spans="1:18" ht="15" customHeight="1" x14ac:dyDescent="0.25">
      <c r="A1" s="8" t="s">
        <v>880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67" t="s">
        <v>881</v>
      </c>
      <c r="B3" s="77" t="s">
        <v>882</v>
      </c>
      <c r="C3" s="77"/>
      <c r="D3" s="77"/>
      <c r="E3" s="77"/>
      <c r="F3" s="77"/>
      <c r="G3" s="77"/>
      <c r="H3" s="77"/>
      <c r="I3" s="77"/>
      <c r="J3" s="77"/>
      <c r="K3" s="77"/>
      <c r="L3" s="77"/>
      <c r="M3" s="77"/>
      <c r="N3" s="77"/>
      <c r="O3" s="77"/>
      <c r="P3" s="77"/>
      <c r="Q3" s="77"/>
      <c r="R3" s="77"/>
    </row>
    <row r="4" spans="1:18" x14ac:dyDescent="0.25">
      <c r="A4" s="67"/>
      <c r="B4" s="78"/>
      <c r="C4" s="78"/>
      <c r="D4" s="78"/>
      <c r="E4" s="78"/>
      <c r="F4" s="78"/>
      <c r="G4" s="78"/>
      <c r="H4" s="78"/>
      <c r="I4" s="78"/>
      <c r="J4" s="78"/>
      <c r="K4" s="78"/>
      <c r="L4" s="78"/>
      <c r="M4" s="78"/>
      <c r="N4" s="78"/>
      <c r="O4" s="78"/>
      <c r="P4" s="78"/>
      <c r="Q4" s="78"/>
      <c r="R4" s="78"/>
    </row>
    <row r="5" spans="1:18" ht="15.75" thickBot="1" x14ac:dyDescent="0.3">
      <c r="A5" s="67"/>
      <c r="B5" s="4"/>
      <c r="C5" s="4"/>
      <c r="D5" s="4"/>
      <c r="E5" s="4"/>
      <c r="F5" s="4"/>
      <c r="G5" s="4"/>
      <c r="H5" s="4"/>
      <c r="I5" s="4"/>
      <c r="J5" s="4"/>
      <c r="K5" s="4"/>
      <c r="L5" s="4"/>
      <c r="M5" s="4"/>
      <c r="N5" s="4"/>
      <c r="O5" s="4"/>
      <c r="P5" s="4"/>
      <c r="Q5" s="4"/>
      <c r="R5" s="4"/>
    </row>
    <row r="6" spans="1:18" x14ac:dyDescent="0.25">
      <c r="A6" s="67"/>
      <c r="B6" s="76" t="s">
        <v>263</v>
      </c>
      <c r="C6" s="58" t="s">
        <v>91</v>
      </c>
      <c r="D6" s="60" t="s">
        <v>264</v>
      </c>
      <c r="E6" s="60"/>
      <c r="F6" s="58"/>
      <c r="G6" s="58"/>
      <c r="H6" s="60" t="s">
        <v>267</v>
      </c>
      <c r="I6" s="60"/>
      <c r="J6" s="58"/>
      <c r="K6" s="58"/>
      <c r="L6" s="89" t="s">
        <v>269</v>
      </c>
      <c r="M6" s="89"/>
      <c r="N6" s="58"/>
      <c r="O6" s="58"/>
      <c r="P6" s="60" t="s">
        <v>271</v>
      </c>
      <c r="Q6" s="60"/>
      <c r="R6" s="58"/>
    </row>
    <row r="7" spans="1:18" x14ac:dyDescent="0.25">
      <c r="A7" s="67"/>
      <c r="B7" s="87"/>
      <c r="C7" s="88"/>
      <c r="D7" s="59" t="s">
        <v>265</v>
      </c>
      <c r="E7" s="59"/>
      <c r="F7" s="88"/>
      <c r="G7" s="88"/>
      <c r="H7" s="59" t="s">
        <v>268</v>
      </c>
      <c r="I7" s="59"/>
      <c r="J7" s="88"/>
      <c r="K7" s="88"/>
      <c r="L7" s="90" t="s">
        <v>270</v>
      </c>
      <c r="M7" s="90"/>
      <c r="N7" s="88"/>
      <c r="O7" s="88"/>
      <c r="P7" s="59" t="s">
        <v>121</v>
      </c>
      <c r="Q7" s="59"/>
      <c r="R7" s="88"/>
    </row>
    <row r="8" spans="1:18" x14ac:dyDescent="0.25">
      <c r="A8" s="67"/>
      <c r="B8" s="87"/>
      <c r="C8" s="88"/>
      <c r="D8" s="59" t="s">
        <v>266</v>
      </c>
      <c r="E8" s="59"/>
      <c r="F8" s="88"/>
      <c r="G8" s="88"/>
      <c r="H8" s="59"/>
      <c r="I8" s="59"/>
      <c r="J8" s="88"/>
      <c r="K8" s="88"/>
      <c r="L8" s="90"/>
      <c r="M8" s="90"/>
      <c r="N8" s="88"/>
      <c r="O8" s="88"/>
      <c r="P8" s="59" t="s">
        <v>272</v>
      </c>
      <c r="Q8" s="59"/>
      <c r="R8" s="88"/>
    </row>
    <row r="9" spans="1:18" ht="15.75" thickBot="1" x14ac:dyDescent="0.3">
      <c r="A9" s="67"/>
      <c r="B9" s="53"/>
      <c r="C9" s="55"/>
      <c r="D9" s="61"/>
      <c r="E9" s="61"/>
      <c r="F9" s="55"/>
      <c r="G9" s="55"/>
      <c r="H9" s="61"/>
      <c r="I9" s="61"/>
      <c r="J9" s="55"/>
      <c r="K9" s="55"/>
      <c r="L9" s="91"/>
      <c r="M9" s="91"/>
      <c r="N9" s="55"/>
      <c r="O9" s="55"/>
      <c r="P9" s="61" t="s">
        <v>273</v>
      </c>
      <c r="Q9" s="61"/>
      <c r="R9" s="55"/>
    </row>
    <row r="10" spans="1:18" x14ac:dyDescent="0.25">
      <c r="A10" s="67"/>
      <c r="B10" s="82" t="s">
        <v>274</v>
      </c>
      <c r="C10" s="17" t="s">
        <v>91</v>
      </c>
      <c r="D10" s="21" t="s">
        <v>188</v>
      </c>
      <c r="E10" s="24" t="s">
        <v>275</v>
      </c>
      <c r="F10" s="23" t="s">
        <v>192</v>
      </c>
      <c r="G10" s="17"/>
      <c r="H10" s="21" t="s">
        <v>188</v>
      </c>
      <c r="I10" s="24" t="s">
        <v>276</v>
      </c>
      <c r="J10" s="23" t="s">
        <v>192</v>
      </c>
      <c r="K10" s="17"/>
      <c r="L10" s="23" t="s">
        <v>188</v>
      </c>
      <c r="M10" s="83" t="s">
        <v>277</v>
      </c>
      <c r="N10" s="23" t="s">
        <v>91</v>
      </c>
      <c r="O10" s="17"/>
      <c r="P10" s="21" t="s">
        <v>188</v>
      </c>
      <c r="Q10" s="24" t="s">
        <v>278</v>
      </c>
      <c r="R10" s="23" t="s">
        <v>192</v>
      </c>
    </row>
    <row r="11" spans="1:18" ht="25.5" x14ac:dyDescent="0.25">
      <c r="A11" s="67"/>
      <c r="B11" s="25" t="s">
        <v>279</v>
      </c>
      <c r="C11" s="14" t="s">
        <v>91</v>
      </c>
      <c r="D11" s="28"/>
      <c r="E11" s="31">
        <v>6200</v>
      </c>
      <c r="F11" s="30" t="s">
        <v>91</v>
      </c>
      <c r="G11" s="14"/>
      <c r="H11" s="30"/>
      <c r="I11" s="84" t="s">
        <v>277</v>
      </c>
      <c r="J11" s="30" t="s">
        <v>91</v>
      </c>
      <c r="K11" s="14"/>
      <c r="L11" s="30"/>
      <c r="M11" s="84" t="s">
        <v>277</v>
      </c>
      <c r="N11" s="30" t="s">
        <v>91</v>
      </c>
      <c r="O11" s="14"/>
      <c r="P11" s="28"/>
      <c r="Q11" s="31">
        <v>6200</v>
      </c>
      <c r="R11" s="30" t="s">
        <v>91</v>
      </c>
    </row>
    <row r="12" spans="1:18" ht="38.25" x14ac:dyDescent="0.25">
      <c r="A12" s="67"/>
      <c r="B12" s="15" t="s">
        <v>280</v>
      </c>
      <c r="C12" s="17" t="s">
        <v>91</v>
      </c>
      <c r="D12" s="23"/>
      <c r="E12" s="83" t="s">
        <v>277</v>
      </c>
      <c r="F12" s="23" t="s">
        <v>91</v>
      </c>
      <c r="G12" s="17"/>
      <c r="H12" s="21"/>
      <c r="I12" s="24" t="s">
        <v>281</v>
      </c>
      <c r="J12" s="23" t="s">
        <v>192</v>
      </c>
      <c r="K12" s="17"/>
      <c r="L12" s="23"/>
      <c r="M12" s="83" t="s">
        <v>277</v>
      </c>
      <c r="N12" s="23" t="s">
        <v>91</v>
      </c>
      <c r="O12" s="17"/>
      <c r="P12" s="21"/>
      <c r="Q12" s="24" t="s">
        <v>281</v>
      </c>
      <c r="R12" s="23" t="s">
        <v>192</v>
      </c>
    </row>
    <row r="13" spans="1:18" ht="39" thickBot="1" x14ac:dyDescent="0.3">
      <c r="A13" s="67"/>
      <c r="B13" s="41" t="s">
        <v>282</v>
      </c>
      <c r="C13" s="43" t="s">
        <v>91</v>
      </c>
      <c r="D13" s="49"/>
      <c r="E13" s="85" t="s">
        <v>277</v>
      </c>
      <c r="F13" s="49" t="s">
        <v>91</v>
      </c>
      <c r="G13" s="43"/>
      <c r="H13" s="47"/>
      <c r="I13" s="48">
        <v>14026</v>
      </c>
      <c r="J13" s="49" t="s">
        <v>91</v>
      </c>
      <c r="K13" s="43"/>
      <c r="L13" s="49"/>
      <c r="M13" s="85" t="s">
        <v>277</v>
      </c>
      <c r="N13" s="49" t="s">
        <v>91</v>
      </c>
      <c r="O13" s="43"/>
      <c r="P13" s="47"/>
      <c r="Q13" s="48">
        <v>14026</v>
      </c>
      <c r="R13" s="49" t="s">
        <v>91</v>
      </c>
    </row>
    <row r="14" spans="1:18" x14ac:dyDescent="0.25">
      <c r="A14" s="67"/>
      <c r="B14" s="82" t="s">
        <v>283</v>
      </c>
      <c r="C14" s="17" t="s">
        <v>91</v>
      </c>
      <c r="D14" s="21"/>
      <c r="E14" s="24" t="s">
        <v>284</v>
      </c>
      <c r="F14" s="23" t="s">
        <v>192</v>
      </c>
      <c r="G14" s="17"/>
      <c r="H14" s="21"/>
      <c r="I14" s="24" t="s">
        <v>285</v>
      </c>
      <c r="J14" s="23" t="s">
        <v>192</v>
      </c>
      <c r="K14" s="17"/>
      <c r="L14" s="23"/>
      <c r="M14" s="83" t="s">
        <v>277</v>
      </c>
      <c r="N14" s="23" t="s">
        <v>91</v>
      </c>
      <c r="O14" s="17"/>
      <c r="P14" s="21"/>
      <c r="Q14" s="24" t="s">
        <v>286</v>
      </c>
      <c r="R14" s="23" t="s">
        <v>192</v>
      </c>
    </row>
    <row r="15" spans="1:18" ht="25.5" x14ac:dyDescent="0.25">
      <c r="A15" s="67"/>
      <c r="B15" s="25" t="s">
        <v>287</v>
      </c>
      <c r="C15" s="14" t="s">
        <v>91</v>
      </c>
      <c r="D15" s="28"/>
      <c r="E15" s="29" t="s">
        <v>288</v>
      </c>
      <c r="F15" s="30" t="s">
        <v>192</v>
      </c>
      <c r="G15" s="14"/>
      <c r="H15" s="30"/>
      <c r="I15" s="84" t="s">
        <v>277</v>
      </c>
      <c r="J15" s="30" t="s">
        <v>91</v>
      </c>
      <c r="K15" s="14"/>
      <c r="L15" s="30"/>
      <c r="M15" s="84" t="s">
        <v>277</v>
      </c>
      <c r="N15" s="30" t="s">
        <v>91</v>
      </c>
      <c r="O15" s="14"/>
      <c r="P15" s="28"/>
      <c r="Q15" s="29" t="s">
        <v>288</v>
      </c>
      <c r="R15" s="30" t="s">
        <v>192</v>
      </c>
    </row>
    <row r="16" spans="1:18" ht="38.25" x14ac:dyDescent="0.25">
      <c r="A16" s="67"/>
      <c r="B16" s="15" t="s">
        <v>289</v>
      </c>
      <c r="C16" s="17" t="s">
        <v>91</v>
      </c>
      <c r="D16" s="23"/>
      <c r="E16" s="83" t="s">
        <v>277</v>
      </c>
      <c r="F16" s="23" t="s">
        <v>91</v>
      </c>
      <c r="G16" s="17"/>
      <c r="H16" s="21"/>
      <c r="I16" s="22">
        <v>55285</v>
      </c>
      <c r="J16" s="23" t="s">
        <v>91</v>
      </c>
      <c r="K16" s="17"/>
      <c r="L16" s="23"/>
      <c r="M16" s="83" t="s">
        <v>277</v>
      </c>
      <c r="N16" s="23" t="s">
        <v>91</v>
      </c>
      <c r="O16" s="17"/>
      <c r="P16" s="21"/>
      <c r="Q16" s="22">
        <v>55285</v>
      </c>
      <c r="R16" s="23" t="s">
        <v>91</v>
      </c>
    </row>
    <row r="17" spans="1:18" ht="26.25" thickBot="1" x14ac:dyDescent="0.3">
      <c r="A17" s="67"/>
      <c r="B17" s="41" t="s">
        <v>290</v>
      </c>
      <c r="C17" s="43" t="s">
        <v>91</v>
      </c>
      <c r="D17" s="49"/>
      <c r="E17" s="85" t="s">
        <v>277</v>
      </c>
      <c r="F17" s="49" t="s">
        <v>91</v>
      </c>
      <c r="G17" s="43"/>
      <c r="H17" s="47"/>
      <c r="I17" s="48">
        <v>16501</v>
      </c>
      <c r="J17" s="49" t="s">
        <v>91</v>
      </c>
      <c r="K17" s="43"/>
      <c r="L17" s="49"/>
      <c r="M17" s="85" t="s">
        <v>277</v>
      </c>
      <c r="N17" s="49" t="s">
        <v>91</v>
      </c>
      <c r="O17" s="43"/>
      <c r="P17" s="47"/>
      <c r="Q17" s="48">
        <v>16501</v>
      </c>
      <c r="R17" s="49" t="s">
        <v>91</v>
      </c>
    </row>
    <row r="18" spans="1:18" x14ac:dyDescent="0.25">
      <c r="A18" s="67"/>
      <c r="B18" s="82" t="s">
        <v>291</v>
      </c>
      <c r="C18" s="17" t="s">
        <v>91</v>
      </c>
      <c r="D18" s="21"/>
      <c r="E18" s="24" t="s">
        <v>292</v>
      </c>
      <c r="F18" s="23" t="s">
        <v>192</v>
      </c>
      <c r="G18" s="17"/>
      <c r="H18" s="21"/>
      <c r="I18" s="24" t="s">
        <v>293</v>
      </c>
      <c r="J18" s="23" t="s">
        <v>192</v>
      </c>
      <c r="K18" s="17"/>
      <c r="L18" s="23"/>
      <c r="M18" s="83" t="s">
        <v>277</v>
      </c>
      <c r="N18" s="23" t="s">
        <v>91</v>
      </c>
      <c r="O18" s="17"/>
      <c r="P18" s="21"/>
      <c r="Q18" s="24" t="s">
        <v>294</v>
      </c>
      <c r="R18" s="23" t="s">
        <v>192</v>
      </c>
    </row>
    <row r="19" spans="1:18" ht="25.5" x14ac:dyDescent="0.25">
      <c r="A19" s="67"/>
      <c r="B19" s="25" t="s">
        <v>295</v>
      </c>
      <c r="C19" s="14" t="s">
        <v>91</v>
      </c>
      <c r="D19" s="28"/>
      <c r="E19" s="29" t="s">
        <v>296</v>
      </c>
      <c r="F19" s="30" t="s">
        <v>192</v>
      </c>
      <c r="G19" s="14"/>
      <c r="H19" s="30"/>
      <c r="I19" s="84" t="s">
        <v>277</v>
      </c>
      <c r="J19" s="30" t="s">
        <v>91</v>
      </c>
      <c r="K19" s="14"/>
      <c r="L19" s="30"/>
      <c r="M19" s="84" t="s">
        <v>277</v>
      </c>
      <c r="N19" s="30" t="s">
        <v>91</v>
      </c>
      <c r="O19" s="14"/>
      <c r="P19" s="28"/>
      <c r="Q19" s="29" t="s">
        <v>296</v>
      </c>
      <c r="R19" s="30" t="s">
        <v>192</v>
      </c>
    </row>
    <row r="20" spans="1:18" ht="38.25" x14ac:dyDescent="0.25">
      <c r="A20" s="67"/>
      <c r="B20" s="15" t="s">
        <v>297</v>
      </c>
      <c r="C20" s="17" t="s">
        <v>91</v>
      </c>
      <c r="D20" s="23"/>
      <c r="E20" s="83" t="s">
        <v>277</v>
      </c>
      <c r="F20" s="23" t="s">
        <v>91</v>
      </c>
      <c r="G20" s="17"/>
      <c r="H20" s="21"/>
      <c r="I20" s="24" t="s">
        <v>298</v>
      </c>
      <c r="J20" s="23" t="s">
        <v>192</v>
      </c>
      <c r="K20" s="17"/>
      <c r="L20" s="23"/>
      <c r="M20" s="83" t="s">
        <v>277</v>
      </c>
      <c r="N20" s="23" t="s">
        <v>91</v>
      </c>
      <c r="O20" s="17"/>
      <c r="P20" s="21"/>
      <c r="Q20" s="24" t="s">
        <v>298</v>
      </c>
      <c r="R20" s="23" t="s">
        <v>192</v>
      </c>
    </row>
    <row r="21" spans="1:18" ht="25.5" x14ac:dyDescent="0.25">
      <c r="A21" s="67"/>
      <c r="B21" s="25" t="s">
        <v>299</v>
      </c>
      <c r="C21" s="14" t="s">
        <v>91</v>
      </c>
      <c r="D21" s="30"/>
      <c r="E21" s="84" t="s">
        <v>277</v>
      </c>
      <c r="F21" s="30" t="s">
        <v>91</v>
      </c>
      <c r="G21" s="14"/>
      <c r="H21" s="30"/>
      <c r="I21" s="84" t="s">
        <v>277</v>
      </c>
      <c r="J21" s="30" t="s">
        <v>91</v>
      </c>
      <c r="K21" s="14"/>
      <c r="L21" s="28"/>
      <c r="M21" s="29" t="s">
        <v>300</v>
      </c>
      <c r="N21" s="30" t="s">
        <v>192</v>
      </c>
      <c r="O21" s="14"/>
      <c r="P21" s="28"/>
      <c r="Q21" s="29" t="s">
        <v>300</v>
      </c>
      <c r="R21" s="30" t="s">
        <v>192</v>
      </c>
    </row>
    <row r="22" spans="1:18" ht="25.5" x14ac:dyDescent="0.25">
      <c r="A22" s="67"/>
      <c r="B22" s="15" t="s">
        <v>301</v>
      </c>
      <c r="C22" s="17" t="s">
        <v>91</v>
      </c>
      <c r="D22" s="23"/>
      <c r="E22" s="83" t="s">
        <v>277</v>
      </c>
      <c r="F22" s="23" t="s">
        <v>91</v>
      </c>
      <c r="G22" s="17"/>
      <c r="H22" s="23"/>
      <c r="I22" s="83" t="s">
        <v>277</v>
      </c>
      <c r="J22" s="23" t="s">
        <v>91</v>
      </c>
      <c r="K22" s="17"/>
      <c r="L22" s="21"/>
      <c r="M22" s="24">
        <v>452</v>
      </c>
      <c r="N22" s="23" t="s">
        <v>91</v>
      </c>
      <c r="O22" s="17"/>
      <c r="P22" s="21"/>
      <c r="Q22" s="24">
        <v>452</v>
      </c>
      <c r="R22" s="23" t="s">
        <v>91</v>
      </c>
    </row>
    <row r="23" spans="1:18" ht="39" thickBot="1" x14ac:dyDescent="0.3">
      <c r="A23" s="67"/>
      <c r="B23" s="41" t="s">
        <v>302</v>
      </c>
      <c r="C23" s="43" t="s">
        <v>91</v>
      </c>
      <c r="D23" s="49"/>
      <c r="E23" s="85" t="s">
        <v>277</v>
      </c>
      <c r="F23" s="49" t="s">
        <v>91</v>
      </c>
      <c r="G23" s="43"/>
      <c r="H23" s="47"/>
      <c r="I23" s="48">
        <v>7523</v>
      </c>
      <c r="J23" s="49" t="s">
        <v>91</v>
      </c>
      <c r="K23" s="43"/>
      <c r="L23" s="49"/>
      <c r="M23" s="85" t="s">
        <v>277</v>
      </c>
      <c r="N23" s="49" t="s">
        <v>91</v>
      </c>
      <c r="O23" s="43"/>
      <c r="P23" s="47"/>
      <c r="Q23" s="48">
        <v>7523</v>
      </c>
      <c r="R23" s="49" t="s">
        <v>91</v>
      </c>
    </row>
    <row r="24" spans="1:18" ht="15.75" thickBot="1" x14ac:dyDescent="0.3">
      <c r="A24" s="67"/>
      <c r="B24" s="86" t="s">
        <v>303</v>
      </c>
      <c r="C24" s="33" t="s">
        <v>91</v>
      </c>
      <c r="D24" s="37" t="s">
        <v>188</v>
      </c>
      <c r="E24" s="38" t="s">
        <v>304</v>
      </c>
      <c r="F24" s="39" t="s">
        <v>192</v>
      </c>
      <c r="G24" s="33"/>
      <c r="H24" s="37" t="s">
        <v>188</v>
      </c>
      <c r="I24" s="38" t="s">
        <v>305</v>
      </c>
      <c r="J24" s="39" t="s">
        <v>192</v>
      </c>
      <c r="K24" s="33"/>
      <c r="L24" s="37" t="s">
        <v>188</v>
      </c>
      <c r="M24" s="38" t="s">
        <v>306</v>
      </c>
      <c r="N24" s="39" t="s">
        <v>192</v>
      </c>
      <c r="O24" s="33"/>
      <c r="P24" s="37" t="s">
        <v>188</v>
      </c>
      <c r="Q24" s="38" t="s">
        <v>307</v>
      </c>
      <c r="R24" s="39" t="s">
        <v>192</v>
      </c>
    </row>
  </sheetData>
  <mergeCells count="31">
    <mergeCell ref="R6:R9"/>
    <mergeCell ref="A1:A2"/>
    <mergeCell ref="B1:R1"/>
    <mergeCell ref="B2:R2"/>
    <mergeCell ref="A3:A24"/>
    <mergeCell ref="B3:R3"/>
    <mergeCell ref="B4:R4"/>
    <mergeCell ref="N6:N9"/>
    <mergeCell ref="O6:O9"/>
    <mergeCell ref="P6:Q6"/>
    <mergeCell ref="P7:Q7"/>
    <mergeCell ref="P8:Q8"/>
    <mergeCell ref="P9:Q9"/>
    <mergeCell ref="J6:J9"/>
    <mergeCell ref="K6:K9"/>
    <mergeCell ref="L6:M6"/>
    <mergeCell ref="L7:M7"/>
    <mergeCell ref="L8:M8"/>
    <mergeCell ref="L9:M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2" width="36.5703125" bestFit="1" customWidth="1"/>
    <col min="3" max="3" width="2.42578125" customWidth="1"/>
    <col min="4" max="4" width="3" customWidth="1"/>
    <col min="5" max="5" width="14.28515625" customWidth="1"/>
    <col min="6" max="6" width="3.28515625" customWidth="1"/>
    <col min="7" max="7" width="2.42578125" customWidth="1"/>
    <col min="8" max="8" width="3" customWidth="1"/>
    <col min="9" max="9" width="14.28515625" customWidth="1"/>
    <col min="10" max="10" width="3.28515625" customWidth="1"/>
    <col min="11" max="11" width="2.42578125" customWidth="1"/>
    <col min="12" max="12" width="3" customWidth="1"/>
    <col min="13" max="13" width="14.28515625" customWidth="1"/>
    <col min="14" max="14" width="3.28515625" customWidth="1"/>
  </cols>
  <sheetData>
    <row r="1" spans="1:14" ht="15" customHeight="1" x14ac:dyDescent="0.25">
      <c r="A1" s="8" t="s">
        <v>883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67" t="s">
        <v>884</v>
      </c>
      <c r="B3" s="95" t="s">
        <v>314</v>
      </c>
      <c r="C3" s="95"/>
      <c r="D3" s="95"/>
      <c r="E3" s="95"/>
      <c r="F3" s="95"/>
      <c r="G3" s="95"/>
      <c r="H3" s="95"/>
      <c r="I3" s="95"/>
      <c r="J3" s="95"/>
      <c r="K3" s="95"/>
      <c r="L3" s="95"/>
      <c r="M3" s="95"/>
      <c r="N3" s="95"/>
    </row>
    <row r="4" spans="1:14" x14ac:dyDescent="0.25">
      <c r="A4" s="67"/>
      <c r="B4" s="78"/>
      <c r="C4" s="78"/>
      <c r="D4" s="78"/>
      <c r="E4" s="78"/>
      <c r="F4" s="78"/>
      <c r="G4" s="78"/>
      <c r="H4" s="78"/>
      <c r="I4" s="78"/>
      <c r="J4" s="78"/>
      <c r="K4" s="78"/>
      <c r="L4" s="78"/>
      <c r="M4" s="78"/>
      <c r="N4" s="78"/>
    </row>
    <row r="5" spans="1:14" ht="15.75" thickBot="1" x14ac:dyDescent="0.3">
      <c r="A5" s="67"/>
      <c r="B5" s="4"/>
      <c r="C5" s="4"/>
      <c r="D5" s="4"/>
      <c r="E5" s="4"/>
      <c r="F5" s="4"/>
      <c r="G5" s="4"/>
      <c r="H5" s="4"/>
      <c r="I5" s="4"/>
      <c r="J5" s="4"/>
      <c r="K5" s="4"/>
      <c r="L5" s="4"/>
      <c r="M5" s="4"/>
      <c r="N5" s="4"/>
    </row>
    <row r="6" spans="1:14" ht="15.75" thickBot="1" x14ac:dyDescent="0.3">
      <c r="A6" s="67"/>
      <c r="B6" s="11" t="s">
        <v>180</v>
      </c>
      <c r="C6" s="62" t="s">
        <v>91</v>
      </c>
      <c r="D6" s="51" t="s">
        <v>181</v>
      </c>
      <c r="E6" s="51"/>
      <c r="F6" s="51"/>
      <c r="G6" s="51"/>
      <c r="H6" s="51"/>
      <c r="I6" s="51"/>
      <c r="J6" s="51"/>
      <c r="K6" s="51"/>
      <c r="L6" s="51"/>
      <c r="M6" s="51"/>
      <c r="N6" s="62"/>
    </row>
    <row r="7" spans="1:14" x14ac:dyDescent="0.25">
      <c r="A7" s="67"/>
      <c r="B7" s="52" t="s">
        <v>315</v>
      </c>
      <c r="C7" s="58" t="s">
        <v>91</v>
      </c>
      <c r="D7" s="56" t="s">
        <v>202</v>
      </c>
      <c r="E7" s="56"/>
      <c r="F7" s="58"/>
      <c r="G7" s="58" t="s">
        <v>91</v>
      </c>
      <c r="H7" s="60" t="s">
        <v>203</v>
      </c>
      <c r="I7" s="60"/>
      <c r="J7" s="58"/>
      <c r="K7" s="58" t="s">
        <v>91</v>
      </c>
      <c r="L7" s="60" t="s">
        <v>204</v>
      </c>
      <c r="M7" s="60"/>
      <c r="N7" s="58"/>
    </row>
    <row r="8" spans="1:14" ht="15.75" thickBot="1" x14ac:dyDescent="0.3">
      <c r="A8" s="67"/>
      <c r="B8" s="53"/>
      <c r="C8" s="55"/>
      <c r="D8" s="57">
        <v>2015</v>
      </c>
      <c r="E8" s="57"/>
      <c r="F8" s="55"/>
      <c r="G8" s="55"/>
      <c r="H8" s="61">
        <v>2014</v>
      </c>
      <c r="I8" s="61"/>
      <c r="J8" s="55"/>
      <c r="K8" s="55"/>
      <c r="L8" s="61">
        <v>2013</v>
      </c>
      <c r="M8" s="61"/>
      <c r="N8" s="55"/>
    </row>
    <row r="9" spans="1:14" x14ac:dyDescent="0.25">
      <c r="A9" s="67"/>
      <c r="B9" s="14"/>
      <c r="C9" s="14" t="s">
        <v>91</v>
      </c>
      <c r="D9" s="60" t="s">
        <v>186</v>
      </c>
      <c r="E9" s="60"/>
      <c r="F9" s="60"/>
      <c r="G9" s="60"/>
      <c r="H9" s="60"/>
      <c r="I9" s="60"/>
      <c r="J9" s="60"/>
      <c r="K9" s="60"/>
      <c r="L9" s="60"/>
      <c r="M9" s="60"/>
      <c r="N9" s="14"/>
    </row>
    <row r="10" spans="1:14" x14ac:dyDescent="0.25">
      <c r="A10" s="67"/>
      <c r="B10" s="93" t="s">
        <v>40</v>
      </c>
      <c r="C10" s="17" t="s">
        <v>91</v>
      </c>
      <c r="D10" s="16"/>
      <c r="E10" s="94"/>
      <c r="F10" s="94"/>
      <c r="G10" s="94"/>
      <c r="H10" s="94"/>
      <c r="I10" s="94"/>
      <c r="J10" s="94"/>
      <c r="K10" s="94"/>
      <c r="L10" s="94"/>
      <c r="M10" s="94"/>
      <c r="N10" s="16"/>
    </row>
    <row r="11" spans="1:14" ht="15.75" thickBot="1" x14ac:dyDescent="0.3">
      <c r="A11" s="67"/>
      <c r="B11" s="41" t="s">
        <v>39</v>
      </c>
      <c r="C11" s="43" t="s">
        <v>91</v>
      </c>
      <c r="D11" s="44" t="s">
        <v>188</v>
      </c>
      <c r="E11" s="45">
        <v>2215128</v>
      </c>
      <c r="F11" s="46" t="s">
        <v>91</v>
      </c>
      <c r="G11" s="43" t="s">
        <v>91</v>
      </c>
      <c r="H11" s="47" t="s">
        <v>188</v>
      </c>
      <c r="I11" s="48">
        <v>2137396</v>
      </c>
      <c r="J11" s="49" t="s">
        <v>91</v>
      </c>
      <c r="K11" s="43" t="s">
        <v>91</v>
      </c>
      <c r="L11" s="47" t="s">
        <v>188</v>
      </c>
      <c r="M11" s="48">
        <v>1906687</v>
      </c>
      <c r="N11" s="49" t="s">
        <v>91</v>
      </c>
    </row>
    <row r="12" spans="1:14" ht="38.25" x14ac:dyDescent="0.25">
      <c r="A12" s="67"/>
      <c r="B12" s="15" t="s">
        <v>316</v>
      </c>
      <c r="C12" s="17" t="s">
        <v>91</v>
      </c>
      <c r="D12" s="18"/>
      <c r="E12" s="19">
        <v>692691</v>
      </c>
      <c r="F12" s="20" t="s">
        <v>91</v>
      </c>
      <c r="G12" s="17" t="s">
        <v>91</v>
      </c>
      <c r="H12" s="21"/>
      <c r="I12" s="22">
        <v>713470</v>
      </c>
      <c r="J12" s="23" t="s">
        <v>91</v>
      </c>
      <c r="K12" s="17" t="s">
        <v>91</v>
      </c>
      <c r="L12" s="21"/>
      <c r="M12" s="22">
        <v>733588</v>
      </c>
      <c r="N12" s="23" t="s">
        <v>91</v>
      </c>
    </row>
    <row r="13" spans="1:14" x14ac:dyDescent="0.25">
      <c r="A13" s="67"/>
      <c r="B13" s="25" t="s">
        <v>317</v>
      </c>
      <c r="C13" s="14" t="s">
        <v>91</v>
      </c>
      <c r="D13" s="10" t="s">
        <v>188</v>
      </c>
      <c r="E13" s="26">
        <v>3.2</v>
      </c>
      <c r="F13" s="27" t="s">
        <v>91</v>
      </c>
      <c r="G13" s="14" t="s">
        <v>91</v>
      </c>
      <c r="H13" s="28" t="s">
        <v>188</v>
      </c>
      <c r="I13" s="29">
        <v>3</v>
      </c>
      <c r="J13" s="30" t="s">
        <v>91</v>
      </c>
      <c r="K13" s="14" t="s">
        <v>91</v>
      </c>
      <c r="L13" s="28" t="s">
        <v>188</v>
      </c>
      <c r="M13" s="29">
        <v>2.6</v>
      </c>
      <c r="N13" s="30" t="s">
        <v>91</v>
      </c>
    </row>
    <row r="14" spans="1:14" x14ac:dyDescent="0.25">
      <c r="A14" s="67"/>
      <c r="B14" s="93" t="s">
        <v>42</v>
      </c>
      <c r="C14" s="17" t="s">
        <v>91</v>
      </c>
      <c r="D14" s="16"/>
      <c r="E14" s="94"/>
      <c r="F14" s="94"/>
      <c r="G14" s="94"/>
      <c r="H14" s="94"/>
      <c r="I14" s="94"/>
      <c r="J14" s="94"/>
      <c r="K14" s="94"/>
      <c r="L14" s="94"/>
      <c r="M14" s="94"/>
      <c r="N14" s="16"/>
    </row>
    <row r="15" spans="1:14" ht="15.75" thickBot="1" x14ac:dyDescent="0.3">
      <c r="A15" s="67"/>
      <c r="B15" s="41" t="s">
        <v>39</v>
      </c>
      <c r="C15" s="43" t="s">
        <v>91</v>
      </c>
      <c r="D15" s="44" t="s">
        <v>188</v>
      </c>
      <c r="E15" s="45">
        <v>2215128</v>
      </c>
      <c r="F15" s="46" t="s">
        <v>91</v>
      </c>
      <c r="G15" s="43" t="s">
        <v>91</v>
      </c>
      <c r="H15" s="47" t="s">
        <v>188</v>
      </c>
      <c r="I15" s="48">
        <v>2137396</v>
      </c>
      <c r="J15" s="49" t="s">
        <v>91</v>
      </c>
      <c r="K15" s="43" t="s">
        <v>91</v>
      </c>
      <c r="L15" s="47" t="s">
        <v>188</v>
      </c>
      <c r="M15" s="48">
        <v>1906687</v>
      </c>
      <c r="N15" s="49" t="s">
        <v>91</v>
      </c>
    </row>
    <row r="16" spans="1:14" ht="38.25" x14ac:dyDescent="0.25">
      <c r="A16" s="67"/>
      <c r="B16" s="15" t="s">
        <v>316</v>
      </c>
      <c r="C16" s="17" t="s">
        <v>91</v>
      </c>
      <c r="D16" s="18"/>
      <c r="E16" s="19">
        <v>692691</v>
      </c>
      <c r="F16" s="20" t="s">
        <v>91</v>
      </c>
      <c r="G16" s="17" t="s">
        <v>91</v>
      </c>
      <c r="H16" s="21"/>
      <c r="I16" s="22">
        <v>713470</v>
      </c>
      <c r="J16" s="23" t="s">
        <v>91</v>
      </c>
      <c r="K16" s="17" t="s">
        <v>91</v>
      </c>
      <c r="L16" s="21"/>
      <c r="M16" s="22">
        <v>733588</v>
      </c>
      <c r="N16" s="23" t="s">
        <v>91</v>
      </c>
    </row>
    <row r="17" spans="1:14" x14ac:dyDescent="0.25">
      <c r="A17" s="67"/>
      <c r="B17" s="25" t="s">
        <v>318</v>
      </c>
      <c r="C17" s="14" t="s">
        <v>91</v>
      </c>
      <c r="D17" s="4"/>
      <c r="E17" s="69"/>
      <c r="F17" s="69"/>
      <c r="G17" s="69"/>
      <c r="H17" s="69"/>
      <c r="I17" s="69"/>
      <c r="J17" s="69"/>
      <c r="K17" s="69"/>
      <c r="L17" s="69"/>
      <c r="M17" s="69"/>
      <c r="N17" s="4"/>
    </row>
    <row r="18" spans="1:14" ht="15.75" thickBot="1" x14ac:dyDescent="0.3">
      <c r="A18" s="67"/>
      <c r="B18" s="32" t="s">
        <v>319</v>
      </c>
      <c r="C18" s="33" t="s">
        <v>91</v>
      </c>
      <c r="D18" s="34"/>
      <c r="E18" s="64">
        <v>10854</v>
      </c>
      <c r="F18" s="36" t="s">
        <v>91</v>
      </c>
      <c r="G18" s="33" t="s">
        <v>91</v>
      </c>
      <c r="H18" s="37"/>
      <c r="I18" s="40">
        <v>12906</v>
      </c>
      <c r="J18" s="39" t="s">
        <v>91</v>
      </c>
      <c r="K18" s="33" t="s">
        <v>91</v>
      </c>
      <c r="L18" s="37"/>
      <c r="M18" s="40">
        <v>13967</v>
      </c>
      <c r="N18" s="39" t="s">
        <v>91</v>
      </c>
    </row>
    <row r="19" spans="1:14" ht="39" thickBot="1" x14ac:dyDescent="0.3">
      <c r="A19" s="67"/>
      <c r="B19" s="41" t="s">
        <v>320</v>
      </c>
      <c r="C19" s="43" t="s">
        <v>91</v>
      </c>
      <c r="D19" s="44"/>
      <c r="E19" s="45">
        <v>703545</v>
      </c>
      <c r="F19" s="46" t="s">
        <v>91</v>
      </c>
      <c r="G19" s="43" t="s">
        <v>91</v>
      </c>
      <c r="H19" s="47"/>
      <c r="I19" s="48">
        <v>726376</v>
      </c>
      <c r="J19" s="49" t="s">
        <v>91</v>
      </c>
      <c r="K19" s="43" t="s">
        <v>91</v>
      </c>
      <c r="L19" s="47"/>
      <c r="M19" s="48">
        <v>747555</v>
      </c>
      <c r="N19" s="49" t="s">
        <v>91</v>
      </c>
    </row>
    <row r="20" spans="1:14" ht="15.75" thickBot="1" x14ac:dyDescent="0.3">
      <c r="A20" s="67"/>
      <c r="B20" s="32" t="s">
        <v>321</v>
      </c>
      <c r="C20" s="33" t="s">
        <v>91</v>
      </c>
      <c r="D20" s="34" t="s">
        <v>188</v>
      </c>
      <c r="E20" s="35">
        <v>3.15</v>
      </c>
      <c r="F20" s="36" t="s">
        <v>91</v>
      </c>
      <c r="G20" s="33" t="s">
        <v>91</v>
      </c>
      <c r="H20" s="37" t="s">
        <v>188</v>
      </c>
      <c r="I20" s="38">
        <v>2.94</v>
      </c>
      <c r="J20" s="39" t="s">
        <v>91</v>
      </c>
      <c r="K20" s="33" t="s">
        <v>91</v>
      </c>
      <c r="L20" s="37" t="s">
        <v>188</v>
      </c>
      <c r="M20" s="38">
        <v>2.5499999999999998</v>
      </c>
      <c r="N20" s="39" t="s">
        <v>91</v>
      </c>
    </row>
  </sheetData>
  <mergeCells count="24">
    <mergeCell ref="E14:M14"/>
    <mergeCell ref="E17:M17"/>
    <mergeCell ref="A1:A2"/>
    <mergeCell ref="B1:N1"/>
    <mergeCell ref="B2:N2"/>
    <mergeCell ref="A3:A20"/>
    <mergeCell ref="B3:N3"/>
    <mergeCell ref="B4:N4"/>
    <mergeCell ref="K7:K8"/>
    <mergeCell ref="L7:M7"/>
    <mergeCell ref="L8:M8"/>
    <mergeCell ref="N7:N8"/>
    <mergeCell ref="D9:M9"/>
    <mergeCell ref="E10:M10"/>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showGridLines="0" workbookViewId="0"/>
  </sheetViews>
  <sheetFormatPr defaultRowHeight="15" x14ac:dyDescent="0.25"/>
  <cols>
    <col min="1" max="2" width="36.5703125" bestFit="1" customWidth="1"/>
    <col min="3" max="3" width="1.5703125" bestFit="1" customWidth="1"/>
    <col min="4" max="4" width="36.5703125" bestFit="1" customWidth="1"/>
    <col min="5" max="5" width="15.7109375" bestFit="1" customWidth="1"/>
    <col min="6" max="6" width="4.7109375" bestFit="1" customWidth="1"/>
    <col min="7" max="7" width="7.140625" bestFit="1" customWidth="1"/>
    <col min="8" max="8" width="2.140625" bestFit="1" customWidth="1"/>
    <col min="9" max="9" width="14.28515625" bestFit="1" customWidth="1"/>
    <col min="10" max="10" width="3.42578125" bestFit="1" customWidth="1"/>
    <col min="11" max="11" width="6.5703125" bestFit="1" customWidth="1"/>
    <col min="12" max="12" width="2.140625" bestFit="1" customWidth="1"/>
    <col min="13" max="13" width="7" bestFit="1" customWidth="1"/>
    <col min="14" max="14" width="2.140625" bestFit="1" customWidth="1"/>
    <col min="15" max="15" width="6.140625" bestFit="1" customWidth="1"/>
    <col min="16" max="16" width="2.140625" bestFit="1" customWidth="1"/>
    <col min="17" max="17" width="12.85546875" bestFit="1" customWidth="1"/>
    <col min="18" max="18" width="2.140625" bestFit="1" customWidth="1"/>
    <col min="19" max="19" width="1.5703125" bestFit="1" customWidth="1"/>
    <col min="20" max="20" width="2" bestFit="1" customWidth="1"/>
    <col min="21" max="21" width="6.5703125" bestFit="1" customWidth="1"/>
    <col min="22" max="22" width="2.140625" bestFit="1" customWidth="1"/>
    <col min="23" max="23" width="1.5703125" bestFit="1" customWidth="1"/>
    <col min="24" max="24" width="2" bestFit="1" customWidth="1"/>
    <col min="25" max="25" width="7.140625" bestFit="1" customWidth="1"/>
    <col min="26" max="26" width="2.140625" bestFit="1" customWidth="1"/>
    <col min="28" max="28" width="2" bestFit="1" customWidth="1"/>
    <col min="29" max="29" width="7.140625" bestFit="1" customWidth="1"/>
    <col min="30" max="30" width="2.140625" bestFit="1" customWidth="1"/>
  </cols>
  <sheetData>
    <row r="1" spans="1:30" ht="15" customHeight="1" x14ac:dyDescent="0.25">
      <c r="A1" s="8" t="s">
        <v>885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67" t="s">
        <v>886</v>
      </c>
      <c r="B3" s="77" t="s">
        <v>329</v>
      </c>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row>
    <row r="4" spans="1:30" x14ac:dyDescent="0.25">
      <c r="A4" s="67"/>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row>
    <row r="5" spans="1:30" ht="15.75" thickBot="1" x14ac:dyDescent="0.3">
      <c r="A5" s="67"/>
      <c r="B5" s="4"/>
      <c r="C5" s="4"/>
      <c r="D5" s="4"/>
      <c r="E5" s="4"/>
      <c r="F5" s="4"/>
      <c r="G5" s="4"/>
      <c r="H5" s="4"/>
      <c r="I5" s="4"/>
      <c r="J5" s="4"/>
      <c r="K5" s="4"/>
      <c r="L5" s="4"/>
      <c r="M5" s="4"/>
      <c r="N5" s="4"/>
      <c r="O5" s="4"/>
      <c r="P5" s="4"/>
      <c r="Q5" s="4"/>
      <c r="R5" s="4"/>
      <c r="S5" s="4"/>
      <c r="T5" s="4"/>
      <c r="U5" s="4"/>
      <c r="V5" s="4"/>
      <c r="W5" s="4"/>
      <c r="X5" s="4"/>
      <c r="Y5" s="4"/>
      <c r="Z5" s="4"/>
      <c r="AA5" s="4"/>
      <c r="AB5" s="4"/>
      <c r="AC5" s="4"/>
      <c r="AD5" s="4"/>
    </row>
    <row r="6" spans="1:30" x14ac:dyDescent="0.25">
      <c r="A6" s="67"/>
      <c r="B6" s="76" t="s">
        <v>242</v>
      </c>
      <c r="C6" s="58" t="s">
        <v>91</v>
      </c>
      <c r="D6" s="60" t="s">
        <v>330</v>
      </c>
      <c r="E6" s="60"/>
      <c r="F6" s="58"/>
      <c r="G6" s="58" t="s">
        <v>91</v>
      </c>
      <c r="H6" s="60" t="s">
        <v>331</v>
      </c>
      <c r="I6" s="60"/>
      <c r="J6" s="58"/>
      <c r="K6" s="58" t="s">
        <v>91</v>
      </c>
      <c r="L6" s="60" t="s">
        <v>332</v>
      </c>
      <c r="M6" s="60"/>
      <c r="N6" s="58"/>
      <c r="O6" s="58" t="s">
        <v>91</v>
      </c>
      <c r="P6" s="60" t="s">
        <v>335</v>
      </c>
      <c r="Q6" s="60"/>
      <c r="R6" s="58"/>
      <c r="S6" s="58"/>
      <c r="T6" s="60" t="s">
        <v>337</v>
      </c>
      <c r="U6" s="60"/>
      <c r="V6" s="58"/>
      <c r="W6" s="58" t="s">
        <v>91</v>
      </c>
      <c r="X6" s="60" t="s">
        <v>337</v>
      </c>
      <c r="Y6" s="60"/>
      <c r="Z6" s="58"/>
      <c r="AA6" s="58"/>
      <c r="AB6" s="60" t="s">
        <v>341</v>
      </c>
      <c r="AC6" s="60"/>
      <c r="AD6" s="58"/>
    </row>
    <row r="7" spans="1:30" x14ac:dyDescent="0.25">
      <c r="A7" s="67"/>
      <c r="B7" s="87"/>
      <c r="C7" s="88"/>
      <c r="D7" s="99"/>
      <c r="E7" s="99"/>
      <c r="F7" s="88"/>
      <c r="G7" s="88"/>
      <c r="H7" s="99"/>
      <c r="I7" s="99"/>
      <c r="J7" s="88"/>
      <c r="K7" s="88"/>
      <c r="L7" s="59" t="s">
        <v>333</v>
      </c>
      <c r="M7" s="59"/>
      <c r="N7" s="88"/>
      <c r="O7" s="88"/>
      <c r="P7" s="59" t="s">
        <v>336</v>
      </c>
      <c r="Q7" s="59"/>
      <c r="R7" s="88"/>
      <c r="S7" s="88"/>
      <c r="T7" s="59" t="s">
        <v>338</v>
      </c>
      <c r="U7" s="59"/>
      <c r="V7" s="88"/>
      <c r="W7" s="88"/>
      <c r="X7" s="59" t="s">
        <v>340</v>
      </c>
      <c r="Y7" s="59"/>
      <c r="Z7" s="88"/>
      <c r="AA7" s="88"/>
      <c r="AB7" s="59" t="s">
        <v>342</v>
      </c>
      <c r="AC7" s="59"/>
      <c r="AD7" s="88"/>
    </row>
    <row r="8" spans="1:30" x14ac:dyDescent="0.25">
      <c r="A8" s="67"/>
      <c r="B8" s="87"/>
      <c r="C8" s="88"/>
      <c r="D8" s="99"/>
      <c r="E8" s="99"/>
      <c r="F8" s="88"/>
      <c r="G8" s="88"/>
      <c r="H8" s="99"/>
      <c r="I8" s="99"/>
      <c r="J8" s="88"/>
      <c r="K8" s="88"/>
      <c r="L8" s="59" t="s">
        <v>334</v>
      </c>
      <c r="M8" s="59"/>
      <c r="N8" s="88"/>
      <c r="O8" s="88"/>
      <c r="P8" s="59"/>
      <c r="Q8" s="59"/>
      <c r="R8" s="88"/>
      <c r="S8" s="88"/>
      <c r="T8" s="59" t="s">
        <v>339</v>
      </c>
      <c r="U8" s="59"/>
      <c r="V8" s="88"/>
      <c r="W8" s="88"/>
      <c r="X8" s="59" t="s">
        <v>339</v>
      </c>
      <c r="Y8" s="59"/>
      <c r="Z8" s="88"/>
      <c r="AA8" s="88"/>
      <c r="AB8" s="59" t="s">
        <v>343</v>
      </c>
      <c r="AC8" s="59"/>
      <c r="AD8" s="88"/>
    </row>
    <row r="9" spans="1:30" x14ac:dyDescent="0.25">
      <c r="A9" s="67"/>
      <c r="B9" s="87"/>
      <c r="C9" s="88"/>
      <c r="D9" s="99"/>
      <c r="E9" s="99"/>
      <c r="F9" s="88"/>
      <c r="G9" s="88"/>
      <c r="H9" s="99"/>
      <c r="I9" s="99"/>
      <c r="J9" s="88"/>
      <c r="K9" s="88"/>
      <c r="L9" s="59"/>
      <c r="M9" s="59"/>
      <c r="N9" s="88"/>
      <c r="O9" s="88"/>
      <c r="P9" s="59"/>
      <c r="Q9" s="59"/>
      <c r="R9" s="88"/>
      <c r="S9" s="88"/>
      <c r="T9" s="59"/>
      <c r="U9" s="59"/>
      <c r="V9" s="88"/>
      <c r="W9" s="88"/>
      <c r="X9" s="59"/>
      <c r="Y9" s="59"/>
      <c r="Z9" s="88"/>
      <c r="AA9" s="88"/>
      <c r="AB9" s="59" t="s">
        <v>183</v>
      </c>
      <c r="AC9" s="59"/>
      <c r="AD9" s="88"/>
    </row>
    <row r="10" spans="1:30" ht="15.75" thickBot="1" x14ac:dyDescent="0.3">
      <c r="A10" s="67"/>
      <c r="B10" s="53"/>
      <c r="C10" s="55"/>
      <c r="D10" s="61"/>
      <c r="E10" s="61"/>
      <c r="F10" s="55"/>
      <c r="G10" s="55"/>
      <c r="H10" s="61"/>
      <c r="I10" s="61"/>
      <c r="J10" s="55"/>
      <c r="K10" s="55"/>
      <c r="L10" s="61"/>
      <c r="M10" s="61"/>
      <c r="N10" s="55"/>
      <c r="O10" s="55"/>
      <c r="P10" s="61"/>
      <c r="Q10" s="61"/>
      <c r="R10" s="55"/>
      <c r="S10" s="55"/>
      <c r="T10" s="61"/>
      <c r="U10" s="61"/>
      <c r="V10" s="55"/>
      <c r="W10" s="55"/>
      <c r="X10" s="61"/>
      <c r="Y10" s="61"/>
      <c r="Z10" s="55"/>
      <c r="AA10" s="55"/>
      <c r="AB10" s="61">
        <v>2015</v>
      </c>
      <c r="AC10" s="61"/>
      <c r="AD10" s="55"/>
    </row>
    <row r="11" spans="1:30" x14ac:dyDescent="0.25">
      <c r="A11" s="67"/>
      <c r="B11" s="15" t="s">
        <v>344</v>
      </c>
      <c r="C11" s="17" t="s">
        <v>91</v>
      </c>
      <c r="D11" s="16"/>
      <c r="E11" s="16"/>
      <c r="F11" s="16"/>
      <c r="G11" s="17" t="s">
        <v>91</v>
      </c>
      <c r="H11" s="16"/>
      <c r="I11" s="16"/>
      <c r="J11" s="16"/>
      <c r="K11" s="17" t="s">
        <v>91</v>
      </c>
      <c r="L11" s="16"/>
      <c r="M11" s="16"/>
      <c r="N11" s="16"/>
      <c r="O11" s="17" t="s">
        <v>91</v>
      </c>
      <c r="P11" s="16"/>
      <c r="Q11" s="16"/>
      <c r="R11" s="16"/>
      <c r="S11" s="17"/>
      <c r="T11" s="16"/>
      <c r="U11" s="16"/>
      <c r="V11" s="16"/>
      <c r="W11" s="17" t="s">
        <v>91</v>
      </c>
      <c r="X11" s="16"/>
      <c r="Y11" s="16"/>
      <c r="Z11" s="16"/>
      <c r="AA11" s="17"/>
      <c r="AB11" s="16"/>
      <c r="AC11" s="16"/>
      <c r="AD11" s="16"/>
    </row>
    <row r="12" spans="1:30" x14ac:dyDescent="0.25">
      <c r="A12" s="67"/>
      <c r="B12" s="100" t="s">
        <v>345</v>
      </c>
      <c r="C12" s="100"/>
      <c r="D12" s="100"/>
      <c r="E12" s="100"/>
      <c r="F12" s="25" t="s">
        <v>346</v>
      </c>
      <c r="G12" s="14" t="s">
        <v>91</v>
      </c>
      <c r="H12" s="4"/>
      <c r="I12" s="4"/>
      <c r="J12" s="4"/>
      <c r="K12" s="14" t="s">
        <v>91</v>
      </c>
      <c r="L12" s="4"/>
      <c r="M12" s="4"/>
      <c r="N12" s="4"/>
      <c r="O12" s="14" t="s">
        <v>91</v>
      </c>
      <c r="P12" s="4"/>
      <c r="Q12" s="4"/>
      <c r="R12" s="4"/>
      <c r="S12" s="14"/>
      <c r="T12" s="4"/>
      <c r="U12" s="4"/>
      <c r="V12" s="4"/>
      <c r="W12" s="14" t="s">
        <v>91</v>
      </c>
      <c r="X12" s="4"/>
      <c r="Y12" s="4"/>
      <c r="Z12" s="4"/>
      <c r="AA12" s="14"/>
      <c r="AB12" s="4"/>
      <c r="AC12" s="4"/>
      <c r="AD12" s="4"/>
    </row>
    <row r="13" spans="1:30" x14ac:dyDescent="0.25">
      <c r="A13" s="67"/>
      <c r="B13" s="101"/>
      <c r="C13" s="102" t="s">
        <v>91</v>
      </c>
      <c r="D13" s="103"/>
      <c r="E13" s="104" t="s">
        <v>347</v>
      </c>
      <c r="F13" s="105" t="s">
        <v>91</v>
      </c>
      <c r="G13" s="102" t="s">
        <v>91</v>
      </c>
      <c r="H13" s="103"/>
      <c r="I13" s="104" t="s">
        <v>348</v>
      </c>
      <c r="J13" s="105" t="s">
        <v>91</v>
      </c>
      <c r="K13" s="102" t="s">
        <v>91</v>
      </c>
      <c r="L13" s="103"/>
      <c r="M13" s="104">
        <v>0.34350000000000003</v>
      </c>
      <c r="N13" s="105" t="s">
        <v>91</v>
      </c>
      <c r="O13" s="102" t="s">
        <v>91</v>
      </c>
      <c r="P13" s="103"/>
      <c r="Q13" s="24" t="s">
        <v>349</v>
      </c>
      <c r="R13" s="23" t="s">
        <v>91</v>
      </c>
      <c r="S13" s="102"/>
      <c r="T13" s="103" t="s">
        <v>188</v>
      </c>
      <c r="U13" s="104">
        <v>153</v>
      </c>
      <c r="V13" s="105" t="s">
        <v>91</v>
      </c>
      <c r="W13" s="102" t="s">
        <v>91</v>
      </c>
      <c r="X13" s="103" t="s">
        <v>188</v>
      </c>
      <c r="Y13" s="104" t="s">
        <v>351</v>
      </c>
      <c r="Z13" s="105" t="s">
        <v>192</v>
      </c>
      <c r="AA13" s="102"/>
      <c r="AB13" s="103" t="s">
        <v>188</v>
      </c>
      <c r="AC13" s="104">
        <v>72</v>
      </c>
      <c r="AD13" s="105" t="s">
        <v>91</v>
      </c>
    </row>
    <row r="14" spans="1:30" x14ac:dyDescent="0.25">
      <c r="A14" s="67"/>
      <c r="B14" s="101"/>
      <c r="C14" s="102"/>
      <c r="D14" s="103"/>
      <c r="E14" s="104"/>
      <c r="F14" s="105"/>
      <c r="G14" s="102"/>
      <c r="H14" s="103"/>
      <c r="I14" s="104"/>
      <c r="J14" s="105"/>
      <c r="K14" s="102"/>
      <c r="L14" s="103"/>
      <c r="M14" s="104"/>
      <c r="N14" s="105"/>
      <c r="O14" s="102"/>
      <c r="P14" s="103"/>
      <c r="Q14" s="24" t="s">
        <v>350</v>
      </c>
      <c r="R14" s="23" t="s">
        <v>91</v>
      </c>
      <c r="S14" s="102"/>
      <c r="T14" s="103"/>
      <c r="U14" s="104"/>
      <c r="V14" s="105"/>
      <c r="W14" s="102"/>
      <c r="X14" s="103"/>
      <c r="Y14" s="104"/>
      <c r="Z14" s="105"/>
      <c r="AA14" s="102"/>
      <c r="AB14" s="103"/>
      <c r="AC14" s="104"/>
      <c r="AD14" s="105"/>
    </row>
    <row r="15" spans="1:30" x14ac:dyDescent="0.25">
      <c r="A15" s="67"/>
      <c r="B15" s="67"/>
      <c r="C15" s="54" t="s">
        <v>91</v>
      </c>
      <c r="D15" s="77"/>
      <c r="E15" s="106" t="s">
        <v>352</v>
      </c>
      <c r="F15" s="107" t="s">
        <v>91</v>
      </c>
      <c r="G15" s="54" t="s">
        <v>91</v>
      </c>
      <c r="H15" s="77"/>
      <c r="I15" s="108" t="s">
        <v>353</v>
      </c>
      <c r="J15" s="107" t="s">
        <v>91</v>
      </c>
      <c r="K15" s="54" t="s">
        <v>91</v>
      </c>
      <c r="L15" s="77"/>
      <c r="M15" s="106">
        <v>0.79459999999999997</v>
      </c>
      <c r="N15" s="107" t="s">
        <v>91</v>
      </c>
      <c r="O15" s="54" t="s">
        <v>91</v>
      </c>
      <c r="P15" s="77"/>
      <c r="Q15" s="29" t="s">
        <v>354</v>
      </c>
      <c r="R15" s="30"/>
      <c r="S15" s="54"/>
      <c r="T15" s="77"/>
      <c r="U15" s="109">
        <v>2536</v>
      </c>
      <c r="V15" s="107" t="s">
        <v>91</v>
      </c>
      <c r="W15" s="54" t="s">
        <v>91</v>
      </c>
      <c r="X15" s="77"/>
      <c r="Y15" s="106" t="s">
        <v>356</v>
      </c>
      <c r="Z15" s="107" t="s">
        <v>192</v>
      </c>
      <c r="AA15" s="54"/>
      <c r="AB15" s="77"/>
      <c r="AC15" s="109">
        <v>2464</v>
      </c>
      <c r="AD15" s="107" t="s">
        <v>91</v>
      </c>
    </row>
    <row r="16" spans="1:30" x14ac:dyDescent="0.25">
      <c r="A16" s="67"/>
      <c r="B16" s="67"/>
      <c r="C16" s="54"/>
      <c r="D16" s="77"/>
      <c r="E16" s="106"/>
      <c r="F16" s="107"/>
      <c r="G16" s="54"/>
      <c r="H16" s="77"/>
      <c r="I16" s="108"/>
      <c r="J16" s="107"/>
      <c r="K16" s="54"/>
      <c r="L16" s="77"/>
      <c r="M16" s="106"/>
      <c r="N16" s="107"/>
      <c r="O16" s="54"/>
      <c r="P16" s="77"/>
      <c r="Q16" s="29" t="s">
        <v>355</v>
      </c>
      <c r="R16" s="30" t="s">
        <v>91</v>
      </c>
      <c r="S16" s="54"/>
      <c r="T16" s="77"/>
      <c r="U16" s="109"/>
      <c r="V16" s="107"/>
      <c r="W16" s="54"/>
      <c r="X16" s="77"/>
      <c r="Y16" s="106"/>
      <c r="Z16" s="107"/>
      <c r="AA16" s="54"/>
      <c r="AB16" s="77"/>
      <c r="AC16" s="109"/>
      <c r="AD16" s="107"/>
    </row>
    <row r="17" spans="1:30" x14ac:dyDescent="0.25">
      <c r="A17" s="67"/>
      <c r="B17" s="96"/>
      <c r="C17" s="17" t="s">
        <v>91</v>
      </c>
      <c r="D17" s="21"/>
      <c r="E17" s="24" t="s">
        <v>357</v>
      </c>
      <c r="F17" s="23" t="s">
        <v>91</v>
      </c>
      <c r="G17" s="17" t="s">
        <v>91</v>
      </c>
      <c r="H17" s="21"/>
      <c r="I17" s="24" t="s">
        <v>358</v>
      </c>
      <c r="J17" s="23" t="s">
        <v>91</v>
      </c>
      <c r="K17" s="17" t="s">
        <v>91</v>
      </c>
      <c r="L17" s="21"/>
      <c r="M17" s="24">
        <v>1.1409</v>
      </c>
      <c r="N17" s="23" t="s">
        <v>91</v>
      </c>
      <c r="O17" s="17" t="s">
        <v>91</v>
      </c>
      <c r="P17" s="21"/>
      <c r="Q17" s="24" t="s">
        <v>359</v>
      </c>
      <c r="R17" s="23" t="s">
        <v>91</v>
      </c>
      <c r="S17" s="17"/>
      <c r="T17" s="21"/>
      <c r="U17" s="24">
        <v>108</v>
      </c>
      <c r="V17" s="23" t="s">
        <v>91</v>
      </c>
      <c r="W17" s="17" t="s">
        <v>91</v>
      </c>
      <c r="X17" s="23"/>
      <c r="Y17" s="83" t="s">
        <v>277</v>
      </c>
      <c r="Z17" s="23" t="s">
        <v>91</v>
      </c>
      <c r="AA17" s="17"/>
      <c r="AB17" s="21"/>
      <c r="AC17" s="24">
        <v>108</v>
      </c>
      <c r="AD17" s="23" t="s">
        <v>91</v>
      </c>
    </row>
    <row r="18" spans="1:30" x14ac:dyDescent="0.25">
      <c r="A18" s="67"/>
      <c r="B18" s="2"/>
      <c r="C18" s="14" t="s">
        <v>91</v>
      </c>
      <c r="D18" s="28"/>
      <c r="E18" s="29" t="s">
        <v>360</v>
      </c>
      <c r="F18" s="30" t="s">
        <v>91</v>
      </c>
      <c r="G18" s="14" t="s">
        <v>91</v>
      </c>
      <c r="H18" s="28"/>
      <c r="I18" s="97" t="s">
        <v>361</v>
      </c>
      <c r="J18" s="30" t="s">
        <v>91</v>
      </c>
      <c r="K18" s="14" t="s">
        <v>91</v>
      </c>
      <c r="L18" s="28"/>
      <c r="M18" s="29">
        <v>0.65949999999999998</v>
      </c>
      <c r="N18" s="30" t="s">
        <v>91</v>
      </c>
      <c r="O18" s="14" t="s">
        <v>91</v>
      </c>
      <c r="P18" s="28"/>
      <c r="Q18" s="29" t="s">
        <v>355</v>
      </c>
      <c r="R18" s="30" t="s">
        <v>91</v>
      </c>
      <c r="S18" s="14"/>
      <c r="T18" s="30"/>
      <c r="U18" s="84" t="s">
        <v>277</v>
      </c>
      <c r="V18" s="30" t="s">
        <v>91</v>
      </c>
      <c r="W18" s="14" t="s">
        <v>91</v>
      </c>
      <c r="X18" s="28"/>
      <c r="Y18" s="29" t="s">
        <v>362</v>
      </c>
      <c r="Z18" s="30" t="s">
        <v>192</v>
      </c>
      <c r="AA18" s="14"/>
      <c r="AB18" s="28"/>
      <c r="AC18" s="29" t="s">
        <v>362</v>
      </c>
      <c r="AD18" s="30" t="s">
        <v>192</v>
      </c>
    </row>
    <row r="19" spans="1:30" x14ac:dyDescent="0.25">
      <c r="A19" s="67"/>
      <c r="B19" s="110" t="s">
        <v>363</v>
      </c>
      <c r="C19" s="110"/>
      <c r="D19" s="110"/>
      <c r="E19" s="110"/>
      <c r="F19" s="15" t="s">
        <v>346</v>
      </c>
      <c r="G19" s="17" t="s">
        <v>91</v>
      </c>
      <c r="H19" s="16"/>
      <c r="I19" s="16"/>
      <c r="J19" s="16"/>
      <c r="K19" s="17" t="s">
        <v>91</v>
      </c>
      <c r="L19" s="16"/>
      <c r="M19" s="16"/>
      <c r="N19" s="16"/>
      <c r="O19" s="17" t="s">
        <v>91</v>
      </c>
      <c r="P19" s="16"/>
      <c r="Q19" s="16"/>
      <c r="R19" s="16"/>
      <c r="S19" s="17"/>
      <c r="T19" s="16"/>
      <c r="U19" s="16"/>
      <c r="V19" s="16"/>
      <c r="W19" s="17" t="s">
        <v>91</v>
      </c>
      <c r="X19" s="16"/>
      <c r="Y19" s="16"/>
      <c r="Z19" s="16"/>
      <c r="AA19" s="17"/>
      <c r="AB19" s="16"/>
      <c r="AC19" s="16"/>
      <c r="AD19" s="16"/>
    </row>
    <row r="20" spans="1:30" x14ac:dyDescent="0.25">
      <c r="A20" s="67"/>
      <c r="B20" s="111" t="s">
        <v>364</v>
      </c>
      <c r="C20" s="54" t="s">
        <v>91</v>
      </c>
      <c r="D20" s="107"/>
      <c r="E20" s="84" t="s">
        <v>365</v>
      </c>
      <c r="F20" s="30" t="s">
        <v>91</v>
      </c>
      <c r="G20" s="54" t="s">
        <v>91</v>
      </c>
      <c r="H20" s="107"/>
      <c r="I20" s="84" t="s">
        <v>368</v>
      </c>
      <c r="J20" s="30" t="s">
        <v>91</v>
      </c>
      <c r="K20" s="54" t="s">
        <v>91</v>
      </c>
      <c r="L20" s="77"/>
      <c r="M20" s="106" t="s">
        <v>371</v>
      </c>
      <c r="N20" s="107" t="s">
        <v>91</v>
      </c>
      <c r="O20" s="54" t="s">
        <v>91</v>
      </c>
      <c r="P20" s="77"/>
      <c r="Q20" s="106" t="s">
        <v>372</v>
      </c>
      <c r="R20" s="107" t="s">
        <v>192</v>
      </c>
      <c r="S20" s="54"/>
      <c r="T20" s="107"/>
      <c r="U20" s="112" t="s">
        <v>277</v>
      </c>
      <c r="V20" s="107" t="s">
        <v>91</v>
      </c>
      <c r="W20" s="54" t="s">
        <v>91</v>
      </c>
      <c r="X20" s="77"/>
      <c r="Y20" s="106" t="s">
        <v>373</v>
      </c>
      <c r="Z20" s="107" t="s">
        <v>192</v>
      </c>
      <c r="AA20" s="54"/>
      <c r="AB20" s="77"/>
      <c r="AC20" s="106" t="s">
        <v>373</v>
      </c>
      <c r="AD20" s="107" t="s">
        <v>192</v>
      </c>
    </row>
    <row r="21" spans="1:30" x14ac:dyDescent="0.25">
      <c r="A21" s="67"/>
      <c r="B21" s="111"/>
      <c r="C21" s="54"/>
      <c r="D21" s="107"/>
      <c r="E21" s="84" t="s">
        <v>366</v>
      </c>
      <c r="F21" s="30" t="s">
        <v>91</v>
      </c>
      <c r="G21" s="54"/>
      <c r="H21" s="107"/>
      <c r="I21" s="84" t="s">
        <v>369</v>
      </c>
      <c r="J21" s="30" t="s">
        <v>91</v>
      </c>
      <c r="K21" s="54"/>
      <c r="L21" s="77"/>
      <c r="M21" s="106"/>
      <c r="N21" s="107"/>
      <c r="O21" s="54"/>
      <c r="P21" s="77"/>
      <c r="Q21" s="106"/>
      <c r="R21" s="107"/>
      <c r="S21" s="54"/>
      <c r="T21" s="107"/>
      <c r="U21" s="112"/>
      <c r="V21" s="107"/>
      <c r="W21" s="54"/>
      <c r="X21" s="77"/>
      <c r="Y21" s="106"/>
      <c r="Z21" s="107"/>
      <c r="AA21" s="54"/>
      <c r="AB21" s="77"/>
      <c r="AC21" s="106"/>
      <c r="AD21" s="107"/>
    </row>
    <row r="22" spans="1:30" x14ac:dyDescent="0.25">
      <c r="A22" s="67"/>
      <c r="B22" s="111"/>
      <c r="C22" s="54"/>
      <c r="D22" s="107"/>
      <c r="E22" s="84" t="s">
        <v>367</v>
      </c>
      <c r="F22" s="30" t="s">
        <v>91</v>
      </c>
      <c r="G22" s="54"/>
      <c r="H22" s="107"/>
      <c r="I22" s="84" t="s">
        <v>370</v>
      </c>
      <c r="J22" s="30" t="s">
        <v>91</v>
      </c>
      <c r="K22" s="54"/>
      <c r="L22" s="77"/>
      <c r="M22" s="106"/>
      <c r="N22" s="107"/>
      <c r="O22" s="54"/>
      <c r="P22" s="77"/>
      <c r="Q22" s="106"/>
      <c r="R22" s="107"/>
      <c r="S22" s="54"/>
      <c r="T22" s="107"/>
      <c r="U22" s="112"/>
      <c r="V22" s="107"/>
      <c r="W22" s="54"/>
      <c r="X22" s="77"/>
      <c r="Y22" s="106"/>
      <c r="Z22" s="107"/>
      <c r="AA22" s="54"/>
      <c r="AB22" s="77"/>
      <c r="AC22" s="106"/>
      <c r="AD22" s="107"/>
    </row>
    <row r="23" spans="1:30" x14ac:dyDescent="0.25">
      <c r="A23" s="67"/>
      <c r="B23" s="113" t="s">
        <v>374</v>
      </c>
      <c r="C23" s="113"/>
      <c r="D23" s="113"/>
      <c r="E23" s="113"/>
      <c r="F23" s="74" t="s">
        <v>91</v>
      </c>
      <c r="G23" s="17" t="s">
        <v>91</v>
      </c>
      <c r="H23" s="16"/>
      <c r="I23" s="16"/>
      <c r="J23" s="16"/>
      <c r="K23" s="17" t="s">
        <v>91</v>
      </c>
      <c r="L23" s="16"/>
      <c r="M23" s="16"/>
      <c r="N23" s="16"/>
      <c r="O23" s="17" t="s">
        <v>91</v>
      </c>
      <c r="P23" s="16"/>
      <c r="Q23" s="16"/>
      <c r="R23" s="16"/>
      <c r="S23" s="17"/>
      <c r="T23" s="16"/>
      <c r="U23" s="16"/>
      <c r="V23" s="16"/>
      <c r="W23" s="17" t="s">
        <v>91</v>
      </c>
      <c r="X23" s="16"/>
      <c r="Y23" s="16"/>
      <c r="Z23" s="16"/>
      <c r="AA23" s="17"/>
      <c r="AB23" s="16"/>
      <c r="AC23" s="16"/>
      <c r="AD23" s="16"/>
    </row>
    <row r="24" spans="1:30" x14ac:dyDescent="0.25">
      <c r="A24" s="67"/>
      <c r="B24" s="2"/>
      <c r="C24" s="14" t="s">
        <v>91</v>
      </c>
      <c r="D24" s="28"/>
      <c r="E24" s="29" t="s">
        <v>375</v>
      </c>
      <c r="F24" s="30" t="s">
        <v>91</v>
      </c>
      <c r="G24" s="14" t="s">
        <v>91</v>
      </c>
      <c r="H24" s="28"/>
      <c r="I24" s="29" t="s">
        <v>376</v>
      </c>
      <c r="J24" s="30" t="s">
        <v>91</v>
      </c>
      <c r="K24" s="14" t="s">
        <v>91</v>
      </c>
      <c r="L24" s="28"/>
      <c r="M24" s="29">
        <v>0.87409999999999999</v>
      </c>
      <c r="N24" s="30" t="s">
        <v>91</v>
      </c>
      <c r="O24" s="14" t="s">
        <v>91</v>
      </c>
      <c r="P24" s="28"/>
      <c r="Q24" s="29" t="s">
        <v>359</v>
      </c>
      <c r="R24" s="30" t="s">
        <v>91</v>
      </c>
      <c r="S24" s="14"/>
      <c r="T24" s="28"/>
      <c r="U24" s="31">
        <v>28789</v>
      </c>
      <c r="V24" s="30" t="s">
        <v>91</v>
      </c>
      <c r="W24" s="14" t="s">
        <v>91</v>
      </c>
      <c r="X24" s="30"/>
      <c r="Y24" s="84" t="s">
        <v>277</v>
      </c>
      <c r="Z24" s="30" t="s">
        <v>91</v>
      </c>
      <c r="AA24" s="14"/>
      <c r="AB24" s="28"/>
      <c r="AC24" s="31">
        <v>28789</v>
      </c>
      <c r="AD24" s="30" t="s">
        <v>91</v>
      </c>
    </row>
    <row r="25" spans="1:30" x14ac:dyDescent="0.25">
      <c r="A25" s="67"/>
      <c r="B25" s="96"/>
      <c r="C25" s="17" t="s">
        <v>91</v>
      </c>
      <c r="D25" s="21"/>
      <c r="E25" s="24" t="s">
        <v>377</v>
      </c>
      <c r="F25" s="23" t="s">
        <v>91</v>
      </c>
      <c r="G25" s="17" t="s">
        <v>91</v>
      </c>
      <c r="H25" s="21"/>
      <c r="I25" s="98" t="s">
        <v>378</v>
      </c>
      <c r="J25" s="23" t="s">
        <v>91</v>
      </c>
      <c r="K25" s="17" t="s">
        <v>91</v>
      </c>
      <c r="L25" s="21"/>
      <c r="M25" s="24">
        <v>0.70760000000000001</v>
      </c>
      <c r="N25" s="23" t="s">
        <v>91</v>
      </c>
      <c r="O25" s="17" t="s">
        <v>91</v>
      </c>
      <c r="P25" s="21"/>
      <c r="Q25" s="24" t="s">
        <v>359</v>
      </c>
      <c r="R25" s="23" t="s">
        <v>91</v>
      </c>
      <c r="S25" s="17"/>
      <c r="T25" s="21"/>
      <c r="U25" s="24">
        <v>183</v>
      </c>
      <c r="V25" s="23" t="s">
        <v>91</v>
      </c>
      <c r="W25" s="17" t="s">
        <v>91</v>
      </c>
      <c r="X25" s="23"/>
      <c r="Y25" s="83" t="s">
        <v>277</v>
      </c>
      <c r="Z25" s="23" t="s">
        <v>91</v>
      </c>
      <c r="AA25" s="17"/>
      <c r="AB25" s="21"/>
      <c r="AC25" s="24">
        <v>183</v>
      </c>
      <c r="AD25" s="23" t="s">
        <v>91</v>
      </c>
    </row>
    <row r="26" spans="1:30" x14ac:dyDescent="0.25">
      <c r="A26" s="67"/>
      <c r="B26" s="2"/>
      <c r="C26" s="14" t="s">
        <v>91</v>
      </c>
      <c r="D26" s="28"/>
      <c r="E26" s="97" t="s">
        <v>379</v>
      </c>
      <c r="F26" s="30" t="s">
        <v>91</v>
      </c>
      <c r="G26" s="14" t="s">
        <v>91</v>
      </c>
      <c r="H26" s="28"/>
      <c r="I26" s="29" t="s">
        <v>380</v>
      </c>
      <c r="J26" s="30" t="s">
        <v>91</v>
      </c>
      <c r="K26" s="14" t="s">
        <v>91</v>
      </c>
      <c r="L26" s="28"/>
      <c r="M26" s="29">
        <v>1.589</v>
      </c>
      <c r="N26" s="30" t="s">
        <v>91</v>
      </c>
      <c r="O26" s="14" t="s">
        <v>91</v>
      </c>
      <c r="P26" s="28"/>
      <c r="Q26" s="29" t="s">
        <v>359</v>
      </c>
      <c r="R26" s="30" t="s">
        <v>91</v>
      </c>
      <c r="S26" s="14"/>
      <c r="T26" s="28"/>
      <c r="U26" s="31">
        <v>6477</v>
      </c>
      <c r="V26" s="30" t="s">
        <v>91</v>
      </c>
      <c r="W26" s="14" t="s">
        <v>91</v>
      </c>
      <c r="X26" s="30"/>
      <c r="Y26" s="84" t="s">
        <v>277</v>
      </c>
      <c r="Z26" s="30" t="s">
        <v>91</v>
      </c>
      <c r="AA26" s="14"/>
      <c r="AB26" s="28"/>
      <c r="AC26" s="31">
        <v>6477</v>
      </c>
      <c r="AD26" s="30" t="s">
        <v>91</v>
      </c>
    </row>
    <row r="27" spans="1:30" x14ac:dyDescent="0.25">
      <c r="A27" s="67"/>
      <c r="B27" s="101"/>
      <c r="C27" s="102" t="s">
        <v>91</v>
      </c>
      <c r="D27" s="103"/>
      <c r="E27" s="104" t="s">
        <v>381</v>
      </c>
      <c r="F27" s="105" t="s">
        <v>91</v>
      </c>
      <c r="G27" s="102" t="s">
        <v>91</v>
      </c>
      <c r="H27" s="103"/>
      <c r="I27" s="114" t="s">
        <v>382</v>
      </c>
      <c r="J27" s="105" t="s">
        <v>91</v>
      </c>
      <c r="K27" s="102" t="s">
        <v>91</v>
      </c>
      <c r="L27" s="103"/>
      <c r="M27" s="104">
        <v>0.1835</v>
      </c>
      <c r="N27" s="105" t="s">
        <v>91</v>
      </c>
      <c r="O27" s="102" t="s">
        <v>91</v>
      </c>
      <c r="P27" s="103"/>
      <c r="Q27" s="24" t="s">
        <v>383</v>
      </c>
      <c r="R27" s="23" t="s">
        <v>91</v>
      </c>
      <c r="S27" s="102"/>
      <c r="T27" s="103"/>
      <c r="U27" s="115">
        <v>1172</v>
      </c>
      <c r="V27" s="105" t="s">
        <v>91</v>
      </c>
      <c r="W27" s="102" t="s">
        <v>91</v>
      </c>
      <c r="X27" s="103"/>
      <c r="Y27" s="104" t="s">
        <v>384</v>
      </c>
      <c r="Z27" s="105" t="s">
        <v>192</v>
      </c>
      <c r="AA27" s="102"/>
      <c r="AB27" s="103"/>
      <c r="AC27" s="115">
        <v>1006</v>
      </c>
      <c r="AD27" s="105" t="s">
        <v>91</v>
      </c>
    </row>
    <row r="28" spans="1:30" x14ac:dyDescent="0.25">
      <c r="A28" s="67"/>
      <c r="B28" s="101"/>
      <c r="C28" s="102"/>
      <c r="D28" s="103"/>
      <c r="E28" s="104"/>
      <c r="F28" s="105"/>
      <c r="G28" s="102"/>
      <c r="H28" s="103"/>
      <c r="I28" s="114"/>
      <c r="J28" s="105"/>
      <c r="K28" s="102"/>
      <c r="L28" s="103"/>
      <c r="M28" s="104"/>
      <c r="N28" s="105"/>
      <c r="O28" s="102"/>
      <c r="P28" s="103"/>
      <c r="Q28" s="24" t="s">
        <v>355</v>
      </c>
      <c r="R28" s="23" t="s">
        <v>91</v>
      </c>
      <c r="S28" s="102"/>
      <c r="T28" s="103"/>
      <c r="U28" s="115"/>
      <c r="V28" s="105"/>
      <c r="W28" s="102"/>
      <c r="X28" s="103"/>
      <c r="Y28" s="104"/>
      <c r="Z28" s="105"/>
      <c r="AA28" s="102"/>
      <c r="AB28" s="103"/>
      <c r="AC28" s="115"/>
      <c r="AD28" s="105"/>
    </row>
    <row r="29" spans="1:30" x14ac:dyDescent="0.25">
      <c r="A29" s="67"/>
      <c r="B29" s="116"/>
      <c r="C29" s="54" t="s">
        <v>91</v>
      </c>
      <c r="D29" s="77"/>
      <c r="E29" s="106" t="s">
        <v>385</v>
      </c>
      <c r="F29" s="107" t="s">
        <v>91</v>
      </c>
      <c r="G29" s="54" t="s">
        <v>91</v>
      </c>
      <c r="H29" s="77"/>
      <c r="I29" s="108" t="s">
        <v>386</v>
      </c>
      <c r="J29" s="107" t="s">
        <v>91</v>
      </c>
      <c r="K29" s="54" t="s">
        <v>91</v>
      </c>
      <c r="L29" s="77"/>
      <c r="M29" s="106">
        <v>0.82230000000000003</v>
      </c>
      <c r="N29" s="107" t="s">
        <v>91</v>
      </c>
      <c r="O29" s="54" t="s">
        <v>91</v>
      </c>
      <c r="P29" s="77"/>
      <c r="Q29" s="29" t="s">
        <v>383</v>
      </c>
      <c r="R29" s="30" t="s">
        <v>91</v>
      </c>
      <c r="S29" s="54"/>
      <c r="T29" s="77"/>
      <c r="U29" s="106">
        <v>1</v>
      </c>
      <c r="V29" s="107" t="s">
        <v>91</v>
      </c>
      <c r="W29" s="54" t="s">
        <v>91</v>
      </c>
      <c r="X29" s="77"/>
      <c r="Y29" s="106" t="s">
        <v>387</v>
      </c>
      <c r="Z29" s="107" t="s">
        <v>192</v>
      </c>
      <c r="AA29" s="54"/>
      <c r="AB29" s="77"/>
      <c r="AC29" s="106" t="s">
        <v>388</v>
      </c>
      <c r="AD29" s="107" t="s">
        <v>192</v>
      </c>
    </row>
    <row r="30" spans="1:30" ht="15.75" thickBot="1" x14ac:dyDescent="0.3">
      <c r="A30" s="67"/>
      <c r="B30" s="117"/>
      <c r="C30" s="55"/>
      <c r="D30" s="118"/>
      <c r="E30" s="119"/>
      <c r="F30" s="120"/>
      <c r="G30" s="55"/>
      <c r="H30" s="118"/>
      <c r="I30" s="121"/>
      <c r="J30" s="120"/>
      <c r="K30" s="55"/>
      <c r="L30" s="118"/>
      <c r="M30" s="119"/>
      <c r="N30" s="120"/>
      <c r="O30" s="55"/>
      <c r="P30" s="118"/>
      <c r="Q30" s="50" t="s">
        <v>355</v>
      </c>
      <c r="R30" s="49" t="s">
        <v>91</v>
      </c>
      <c r="S30" s="55"/>
      <c r="T30" s="118"/>
      <c r="U30" s="119"/>
      <c r="V30" s="120"/>
      <c r="W30" s="55"/>
      <c r="X30" s="118"/>
      <c r="Y30" s="119"/>
      <c r="Z30" s="120"/>
      <c r="AA30" s="55"/>
      <c r="AB30" s="118"/>
      <c r="AC30" s="119"/>
      <c r="AD30" s="120"/>
    </row>
    <row r="31" spans="1:30" ht="15.75" thickBot="1" x14ac:dyDescent="0.3">
      <c r="A31" s="67"/>
      <c r="B31" s="122" t="s">
        <v>389</v>
      </c>
      <c r="C31" s="122"/>
      <c r="D31" s="122"/>
      <c r="E31" s="122"/>
      <c r="F31" s="122"/>
      <c r="G31" s="122"/>
      <c r="H31" s="122"/>
      <c r="I31" s="122"/>
      <c r="J31" s="32" t="s">
        <v>91</v>
      </c>
      <c r="K31" s="33" t="s">
        <v>91</v>
      </c>
      <c r="L31" s="33"/>
      <c r="M31" s="33"/>
      <c r="N31" s="33"/>
      <c r="O31" s="33" t="s">
        <v>91</v>
      </c>
      <c r="P31" s="33"/>
      <c r="Q31" s="33"/>
      <c r="R31" s="33"/>
      <c r="S31" s="33"/>
      <c r="T31" s="37" t="s">
        <v>188</v>
      </c>
      <c r="U31" s="40">
        <v>39419</v>
      </c>
      <c r="V31" s="39" t="s">
        <v>91</v>
      </c>
      <c r="W31" s="33" t="s">
        <v>91</v>
      </c>
      <c r="X31" s="37" t="s">
        <v>188</v>
      </c>
      <c r="Y31" s="38" t="s">
        <v>390</v>
      </c>
      <c r="Z31" s="39" t="s">
        <v>192</v>
      </c>
      <c r="AA31" s="33"/>
      <c r="AB31" s="37" t="s">
        <v>188</v>
      </c>
      <c r="AC31" s="40">
        <v>22153</v>
      </c>
      <c r="AD31" s="39" t="s">
        <v>91</v>
      </c>
    </row>
    <row r="32" spans="1:30" x14ac:dyDescent="0.25">
      <c r="A32" s="67"/>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spans="1:30" x14ac:dyDescent="0.25">
      <c r="A33" s="67"/>
      <c r="B33" s="77" t="s">
        <v>391</v>
      </c>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row>
    <row r="34" spans="1:30" x14ac:dyDescent="0.25">
      <c r="A34" s="67"/>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row>
    <row r="35" spans="1:30" ht="15.75" thickBot="1" x14ac:dyDescent="0.3">
      <c r="A35" s="67"/>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x14ac:dyDescent="0.25">
      <c r="A36" s="67"/>
      <c r="B36" s="76" t="s">
        <v>242</v>
      </c>
      <c r="C36" s="58" t="s">
        <v>91</v>
      </c>
      <c r="D36" s="60" t="s">
        <v>330</v>
      </c>
      <c r="E36" s="60"/>
      <c r="F36" s="58"/>
      <c r="G36" s="58" t="s">
        <v>91</v>
      </c>
      <c r="H36" s="60" t="s">
        <v>331</v>
      </c>
      <c r="I36" s="60"/>
      <c r="J36" s="58"/>
      <c r="K36" s="58" t="s">
        <v>91</v>
      </c>
      <c r="L36" s="60" t="s">
        <v>332</v>
      </c>
      <c r="M36" s="60"/>
      <c r="N36" s="58"/>
      <c r="O36" s="58" t="s">
        <v>91</v>
      </c>
      <c r="P36" s="60" t="s">
        <v>335</v>
      </c>
      <c r="Q36" s="60"/>
      <c r="R36" s="58"/>
      <c r="S36" s="58" t="s">
        <v>91</v>
      </c>
      <c r="T36" s="60" t="s">
        <v>337</v>
      </c>
      <c r="U36" s="60"/>
      <c r="V36" s="58"/>
      <c r="W36" s="58" t="s">
        <v>91</v>
      </c>
      <c r="X36" s="60" t="s">
        <v>337</v>
      </c>
      <c r="Y36" s="60"/>
      <c r="Z36" s="58"/>
      <c r="AA36" s="58"/>
      <c r="AB36" s="60" t="s">
        <v>341</v>
      </c>
      <c r="AC36" s="60"/>
      <c r="AD36" s="58"/>
    </row>
    <row r="37" spans="1:30" x14ac:dyDescent="0.25">
      <c r="A37" s="67"/>
      <c r="B37" s="87"/>
      <c r="C37" s="88"/>
      <c r="D37" s="99"/>
      <c r="E37" s="99"/>
      <c r="F37" s="88"/>
      <c r="G37" s="88"/>
      <c r="H37" s="99"/>
      <c r="I37" s="99"/>
      <c r="J37" s="88"/>
      <c r="K37" s="88"/>
      <c r="L37" s="59" t="s">
        <v>333</v>
      </c>
      <c r="M37" s="59"/>
      <c r="N37" s="88"/>
      <c r="O37" s="88"/>
      <c r="P37" s="59" t="s">
        <v>336</v>
      </c>
      <c r="Q37" s="59"/>
      <c r="R37" s="88"/>
      <c r="S37" s="88"/>
      <c r="T37" s="59" t="s">
        <v>338</v>
      </c>
      <c r="U37" s="59"/>
      <c r="V37" s="88"/>
      <c r="W37" s="88"/>
      <c r="X37" s="59" t="s">
        <v>340</v>
      </c>
      <c r="Y37" s="59"/>
      <c r="Z37" s="88"/>
      <c r="AA37" s="88"/>
      <c r="AB37" s="59" t="s">
        <v>342</v>
      </c>
      <c r="AC37" s="59"/>
      <c r="AD37" s="88"/>
    </row>
    <row r="38" spans="1:30" x14ac:dyDescent="0.25">
      <c r="A38" s="67"/>
      <c r="B38" s="87"/>
      <c r="C38" s="88"/>
      <c r="D38" s="99"/>
      <c r="E38" s="99"/>
      <c r="F38" s="88"/>
      <c r="G38" s="88"/>
      <c r="H38" s="99"/>
      <c r="I38" s="99"/>
      <c r="J38" s="88"/>
      <c r="K38" s="88"/>
      <c r="L38" s="59" t="s">
        <v>334</v>
      </c>
      <c r="M38" s="59"/>
      <c r="N38" s="88"/>
      <c r="O38" s="88"/>
      <c r="P38" s="59"/>
      <c r="Q38" s="59"/>
      <c r="R38" s="88"/>
      <c r="S38" s="88"/>
      <c r="T38" s="59" t="s">
        <v>339</v>
      </c>
      <c r="U38" s="59"/>
      <c r="V38" s="88"/>
      <c r="W38" s="88"/>
      <c r="X38" s="59" t="s">
        <v>339</v>
      </c>
      <c r="Y38" s="59"/>
      <c r="Z38" s="88"/>
      <c r="AA38" s="88"/>
      <c r="AB38" s="59" t="s">
        <v>343</v>
      </c>
      <c r="AC38" s="59"/>
      <c r="AD38" s="88"/>
    </row>
    <row r="39" spans="1:30" x14ac:dyDescent="0.25">
      <c r="A39" s="67"/>
      <c r="B39" s="87"/>
      <c r="C39" s="88"/>
      <c r="D39" s="99"/>
      <c r="E39" s="99"/>
      <c r="F39" s="88"/>
      <c r="G39" s="88"/>
      <c r="H39" s="99"/>
      <c r="I39" s="99"/>
      <c r="J39" s="88"/>
      <c r="K39" s="88"/>
      <c r="L39" s="59"/>
      <c r="M39" s="59"/>
      <c r="N39" s="88"/>
      <c r="O39" s="88"/>
      <c r="P39" s="59"/>
      <c r="Q39" s="59"/>
      <c r="R39" s="88"/>
      <c r="S39" s="88"/>
      <c r="T39" s="59"/>
      <c r="U39" s="59"/>
      <c r="V39" s="88"/>
      <c r="W39" s="88"/>
      <c r="X39" s="59"/>
      <c r="Y39" s="59"/>
      <c r="Z39" s="88"/>
      <c r="AA39" s="88"/>
      <c r="AB39" s="59" t="s">
        <v>184</v>
      </c>
      <c r="AC39" s="59"/>
      <c r="AD39" s="88"/>
    </row>
    <row r="40" spans="1:30" ht="15.75" thickBot="1" x14ac:dyDescent="0.3">
      <c r="A40" s="67"/>
      <c r="B40" s="53"/>
      <c r="C40" s="55"/>
      <c r="D40" s="61"/>
      <c r="E40" s="61"/>
      <c r="F40" s="55"/>
      <c r="G40" s="55"/>
      <c r="H40" s="61"/>
      <c r="I40" s="61"/>
      <c r="J40" s="55"/>
      <c r="K40" s="55"/>
      <c r="L40" s="61"/>
      <c r="M40" s="61"/>
      <c r="N40" s="55"/>
      <c r="O40" s="55"/>
      <c r="P40" s="61"/>
      <c r="Q40" s="61"/>
      <c r="R40" s="55"/>
      <c r="S40" s="55"/>
      <c r="T40" s="61"/>
      <c r="U40" s="61"/>
      <c r="V40" s="55"/>
      <c r="W40" s="55"/>
      <c r="X40" s="61"/>
      <c r="Y40" s="61"/>
      <c r="Z40" s="55"/>
      <c r="AA40" s="55"/>
      <c r="AB40" s="61">
        <v>2014</v>
      </c>
      <c r="AC40" s="61"/>
      <c r="AD40" s="55"/>
    </row>
    <row r="41" spans="1:30" x14ac:dyDescent="0.25">
      <c r="A41" s="67"/>
      <c r="B41" s="15" t="s">
        <v>344</v>
      </c>
      <c r="C41" s="17" t="s">
        <v>91</v>
      </c>
      <c r="D41" s="16"/>
      <c r="E41" s="16"/>
      <c r="F41" s="16"/>
      <c r="G41" s="17" t="s">
        <v>91</v>
      </c>
      <c r="H41" s="16"/>
      <c r="I41" s="16"/>
      <c r="J41" s="16"/>
      <c r="K41" s="17" t="s">
        <v>91</v>
      </c>
      <c r="L41" s="16"/>
      <c r="M41" s="16"/>
      <c r="N41" s="16"/>
      <c r="O41" s="17" t="s">
        <v>91</v>
      </c>
      <c r="P41" s="16"/>
      <c r="Q41" s="16"/>
      <c r="R41" s="16"/>
      <c r="S41" s="17" t="s">
        <v>91</v>
      </c>
      <c r="T41" s="16"/>
      <c r="U41" s="16"/>
      <c r="V41" s="16"/>
      <c r="W41" s="17" t="s">
        <v>91</v>
      </c>
      <c r="X41" s="16"/>
      <c r="Y41" s="16"/>
      <c r="Z41" s="16"/>
      <c r="AA41" s="17"/>
      <c r="AB41" s="16"/>
      <c r="AC41" s="16"/>
      <c r="AD41" s="16"/>
    </row>
    <row r="42" spans="1:30" x14ac:dyDescent="0.25">
      <c r="A42" s="67"/>
      <c r="B42" s="100" t="s">
        <v>345</v>
      </c>
      <c r="C42" s="100"/>
      <c r="D42" s="100"/>
      <c r="E42" s="100"/>
      <c r="F42" s="25" t="s">
        <v>346</v>
      </c>
      <c r="G42" s="14" t="s">
        <v>91</v>
      </c>
      <c r="H42" s="4"/>
      <c r="I42" s="4"/>
      <c r="J42" s="4"/>
      <c r="K42" s="14" t="s">
        <v>91</v>
      </c>
      <c r="L42" s="4"/>
      <c r="M42" s="4"/>
      <c r="N42" s="4"/>
      <c r="O42" s="14" t="s">
        <v>91</v>
      </c>
      <c r="P42" s="4"/>
      <c r="Q42" s="4"/>
      <c r="R42" s="4"/>
      <c r="S42" s="14" t="s">
        <v>91</v>
      </c>
      <c r="T42" s="4"/>
      <c r="U42" s="4"/>
      <c r="V42" s="4"/>
      <c r="W42" s="14" t="s">
        <v>91</v>
      </c>
      <c r="X42" s="4"/>
      <c r="Y42" s="4"/>
      <c r="Z42" s="4"/>
      <c r="AA42" s="14"/>
      <c r="AB42" s="4"/>
      <c r="AC42" s="4"/>
      <c r="AD42" s="4"/>
    </row>
    <row r="43" spans="1:30" x14ac:dyDescent="0.25">
      <c r="A43" s="67"/>
      <c r="B43" s="96"/>
      <c r="C43" s="17" t="s">
        <v>91</v>
      </c>
      <c r="D43" s="21"/>
      <c r="E43" s="24" t="s">
        <v>392</v>
      </c>
      <c r="F43" s="23" t="s">
        <v>91</v>
      </c>
      <c r="G43" s="17" t="s">
        <v>91</v>
      </c>
      <c r="H43" s="21"/>
      <c r="I43" s="24" t="s">
        <v>393</v>
      </c>
      <c r="J43" s="23" t="s">
        <v>91</v>
      </c>
      <c r="K43" s="17" t="s">
        <v>91</v>
      </c>
      <c r="L43" s="21"/>
      <c r="M43" s="24">
        <v>0.34589999999999999</v>
      </c>
      <c r="N43" s="23" t="s">
        <v>91</v>
      </c>
      <c r="O43" s="17" t="s">
        <v>91</v>
      </c>
      <c r="P43" s="21"/>
      <c r="Q43" s="24" t="s">
        <v>355</v>
      </c>
      <c r="R43" s="23" t="s">
        <v>91</v>
      </c>
      <c r="S43" s="17" t="s">
        <v>91</v>
      </c>
      <c r="T43" s="23" t="s">
        <v>188</v>
      </c>
      <c r="U43" s="83" t="s">
        <v>277</v>
      </c>
      <c r="V43" s="23" t="s">
        <v>91</v>
      </c>
      <c r="W43" s="17" t="s">
        <v>91</v>
      </c>
      <c r="X43" s="21" t="s">
        <v>188</v>
      </c>
      <c r="Y43" s="24" t="s">
        <v>394</v>
      </c>
      <c r="Z43" s="23" t="s">
        <v>192</v>
      </c>
      <c r="AA43" s="17"/>
      <c r="AB43" s="21" t="s">
        <v>188</v>
      </c>
      <c r="AC43" s="24" t="s">
        <v>394</v>
      </c>
      <c r="AD43" s="23" t="s">
        <v>192</v>
      </c>
    </row>
    <row r="44" spans="1:30" x14ac:dyDescent="0.25">
      <c r="A44" s="67"/>
      <c r="B44" s="2"/>
      <c r="C44" s="14" t="s">
        <v>91</v>
      </c>
      <c r="D44" s="28"/>
      <c r="E44" s="97" t="s">
        <v>395</v>
      </c>
      <c r="F44" s="30" t="s">
        <v>91</v>
      </c>
      <c r="G44" s="14" t="s">
        <v>91</v>
      </c>
      <c r="H44" s="28"/>
      <c r="I44" s="97" t="s">
        <v>396</v>
      </c>
      <c r="J44" s="30" t="s">
        <v>91</v>
      </c>
      <c r="K44" s="14" t="s">
        <v>91</v>
      </c>
      <c r="L44" s="28"/>
      <c r="M44" s="29">
        <v>0.83709999999999996</v>
      </c>
      <c r="N44" s="30" t="s">
        <v>91</v>
      </c>
      <c r="O44" s="14" t="s">
        <v>91</v>
      </c>
      <c r="P44" s="28"/>
      <c r="Q44" s="29" t="s">
        <v>359</v>
      </c>
      <c r="R44" s="30" t="s">
        <v>91</v>
      </c>
      <c r="S44" s="14" t="s">
        <v>91</v>
      </c>
      <c r="T44" s="28"/>
      <c r="U44" s="31">
        <v>1015</v>
      </c>
      <c r="V44" s="30" t="s">
        <v>91</v>
      </c>
      <c r="W44" s="14" t="s">
        <v>91</v>
      </c>
      <c r="X44" s="30"/>
      <c r="Y44" s="84" t="s">
        <v>277</v>
      </c>
      <c r="Z44" s="30" t="s">
        <v>91</v>
      </c>
      <c r="AA44" s="14"/>
      <c r="AB44" s="28"/>
      <c r="AC44" s="31">
        <v>1015</v>
      </c>
      <c r="AD44" s="30" t="s">
        <v>91</v>
      </c>
    </row>
    <row r="45" spans="1:30" x14ac:dyDescent="0.25">
      <c r="A45" s="67"/>
      <c r="B45" s="96"/>
      <c r="C45" s="17" t="s">
        <v>91</v>
      </c>
      <c r="D45" s="21"/>
      <c r="E45" s="98" t="s">
        <v>397</v>
      </c>
      <c r="F45" s="23" t="s">
        <v>91</v>
      </c>
      <c r="G45" s="17" t="s">
        <v>91</v>
      </c>
      <c r="H45" s="21"/>
      <c r="I45" s="24" t="s">
        <v>398</v>
      </c>
      <c r="J45" s="23" t="s">
        <v>91</v>
      </c>
      <c r="K45" s="17" t="s">
        <v>91</v>
      </c>
      <c r="L45" s="21"/>
      <c r="M45" s="24">
        <v>1.3562000000000001</v>
      </c>
      <c r="N45" s="23" t="s">
        <v>91</v>
      </c>
      <c r="O45" s="17" t="s">
        <v>91</v>
      </c>
      <c r="P45" s="21"/>
      <c r="Q45" s="24" t="s">
        <v>359</v>
      </c>
      <c r="R45" s="23" t="s">
        <v>91</v>
      </c>
      <c r="S45" s="17" t="s">
        <v>91</v>
      </c>
      <c r="T45" s="21"/>
      <c r="U45" s="24">
        <v>335</v>
      </c>
      <c r="V45" s="23" t="s">
        <v>91</v>
      </c>
      <c r="W45" s="17" t="s">
        <v>91</v>
      </c>
      <c r="X45" s="23"/>
      <c r="Y45" s="83" t="s">
        <v>277</v>
      </c>
      <c r="Z45" s="23" t="s">
        <v>91</v>
      </c>
      <c r="AA45" s="17"/>
      <c r="AB45" s="21"/>
      <c r="AC45" s="24">
        <v>335</v>
      </c>
      <c r="AD45" s="23" t="s">
        <v>91</v>
      </c>
    </row>
    <row r="46" spans="1:30" x14ac:dyDescent="0.25">
      <c r="A46" s="67"/>
      <c r="B46" s="2"/>
      <c r="C46" s="14" t="s">
        <v>91</v>
      </c>
      <c r="D46" s="28"/>
      <c r="E46" s="29" t="s">
        <v>399</v>
      </c>
      <c r="F46" s="30" t="s">
        <v>91</v>
      </c>
      <c r="G46" s="14" t="s">
        <v>91</v>
      </c>
      <c r="H46" s="28"/>
      <c r="I46" s="97" t="s">
        <v>400</v>
      </c>
      <c r="J46" s="30" t="s">
        <v>91</v>
      </c>
      <c r="K46" s="14" t="s">
        <v>91</v>
      </c>
      <c r="L46" s="28"/>
      <c r="M46" s="29">
        <v>0.60899999999999999</v>
      </c>
      <c r="N46" s="30" t="s">
        <v>91</v>
      </c>
      <c r="O46" s="14" t="s">
        <v>91</v>
      </c>
      <c r="P46" s="28"/>
      <c r="Q46" s="29" t="s">
        <v>355</v>
      </c>
      <c r="R46" s="30" t="s">
        <v>91</v>
      </c>
      <c r="S46" s="14" t="s">
        <v>91</v>
      </c>
      <c r="T46" s="30"/>
      <c r="U46" s="84" t="s">
        <v>277</v>
      </c>
      <c r="V46" s="30" t="s">
        <v>91</v>
      </c>
      <c r="W46" s="14" t="s">
        <v>91</v>
      </c>
      <c r="X46" s="28"/>
      <c r="Y46" s="29" t="s">
        <v>401</v>
      </c>
      <c r="Z46" s="30" t="s">
        <v>192</v>
      </c>
      <c r="AA46" s="14"/>
      <c r="AB46" s="28"/>
      <c r="AC46" s="29" t="s">
        <v>401</v>
      </c>
      <c r="AD46" s="30" t="s">
        <v>192</v>
      </c>
    </row>
    <row r="47" spans="1:30" x14ac:dyDescent="0.25">
      <c r="A47" s="67"/>
      <c r="B47" s="110" t="s">
        <v>363</v>
      </c>
      <c r="C47" s="110"/>
      <c r="D47" s="110"/>
      <c r="E47" s="110"/>
      <c r="F47" s="15" t="s">
        <v>346</v>
      </c>
      <c r="G47" s="17" t="s">
        <v>91</v>
      </c>
      <c r="H47" s="16"/>
      <c r="I47" s="16"/>
      <c r="J47" s="16"/>
      <c r="K47" s="17" t="s">
        <v>91</v>
      </c>
      <c r="L47" s="16"/>
      <c r="M47" s="16"/>
      <c r="N47" s="16"/>
      <c r="O47" s="17" t="s">
        <v>91</v>
      </c>
      <c r="P47" s="16"/>
      <c r="Q47" s="16"/>
      <c r="R47" s="16"/>
      <c r="S47" s="17" t="s">
        <v>91</v>
      </c>
      <c r="T47" s="16"/>
      <c r="U47" s="16"/>
      <c r="V47" s="16"/>
      <c r="W47" s="17" t="s">
        <v>91</v>
      </c>
      <c r="X47" s="16"/>
      <c r="Y47" s="16"/>
      <c r="Z47" s="16"/>
      <c r="AA47" s="17"/>
      <c r="AB47" s="16"/>
      <c r="AC47" s="16"/>
      <c r="AD47" s="16"/>
    </row>
    <row r="48" spans="1:30" x14ac:dyDescent="0.25">
      <c r="A48" s="67"/>
      <c r="B48" s="111" t="s">
        <v>364</v>
      </c>
      <c r="C48" s="54" t="s">
        <v>91</v>
      </c>
      <c r="D48" s="107"/>
      <c r="E48" s="84" t="s">
        <v>365</v>
      </c>
      <c r="F48" s="30" t="s">
        <v>91</v>
      </c>
      <c r="G48" s="54" t="s">
        <v>91</v>
      </c>
      <c r="H48" s="107"/>
      <c r="I48" s="84" t="s">
        <v>368</v>
      </c>
      <c r="J48" s="30" t="s">
        <v>91</v>
      </c>
      <c r="K48" s="54" t="s">
        <v>91</v>
      </c>
      <c r="L48" s="77"/>
      <c r="M48" s="106" t="s">
        <v>371</v>
      </c>
      <c r="N48" s="107" t="s">
        <v>91</v>
      </c>
      <c r="O48" s="54" t="s">
        <v>91</v>
      </c>
      <c r="P48" s="77"/>
      <c r="Q48" s="106" t="s">
        <v>359</v>
      </c>
      <c r="R48" s="107" t="s">
        <v>91</v>
      </c>
      <c r="S48" s="54" t="s">
        <v>91</v>
      </c>
      <c r="T48" s="77"/>
      <c r="U48" s="106">
        <v>137</v>
      </c>
      <c r="V48" s="107" t="s">
        <v>91</v>
      </c>
      <c r="W48" s="54" t="s">
        <v>91</v>
      </c>
      <c r="X48" s="107"/>
      <c r="Y48" s="112" t="s">
        <v>277</v>
      </c>
      <c r="Z48" s="107" t="s">
        <v>91</v>
      </c>
      <c r="AA48" s="54"/>
      <c r="AB48" s="77"/>
      <c r="AC48" s="106">
        <v>137</v>
      </c>
      <c r="AD48" s="107" t="s">
        <v>91</v>
      </c>
    </row>
    <row r="49" spans="1:30" x14ac:dyDescent="0.25">
      <c r="A49" s="67"/>
      <c r="B49" s="111"/>
      <c r="C49" s="54"/>
      <c r="D49" s="107"/>
      <c r="E49" s="84" t="s">
        <v>402</v>
      </c>
      <c r="F49" s="30" t="s">
        <v>91</v>
      </c>
      <c r="G49" s="54"/>
      <c r="H49" s="107"/>
      <c r="I49" s="84" t="s">
        <v>402</v>
      </c>
      <c r="J49" s="30" t="s">
        <v>91</v>
      </c>
      <c r="K49" s="54"/>
      <c r="L49" s="77"/>
      <c r="M49" s="106"/>
      <c r="N49" s="107"/>
      <c r="O49" s="54"/>
      <c r="P49" s="77"/>
      <c r="Q49" s="106"/>
      <c r="R49" s="107"/>
      <c r="S49" s="54"/>
      <c r="T49" s="77"/>
      <c r="U49" s="106"/>
      <c r="V49" s="107"/>
      <c r="W49" s="54"/>
      <c r="X49" s="107"/>
      <c r="Y49" s="112"/>
      <c r="Z49" s="107"/>
      <c r="AA49" s="54"/>
      <c r="AB49" s="77"/>
      <c r="AC49" s="106"/>
      <c r="AD49" s="107"/>
    </row>
    <row r="50" spans="1:30" x14ac:dyDescent="0.25">
      <c r="A50" s="67"/>
      <c r="B50" s="111"/>
      <c r="C50" s="54"/>
      <c r="D50" s="107"/>
      <c r="E50" s="84" t="s">
        <v>367</v>
      </c>
      <c r="F50" s="30" t="s">
        <v>91</v>
      </c>
      <c r="G50" s="54"/>
      <c r="H50" s="107"/>
      <c r="I50" s="84" t="s">
        <v>367</v>
      </c>
      <c r="J50" s="30" t="s">
        <v>91</v>
      </c>
      <c r="K50" s="54"/>
      <c r="L50" s="77"/>
      <c r="M50" s="106"/>
      <c r="N50" s="107"/>
      <c r="O50" s="54"/>
      <c r="P50" s="77"/>
      <c r="Q50" s="106"/>
      <c r="R50" s="107"/>
      <c r="S50" s="54"/>
      <c r="T50" s="77"/>
      <c r="U50" s="106"/>
      <c r="V50" s="107"/>
      <c r="W50" s="54"/>
      <c r="X50" s="107"/>
      <c r="Y50" s="112"/>
      <c r="Z50" s="107"/>
      <c r="AA50" s="54"/>
      <c r="AB50" s="77"/>
      <c r="AC50" s="106"/>
      <c r="AD50" s="107"/>
    </row>
    <row r="51" spans="1:30" x14ac:dyDescent="0.25">
      <c r="A51" s="67"/>
      <c r="B51" s="113" t="s">
        <v>374</v>
      </c>
      <c r="C51" s="113"/>
      <c r="D51" s="113"/>
      <c r="E51" s="113"/>
      <c r="F51" s="74" t="s">
        <v>91</v>
      </c>
      <c r="G51" s="17" t="s">
        <v>91</v>
      </c>
      <c r="H51" s="16"/>
      <c r="I51" s="16"/>
      <c r="J51" s="16"/>
      <c r="K51" s="17" t="s">
        <v>91</v>
      </c>
      <c r="L51" s="16"/>
      <c r="M51" s="16"/>
      <c r="N51" s="16"/>
      <c r="O51" s="17" t="s">
        <v>91</v>
      </c>
      <c r="P51" s="16"/>
      <c r="Q51" s="16"/>
      <c r="R51" s="16"/>
      <c r="S51" s="17" t="s">
        <v>91</v>
      </c>
      <c r="T51" s="16"/>
      <c r="U51" s="16"/>
      <c r="V51" s="16"/>
      <c r="W51" s="17" t="s">
        <v>91</v>
      </c>
      <c r="X51" s="16"/>
      <c r="Y51" s="16"/>
      <c r="Z51" s="16"/>
      <c r="AA51" s="17"/>
      <c r="AB51" s="16"/>
      <c r="AC51" s="16"/>
      <c r="AD51" s="16"/>
    </row>
    <row r="52" spans="1:30" x14ac:dyDescent="0.25">
      <c r="A52" s="67"/>
      <c r="B52" s="67"/>
      <c r="C52" s="54" t="s">
        <v>91</v>
      </c>
      <c r="D52" s="77"/>
      <c r="E52" s="106" t="s">
        <v>403</v>
      </c>
      <c r="F52" s="107" t="s">
        <v>91</v>
      </c>
      <c r="G52" s="54" t="s">
        <v>91</v>
      </c>
      <c r="H52" s="77"/>
      <c r="I52" s="106" t="s">
        <v>404</v>
      </c>
      <c r="J52" s="107" t="s">
        <v>91</v>
      </c>
      <c r="K52" s="54" t="s">
        <v>91</v>
      </c>
      <c r="L52" s="77"/>
      <c r="M52" s="106">
        <v>0.93920000000000003</v>
      </c>
      <c r="N52" s="107" t="s">
        <v>91</v>
      </c>
      <c r="O52" s="54" t="s">
        <v>91</v>
      </c>
      <c r="P52" s="77"/>
      <c r="Q52" s="29" t="s">
        <v>405</v>
      </c>
      <c r="R52" s="30" t="s">
        <v>91</v>
      </c>
      <c r="S52" s="54" t="s">
        <v>91</v>
      </c>
      <c r="T52" s="77"/>
      <c r="U52" s="109">
        <v>16466</v>
      </c>
      <c r="V52" s="107" t="s">
        <v>91</v>
      </c>
      <c r="W52" s="54" t="s">
        <v>91</v>
      </c>
      <c r="X52" s="77"/>
      <c r="Y52" s="106" t="s">
        <v>406</v>
      </c>
      <c r="Z52" s="107" t="s">
        <v>192</v>
      </c>
      <c r="AA52" s="54"/>
      <c r="AB52" s="77"/>
      <c r="AC52" s="109">
        <v>16426</v>
      </c>
      <c r="AD52" s="107" t="s">
        <v>91</v>
      </c>
    </row>
    <row r="53" spans="1:30" x14ac:dyDescent="0.25">
      <c r="A53" s="67"/>
      <c r="B53" s="67"/>
      <c r="C53" s="54"/>
      <c r="D53" s="77"/>
      <c r="E53" s="106"/>
      <c r="F53" s="107"/>
      <c r="G53" s="54"/>
      <c r="H53" s="77"/>
      <c r="I53" s="106"/>
      <c r="J53" s="107"/>
      <c r="K53" s="54"/>
      <c r="L53" s="77"/>
      <c r="M53" s="106"/>
      <c r="N53" s="107"/>
      <c r="O53" s="54"/>
      <c r="P53" s="77"/>
      <c r="Q53" s="29" t="s">
        <v>350</v>
      </c>
      <c r="R53" s="30" t="s">
        <v>91</v>
      </c>
      <c r="S53" s="54"/>
      <c r="T53" s="77"/>
      <c r="U53" s="109"/>
      <c r="V53" s="107"/>
      <c r="W53" s="54"/>
      <c r="X53" s="77"/>
      <c r="Y53" s="106"/>
      <c r="Z53" s="107"/>
      <c r="AA53" s="54"/>
      <c r="AB53" s="77"/>
      <c r="AC53" s="109"/>
      <c r="AD53" s="107"/>
    </row>
    <row r="54" spans="1:30" x14ac:dyDescent="0.25">
      <c r="A54" s="67"/>
      <c r="B54" s="101"/>
      <c r="C54" s="102" t="s">
        <v>91</v>
      </c>
      <c r="D54" s="103"/>
      <c r="E54" s="104" t="s">
        <v>407</v>
      </c>
      <c r="F54" s="105" t="s">
        <v>91</v>
      </c>
      <c r="G54" s="102" t="s">
        <v>91</v>
      </c>
      <c r="H54" s="103"/>
      <c r="I54" s="114" t="s">
        <v>408</v>
      </c>
      <c r="J54" s="105" t="s">
        <v>91</v>
      </c>
      <c r="K54" s="102" t="s">
        <v>91</v>
      </c>
      <c r="L54" s="103"/>
      <c r="M54" s="104">
        <v>0.69069999999999998</v>
      </c>
      <c r="N54" s="105" t="s">
        <v>91</v>
      </c>
      <c r="O54" s="102" t="s">
        <v>91</v>
      </c>
      <c r="P54" s="103"/>
      <c r="Q54" s="24" t="s">
        <v>383</v>
      </c>
      <c r="R54" s="23" t="s">
        <v>91</v>
      </c>
      <c r="S54" s="102" t="s">
        <v>91</v>
      </c>
      <c r="T54" s="103"/>
      <c r="U54" s="104">
        <v>548</v>
      </c>
      <c r="V54" s="105" t="s">
        <v>91</v>
      </c>
      <c r="W54" s="102" t="s">
        <v>91</v>
      </c>
      <c r="X54" s="103"/>
      <c r="Y54" s="104" t="s">
        <v>409</v>
      </c>
      <c r="Z54" s="105" t="s">
        <v>192</v>
      </c>
      <c r="AA54" s="102"/>
      <c r="AB54" s="103"/>
      <c r="AC54" s="104">
        <v>510</v>
      </c>
      <c r="AD54" s="105" t="s">
        <v>91</v>
      </c>
    </row>
    <row r="55" spans="1:30" x14ac:dyDescent="0.25">
      <c r="A55" s="67"/>
      <c r="B55" s="101"/>
      <c r="C55" s="102"/>
      <c r="D55" s="103"/>
      <c r="E55" s="104"/>
      <c r="F55" s="105"/>
      <c r="G55" s="102"/>
      <c r="H55" s="103"/>
      <c r="I55" s="114"/>
      <c r="J55" s="105"/>
      <c r="K55" s="102"/>
      <c r="L55" s="103"/>
      <c r="M55" s="104"/>
      <c r="N55" s="105"/>
      <c r="O55" s="102"/>
      <c r="P55" s="103"/>
      <c r="Q55" s="24" t="s">
        <v>355</v>
      </c>
      <c r="R55" s="23" t="s">
        <v>91</v>
      </c>
      <c r="S55" s="102"/>
      <c r="T55" s="103"/>
      <c r="U55" s="104"/>
      <c r="V55" s="105"/>
      <c r="W55" s="102"/>
      <c r="X55" s="103"/>
      <c r="Y55" s="104"/>
      <c r="Z55" s="105"/>
      <c r="AA55" s="102"/>
      <c r="AB55" s="103"/>
      <c r="AC55" s="104"/>
      <c r="AD55" s="105"/>
    </row>
    <row r="56" spans="1:30" x14ac:dyDescent="0.25">
      <c r="A56" s="67"/>
      <c r="B56" s="67"/>
      <c r="C56" s="54" t="s">
        <v>91</v>
      </c>
      <c r="D56" s="77"/>
      <c r="E56" s="108" t="s">
        <v>410</v>
      </c>
      <c r="F56" s="107" t="s">
        <v>91</v>
      </c>
      <c r="G56" s="54" t="s">
        <v>91</v>
      </c>
      <c r="H56" s="77"/>
      <c r="I56" s="106" t="s">
        <v>411</v>
      </c>
      <c r="J56" s="107" t="s">
        <v>91</v>
      </c>
      <c r="K56" s="54" t="s">
        <v>91</v>
      </c>
      <c r="L56" s="77"/>
      <c r="M56" s="106">
        <v>1.6123000000000001</v>
      </c>
      <c r="N56" s="107" t="s">
        <v>91</v>
      </c>
      <c r="O56" s="54" t="s">
        <v>91</v>
      </c>
      <c r="P56" s="77"/>
      <c r="Q56" s="29" t="s">
        <v>383</v>
      </c>
      <c r="R56" s="30" t="s">
        <v>91</v>
      </c>
      <c r="S56" s="54" t="s">
        <v>91</v>
      </c>
      <c r="T56" s="77"/>
      <c r="U56" s="106">
        <v>132</v>
      </c>
      <c r="V56" s="107" t="s">
        <v>91</v>
      </c>
      <c r="W56" s="54" t="s">
        <v>91</v>
      </c>
      <c r="X56" s="77"/>
      <c r="Y56" s="106" t="s">
        <v>412</v>
      </c>
      <c r="Z56" s="107" t="s">
        <v>192</v>
      </c>
      <c r="AA56" s="54"/>
      <c r="AB56" s="77"/>
      <c r="AC56" s="106" t="s">
        <v>413</v>
      </c>
      <c r="AD56" s="107" t="s">
        <v>192</v>
      </c>
    </row>
    <row r="57" spans="1:30" x14ac:dyDescent="0.25">
      <c r="A57" s="67"/>
      <c r="B57" s="67"/>
      <c r="C57" s="54"/>
      <c r="D57" s="77"/>
      <c r="E57" s="108"/>
      <c r="F57" s="107"/>
      <c r="G57" s="54"/>
      <c r="H57" s="77"/>
      <c r="I57" s="106"/>
      <c r="J57" s="107"/>
      <c r="K57" s="54"/>
      <c r="L57" s="77"/>
      <c r="M57" s="106"/>
      <c r="N57" s="107"/>
      <c r="O57" s="54"/>
      <c r="P57" s="77"/>
      <c r="Q57" s="29" t="s">
        <v>355</v>
      </c>
      <c r="R57" s="30" t="s">
        <v>91</v>
      </c>
      <c r="S57" s="54"/>
      <c r="T57" s="77"/>
      <c r="U57" s="106"/>
      <c r="V57" s="107"/>
      <c r="W57" s="54"/>
      <c r="X57" s="77"/>
      <c r="Y57" s="106"/>
      <c r="Z57" s="107"/>
      <c r="AA57" s="54"/>
      <c r="AB57" s="77"/>
      <c r="AC57" s="106"/>
      <c r="AD57" s="107"/>
    </row>
    <row r="58" spans="1:30" x14ac:dyDescent="0.25">
      <c r="A58" s="67"/>
      <c r="B58" s="96"/>
      <c r="C58" s="17" t="s">
        <v>91</v>
      </c>
      <c r="D58" s="21"/>
      <c r="E58" s="24" t="s">
        <v>414</v>
      </c>
      <c r="F58" s="23" t="s">
        <v>91</v>
      </c>
      <c r="G58" s="17" t="s">
        <v>91</v>
      </c>
      <c r="H58" s="21"/>
      <c r="I58" s="98" t="s">
        <v>415</v>
      </c>
      <c r="J58" s="23" t="s">
        <v>91</v>
      </c>
      <c r="K58" s="17" t="s">
        <v>91</v>
      </c>
      <c r="L58" s="21"/>
      <c r="M58" s="24">
        <v>0.1976</v>
      </c>
      <c r="N58" s="23" t="s">
        <v>91</v>
      </c>
      <c r="O58" s="17" t="s">
        <v>91</v>
      </c>
      <c r="P58" s="21"/>
      <c r="Q58" s="24" t="s">
        <v>359</v>
      </c>
      <c r="R58" s="23" t="s">
        <v>91</v>
      </c>
      <c r="S58" s="17" t="s">
        <v>91</v>
      </c>
      <c r="T58" s="21"/>
      <c r="U58" s="24">
        <v>984</v>
      </c>
      <c r="V58" s="23" t="s">
        <v>91</v>
      </c>
      <c r="W58" s="17" t="s">
        <v>91</v>
      </c>
      <c r="X58" s="23"/>
      <c r="Y58" s="83" t="s">
        <v>277</v>
      </c>
      <c r="Z58" s="23" t="s">
        <v>91</v>
      </c>
      <c r="AA58" s="17"/>
      <c r="AB58" s="21"/>
      <c r="AC58" s="24">
        <v>984</v>
      </c>
      <c r="AD58" s="23" t="s">
        <v>91</v>
      </c>
    </row>
    <row r="59" spans="1:30" x14ac:dyDescent="0.25">
      <c r="A59" s="67"/>
      <c r="B59" s="2"/>
      <c r="C59" s="14" t="s">
        <v>91</v>
      </c>
      <c r="D59" s="28"/>
      <c r="E59" s="29" t="s">
        <v>416</v>
      </c>
      <c r="F59" s="30" t="s">
        <v>91</v>
      </c>
      <c r="G59" s="14" t="s">
        <v>91</v>
      </c>
      <c r="H59" s="28"/>
      <c r="I59" s="29" t="s">
        <v>417</v>
      </c>
      <c r="J59" s="30" t="s">
        <v>91</v>
      </c>
      <c r="K59" s="14" t="s">
        <v>91</v>
      </c>
      <c r="L59" s="28"/>
      <c r="M59" s="29">
        <v>6.0632999999999999</v>
      </c>
      <c r="N59" s="30" t="s">
        <v>91</v>
      </c>
      <c r="O59" s="14" t="s">
        <v>91</v>
      </c>
      <c r="P59" s="28"/>
      <c r="Q59" s="29" t="s">
        <v>359</v>
      </c>
      <c r="R59" s="30" t="s">
        <v>91</v>
      </c>
      <c r="S59" s="14" t="s">
        <v>91</v>
      </c>
      <c r="T59" s="30"/>
      <c r="U59" s="84" t="s">
        <v>277</v>
      </c>
      <c r="V59" s="30" t="s">
        <v>91</v>
      </c>
      <c r="W59" s="14" t="s">
        <v>91</v>
      </c>
      <c r="X59" s="30"/>
      <c r="Y59" s="84" t="s">
        <v>277</v>
      </c>
      <c r="Z59" s="30" t="s">
        <v>91</v>
      </c>
      <c r="AA59" s="14"/>
      <c r="AB59" s="30"/>
      <c r="AC59" s="84" t="s">
        <v>277</v>
      </c>
      <c r="AD59" s="30" t="s">
        <v>91</v>
      </c>
    </row>
    <row r="60" spans="1:30" x14ac:dyDescent="0.25">
      <c r="A60" s="67"/>
      <c r="B60" s="123"/>
      <c r="C60" s="102" t="s">
        <v>91</v>
      </c>
      <c r="D60" s="103"/>
      <c r="E60" s="104" t="s">
        <v>418</v>
      </c>
      <c r="F60" s="105" t="s">
        <v>91</v>
      </c>
      <c r="G60" s="102" t="s">
        <v>91</v>
      </c>
      <c r="H60" s="103"/>
      <c r="I60" s="114" t="s">
        <v>419</v>
      </c>
      <c r="J60" s="105" t="s">
        <v>91</v>
      </c>
      <c r="K60" s="102" t="s">
        <v>91</v>
      </c>
      <c r="L60" s="103"/>
      <c r="M60" s="104">
        <v>0.73480000000000001</v>
      </c>
      <c r="N60" s="105" t="s">
        <v>91</v>
      </c>
      <c r="O60" s="102" t="s">
        <v>91</v>
      </c>
      <c r="P60" s="103"/>
      <c r="Q60" s="24" t="s">
        <v>383</v>
      </c>
      <c r="R60" s="23" t="s">
        <v>91</v>
      </c>
      <c r="S60" s="102" t="s">
        <v>91</v>
      </c>
      <c r="T60" s="103"/>
      <c r="U60" s="104">
        <v>2</v>
      </c>
      <c r="V60" s="105" t="s">
        <v>91</v>
      </c>
      <c r="W60" s="102" t="s">
        <v>91</v>
      </c>
      <c r="X60" s="103"/>
      <c r="Y60" s="104" t="s">
        <v>420</v>
      </c>
      <c r="Z60" s="105" t="s">
        <v>192</v>
      </c>
      <c r="AA60" s="102"/>
      <c r="AB60" s="103"/>
      <c r="AC60" s="104" t="s">
        <v>421</v>
      </c>
      <c r="AD60" s="105" t="s">
        <v>192</v>
      </c>
    </row>
    <row r="61" spans="1:30" ht="15.75" thickBot="1" x14ac:dyDescent="0.3">
      <c r="A61" s="67"/>
      <c r="B61" s="124"/>
      <c r="C61" s="125"/>
      <c r="D61" s="126"/>
      <c r="E61" s="127"/>
      <c r="F61" s="128"/>
      <c r="G61" s="125"/>
      <c r="H61" s="126"/>
      <c r="I61" s="129"/>
      <c r="J61" s="128"/>
      <c r="K61" s="125"/>
      <c r="L61" s="126"/>
      <c r="M61" s="127"/>
      <c r="N61" s="128"/>
      <c r="O61" s="125"/>
      <c r="P61" s="126"/>
      <c r="Q61" s="38" t="s">
        <v>355</v>
      </c>
      <c r="R61" s="39" t="s">
        <v>91</v>
      </c>
      <c r="S61" s="125"/>
      <c r="T61" s="126"/>
      <c r="U61" s="127"/>
      <c r="V61" s="128"/>
      <c r="W61" s="125"/>
      <c r="X61" s="126"/>
      <c r="Y61" s="127"/>
      <c r="Z61" s="128"/>
      <c r="AA61" s="125"/>
      <c r="AB61" s="126"/>
      <c r="AC61" s="127"/>
      <c r="AD61" s="128"/>
    </row>
    <row r="62" spans="1:30" ht="15.75" thickBot="1" x14ac:dyDescent="0.3">
      <c r="A62" s="67"/>
      <c r="B62" s="130" t="s">
        <v>389</v>
      </c>
      <c r="C62" s="130"/>
      <c r="D62" s="130"/>
      <c r="E62" s="130"/>
      <c r="F62" s="130"/>
      <c r="G62" s="130"/>
      <c r="H62" s="130"/>
      <c r="I62" s="130"/>
      <c r="J62" s="41" t="s">
        <v>91</v>
      </c>
      <c r="K62" s="43" t="s">
        <v>91</v>
      </c>
      <c r="L62" s="43"/>
      <c r="M62" s="43"/>
      <c r="N62" s="43"/>
      <c r="O62" s="43" t="s">
        <v>91</v>
      </c>
      <c r="P62" s="43"/>
      <c r="Q62" s="43"/>
      <c r="R62" s="43"/>
      <c r="S62" s="43" t="s">
        <v>91</v>
      </c>
      <c r="T62" s="47" t="s">
        <v>188</v>
      </c>
      <c r="U62" s="48">
        <v>19619</v>
      </c>
      <c r="V62" s="49" t="s">
        <v>91</v>
      </c>
      <c r="W62" s="43" t="s">
        <v>91</v>
      </c>
      <c r="X62" s="47" t="s">
        <v>188</v>
      </c>
      <c r="Y62" s="50" t="s">
        <v>422</v>
      </c>
      <c r="Z62" s="49" t="s">
        <v>192</v>
      </c>
      <c r="AA62" s="43"/>
      <c r="AB62" s="47" t="s">
        <v>188</v>
      </c>
      <c r="AC62" s="48">
        <v>13512</v>
      </c>
      <c r="AD62" s="49" t="s">
        <v>91</v>
      </c>
    </row>
    <row r="63" spans="1:30" x14ac:dyDescent="0.25">
      <c r="A63" s="67" t="s">
        <v>887</v>
      </c>
      <c r="B63" s="81" t="s">
        <v>423</v>
      </c>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row>
    <row r="64" spans="1:30" x14ac:dyDescent="0.25">
      <c r="A64" s="67"/>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row>
    <row r="65" spans="1:16" ht="15.75" thickBot="1" x14ac:dyDescent="0.3">
      <c r="A65" s="67"/>
      <c r="B65" s="4"/>
      <c r="C65" s="4"/>
      <c r="D65" s="4"/>
      <c r="E65" s="4"/>
      <c r="F65" s="4"/>
      <c r="G65" s="4"/>
      <c r="H65" s="4"/>
      <c r="I65" s="4"/>
      <c r="J65" s="4"/>
      <c r="K65" s="4"/>
      <c r="L65" s="4"/>
      <c r="M65" s="4"/>
      <c r="N65" s="4"/>
      <c r="O65" s="4"/>
      <c r="P65" s="4"/>
    </row>
    <row r="66" spans="1:16" x14ac:dyDescent="0.25">
      <c r="A66" s="67"/>
      <c r="B66" s="73" t="s">
        <v>180</v>
      </c>
      <c r="C66" s="58" t="s">
        <v>91</v>
      </c>
      <c r="D66" s="73" t="s">
        <v>180</v>
      </c>
      <c r="E66" s="58" t="s">
        <v>91</v>
      </c>
      <c r="F66" s="135" t="s">
        <v>424</v>
      </c>
      <c r="G66" s="135"/>
      <c r="H66" s="135"/>
      <c r="I66" s="135"/>
      <c r="J66" s="135"/>
      <c r="K66" s="135"/>
      <c r="L66" s="135"/>
      <c r="M66" s="135"/>
      <c r="N66" s="135"/>
      <c r="O66" s="135"/>
      <c r="P66" s="58"/>
    </row>
    <row r="67" spans="1:16" ht="15.75" thickBot="1" x14ac:dyDescent="0.3">
      <c r="A67" s="67"/>
      <c r="B67" s="134"/>
      <c r="C67" s="88"/>
      <c r="D67" s="134"/>
      <c r="E67" s="88"/>
      <c r="F67" s="136" t="s">
        <v>425</v>
      </c>
      <c r="G67" s="136"/>
      <c r="H67" s="136"/>
      <c r="I67" s="136"/>
      <c r="J67" s="136"/>
      <c r="K67" s="136"/>
      <c r="L67" s="136"/>
      <c r="M67" s="136"/>
      <c r="N67" s="136"/>
      <c r="O67" s="136"/>
      <c r="P67" s="88"/>
    </row>
    <row r="68" spans="1:16" x14ac:dyDescent="0.25">
      <c r="A68" s="67"/>
      <c r="B68" s="52" t="s">
        <v>242</v>
      </c>
      <c r="C68" s="54" t="s">
        <v>91</v>
      </c>
      <c r="D68" s="13" t="s">
        <v>426</v>
      </c>
      <c r="E68" s="54" t="s">
        <v>91</v>
      </c>
      <c r="F68" s="56" t="s">
        <v>183</v>
      </c>
      <c r="G68" s="56"/>
      <c r="H68" s="58"/>
      <c r="I68" s="58"/>
      <c r="J68" s="60" t="s">
        <v>184</v>
      </c>
      <c r="K68" s="60"/>
      <c r="L68" s="58"/>
      <c r="M68" s="58"/>
      <c r="N68" s="60" t="s">
        <v>185</v>
      </c>
      <c r="O68" s="60"/>
      <c r="P68" s="54"/>
    </row>
    <row r="69" spans="1:16" ht="15.75" thickBot="1" x14ac:dyDescent="0.3">
      <c r="A69" s="67"/>
      <c r="B69" s="53"/>
      <c r="C69" s="55"/>
      <c r="D69" s="131" t="s">
        <v>425</v>
      </c>
      <c r="E69" s="55"/>
      <c r="F69" s="57">
        <v>2015</v>
      </c>
      <c r="G69" s="57"/>
      <c r="H69" s="55"/>
      <c r="I69" s="55"/>
      <c r="J69" s="61">
        <v>2014</v>
      </c>
      <c r="K69" s="61"/>
      <c r="L69" s="55"/>
      <c r="M69" s="55"/>
      <c r="N69" s="61">
        <v>2013</v>
      </c>
      <c r="O69" s="61"/>
      <c r="P69" s="55"/>
    </row>
    <row r="70" spans="1:16" x14ac:dyDescent="0.25">
      <c r="A70" s="67"/>
      <c r="B70" s="14"/>
      <c r="C70" s="14" t="s">
        <v>91</v>
      </c>
      <c r="D70" s="14"/>
      <c r="E70" s="14" t="s">
        <v>91</v>
      </c>
      <c r="F70" s="60" t="s">
        <v>186</v>
      </c>
      <c r="G70" s="60"/>
      <c r="H70" s="60"/>
      <c r="I70" s="60"/>
      <c r="J70" s="60"/>
      <c r="K70" s="60"/>
      <c r="L70" s="60"/>
      <c r="M70" s="60"/>
      <c r="N70" s="60"/>
      <c r="O70" s="60"/>
      <c r="P70" s="14"/>
    </row>
    <row r="71" spans="1:16" x14ac:dyDescent="0.25">
      <c r="A71" s="67"/>
      <c r="B71" s="15" t="s">
        <v>344</v>
      </c>
      <c r="C71" s="17" t="s">
        <v>91</v>
      </c>
      <c r="D71" s="16"/>
      <c r="E71" s="17" t="s">
        <v>91</v>
      </c>
      <c r="F71" s="16"/>
      <c r="G71" s="16"/>
      <c r="H71" s="16"/>
      <c r="I71" s="17"/>
      <c r="J71" s="16"/>
      <c r="K71" s="16"/>
      <c r="L71" s="16"/>
      <c r="M71" s="17"/>
      <c r="N71" s="16"/>
      <c r="O71" s="16"/>
      <c r="P71" s="16"/>
    </row>
    <row r="72" spans="1:16" x14ac:dyDescent="0.25">
      <c r="A72" s="67"/>
      <c r="B72" s="111" t="s">
        <v>345</v>
      </c>
      <c r="C72" s="54" t="s">
        <v>91</v>
      </c>
      <c r="D72" s="132" t="s">
        <v>427</v>
      </c>
      <c r="E72" s="54" t="s">
        <v>91</v>
      </c>
      <c r="F72" s="68" t="s">
        <v>188</v>
      </c>
      <c r="G72" s="137">
        <v>7413</v>
      </c>
      <c r="H72" s="138" t="s">
        <v>91</v>
      </c>
      <c r="I72" s="54"/>
      <c r="J72" s="77" t="s">
        <v>188</v>
      </c>
      <c r="K72" s="109">
        <v>6099</v>
      </c>
      <c r="L72" s="107" t="s">
        <v>91</v>
      </c>
      <c r="M72" s="54"/>
      <c r="N72" s="77" t="s">
        <v>188</v>
      </c>
      <c r="O72" s="106" t="s">
        <v>430</v>
      </c>
      <c r="P72" s="107" t="s">
        <v>192</v>
      </c>
    </row>
    <row r="73" spans="1:16" x14ac:dyDescent="0.25">
      <c r="A73" s="67"/>
      <c r="B73" s="111"/>
      <c r="C73" s="54"/>
      <c r="D73" s="132" t="s">
        <v>428</v>
      </c>
      <c r="E73" s="54"/>
      <c r="F73" s="68"/>
      <c r="G73" s="137"/>
      <c r="H73" s="138"/>
      <c r="I73" s="54"/>
      <c r="J73" s="77"/>
      <c r="K73" s="109"/>
      <c r="L73" s="107"/>
      <c r="M73" s="54"/>
      <c r="N73" s="77"/>
      <c r="O73" s="106"/>
      <c r="P73" s="107"/>
    </row>
    <row r="74" spans="1:16" x14ac:dyDescent="0.25">
      <c r="A74" s="67"/>
      <c r="B74" s="111"/>
      <c r="C74" s="54"/>
      <c r="D74" s="132" t="s">
        <v>429</v>
      </c>
      <c r="E74" s="54"/>
      <c r="F74" s="68"/>
      <c r="G74" s="137"/>
      <c r="H74" s="138"/>
      <c r="I74" s="54"/>
      <c r="J74" s="77"/>
      <c r="K74" s="109"/>
      <c r="L74" s="107"/>
      <c r="M74" s="54"/>
      <c r="N74" s="77"/>
      <c r="O74" s="106"/>
      <c r="P74" s="107"/>
    </row>
    <row r="75" spans="1:16" ht="25.5" x14ac:dyDescent="0.25">
      <c r="A75" s="67"/>
      <c r="B75" s="15" t="s">
        <v>363</v>
      </c>
      <c r="C75" s="17" t="s">
        <v>91</v>
      </c>
      <c r="D75" s="16"/>
      <c r="E75" s="17" t="s">
        <v>91</v>
      </c>
      <c r="F75" s="16"/>
      <c r="G75" s="16"/>
      <c r="H75" s="16"/>
      <c r="I75" s="17"/>
      <c r="J75" s="16"/>
      <c r="K75" s="16"/>
      <c r="L75" s="16"/>
      <c r="M75" s="17"/>
      <c r="N75" s="16"/>
      <c r="O75" s="16"/>
      <c r="P75" s="16"/>
    </row>
    <row r="76" spans="1:16" ht="26.25" x14ac:dyDescent="0.25">
      <c r="A76" s="67"/>
      <c r="B76" s="75" t="s">
        <v>364</v>
      </c>
      <c r="C76" s="14" t="s">
        <v>91</v>
      </c>
      <c r="D76" s="132" t="s">
        <v>33</v>
      </c>
      <c r="E76" s="14" t="s">
        <v>91</v>
      </c>
      <c r="F76" s="10"/>
      <c r="G76" s="26" t="s">
        <v>431</v>
      </c>
      <c r="H76" s="27" t="s">
        <v>192</v>
      </c>
      <c r="I76" s="14"/>
      <c r="J76" s="28"/>
      <c r="K76" s="29" t="s">
        <v>432</v>
      </c>
      <c r="L76" s="30" t="s">
        <v>192</v>
      </c>
      <c r="M76" s="14"/>
      <c r="N76" s="28"/>
      <c r="O76" s="31">
        <v>4261</v>
      </c>
      <c r="P76" s="30" t="s">
        <v>91</v>
      </c>
    </row>
    <row r="77" spans="1:16" ht="26.25" x14ac:dyDescent="0.25">
      <c r="A77" s="67"/>
      <c r="B77" s="74" t="s">
        <v>374</v>
      </c>
      <c r="C77" s="17" t="s">
        <v>91</v>
      </c>
      <c r="D77" s="133" t="s">
        <v>33</v>
      </c>
      <c r="E77" s="17" t="s">
        <v>91</v>
      </c>
      <c r="F77" s="18"/>
      <c r="G77" s="19">
        <v>41554</v>
      </c>
      <c r="H77" s="20" t="s">
        <v>91</v>
      </c>
      <c r="I77" s="17"/>
      <c r="J77" s="21"/>
      <c r="K77" s="22">
        <v>22338</v>
      </c>
      <c r="L77" s="23" t="s">
        <v>91</v>
      </c>
      <c r="M77" s="17"/>
      <c r="N77" s="21"/>
      <c r="O77" s="24" t="s">
        <v>433</v>
      </c>
      <c r="P77" s="23" t="s">
        <v>192</v>
      </c>
    </row>
    <row r="78" spans="1:16" x14ac:dyDescent="0.25">
      <c r="A78" s="67"/>
      <c r="B78" s="66"/>
      <c r="C78" s="66"/>
      <c r="D78" s="66"/>
      <c r="E78" s="66"/>
      <c r="F78" s="66"/>
      <c r="G78" s="66"/>
      <c r="H78" s="66"/>
      <c r="I78" s="66"/>
      <c r="J78" s="66"/>
      <c r="K78" s="66"/>
      <c r="L78" s="66"/>
      <c r="M78" s="66"/>
      <c r="N78" s="66"/>
      <c r="O78" s="66"/>
      <c r="P78" s="65"/>
    </row>
    <row r="79" spans="1:16" ht="15.75" thickBot="1" x14ac:dyDescent="0.3">
      <c r="A79" s="67"/>
      <c r="B79" s="41" t="s">
        <v>434</v>
      </c>
      <c r="C79" s="43" t="s">
        <v>91</v>
      </c>
      <c r="D79" s="43"/>
      <c r="E79" s="43" t="s">
        <v>91</v>
      </c>
      <c r="F79" s="44" t="s">
        <v>188</v>
      </c>
      <c r="G79" s="45">
        <v>32917</v>
      </c>
      <c r="H79" s="46" t="s">
        <v>91</v>
      </c>
      <c r="I79" s="43"/>
      <c r="J79" s="47" t="s">
        <v>188</v>
      </c>
      <c r="K79" s="48">
        <v>26606</v>
      </c>
      <c r="L79" s="49" t="s">
        <v>91</v>
      </c>
      <c r="M79" s="43"/>
      <c r="N79" s="47" t="s">
        <v>188</v>
      </c>
      <c r="O79" s="50" t="s">
        <v>435</v>
      </c>
      <c r="P79" s="49" t="s">
        <v>192</v>
      </c>
    </row>
  </sheetData>
  <mergeCells count="407">
    <mergeCell ref="A63:A79"/>
    <mergeCell ref="B63:AD63"/>
    <mergeCell ref="B64:AD64"/>
    <mergeCell ref="B78:O78"/>
    <mergeCell ref="A1:A2"/>
    <mergeCell ref="B1:AD1"/>
    <mergeCell ref="B2:AD2"/>
    <mergeCell ref="A3:A62"/>
    <mergeCell ref="B3:AD3"/>
    <mergeCell ref="B4:AD4"/>
    <mergeCell ref="B32:AD32"/>
    <mergeCell ref="B33:AD33"/>
    <mergeCell ref="B34:AD34"/>
    <mergeCell ref="K72:K74"/>
    <mergeCell ref="L72:L74"/>
    <mergeCell ref="M72:M74"/>
    <mergeCell ref="N72:N74"/>
    <mergeCell ref="O72:O74"/>
    <mergeCell ref="P72:P74"/>
    <mergeCell ref="P68:P69"/>
    <mergeCell ref="F70:O70"/>
    <mergeCell ref="B72:B74"/>
    <mergeCell ref="C72:C74"/>
    <mergeCell ref="E72:E74"/>
    <mergeCell ref="F72:F74"/>
    <mergeCell ref="G72:G74"/>
    <mergeCell ref="H72:H74"/>
    <mergeCell ref="I72:I74"/>
    <mergeCell ref="J72:J74"/>
    <mergeCell ref="I68:I69"/>
    <mergeCell ref="J68:K68"/>
    <mergeCell ref="J69:K69"/>
    <mergeCell ref="L68:L69"/>
    <mergeCell ref="M68:M69"/>
    <mergeCell ref="N68:O68"/>
    <mergeCell ref="N69:O69"/>
    <mergeCell ref="B68:B69"/>
    <mergeCell ref="C68:C69"/>
    <mergeCell ref="E68:E69"/>
    <mergeCell ref="F68:G68"/>
    <mergeCell ref="F69:G69"/>
    <mergeCell ref="H68:H69"/>
    <mergeCell ref="AD60:AD61"/>
    <mergeCell ref="B62:I62"/>
    <mergeCell ref="B66:B67"/>
    <mergeCell ref="C66:C67"/>
    <mergeCell ref="D66:D67"/>
    <mergeCell ref="E66:E67"/>
    <mergeCell ref="F66:O66"/>
    <mergeCell ref="F67:O67"/>
    <mergeCell ref="P66:P67"/>
    <mergeCell ref="X60:X61"/>
    <mergeCell ref="Y60:Y61"/>
    <mergeCell ref="Z60:Z61"/>
    <mergeCell ref="AA60:AA61"/>
    <mergeCell ref="AB60:AB61"/>
    <mergeCell ref="AC60:AC61"/>
    <mergeCell ref="P60:P61"/>
    <mergeCell ref="S60:S61"/>
    <mergeCell ref="T60:T61"/>
    <mergeCell ref="U60:U61"/>
    <mergeCell ref="V60:V61"/>
    <mergeCell ref="W60:W61"/>
    <mergeCell ref="J60:J61"/>
    <mergeCell ref="K60:K61"/>
    <mergeCell ref="L60:L61"/>
    <mergeCell ref="M60:M61"/>
    <mergeCell ref="N60:N61"/>
    <mergeCell ref="O60:O61"/>
    <mergeCell ref="AC56:AC57"/>
    <mergeCell ref="AD56:AD57"/>
    <mergeCell ref="B60:B61"/>
    <mergeCell ref="C60:C61"/>
    <mergeCell ref="D60:D61"/>
    <mergeCell ref="E60:E61"/>
    <mergeCell ref="F60:F61"/>
    <mergeCell ref="G60:G61"/>
    <mergeCell ref="H60:H61"/>
    <mergeCell ref="I60:I61"/>
    <mergeCell ref="W56:W57"/>
    <mergeCell ref="X56:X57"/>
    <mergeCell ref="Y56:Y57"/>
    <mergeCell ref="Z56:Z57"/>
    <mergeCell ref="AA56:AA57"/>
    <mergeCell ref="AB56:AB57"/>
    <mergeCell ref="O56:O57"/>
    <mergeCell ref="P56:P57"/>
    <mergeCell ref="S56:S57"/>
    <mergeCell ref="T56:T57"/>
    <mergeCell ref="U56:U57"/>
    <mergeCell ref="V56:V57"/>
    <mergeCell ref="I56:I57"/>
    <mergeCell ref="J56:J57"/>
    <mergeCell ref="K56:K57"/>
    <mergeCell ref="L56:L57"/>
    <mergeCell ref="M56:M57"/>
    <mergeCell ref="N56:N57"/>
    <mergeCell ref="AB54:AB55"/>
    <mergeCell ref="AC54:AC55"/>
    <mergeCell ref="AD54:AD55"/>
    <mergeCell ref="B56:B57"/>
    <mergeCell ref="C56:C57"/>
    <mergeCell ref="D56:D57"/>
    <mergeCell ref="E56:E57"/>
    <mergeCell ref="F56:F57"/>
    <mergeCell ref="G56:G57"/>
    <mergeCell ref="H56:H57"/>
    <mergeCell ref="V54:V55"/>
    <mergeCell ref="W54:W55"/>
    <mergeCell ref="X54:X55"/>
    <mergeCell ref="Y54:Y55"/>
    <mergeCell ref="Z54:Z55"/>
    <mergeCell ref="AA54:AA55"/>
    <mergeCell ref="N54:N55"/>
    <mergeCell ref="O54:O55"/>
    <mergeCell ref="P54:P55"/>
    <mergeCell ref="S54:S55"/>
    <mergeCell ref="T54:T55"/>
    <mergeCell ref="U54:U55"/>
    <mergeCell ref="H54:H55"/>
    <mergeCell ref="I54:I55"/>
    <mergeCell ref="J54:J55"/>
    <mergeCell ref="K54:K55"/>
    <mergeCell ref="L54:L55"/>
    <mergeCell ref="M54:M55"/>
    <mergeCell ref="AA52:AA53"/>
    <mergeCell ref="AB52:AB53"/>
    <mergeCell ref="AC52:AC53"/>
    <mergeCell ref="AD52:AD53"/>
    <mergeCell ref="B54:B55"/>
    <mergeCell ref="C54:C55"/>
    <mergeCell ref="D54:D55"/>
    <mergeCell ref="E54:E55"/>
    <mergeCell ref="F54:F55"/>
    <mergeCell ref="G54:G55"/>
    <mergeCell ref="U52:U53"/>
    <mergeCell ref="V52:V53"/>
    <mergeCell ref="W52:W53"/>
    <mergeCell ref="X52:X53"/>
    <mergeCell ref="Y52:Y53"/>
    <mergeCell ref="Z52:Z53"/>
    <mergeCell ref="M52:M53"/>
    <mergeCell ref="N52:N53"/>
    <mergeCell ref="O52:O53"/>
    <mergeCell ref="P52:P53"/>
    <mergeCell ref="S52:S53"/>
    <mergeCell ref="T52:T53"/>
    <mergeCell ref="G52:G53"/>
    <mergeCell ref="H52:H53"/>
    <mergeCell ref="I52:I53"/>
    <mergeCell ref="J52:J53"/>
    <mergeCell ref="K52:K53"/>
    <mergeCell ref="L52:L53"/>
    <mergeCell ref="B51:E51"/>
    <mergeCell ref="B52:B53"/>
    <mergeCell ref="C52:C53"/>
    <mergeCell ref="D52:D53"/>
    <mergeCell ref="E52:E53"/>
    <mergeCell ref="F52:F53"/>
    <mergeCell ref="Y48:Y50"/>
    <mergeCell ref="Z48:Z50"/>
    <mergeCell ref="AA48:AA50"/>
    <mergeCell ref="AB48:AB50"/>
    <mergeCell ref="AC48:AC50"/>
    <mergeCell ref="AD48:AD50"/>
    <mergeCell ref="S48:S50"/>
    <mergeCell ref="T48:T50"/>
    <mergeCell ref="U48:U50"/>
    <mergeCell ref="V48:V50"/>
    <mergeCell ref="W48:W50"/>
    <mergeCell ref="X48:X50"/>
    <mergeCell ref="M48:M50"/>
    <mergeCell ref="N48:N50"/>
    <mergeCell ref="O48:O50"/>
    <mergeCell ref="P48:P50"/>
    <mergeCell ref="Q48:Q50"/>
    <mergeCell ref="R48:R50"/>
    <mergeCell ref="AD36:AD40"/>
    <mergeCell ref="B42:E42"/>
    <mergeCell ref="B47:E47"/>
    <mergeCell ref="B48:B50"/>
    <mergeCell ref="C48:C50"/>
    <mergeCell ref="D48:D50"/>
    <mergeCell ref="G48:G50"/>
    <mergeCell ref="H48:H50"/>
    <mergeCell ref="K48:K50"/>
    <mergeCell ref="L48:L50"/>
    <mergeCell ref="Z36:Z40"/>
    <mergeCell ref="AA36:AA40"/>
    <mergeCell ref="AB36:AC36"/>
    <mergeCell ref="AB37:AC37"/>
    <mergeCell ref="AB38:AC38"/>
    <mergeCell ref="AB39:AC39"/>
    <mergeCell ref="AB40:AC40"/>
    <mergeCell ref="V36:V40"/>
    <mergeCell ref="W36:W40"/>
    <mergeCell ref="X36:Y36"/>
    <mergeCell ref="X37:Y37"/>
    <mergeCell ref="X38:Y38"/>
    <mergeCell ref="X39:Y39"/>
    <mergeCell ref="X40:Y40"/>
    <mergeCell ref="R36:R40"/>
    <mergeCell ref="S36:S40"/>
    <mergeCell ref="T36:U36"/>
    <mergeCell ref="T37:U37"/>
    <mergeCell ref="T38:U38"/>
    <mergeCell ref="T39:U39"/>
    <mergeCell ref="T40:U40"/>
    <mergeCell ref="O36:O40"/>
    <mergeCell ref="P36:Q36"/>
    <mergeCell ref="P37:Q37"/>
    <mergeCell ref="P38:Q38"/>
    <mergeCell ref="P39:Q39"/>
    <mergeCell ref="P40:Q40"/>
    <mergeCell ref="L36:M36"/>
    <mergeCell ref="L37:M37"/>
    <mergeCell ref="L38:M38"/>
    <mergeCell ref="L39:M39"/>
    <mergeCell ref="L40:M40"/>
    <mergeCell ref="N36:N40"/>
    <mergeCell ref="AD29:AD30"/>
    <mergeCell ref="B31:I31"/>
    <mergeCell ref="B36:B40"/>
    <mergeCell ref="C36:C40"/>
    <mergeCell ref="D36:E40"/>
    <mergeCell ref="F36:F40"/>
    <mergeCell ref="G36:G40"/>
    <mergeCell ref="H36:I40"/>
    <mergeCell ref="J36:J40"/>
    <mergeCell ref="K36:K40"/>
    <mergeCell ref="X29:X30"/>
    <mergeCell ref="Y29:Y30"/>
    <mergeCell ref="Z29:Z30"/>
    <mergeCell ref="AA29:AA30"/>
    <mergeCell ref="AB29:AB30"/>
    <mergeCell ref="AC29:AC30"/>
    <mergeCell ref="P29:P30"/>
    <mergeCell ref="S29:S30"/>
    <mergeCell ref="T29:T30"/>
    <mergeCell ref="U29:U30"/>
    <mergeCell ref="V29:V30"/>
    <mergeCell ref="W29:W30"/>
    <mergeCell ref="J29:J30"/>
    <mergeCell ref="K29:K30"/>
    <mergeCell ref="L29:L30"/>
    <mergeCell ref="M29:M30"/>
    <mergeCell ref="N29:N30"/>
    <mergeCell ref="O29:O30"/>
    <mergeCell ref="AC27:AC28"/>
    <mergeCell ref="AD27:AD28"/>
    <mergeCell ref="B29:B30"/>
    <mergeCell ref="C29:C30"/>
    <mergeCell ref="D29:D30"/>
    <mergeCell ref="E29:E30"/>
    <mergeCell ref="F29:F30"/>
    <mergeCell ref="G29:G30"/>
    <mergeCell ref="H29:H30"/>
    <mergeCell ref="I29:I30"/>
    <mergeCell ref="W27:W28"/>
    <mergeCell ref="X27:X28"/>
    <mergeCell ref="Y27:Y28"/>
    <mergeCell ref="Z27:Z28"/>
    <mergeCell ref="AA27:AA28"/>
    <mergeCell ref="AB27:AB28"/>
    <mergeCell ref="O27:O28"/>
    <mergeCell ref="P27:P28"/>
    <mergeCell ref="S27:S28"/>
    <mergeCell ref="T27:T28"/>
    <mergeCell ref="U27:U28"/>
    <mergeCell ref="V27:V28"/>
    <mergeCell ref="I27:I28"/>
    <mergeCell ref="J27:J28"/>
    <mergeCell ref="K27:K28"/>
    <mergeCell ref="L27:L28"/>
    <mergeCell ref="M27:M28"/>
    <mergeCell ref="N27:N28"/>
    <mergeCell ref="AC20:AC22"/>
    <mergeCell ref="AD20:AD22"/>
    <mergeCell ref="B23:E23"/>
    <mergeCell ref="B27:B28"/>
    <mergeCell ref="C27:C28"/>
    <mergeCell ref="D27:D28"/>
    <mergeCell ref="E27:E28"/>
    <mergeCell ref="F27:F28"/>
    <mergeCell ref="G27:G28"/>
    <mergeCell ref="H27:H28"/>
    <mergeCell ref="W20:W22"/>
    <mergeCell ref="X20:X22"/>
    <mergeCell ref="Y20:Y22"/>
    <mergeCell ref="Z20:Z22"/>
    <mergeCell ref="AA20:AA22"/>
    <mergeCell ref="AB20:AB22"/>
    <mergeCell ref="Q20:Q22"/>
    <mergeCell ref="R20:R22"/>
    <mergeCell ref="S20:S22"/>
    <mergeCell ref="T20:T22"/>
    <mergeCell ref="U20:U22"/>
    <mergeCell ref="V20:V22"/>
    <mergeCell ref="K20:K22"/>
    <mergeCell ref="L20:L22"/>
    <mergeCell ref="M20:M22"/>
    <mergeCell ref="N20:N22"/>
    <mergeCell ref="O20:O22"/>
    <mergeCell ref="P20:P22"/>
    <mergeCell ref="B19:E19"/>
    <mergeCell ref="B20:B22"/>
    <mergeCell ref="C20:C22"/>
    <mergeCell ref="D20:D22"/>
    <mergeCell ref="G20:G22"/>
    <mergeCell ref="H20:H22"/>
    <mergeCell ref="Y15:Y16"/>
    <mergeCell ref="Z15:Z16"/>
    <mergeCell ref="AA15:AA16"/>
    <mergeCell ref="AB15:AB16"/>
    <mergeCell ref="AC15:AC16"/>
    <mergeCell ref="AD15:AD16"/>
    <mergeCell ref="S15:S16"/>
    <mergeCell ref="T15:T16"/>
    <mergeCell ref="U15:U16"/>
    <mergeCell ref="V15:V16"/>
    <mergeCell ref="W15:W16"/>
    <mergeCell ref="X15:X16"/>
    <mergeCell ref="K15:K16"/>
    <mergeCell ref="L15:L16"/>
    <mergeCell ref="M15:M16"/>
    <mergeCell ref="N15:N16"/>
    <mergeCell ref="O15:O16"/>
    <mergeCell ref="P15:P16"/>
    <mergeCell ref="AD13:AD14"/>
    <mergeCell ref="B15:B16"/>
    <mergeCell ref="C15:C16"/>
    <mergeCell ref="D15:D16"/>
    <mergeCell ref="E15:E16"/>
    <mergeCell ref="F15:F16"/>
    <mergeCell ref="G15:G16"/>
    <mergeCell ref="H15:H16"/>
    <mergeCell ref="I15:I16"/>
    <mergeCell ref="J15:J16"/>
    <mergeCell ref="X13:X14"/>
    <mergeCell ref="Y13:Y14"/>
    <mergeCell ref="Z13:Z14"/>
    <mergeCell ref="AA13:AA14"/>
    <mergeCell ref="AB13:AB14"/>
    <mergeCell ref="AC13:AC14"/>
    <mergeCell ref="P13:P14"/>
    <mergeCell ref="S13:S14"/>
    <mergeCell ref="T13:T14"/>
    <mergeCell ref="U13:U14"/>
    <mergeCell ref="V13:V14"/>
    <mergeCell ref="W13:W14"/>
    <mergeCell ref="J13:J14"/>
    <mergeCell ref="K13:K14"/>
    <mergeCell ref="L13:L14"/>
    <mergeCell ref="M13:M14"/>
    <mergeCell ref="N13:N14"/>
    <mergeCell ref="O13:O14"/>
    <mergeCell ref="AD6:AD10"/>
    <mergeCell ref="B12:E12"/>
    <mergeCell ref="B13:B14"/>
    <mergeCell ref="C13:C14"/>
    <mergeCell ref="D13:D14"/>
    <mergeCell ref="E13:E14"/>
    <mergeCell ref="F13:F14"/>
    <mergeCell ref="G13:G14"/>
    <mergeCell ref="H13:H14"/>
    <mergeCell ref="I13:I14"/>
    <mergeCell ref="Z6:Z10"/>
    <mergeCell ref="AA6:AA10"/>
    <mergeCell ref="AB6:AC6"/>
    <mergeCell ref="AB7:AC7"/>
    <mergeCell ref="AB8:AC8"/>
    <mergeCell ref="AB9:AC9"/>
    <mergeCell ref="AB10:AC10"/>
    <mergeCell ref="V6:V10"/>
    <mergeCell ref="W6:W10"/>
    <mergeCell ref="X6:Y6"/>
    <mergeCell ref="X7:Y7"/>
    <mergeCell ref="X8:Y8"/>
    <mergeCell ref="X9:Y9"/>
    <mergeCell ref="X10:Y10"/>
    <mergeCell ref="R6:R10"/>
    <mergeCell ref="S6:S10"/>
    <mergeCell ref="T6:U6"/>
    <mergeCell ref="T7:U7"/>
    <mergeCell ref="T8:U8"/>
    <mergeCell ref="T9:U9"/>
    <mergeCell ref="T10:U10"/>
    <mergeCell ref="N6:N10"/>
    <mergeCell ref="O6:O10"/>
    <mergeCell ref="P6:Q6"/>
    <mergeCell ref="P7:Q7"/>
    <mergeCell ref="P8:Q8"/>
    <mergeCell ref="P9:Q9"/>
    <mergeCell ref="P10:Q10"/>
    <mergeCell ref="J6:J10"/>
    <mergeCell ref="K6:K10"/>
    <mergeCell ref="L6:M6"/>
    <mergeCell ref="L7:M7"/>
    <mergeCell ref="L8:M8"/>
    <mergeCell ref="L9:M9"/>
    <mergeCell ref="L10:M10"/>
    <mergeCell ref="B6:B10"/>
    <mergeCell ref="C6:C10"/>
    <mergeCell ref="D6:E10"/>
    <mergeCell ref="F6:F10"/>
    <mergeCell ref="G6:G10"/>
    <mergeCell ref="H6:I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2" width="36.5703125" customWidth="1"/>
    <col min="3" max="3" width="2" customWidth="1"/>
    <col min="4" max="4" width="2.5703125" customWidth="1"/>
    <col min="5" max="5" width="10.140625" customWidth="1"/>
    <col min="6" max="6" width="2.85546875" customWidth="1"/>
    <col min="7" max="7" width="2" customWidth="1"/>
    <col min="8" max="8" width="2.5703125" customWidth="1"/>
    <col min="9" max="9" width="10.140625" customWidth="1"/>
    <col min="10" max="10" width="2.85546875" customWidth="1"/>
    <col min="11" max="11" width="2" customWidth="1"/>
    <col min="12" max="12" width="2.5703125" customWidth="1"/>
    <col min="13" max="13" width="10.140625" customWidth="1"/>
    <col min="14" max="14" width="2.85546875" customWidth="1"/>
  </cols>
  <sheetData>
    <row r="1" spans="1:14" ht="15" customHeight="1" x14ac:dyDescent="0.25">
      <c r="A1" s="8" t="s">
        <v>888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67" t="s">
        <v>889</v>
      </c>
      <c r="B3" s="77" t="s">
        <v>446</v>
      </c>
      <c r="C3" s="77"/>
      <c r="D3" s="77"/>
      <c r="E3" s="77"/>
      <c r="F3" s="77"/>
      <c r="G3" s="77"/>
      <c r="H3" s="77"/>
      <c r="I3" s="77"/>
      <c r="J3" s="77"/>
      <c r="K3" s="77"/>
      <c r="L3" s="77"/>
      <c r="M3" s="77"/>
      <c r="N3" s="77"/>
    </row>
    <row r="4" spans="1:14" x14ac:dyDescent="0.25">
      <c r="A4" s="67"/>
      <c r="B4" s="69"/>
      <c r="C4" s="69"/>
      <c r="D4" s="69"/>
      <c r="E4" s="69"/>
      <c r="F4" s="69"/>
      <c r="G4" s="69"/>
      <c r="H4" s="69"/>
      <c r="I4" s="69"/>
      <c r="J4" s="69"/>
      <c r="K4" s="69"/>
      <c r="L4" s="69"/>
      <c r="M4" s="69"/>
      <c r="N4" s="69"/>
    </row>
    <row r="5" spans="1:14" x14ac:dyDescent="0.25">
      <c r="A5" s="67"/>
      <c r="B5" s="71"/>
      <c r="C5" s="71"/>
      <c r="D5" s="71"/>
      <c r="E5" s="71"/>
      <c r="F5" s="71"/>
      <c r="G5" s="71"/>
      <c r="H5" s="71"/>
      <c r="I5" s="71"/>
      <c r="J5" s="71"/>
      <c r="K5" s="71"/>
      <c r="L5" s="71"/>
      <c r="M5" s="71"/>
      <c r="N5" s="71"/>
    </row>
    <row r="6" spans="1:14" ht="15.75" thickBot="1" x14ac:dyDescent="0.3">
      <c r="A6" s="67"/>
      <c r="B6" s="4"/>
      <c r="C6" s="4"/>
      <c r="D6" s="4"/>
      <c r="E6" s="4"/>
      <c r="F6" s="4"/>
      <c r="G6" s="4"/>
      <c r="H6" s="4"/>
      <c r="I6" s="4"/>
      <c r="J6" s="4"/>
      <c r="K6" s="4"/>
      <c r="L6" s="4"/>
      <c r="M6" s="4"/>
      <c r="N6" s="4"/>
    </row>
    <row r="7" spans="1:14" ht="15.75" thickBot="1" x14ac:dyDescent="0.3">
      <c r="A7" s="67"/>
      <c r="B7" s="11" t="s">
        <v>180</v>
      </c>
      <c r="C7" s="62" t="s">
        <v>91</v>
      </c>
      <c r="D7" s="51" t="s">
        <v>181</v>
      </c>
      <c r="E7" s="51"/>
      <c r="F7" s="51"/>
      <c r="G7" s="51"/>
      <c r="H7" s="51"/>
      <c r="I7" s="51"/>
      <c r="J7" s="51"/>
      <c r="K7" s="51"/>
      <c r="L7" s="51"/>
      <c r="M7" s="51"/>
      <c r="N7" s="62"/>
    </row>
    <row r="8" spans="1:14" x14ac:dyDescent="0.25">
      <c r="A8" s="67"/>
      <c r="B8" s="52" t="s">
        <v>242</v>
      </c>
      <c r="C8" s="58" t="s">
        <v>91</v>
      </c>
      <c r="D8" s="56" t="s">
        <v>183</v>
      </c>
      <c r="E8" s="56"/>
      <c r="F8" s="58"/>
      <c r="G8" s="58" t="s">
        <v>91</v>
      </c>
      <c r="H8" s="60" t="s">
        <v>184</v>
      </c>
      <c r="I8" s="60"/>
      <c r="J8" s="58"/>
      <c r="K8" s="58" t="s">
        <v>91</v>
      </c>
      <c r="L8" s="60" t="s">
        <v>185</v>
      </c>
      <c r="M8" s="60"/>
      <c r="N8" s="58"/>
    </row>
    <row r="9" spans="1:14" ht="15.75" thickBot="1" x14ac:dyDescent="0.3">
      <c r="A9" s="67"/>
      <c r="B9" s="53"/>
      <c r="C9" s="55"/>
      <c r="D9" s="57">
        <v>2015</v>
      </c>
      <c r="E9" s="57"/>
      <c r="F9" s="55"/>
      <c r="G9" s="55"/>
      <c r="H9" s="61">
        <v>2014</v>
      </c>
      <c r="I9" s="61"/>
      <c r="J9" s="55"/>
      <c r="K9" s="55"/>
      <c r="L9" s="61">
        <v>2013</v>
      </c>
      <c r="M9" s="61"/>
      <c r="N9" s="55"/>
    </row>
    <row r="10" spans="1:14" x14ac:dyDescent="0.25">
      <c r="A10" s="67"/>
      <c r="B10" s="14"/>
      <c r="C10" s="14" t="s">
        <v>91</v>
      </c>
      <c r="D10" s="58"/>
      <c r="E10" s="58"/>
      <c r="F10" s="14"/>
      <c r="G10" s="14" t="s">
        <v>91</v>
      </c>
      <c r="H10" s="58"/>
      <c r="I10" s="58"/>
      <c r="J10" s="14"/>
      <c r="K10" s="14" t="s">
        <v>91</v>
      </c>
      <c r="L10" s="60" t="s">
        <v>186</v>
      </c>
      <c r="M10" s="60"/>
      <c r="N10" s="14"/>
    </row>
    <row r="11" spans="1:14" x14ac:dyDescent="0.25">
      <c r="A11" s="67"/>
      <c r="B11" s="15" t="s">
        <v>447</v>
      </c>
      <c r="C11" s="17" t="s">
        <v>91</v>
      </c>
      <c r="D11" s="16"/>
      <c r="E11" s="16"/>
      <c r="F11" s="16"/>
      <c r="G11" s="17" t="s">
        <v>91</v>
      </c>
      <c r="H11" s="16"/>
      <c r="I11" s="16"/>
      <c r="J11" s="16"/>
      <c r="K11" s="17" t="s">
        <v>91</v>
      </c>
      <c r="L11" s="16"/>
      <c r="M11" s="16"/>
      <c r="N11" s="16"/>
    </row>
    <row r="12" spans="1:14" x14ac:dyDescent="0.25">
      <c r="A12" s="67"/>
      <c r="B12" s="75" t="s">
        <v>448</v>
      </c>
      <c r="C12" s="14" t="s">
        <v>91</v>
      </c>
      <c r="D12" s="4"/>
      <c r="E12" s="4"/>
      <c r="F12" s="4"/>
      <c r="G12" s="14" t="s">
        <v>91</v>
      </c>
      <c r="H12" s="4"/>
      <c r="I12" s="4"/>
      <c r="J12" s="4"/>
      <c r="K12" s="14" t="s">
        <v>91</v>
      </c>
      <c r="L12" s="4"/>
      <c r="M12" s="4"/>
      <c r="N12" s="4"/>
    </row>
    <row r="13" spans="1:14" x14ac:dyDescent="0.25">
      <c r="A13" s="67"/>
      <c r="B13" s="141" t="s">
        <v>449</v>
      </c>
      <c r="C13" s="17" t="s">
        <v>91</v>
      </c>
      <c r="D13" s="18" t="s">
        <v>188</v>
      </c>
      <c r="E13" s="19">
        <v>151936</v>
      </c>
      <c r="F13" s="20" t="s">
        <v>91</v>
      </c>
      <c r="G13" s="17" t="s">
        <v>91</v>
      </c>
      <c r="H13" s="21" t="s">
        <v>188</v>
      </c>
      <c r="I13" s="22">
        <v>131049</v>
      </c>
      <c r="J13" s="23" t="s">
        <v>91</v>
      </c>
      <c r="K13" s="17" t="s">
        <v>91</v>
      </c>
      <c r="L13" s="21" t="s">
        <v>188</v>
      </c>
      <c r="M13" s="22">
        <v>101903</v>
      </c>
      <c r="N13" s="23" t="s">
        <v>91</v>
      </c>
    </row>
    <row r="14" spans="1:14" x14ac:dyDescent="0.25">
      <c r="A14" s="67"/>
      <c r="B14" s="25" t="s">
        <v>450</v>
      </c>
      <c r="C14" s="14" t="s">
        <v>91</v>
      </c>
      <c r="D14" s="4"/>
      <c r="E14" s="4"/>
      <c r="F14" s="4"/>
      <c r="G14" s="14" t="s">
        <v>91</v>
      </c>
      <c r="H14" s="4"/>
      <c r="I14" s="4"/>
      <c r="J14" s="4"/>
      <c r="K14" s="14" t="s">
        <v>91</v>
      </c>
      <c r="L14" s="4"/>
      <c r="M14" s="4"/>
      <c r="N14" s="4"/>
    </row>
    <row r="15" spans="1:14" x14ac:dyDescent="0.25">
      <c r="A15" s="67"/>
      <c r="B15" s="74" t="s">
        <v>448</v>
      </c>
      <c r="C15" s="17" t="s">
        <v>91</v>
      </c>
      <c r="D15" s="16"/>
      <c r="E15" s="16"/>
      <c r="F15" s="16"/>
      <c r="G15" s="17" t="s">
        <v>91</v>
      </c>
      <c r="H15" s="16"/>
      <c r="I15" s="16"/>
      <c r="J15" s="16"/>
      <c r="K15" s="17" t="s">
        <v>91</v>
      </c>
      <c r="L15" s="16"/>
      <c r="M15" s="16"/>
      <c r="N15" s="16"/>
    </row>
    <row r="16" spans="1:14" x14ac:dyDescent="0.25">
      <c r="A16" s="67"/>
      <c r="B16" s="142" t="s">
        <v>65</v>
      </c>
      <c r="C16" s="14" t="s">
        <v>91</v>
      </c>
      <c r="D16" s="10" t="s">
        <v>188</v>
      </c>
      <c r="E16" s="63">
        <v>282623</v>
      </c>
      <c r="F16" s="27" t="s">
        <v>91</v>
      </c>
      <c r="G16" s="14" t="s">
        <v>91</v>
      </c>
      <c r="H16" s="28" t="s">
        <v>188</v>
      </c>
      <c r="I16" s="31">
        <v>294702</v>
      </c>
      <c r="J16" s="30" t="s">
        <v>91</v>
      </c>
      <c r="K16" s="14" t="s">
        <v>91</v>
      </c>
      <c r="L16" s="28" t="s">
        <v>188</v>
      </c>
      <c r="M16" s="31">
        <v>235853</v>
      </c>
      <c r="N16" s="30" t="s">
        <v>91</v>
      </c>
    </row>
    <row r="17" spans="1:14" x14ac:dyDescent="0.25">
      <c r="A17" s="67"/>
      <c r="B17" s="141" t="s">
        <v>451</v>
      </c>
      <c r="C17" s="17" t="s">
        <v>91</v>
      </c>
      <c r="D17" s="18"/>
      <c r="E17" s="19">
        <v>39419</v>
      </c>
      <c r="F17" s="20" t="s">
        <v>91</v>
      </c>
      <c r="G17" s="17" t="s">
        <v>91</v>
      </c>
      <c r="H17" s="21"/>
      <c r="I17" s="22">
        <v>19482</v>
      </c>
      <c r="J17" s="23" t="s">
        <v>91</v>
      </c>
      <c r="K17" s="17" t="s">
        <v>91</v>
      </c>
      <c r="L17" s="21"/>
      <c r="M17" s="22">
        <v>5980</v>
      </c>
      <c r="N17" s="23" t="s">
        <v>91</v>
      </c>
    </row>
    <row r="18" spans="1:14" x14ac:dyDescent="0.25">
      <c r="A18" s="67"/>
      <c r="B18" s="142" t="s">
        <v>452</v>
      </c>
      <c r="C18" s="14" t="s">
        <v>91</v>
      </c>
      <c r="D18" s="27"/>
      <c r="E18" s="143" t="s">
        <v>277</v>
      </c>
      <c r="F18" s="27" t="s">
        <v>91</v>
      </c>
      <c r="G18" s="14" t="s">
        <v>91</v>
      </c>
      <c r="H18" s="28"/>
      <c r="I18" s="29">
        <v>137</v>
      </c>
      <c r="J18" s="30" t="s">
        <v>91</v>
      </c>
      <c r="K18" s="14" t="s">
        <v>91</v>
      </c>
      <c r="L18" s="28"/>
      <c r="M18" s="31">
        <v>3372</v>
      </c>
      <c r="N18" s="30" t="s">
        <v>91</v>
      </c>
    </row>
    <row r="19" spans="1:14" x14ac:dyDescent="0.25">
      <c r="A19" s="67"/>
      <c r="B19" s="74" t="s">
        <v>453</v>
      </c>
      <c r="C19" s="17" t="s">
        <v>91</v>
      </c>
      <c r="D19" s="16"/>
      <c r="E19" s="16"/>
      <c r="F19" s="16"/>
      <c r="G19" s="17" t="s">
        <v>91</v>
      </c>
      <c r="H19" s="16"/>
      <c r="I19" s="16"/>
      <c r="J19" s="16"/>
      <c r="K19" s="17" t="s">
        <v>91</v>
      </c>
      <c r="L19" s="16"/>
      <c r="M19" s="16"/>
      <c r="N19" s="16"/>
    </row>
    <row r="20" spans="1:14" x14ac:dyDescent="0.25">
      <c r="A20" s="67"/>
      <c r="B20" s="142" t="s">
        <v>451</v>
      </c>
      <c r="C20" s="14" t="s">
        <v>91</v>
      </c>
      <c r="D20" s="10" t="s">
        <v>188</v>
      </c>
      <c r="E20" s="63">
        <v>1942</v>
      </c>
      <c r="F20" s="27" t="s">
        <v>91</v>
      </c>
      <c r="G20" s="14" t="s">
        <v>91</v>
      </c>
      <c r="H20" s="28" t="s">
        <v>188</v>
      </c>
      <c r="I20" s="31">
        <v>6107</v>
      </c>
      <c r="J20" s="30" t="s">
        <v>91</v>
      </c>
      <c r="K20" s="14" t="s">
        <v>91</v>
      </c>
      <c r="L20" s="28" t="s">
        <v>188</v>
      </c>
      <c r="M20" s="31">
        <v>11874</v>
      </c>
      <c r="N20" s="30" t="s">
        <v>91</v>
      </c>
    </row>
    <row r="21" spans="1:14" ht="15.75" thickBot="1" x14ac:dyDescent="0.3">
      <c r="A21" s="67"/>
      <c r="B21" s="144" t="s">
        <v>452</v>
      </c>
      <c r="C21" s="33" t="s">
        <v>91</v>
      </c>
      <c r="D21" s="34"/>
      <c r="E21" s="64">
        <v>15324</v>
      </c>
      <c r="F21" s="36" t="s">
        <v>91</v>
      </c>
      <c r="G21" s="33" t="s">
        <v>91</v>
      </c>
      <c r="H21" s="39"/>
      <c r="I21" s="145" t="s">
        <v>277</v>
      </c>
      <c r="J21" s="39" t="s">
        <v>91</v>
      </c>
      <c r="K21" s="33" t="s">
        <v>91</v>
      </c>
      <c r="L21" s="39"/>
      <c r="M21" s="145" t="s">
        <v>277</v>
      </c>
      <c r="N21" s="39" t="s">
        <v>91</v>
      </c>
    </row>
  </sheetData>
  <mergeCells count="24">
    <mergeCell ref="A1:A2"/>
    <mergeCell ref="B1:N1"/>
    <mergeCell ref="B2:N2"/>
    <mergeCell ref="A3:A21"/>
    <mergeCell ref="B3:N3"/>
    <mergeCell ref="B4:N4"/>
    <mergeCell ref="B5:N5"/>
    <mergeCell ref="K8:K9"/>
    <mergeCell ref="L8:M8"/>
    <mergeCell ref="L9:M9"/>
    <mergeCell ref="N8:N9"/>
    <mergeCell ref="D10:E10"/>
    <mergeCell ref="H10:I10"/>
    <mergeCell ref="L10:M10"/>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3" width="36.5703125" bestFit="1" customWidth="1"/>
    <col min="4" max="4" width="2" bestFit="1" customWidth="1"/>
    <col min="5" max="5" width="10.140625" bestFit="1" customWidth="1"/>
    <col min="6" max="6" width="3" bestFit="1" customWidth="1"/>
    <col min="7" max="7" width="1.5703125" bestFit="1" customWidth="1"/>
    <col min="8" max="8" width="2" bestFit="1" customWidth="1"/>
    <col min="9" max="9" width="10.140625" bestFit="1" customWidth="1"/>
    <col min="10" max="10" width="3.28515625" bestFit="1" customWidth="1"/>
    <col min="11" max="11" width="1.5703125" bestFit="1" customWidth="1"/>
    <col min="12" max="12" width="2" bestFit="1" customWidth="1"/>
    <col min="13" max="13" width="10.140625" bestFit="1" customWidth="1"/>
    <col min="14" max="14" width="3.28515625" bestFit="1" customWidth="1"/>
  </cols>
  <sheetData>
    <row r="1" spans="1:14" ht="15" customHeight="1" x14ac:dyDescent="0.25">
      <c r="A1" s="8" t="s">
        <v>890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891</v>
      </c>
      <c r="B3" s="77" t="s">
        <v>892</v>
      </c>
      <c r="C3" s="77"/>
      <c r="D3" s="77"/>
      <c r="E3" s="77"/>
      <c r="F3" s="77"/>
      <c r="G3" s="77"/>
      <c r="H3" s="77"/>
      <c r="I3" s="77"/>
      <c r="J3" s="77"/>
      <c r="K3" s="77"/>
      <c r="L3" s="77"/>
      <c r="M3" s="77"/>
      <c r="N3" s="77"/>
    </row>
    <row r="4" spans="1:14" x14ac:dyDescent="0.25">
      <c r="A4" s="67"/>
      <c r="B4" s="69"/>
      <c r="C4" s="69"/>
      <c r="D4" s="69"/>
      <c r="E4" s="69"/>
      <c r="F4" s="69"/>
      <c r="G4" s="69"/>
      <c r="H4" s="69"/>
      <c r="I4" s="69"/>
      <c r="J4" s="69"/>
      <c r="K4" s="69"/>
      <c r="L4" s="69"/>
      <c r="M4" s="69"/>
      <c r="N4" s="69"/>
    </row>
    <row r="5" spans="1:14" x14ac:dyDescent="0.25">
      <c r="A5" s="67"/>
      <c r="B5" s="71"/>
      <c r="C5" s="71"/>
      <c r="D5" s="71"/>
      <c r="E5" s="71"/>
      <c r="F5" s="71"/>
      <c r="G5" s="71"/>
      <c r="H5" s="71"/>
      <c r="I5" s="71"/>
      <c r="J5" s="71"/>
      <c r="K5" s="71"/>
      <c r="L5" s="71"/>
      <c r="M5" s="71"/>
      <c r="N5" s="71"/>
    </row>
    <row r="6" spans="1:14" ht="15.75" thickBot="1" x14ac:dyDescent="0.3">
      <c r="A6" s="67"/>
      <c r="B6" s="4"/>
      <c r="C6" s="4"/>
      <c r="D6" s="4"/>
      <c r="E6" s="4"/>
      <c r="F6" s="4"/>
      <c r="G6" s="4"/>
      <c r="H6" s="4"/>
      <c r="I6" s="4"/>
      <c r="J6" s="4"/>
      <c r="K6" s="4"/>
      <c r="L6" s="4"/>
      <c r="M6" s="4"/>
      <c r="N6" s="4"/>
    </row>
    <row r="7" spans="1:14" x14ac:dyDescent="0.25">
      <c r="A7" s="67"/>
      <c r="B7" s="73" t="s">
        <v>180</v>
      </c>
      <c r="C7" s="58" t="s">
        <v>91</v>
      </c>
      <c r="D7" s="56" t="s">
        <v>463</v>
      </c>
      <c r="E7" s="56"/>
      <c r="F7" s="58"/>
      <c r="G7" s="58"/>
      <c r="H7" s="60" t="s">
        <v>463</v>
      </c>
      <c r="I7" s="60"/>
      <c r="J7" s="58"/>
      <c r="K7" s="58"/>
      <c r="L7" s="60" t="s">
        <v>463</v>
      </c>
      <c r="M7" s="60"/>
      <c r="N7" s="58"/>
    </row>
    <row r="8" spans="1:14" ht="15.75" thickBot="1" x14ac:dyDescent="0.3">
      <c r="A8" s="67"/>
      <c r="B8" s="147"/>
      <c r="C8" s="55"/>
      <c r="D8" s="57">
        <v>2015</v>
      </c>
      <c r="E8" s="57"/>
      <c r="F8" s="55"/>
      <c r="G8" s="55"/>
      <c r="H8" s="61">
        <v>2014</v>
      </c>
      <c r="I8" s="61"/>
      <c r="J8" s="55"/>
      <c r="K8" s="55"/>
      <c r="L8" s="61">
        <v>2013</v>
      </c>
      <c r="M8" s="61"/>
      <c r="N8" s="55"/>
    </row>
    <row r="9" spans="1:14" x14ac:dyDescent="0.25">
      <c r="A9" s="67"/>
      <c r="B9" s="15" t="s">
        <v>464</v>
      </c>
      <c r="C9" s="17" t="s">
        <v>91</v>
      </c>
      <c r="D9" s="16"/>
      <c r="E9" s="16"/>
      <c r="F9" s="16"/>
      <c r="G9" s="17"/>
      <c r="H9" s="16"/>
      <c r="I9" s="16"/>
      <c r="J9" s="16"/>
      <c r="K9" s="17"/>
      <c r="L9" s="16"/>
      <c r="M9" s="16"/>
      <c r="N9" s="16"/>
    </row>
    <row r="10" spans="1:14" x14ac:dyDescent="0.25">
      <c r="A10" s="67"/>
      <c r="B10" s="75" t="s">
        <v>465</v>
      </c>
      <c r="C10" s="14" t="s">
        <v>91</v>
      </c>
      <c r="D10" s="10"/>
      <c r="E10" s="26">
        <v>57</v>
      </c>
      <c r="F10" s="27" t="s">
        <v>466</v>
      </c>
      <c r="G10" s="14"/>
      <c r="H10" s="28"/>
      <c r="I10" s="29">
        <v>58</v>
      </c>
      <c r="J10" s="30" t="s">
        <v>466</v>
      </c>
      <c r="K10" s="14"/>
      <c r="L10" s="28"/>
      <c r="M10" s="29">
        <v>59</v>
      </c>
      <c r="N10" s="30" t="s">
        <v>466</v>
      </c>
    </row>
    <row r="11" spans="1:14" x14ac:dyDescent="0.25">
      <c r="A11" s="67"/>
      <c r="B11" s="74" t="s">
        <v>467</v>
      </c>
      <c r="C11" s="17" t="s">
        <v>91</v>
      </c>
      <c r="D11" s="18"/>
      <c r="E11" s="79">
        <v>14</v>
      </c>
      <c r="F11" s="20" t="s">
        <v>91</v>
      </c>
      <c r="G11" s="17"/>
      <c r="H11" s="21"/>
      <c r="I11" s="24">
        <v>14</v>
      </c>
      <c r="J11" s="23" t="s">
        <v>91</v>
      </c>
      <c r="K11" s="17"/>
      <c r="L11" s="21"/>
      <c r="M11" s="24">
        <v>13</v>
      </c>
      <c r="N11" s="23" t="s">
        <v>91</v>
      </c>
    </row>
    <row r="12" spans="1:14" ht="15.75" thickBot="1" x14ac:dyDescent="0.3">
      <c r="A12" s="67"/>
      <c r="B12" s="41" t="s">
        <v>468</v>
      </c>
      <c r="C12" s="43" t="s">
        <v>91</v>
      </c>
      <c r="D12" s="44"/>
      <c r="E12" s="146">
        <v>29</v>
      </c>
      <c r="F12" s="46" t="s">
        <v>91</v>
      </c>
      <c r="G12" s="43"/>
      <c r="H12" s="47"/>
      <c r="I12" s="50">
        <v>28</v>
      </c>
      <c r="J12" s="49" t="s">
        <v>91</v>
      </c>
      <c r="K12" s="43"/>
      <c r="L12" s="47"/>
      <c r="M12" s="50">
        <v>28</v>
      </c>
      <c r="N12" s="49" t="s">
        <v>91</v>
      </c>
    </row>
    <row r="13" spans="1:14" ht="15.75" thickBot="1" x14ac:dyDescent="0.3">
      <c r="A13" s="67"/>
      <c r="B13" s="80" t="s">
        <v>145</v>
      </c>
      <c r="C13" s="33" t="s">
        <v>91</v>
      </c>
      <c r="D13" s="34"/>
      <c r="E13" s="35">
        <v>100</v>
      </c>
      <c r="F13" s="36" t="s">
        <v>466</v>
      </c>
      <c r="G13" s="33"/>
      <c r="H13" s="37"/>
      <c r="I13" s="38">
        <v>100</v>
      </c>
      <c r="J13" s="39" t="s">
        <v>466</v>
      </c>
      <c r="K13" s="33"/>
      <c r="L13" s="37"/>
      <c r="M13" s="38">
        <v>100</v>
      </c>
      <c r="N13" s="39" t="s">
        <v>466</v>
      </c>
    </row>
    <row r="14" spans="1:14" x14ac:dyDescent="0.25">
      <c r="A14" s="67" t="s">
        <v>893</v>
      </c>
      <c r="B14" s="81" t="s">
        <v>471</v>
      </c>
      <c r="C14" s="81"/>
      <c r="D14" s="81"/>
      <c r="E14" s="81"/>
      <c r="F14" s="81"/>
      <c r="G14" s="81"/>
      <c r="H14" s="81"/>
      <c r="I14" s="81"/>
      <c r="J14" s="81"/>
      <c r="K14" s="81"/>
      <c r="L14" s="81"/>
      <c r="M14" s="81"/>
      <c r="N14" s="81"/>
    </row>
    <row r="15" spans="1:14" x14ac:dyDescent="0.25">
      <c r="A15" s="67"/>
      <c r="B15" s="78"/>
      <c r="C15" s="78"/>
      <c r="D15" s="78"/>
      <c r="E15" s="78"/>
      <c r="F15" s="78"/>
      <c r="G15" s="78"/>
      <c r="H15" s="78"/>
      <c r="I15" s="78"/>
      <c r="J15" s="78"/>
      <c r="K15" s="78"/>
      <c r="L15" s="78"/>
      <c r="M15" s="78"/>
      <c r="N15" s="78"/>
    </row>
    <row r="16" spans="1:14" ht="15.75" thickBot="1" x14ac:dyDescent="0.3">
      <c r="A16" s="67"/>
      <c r="B16" s="4"/>
      <c r="C16" s="4"/>
      <c r="D16" s="4"/>
      <c r="E16" s="4"/>
      <c r="F16" s="4"/>
      <c r="G16" s="4"/>
      <c r="H16" s="4"/>
      <c r="I16" s="4"/>
      <c r="J16" s="4"/>
      <c r="K16" s="4"/>
      <c r="L16" s="4"/>
      <c r="M16" s="4"/>
      <c r="N16" s="4"/>
    </row>
    <row r="17" spans="1:14" ht="15.75" thickBot="1" x14ac:dyDescent="0.3">
      <c r="A17" s="67"/>
      <c r="B17" s="11" t="s">
        <v>180</v>
      </c>
      <c r="C17" s="62" t="s">
        <v>91</v>
      </c>
      <c r="D17" s="51" t="s">
        <v>181</v>
      </c>
      <c r="E17" s="51"/>
      <c r="F17" s="51"/>
      <c r="G17" s="51"/>
      <c r="H17" s="51"/>
      <c r="I17" s="51"/>
      <c r="J17" s="51"/>
      <c r="K17" s="51"/>
      <c r="L17" s="51"/>
      <c r="M17" s="51"/>
      <c r="N17" s="62"/>
    </row>
    <row r="18" spans="1:14" x14ac:dyDescent="0.25">
      <c r="A18" s="67"/>
      <c r="B18" s="52" t="s">
        <v>242</v>
      </c>
      <c r="C18" s="58" t="s">
        <v>91</v>
      </c>
      <c r="D18" s="56" t="s">
        <v>202</v>
      </c>
      <c r="E18" s="56"/>
      <c r="F18" s="58"/>
      <c r="G18" s="58" t="s">
        <v>91</v>
      </c>
      <c r="H18" s="60" t="s">
        <v>203</v>
      </c>
      <c r="I18" s="60"/>
      <c r="J18" s="58"/>
      <c r="K18" s="58" t="s">
        <v>91</v>
      </c>
      <c r="L18" s="60" t="s">
        <v>204</v>
      </c>
      <c r="M18" s="60"/>
      <c r="N18" s="58"/>
    </row>
    <row r="19" spans="1:14" ht="15.75" thickBot="1" x14ac:dyDescent="0.3">
      <c r="A19" s="67"/>
      <c r="B19" s="53"/>
      <c r="C19" s="55"/>
      <c r="D19" s="57">
        <v>2015</v>
      </c>
      <c r="E19" s="57"/>
      <c r="F19" s="55"/>
      <c r="G19" s="55"/>
      <c r="H19" s="61">
        <v>2014</v>
      </c>
      <c r="I19" s="61"/>
      <c r="J19" s="55"/>
      <c r="K19" s="55"/>
      <c r="L19" s="61">
        <v>2013</v>
      </c>
      <c r="M19" s="61"/>
      <c r="N19" s="55"/>
    </row>
    <row r="20" spans="1:14" x14ac:dyDescent="0.25">
      <c r="A20" s="67"/>
      <c r="B20" s="14"/>
      <c r="C20" s="14" t="s">
        <v>91</v>
      </c>
      <c r="D20" s="60" t="s">
        <v>186</v>
      </c>
      <c r="E20" s="60"/>
      <c r="F20" s="60"/>
      <c r="G20" s="60"/>
      <c r="H20" s="60"/>
      <c r="I20" s="60"/>
      <c r="J20" s="60"/>
      <c r="K20" s="60"/>
      <c r="L20" s="60"/>
      <c r="M20" s="60"/>
      <c r="N20" s="14"/>
    </row>
    <row r="21" spans="1:14" x14ac:dyDescent="0.25">
      <c r="A21" s="67"/>
      <c r="B21" s="15" t="s">
        <v>472</v>
      </c>
      <c r="C21" s="17" t="s">
        <v>91</v>
      </c>
      <c r="D21" s="16"/>
      <c r="E21" s="16"/>
      <c r="F21" s="16"/>
      <c r="G21" s="17" t="s">
        <v>91</v>
      </c>
      <c r="H21" s="16"/>
      <c r="I21" s="16"/>
      <c r="J21" s="16"/>
      <c r="K21" s="17" t="s">
        <v>91</v>
      </c>
      <c r="L21" s="16"/>
      <c r="M21" s="16"/>
      <c r="N21" s="16"/>
    </row>
    <row r="22" spans="1:14" x14ac:dyDescent="0.25">
      <c r="A22" s="67"/>
      <c r="B22" s="25" t="s">
        <v>473</v>
      </c>
      <c r="C22" s="14" t="s">
        <v>91</v>
      </c>
      <c r="D22" s="4"/>
      <c r="E22" s="4"/>
      <c r="F22" s="4"/>
      <c r="G22" s="14" t="s">
        <v>91</v>
      </c>
      <c r="H22" s="4"/>
      <c r="I22" s="4"/>
      <c r="J22" s="4"/>
      <c r="K22" s="14" t="s">
        <v>91</v>
      </c>
      <c r="L22" s="4"/>
      <c r="M22" s="4"/>
      <c r="N22" s="4"/>
    </row>
    <row r="23" spans="1:14" x14ac:dyDescent="0.25">
      <c r="A23" s="67"/>
      <c r="B23" s="74" t="s">
        <v>474</v>
      </c>
      <c r="C23" s="17" t="s">
        <v>91</v>
      </c>
      <c r="D23" s="18" t="s">
        <v>188</v>
      </c>
      <c r="E23" s="19">
        <v>18687880</v>
      </c>
      <c r="F23" s="20" t="s">
        <v>91</v>
      </c>
      <c r="G23" s="17" t="s">
        <v>91</v>
      </c>
      <c r="H23" s="21" t="s">
        <v>188</v>
      </c>
      <c r="I23" s="22">
        <v>17929576</v>
      </c>
      <c r="J23" s="23" t="s">
        <v>91</v>
      </c>
      <c r="K23" s="17" t="s">
        <v>91</v>
      </c>
      <c r="L23" s="21" t="s">
        <v>188</v>
      </c>
      <c r="M23" s="22">
        <v>17011409</v>
      </c>
      <c r="N23" s="23" t="s">
        <v>91</v>
      </c>
    </row>
    <row r="24" spans="1:14" x14ac:dyDescent="0.25">
      <c r="A24" s="67"/>
      <c r="B24" s="75" t="s">
        <v>475</v>
      </c>
      <c r="C24" s="14" t="s">
        <v>91</v>
      </c>
      <c r="D24" s="10"/>
      <c r="E24" s="63">
        <v>3414351</v>
      </c>
      <c r="F24" s="27" t="s">
        <v>91</v>
      </c>
      <c r="G24" s="14" t="s">
        <v>91</v>
      </c>
      <c r="H24" s="28"/>
      <c r="I24" s="31">
        <v>2993718</v>
      </c>
      <c r="J24" s="30" t="s">
        <v>91</v>
      </c>
      <c r="K24" s="14" t="s">
        <v>91</v>
      </c>
      <c r="L24" s="28"/>
      <c r="M24" s="31">
        <v>2657111</v>
      </c>
      <c r="N24" s="30" t="s">
        <v>91</v>
      </c>
    </row>
    <row r="25" spans="1:14" x14ac:dyDescent="0.25">
      <c r="A25" s="67"/>
      <c r="B25" s="15" t="s">
        <v>476</v>
      </c>
      <c r="C25" s="17" t="s">
        <v>91</v>
      </c>
      <c r="D25" s="18"/>
      <c r="E25" s="19">
        <v>2883863</v>
      </c>
      <c r="F25" s="20" t="s">
        <v>91</v>
      </c>
      <c r="G25" s="17" t="s">
        <v>91</v>
      </c>
      <c r="H25" s="21"/>
      <c r="I25" s="22">
        <v>2877834</v>
      </c>
      <c r="J25" s="23" t="s">
        <v>91</v>
      </c>
      <c r="K25" s="17" t="s">
        <v>91</v>
      </c>
      <c r="L25" s="21"/>
      <c r="M25" s="22">
        <v>2925991</v>
      </c>
      <c r="N25" s="23" t="s">
        <v>91</v>
      </c>
    </row>
    <row r="26" spans="1:14" ht="15.75" thickBot="1" x14ac:dyDescent="0.3">
      <c r="A26" s="67"/>
      <c r="B26" s="41" t="s">
        <v>477</v>
      </c>
      <c r="C26" s="43" t="s">
        <v>91</v>
      </c>
      <c r="D26" s="44"/>
      <c r="E26" s="45">
        <v>4092313</v>
      </c>
      <c r="F26" s="46" t="s">
        <v>91</v>
      </c>
      <c r="G26" s="43" t="s">
        <v>91</v>
      </c>
      <c r="H26" s="47"/>
      <c r="I26" s="48">
        <v>3621568</v>
      </c>
      <c r="J26" s="49" t="s">
        <v>91</v>
      </c>
      <c r="K26" s="43" t="s">
        <v>91</v>
      </c>
      <c r="L26" s="47"/>
      <c r="M26" s="48">
        <v>3283861</v>
      </c>
      <c r="N26" s="49" t="s">
        <v>91</v>
      </c>
    </row>
    <row r="27" spans="1:14" ht="15.75" thickBot="1" x14ac:dyDescent="0.3">
      <c r="A27" s="67"/>
      <c r="B27" s="148"/>
      <c r="C27" s="33" t="s">
        <v>91</v>
      </c>
      <c r="D27" s="34" t="s">
        <v>188</v>
      </c>
      <c r="E27" s="64">
        <v>29078407</v>
      </c>
      <c r="F27" s="36" t="s">
        <v>91</v>
      </c>
      <c r="G27" s="33" t="s">
        <v>91</v>
      </c>
      <c r="H27" s="37" t="s">
        <v>188</v>
      </c>
      <c r="I27" s="40">
        <v>27422696</v>
      </c>
      <c r="J27" s="39" t="s">
        <v>91</v>
      </c>
      <c r="K27" s="33" t="s">
        <v>91</v>
      </c>
      <c r="L27" s="37" t="s">
        <v>188</v>
      </c>
      <c r="M27" s="40">
        <v>25878372</v>
      </c>
      <c r="N27" s="39" t="s">
        <v>91</v>
      </c>
    </row>
    <row r="28" spans="1:14" x14ac:dyDescent="0.25">
      <c r="A28" s="67"/>
      <c r="B28" s="25" t="s">
        <v>478</v>
      </c>
      <c r="C28" s="14" t="s">
        <v>91</v>
      </c>
      <c r="D28" s="4"/>
      <c r="E28" s="4"/>
      <c r="F28" s="4"/>
      <c r="G28" s="14" t="s">
        <v>91</v>
      </c>
      <c r="H28" s="4"/>
      <c r="I28" s="4"/>
      <c r="J28" s="4"/>
      <c r="K28" s="14" t="s">
        <v>91</v>
      </c>
      <c r="L28" s="4"/>
      <c r="M28" s="4"/>
      <c r="N28" s="4"/>
    </row>
    <row r="29" spans="1:14" x14ac:dyDescent="0.25">
      <c r="A29" s="67"/>
      <c r="B29" s="15" t="s">
        <v>473</v>
      </c>
      <c r="C29" s="17" t="s">
        <v>91</v>
      </c>
      <c r="D29" s="16"/>
      <c r="E29" s="16"/>
      <c r="F29" s="16"/>
      <c r="G29" s="17" t="s">
        <v>91</v>
      </c>
      <c r="H29" s="16"/>
      <c r="I29" s="16"/>
      <c r="J29" s="16"/>
      <c r="K29" s="17" t="s">
        <v>91</v>
      </c>
      <c r="L29" s="16"/>
      <c r="M29" s="16"/>
      <c r="N29" s="16"/>
    </row>
    <row r="30" spans="1:14" x14ac:dyDescent="0.25">
      <c r="A30" s="67"/>
      <c r="B30" s="75" t="s">
        <v>474</v>
      </c>
      <c r="C30" s="14" t="s">
        <v>91</v>
      </c>
      <c r="D30" s="10" t="s">
        <v>188</v>
      </c>
      <c r="E30" s="63">
        <v>2736694</v>
      </c>
      <c r="F30" s="27" t="s">
        <v>91</v>
      </c>
      <c r="G30" s="14" t="s">
        <v>91</v>
      </c>
      <c r="H30" s="28" t="s">
        <v>188</v>
      </c>
      <c r="I30" s="31">
        <v>2612693</v>
      </c>
      <c r="J30" s="30" t="s">
        <v>91</v>
      </c>
      <c r="K30" s="14" t="s">
        <v>91</v>
      </c>
      <c r="L30" s="28" t="s">
        <v>188</v>
      </c>
      <c r="M30" s="31">
        <v>2486274</v>
      </c>
      <c r="N30" s="30" t="s">
        <v>91</v>
      </c>
    </row>
    <row r="31" spans="1:14" x14ac:dyDescent="0.25">
      <c r="A31" s="67"/>
      <c r="B31" s="74" t="s">
        <v>475</v>
      </c>
      <c r="C31" s="17" t="s">
        <v>91</v>
      </c>
      <c r="D31" s="18"/>
      <c r="E31" s="19">
        <v>463193</v>
      </c>
      <c r="F31" s="20" t="s">
        <v>91</v>
      </c>
      <c r="G31" s="17" t="s">
        <v>91</v>
      </c>
      <c r="H31" s="21"/>
      <c r="I31" s="22">
        <v>386541</v>
      </c>
      <c r="J31" s="23" t="s">
        <v>91</v>
      </c>
      <c r="K31" s="17" t="s">
        <v>91</v>
      </c>
      <c r="L31" s="21"/>
      <c r="M31" s="22">
        <v>324623</v>
      </c>
      <c r="N31" s="23" t="s">
        <v>91</v>
      </c>
    </row>
    <row r="32" spans="1:14" x14ac:dyDescent="0.25">
      <c r="A32" s="67"/>
      <c r="B32" s="25" t="s">
        <v>476</v>
      </c>
      <c r="C32" s="14" t="s">
        <v>91</v>
      </c>
      <c r="D32" s="10"/>
      <c r="E32" s="63">
        <v>393622</v>
      </c>
      <c r="F32" s="27" t="s">
        <v>91</v>
      </c>
      <c r="G32" s="14" t="s">
        <v>91</v>
      </c>
      <c r="H32" s="28"/>
      <c r="I32" s="31">
        <v>405363</v>
      </c>
      <c r="J32" s="30" t="s">
        <v>91</v>
      </c>
      <c r="K32" s="14" t="s">
        <v>91</v>
      </c>
      <c r="L32" s="28"/>
      <c r="M32" s="31">
        <v>414914</v>
      </c>
      <c r="N32" s="30" t="s">
        <v>91</v>
      </c>
    </row>
    <row r="33" spans="1:14" ht="15.75" thickBot="1" x14ac:dyDescent="0.3">
      <c r="A33" s="67"/>
      <c r="B33" s="32" t="s">
        <v>477</v>
      </c>
      <c r="C33" s="33" t="s">
        <v>91</v>
      </c>
      <c r="D33" s="34"/>
      <c r="E33" s="64">
        <v>337406</v>
      </c>
      <c r="F33" s="36" t="s">
        <v>91</v>
      </c>
      <c r="G33" s="33" t="s">
        <v>91</v>
      </c>
      <c r="H33" s="37"/>
      <c r="I33" s="40">
        <v>275453</v>
      </c>
      <c r="J33" s="39" t="s">
        <v>91</v>
      </c>
      <c r="K33" s="33" t="s">
        <v>91</v>
      </c>
      <c r="L33" s="37"/>
      <c r="M33" s="40">
        <v>215713</v>
      </c>
      <c r="N33" s="39" t="s">
        <v>91</v>
      </c>
    </row>
    <row r="34" spans="1:14" x14ac:dyDescent="0.25">
      <c r="A34" s="67"/>
      <c r="B34" s="2"/>
      <c r="C34" s="14" t="s">
        <v>91</v>
      </c>
      <c r="D34" s="10"/>
      <c r="E34" s="63">
        <v>3930915</v>
      </c>
      <c r="F34" s="27" t="s">
        <v>91</v>
      </c>
      <c r="G34" s="14" t="s">
        <v>91</v>
      </c>
      <c r="H34" s="28"/>
      <c r="I34" s="31">
        <v>3680050</v>
      </c>
      <c r="J34" s="30" t="s">
        <v>91</v>
      </c>
      <c r="K34" s="14" t="s">
        <v>91</v>
      </c>
      <c r="L34" s="28"/>
      <c r="M34" s="31">
        <v>3441524</v>
      </c>
      <c r="N34" s="30" t="s">
        <v>91</v>
      </c>
    </row>
    <row r="35" spans="1:14" x14ac:dyDescent="0.25">
      <c r="A35" s="67"/>
      <c r="B35" s="15" t="s">
        <v>479</v>
      </c>
      <c r="C35" s="17" t="s">
        <v>91</v>
      </c>
      <c r="D35" s="18"/>
      <c r="E35" s="19">
        <v>324414</v>
      </c>
      <c r="F35" s="20" t="s">
        <v>91</v>
      </c>
      <c r="G35" s="17" t="s">
        <v>91</v>
      </c>
      <c r="H35" s="21"/>
      <c r="I35" s="22">
        <v>329480</v>
      </c>
      <c r="J35" s="23" t="s">
        <v>91</v>
      </c>
      <c r="K35" s="17" t="s">
        <v>91</v>
      </c>
      <c r="L35" s="21"/>
      <c r="M35" s="22">
        <v>334998</v>
      </c>
      <c r="N35" s="23" t="s">
        <v>91</v>
      </c>
    </row>
    <row r="36" spans="1:14" x14ac:dyDescent="0.25">
      <c r="A36" s="67"/>
      <c r="B36" s="25" t="s">
        <v>35</v>
      </c>
      <c r="C36" s="14" t="s">
        <v>91</v>
      </c>
      <c r="D36" s="10"/>
      <c r="E36" s="63">
        <v>16830</v>
      </c>
      <c r="F36" s="27" t="s">
        <v>91</v>
      </c>
      <c r="G36" s="14" t="s">
        <v>91</v>
      </c>
      <c r="H36" s="30"/>
      <c r="I36" s="84" t="s">
        <v>277</v>
      </c>
      <c r="J36" s="30" t="s">
        <v>91</v>
      </c>
      <c r="K36" s="14" t="s">
        <v>91</v>
      </c>
      <c r="L36" s="30"/>
      <c r="M36" s="84" t="s">
        <v>277</v>
      </c>
      <c r="N36" s="30" t="s">
        <v>91</v>
      </c>
    </row>
    <row r="37" spans="1:14" ht="15.75" thickBot="1" x14ac:dyDescent="0.3">
      <c r="A37" s="67"/>
      <c r="B37" s="32" t="s">
        <v>36</v>
      </c>
      <c r="C37" s="33" t="s">
        <v>91</v>
      </c>
      <c r="D37" s="34"/>
      <c r="E37" s="64">
        <v>39787</v>
      </c>
      <c r="F37" s="36" t="s">
        <v>91</v>
      </c>
      <c r="G37" s="33" t="s">
        <v>91</v>
      </c>
      <c r="H37" s="37"/>
      <c r="I37" s="40">
        <v>31081</v>
      </c>
      <c r="J37" s="39" t="s">
        <v>91</v>
      </c>
      <c r="K37" s="33" t="s">
        <v>91</v>
      </c>
      <c r="L37" s="37"/>
      <c r="M37" s="40">
        <v>29175</v>
      </c>
      <c r="N37" s="39" t="s">
        <v>91</v>
      </c>
    </row>
    <row r="38" spans="1:14" ht="26.25" thickBot="1" x14ac:dyDescent="0.3">
      <c r="A38" s="67"/>
      <c r="B38" s="41" t="s">
        <v>37</v>
      </c>
      <c r="C38" s="43" t="s">
        <v>91</v>
      </c>
      <c r="D38" s="44" t="s">
        <v>188</v>
      </c>
      <c r="E38" s="45">
        <v>3549884</v>
      </c>
      <c r="F38" s="46" t="s">
        <v>91</v>
      </c>
      <c r="G38" s="43" t="s">
        <v>91</v>
      </c>
      <c r="H38" s="47" t="s">
        <v>188</v>
      </c>
      <c r="I38" s="48">
        <v>3319489</v>
      </c>
      <c r="J38" s="49" t="s">
        <v>91</v>
      </c>
      <c r="K38" s="43" t="s">
        <v>91</v>
      </c>
      <c r="L38" s="47" t="s">
        <v>188</v>
      </c>
      <c r="M38" s="48">
        <v>3077351</v>
      </c>
      <c r="N38" s="49" t="s">
        <v>91</v>
      </c>
    </row>
    <row r="39" spans="1:14" x14ac:dyDescent="0.25">
      <c r="A39" s="67"/>
      <c r="B39" s="139"/>
      <c r="C39" s="139"/>
      <c r="D39" s="139"/>
      <c r="E39" s="139"/>
      <c r="F39" s="139"/>
      <c r="G39" s="139"/>
      <c r="H39" s="139"/>
      <c r="I39" s="139"/>
      <c r="J39" s="139"/>
      <c r="K39" s="139"/>
      <c r="L39" s="139"/>
      <c r="M39" s="139"/>
      <c r="N39" s="139"/>
    </row>
    <row r="40" spans="1:14" x14ac:dyDescent="0.25">
      <c r="A40" s="67"/>
      <c r="B40" s="77" t="s">
        <v>480</v>
      </c>
      <c r="C40" s="77"/>
      <c r="D40" s="77"/>
      <c r="E40" s="77"/>
      <c r="F40" s="77"/>
      <c r="G40" s="77"/>
      <c r="H40" s="77"/>
      <c r="I40" s="77"/>
      <c r="J40" s="77"/>
      <c r="K40" s="77"/>
      <c r="L40" s="77"/>
      <c r="M40" s="77"/>
      <c r="N40" s="77"/>
    </row>
    <row r="41" spans="1:14" x14ac:dyDescent="0.25">
      <c r="A41" s="67"/>
      <c r="B41" s="78"/>
      <c r="C41" s="78"/>
      <c r="D41" s="78"/>
      <c r="E41" s="78"/>
      <c r="F41" s="78"/>
      <c r="G41" s="78"/>
      <c r="H41" s="78"/>
      <c r="I41" s="78"/>
      <c r="J41" s="78"/>
      <c r="K41" s="78"/>
      <c r="L41" s="78"/>
      <c r="M41" s="78"/>
      <c r="N41" s="78"/>
    </row>
    <row r="42" spans="1:14" ht="15.75" thickBot="1" x14ac:dyDescent="0.3">
      <c r="A42" s="67"/>
      <c r="B42" s="4"/>
      <c r="C42" s="4"/>
      <c r="D42" s="4"/>
      <c r="E42" s="4"/>
      <c r="F42" s="4"/>
      <c r="G42" s="4"/>
      <c r="H42" s="4"/>
      <c r="I42" s="4"/>
      <c r="J42" s="4"/>
      <c r="K42" s="4"/>
      <c r="L42" s="4"/>
      <c r="M42" s="4"/>
      <c r="N42" s="4"/>
    </row>
    <row r="43" spans="1:14" ht="15.75" thickBot="1" x14ac:dyDescent="0.3">
      <c r="A43" s="67"/>
      <c r="B43" s="11" t="s">
        <v>180</v>
      </c>
      <c r="C43" s="62" t="s">
        <v>91</v>
      </c>
      <c r="D43" s="51" t="s">
        <v>181</v>
      </c>
      <c r="E43" s="51"/>
      <c r="F43" s="51"/>
      <c r="G43" s="51"/>
      <c r="H43" s="51"/>
      <c r="I43" s="51"/>
      <c r="J43" s="51"/>
      <c r="K43" s="51"/>
      <c r="L43" s="51"/>
      <c r="M43" s="51"/>
      <c r="N43" s="62"/>
    </row>
    <row r="44" spans="1:14" x14ac:dyDescent="0.25">
      <c r="A44" s="67"/>
      <c r="B44" s="52" t="s">
        <v>242</v>
      </c>
      <c r="C44" s="58" t="s">
        <v>91</v>
      </c>
      <c r="D44" s="56" t="s">
        <v>202</v>
      </c>
      <c r="E44" s="56"/>
      <c r="F44" s="58"/>
      <c r="G44" s="58" t="s">
        <v>91</v>
      </c>
      <c r="H44" s="60" t="s">
        <v>203</v>
      </c>
      <c r="I44" s="60"/>
      <c r="J44" s="58"/>
      <c r="K44" s="58" t="s">
        <v>91</v>
      </c>
      <c r="L44" s="60" t="s">
        <v>204</v>
      </c>
      <c r="M44" s="60"/>
      <c r="N44" s="58"/>
    </row>
    <row r="45" spans="1:14" ht="15.75" thickBot="1" x14ac:dyDescent="0.3">
      <c r="A45" s="67"/>
      <c r="B45" s="53"/>
      <c r="C45" s="55"/>
      <c r="D45" s="57">
        <v>2015</v>
      </c>
      <c r="E45" s="57"/>
      <c r="F45" s="55"/>
      <c r="G45" s="55"/>
      <c r="H45" s="61">
        <v>2014</v>
      </c>
      <c r="I45" s="61"/>
      <c r="J45" s="55"/>
      <c r="K45" s="55"/>
      <c r="L45" s="61">
        <v>2013</v>
      </c>
      <c r="M45" s="61"/>
      <c r="N45" s="55"/>
    </row>
    <row r="46" spans="1:14" x14ac:dyDescent="0.25">
      <c r="A46" s="67"/>
      <c r="B46" s="14"/>
      <c r="C46" s="14" t="s">
        <v>91</v>
      </c>
      <c r="D46" s="60" t="s">
        <v>186</v>
      </c>
      <c r="E46" s="60"/>
      <c r="F46" s="60"/>
      <c r="G46" s="60"/>
      <c r="H46" s="60"/>
      <c r="I46" s="60"/>
      <c r="J46" s="60"/>
      <c r="K46" s="60"/>
      <c r="L46" s="60"/>
      <c r="M46" s="60"/>
      <c r="N46" s="14"/>
    </row>
    <row r="47" spans="1:14" x14ac:dyDescent="0.25">
      <c r="A47" s="67"/>
      <c r="B47" s="15" t="s">
        <v>481</v>
      </c>
      <c r="C47" s="17" t="s">
        <v>91</v>
      </c>
      <c r="D47" s="16"/>
      <c r="E47" s="16"/>
      <c r="F47" s="16"/>
      <c r="G47" s="17" t="s">
        <v>91</v>
      </c>
      <c r="H47" s="16"/>
      <c r="I47" s="16"/>
      <c r="J47" s="16"/>
      <c r="K47" s="17" t="s">
        <v>91</v>
      </c>
      <c r="L47" s="16"/>
      <c r="M47" s="16"/>
      <c r="N47" s="16"/>
    </row>
    <row r="48" spans="1:14" x14ac:dyDescent="0.25">
      <c r="A48" s="67"/>
      <c r="B48" s="25" t="s">
        <v>473</v>
      </c>
      <c r="C48" s="14" t="s">
        <v>91</v>
      </c>
      <c r="D48" s="4"/>
      <c r="E48" s="4"/>
      <c r="F48" s="4"/>
      <c r="G48" s="14" t="s">
        <v>91</v>
      </c>
      <c r="H48" s="4"/>
      <c r="I48" s="4"/>
      <c r="J48" s="4"/>
      <c r="K48" s="14" t="s">
        <v>91</v>
      </c>
      <c r="L48" s="4"/>
      <c r="M48" s="4"/>
      <c r="N48" s="4"/>
    </row>
    <row r="49" spans="1:14" x14ac:dyDescent="0.25">
      <c r="A49" s="67"/>
      <c r="B49" s="74" t="s">
        <v>474</v>
      </c>
      <c r="C49" s="17" t="s">
        <v>91</v>
      </c>
      <c r="D49" s="18" t="s">
        <v>188</v>
      </c>
      <c r="E49" s="19">
        <v>5014573</v>
      </c>
      <c r="F49" s="20" t="s">
        <v>91</v>
      </c>
      <c r="G49" s="17" t="s">
        <v>91</v>
      </c>
      <c r="H49" s="21" t="s">
        <v>188</v>
      </c>
      <c r="I49" s="22">
        <v>4700347</v>
      </c>
      <c r="J49" s="23" t="s">
        <v>91</v>
      </c>
      <c r="K49" s="17" t="s">
        <v>91</v>
      </c>
      <c r="L49" s="21" t="s">
        <v>188</v>
      </c>
      <c r="M49" s="22">
        <v>4569887</v>
      </c>
      <c r="N49" s="23" t="s">
        <v>91</v>
      </c>
    </row>
    <row r="50" spans="1:14" x14ac:dyDescent="0.25">
      <c r="A50" s="67"/>
      <c r="B50" s="75" t="s">
        <v>475</v>
      </c>
      <c r="C50" s="14" t="s">
        <v>91</v>
      </c>
      <c r="D50" s="10"/>
      <c r="E50" s="63">
        <v>777214</v>
      </c>
      <c r="F50" s="27" t="s">
        <v>91</v>
      </c>
      <c r="G50" s="14" t="s">
        <v>91</v>
      </c>
      <c r="H50" s="28"/>
      <c r="I50" s="31">
        <v>638742</v>
      </c>
      <c r="J50" s="30" t="s">
        <v>91</v>
      </c>
      <c r="K50" s="14" t="s">
        <v>91</v>
      </c>
      <c r="L50" s="28"/>
      <c r="M50" s="31">
        <v>569476</v>
      </c>
      <c r="N50" s="30" t="s">
        <v>91</v>
      </c>
    </row>
    <row r="51" spans="1:14" x14ac:dyDescent="0.25">
      <c r="A51" s="67"/>
      <c r="B51" s="15" t="s">
        <v>476</v>
      </c>
      <c r="C51" s="17" t="s">
        <v>91</v>
      </c>
      <c r="D51" s="18"/>
      <c r="E51" s="19">
        <v>1020955</v>
      </c>
      <c r="F51" s="20" t="s">
        <v>91</v>
      </c>
      <c r="G51" s="17" t="s">
        <v>91</v>
      </c>
      <c r="H51" s="21"/>
      <c r="I51" s="22">
        <v>962101</v>
      </c>
      <c r="J51" s="23" t="s">
        <v>91</v>
      </c>
      <c r="K51" s="17" t="s">
        <v>91</v>
      </c>
      <c r="L51" s="21"/>
      <c r="M51" s="22">
        <v>978577</v>
      </c>
      <c r="N51" s="23" t="s">
        <v>91</v>
      </c>
    </row>
    <row r="52" spans="1:14" x14ac:dyDescent="0.25">
      <c r="A52" s="67"/>
      <c r="B52" s="25" t="s">
        <v>477</v>
      </c>
      <c r="C52" s="14" t="s">
        <v>91</v>
      </c>
      <c r="D52" s="10"/>
      <c r="E52" s="63">
        <v>1531661</v>
      </c>
      <c r="F52" s="27" t="s">
        <v>91</v>
      </c>
      <c r="G52" s="14" t="s">
        <v>91</v>
      </c>
      <c r="H52" s="28"/>
      <c r="I52" s="31">
        <v>1510132</v>
      </c>
      <c r="J52" s="30" t="s">
        <v>91</v>
      </c>
      <c r="K52" s="14" t="s">
        <v>91</v>
      </c>
      <c r="L52" s="28"/>
      <c r="M52" s="31">
        <v>1261556</v>
      </c>
      <c r="N52" s="30" t="s">
        <v>91</v>
      </c>
    </row>
    <row r="53" spans="1:14" ht="15.75" thickBot="1" x14ac:dyDescent="0.3">
      <c r="A53" s="67"/>
      <c r="B53" s="32" t="s">
        <v>482</v>
      </c>
      <c r="C53" s="33" t="s">
        <v>91</v>
      </c>
      <c r="D53" s="34"/>
      <c r="E53" s="64">
        <v>2783978</v>
      </c>
      <c r="F53" s="36" t="s">
        <v>91</v>
      </c>
      <c r="G53" s="33" t="s">
        <v>91</v>
      </c>
      <c r="H53" s="37"/>
      <c r="I53" s="40">
        <v>2389700</v>
      </c>
      <c r="J53" s="39" t="s">
        <v>91</v>
      </c>
      <c r="K53" s="33" t="s">
        <v>91</v>
      </c>
      <c r="L53" s="37"/>
      <c r="M53" s="40">
        <v>2132359</v>
      </c>
      <c r="N53" s="39" t="s">
        <v>91</v>
      </c>
    </row>
    <row r="54" spans="1:14" ht="15.75" thickBot="1" x14ac:dyDescent="0.3">
      <c r="A54" s="67"/>
      <c r="B54" s="149"/>
      <c r="C54" s="43" t="s">
        <v>91</v>
      </c>
      <c r="D54" s="44" t="s">
        <v>188</v>
      </c>
      <c r="E54" s="45">
        <v>11128381</v>
      </c>
      <c r="F54" s="46" t="s">
        <v>91</v>
      </c>
      <c r="G54" s="43" t="s">
        <v>91</v>
      </c>
      <c r="H54" s="47" t="s">
        <v>188</v>
      </c>
      <c r="I54" s="48">
        <v>10201022</v>
      </c>
      <c r="J54" s="49" t="s">
        <v>91</v>
      </c>
      <c r="K54" s="43" t="s">
        <v>91</v>
      </c>
      <c r="L54" s="47" t="s">
        <v>188</v>
      </c>
      <c r="M54" s="48">
        <v>9511855</v>
      </c>
      <c r="N54" s="49" t="s">
        <v>91</v>
      </c>
    </row>
    <row r="55" spans="1:14" x14ac:dyDescent="0.25">
      <c r="A55" s="67"/>
      <c r="B55" s="15" t="s">
        <v>483</v>
      </c>
      <c r="C55" s="17" t="s">
        <v>91</v>
      </c>
      <c r="D55" s="16"/>
      <c r="E55" s="16"/>
      <c r="F55" s="16"/>
      <c r="G55" s="17" t="s">
        <v>91</v>
      </c>
      <c r="H55" s="16"/>
      <c r="I55" s="16"/>
      <c r="J55" s="16"/>
      <c r="K55" s="17" t="s">
        <v>91</v>
      </c>
      <c r="L55" s="16"/>
      <c r="M55" s="16"/>
      <c r="N55" s="16"/>
    </row>
    <row r="56" spans="1:14" x14ac:dyDescent="0.25">
      <c r="A56" s="67"/>
      <c r="B56" s="25" t="s">
        <v>473</v>
      </c>
      <c r="C56" s="14" t="s">
        <v>91</v>
      </c>
      <c r="D56" s="4"/>
      <c r="E56" s="4"/>
      <c r="F56" s="4"/>
      <c r="G56" s="14" t="s">
        <v>91</v>
      </c>
      <c r="H56" s="4"/>
      <c r="I56" s="4"/>
      <c r="J56" s="4"/>
      <c r="K56" s="14" t="s">
        <v>91</v>
      </c>
      <c r="L56" s="4"/>
      <c r="M56" s="4"/>
      <c r="N56" s="4"/>
    </row>
    <row r="57" spans="1:14" x14ac:dyDescent="0.25">
      <c r="A57" s="67"/>
      <c r="B57" s="74" t="s">
        <v>474</v>
      </c>
      <c r="C57" s="17" t="s">
        <v>91</v>
      </c>
      <c r="D57" s="18" t="s">
        <v>188</v>
      </c>
      <c r="E57" s="19">
        <v>445041</v>
      </c>
      <c r="F57" s="20" t="s">
        <v>91</v>
      </c>
      <c r="G57" s="17" t="s">
        <v>91</v>
      </c>
      <c r="H57" s="21" t="s">
        <v>188</v>
      </c>
      <c r="I57" s="22">
        <v>551839</v>
      </c>
      <c r="J57" s="23" t="s">
        <v>91</v>
      </c>
      <c r="K57" s="17" t="s">
        <v>91</v>
      </c>
      <c r="L57" s="21" t="s">
        <v>188</v>
      </c>
      <c r="M57" s="22">
        <v>590307</v>
      </c>
      <c r="N57" s="23" t="s">
        <v>91</v>
      </c>
    </row>
    <row r="58" spans="1:14" x14ac:dyDescent="0.25">
      <c r="A58" s="67"/>
      <c r="B58" s="75" t="s">
        <v>475</v>
      </c>
      <c r="C58" s="14" t="s">
        <v>91</v>
      </c>
      <c r="D58" s="10"/>
      <c r="E58" s="63">
        <v>148354</v>
      </c>
      <c r="F58" s="27" t="s">
        <v>91</v>
      </c>
      <c r="G58" s="14" t="s">
        <v>91</v>
      </c>
      <c r="H58" s="28"/>
      <c r="I58" s="31">
        <v>99828</v>
      </c>
      <c r="J58" s="30" t="s">
        <v>91</v>
      </c>
      <c r="K58" s="14" t="s">
        <v>91</v>
      </c>
      <c r="L58" s="28"/>
      <c r="M58" s="31">
        <v>90291</v>
      </c>
      <c r="N58" s="30" t="s">
        <v>91</v>
      </c>
    </row>
    <row r="59" spans="1:14" x14ac:dyDescent="0.25">
      <c r="A59" s="67"/>
      <c r="B59" s="15" t="s">
        <v>476</v>
      </c>
      <c r="C59" s="17" t="s">
        <v>91</v>
      </c>
      <c r="D59" s="18"/>
      <c r="E59" s="19">
        <v>100779</v>
      </c>
      <c r="F59" s="20" t="s">
        <v>91</v>
      </c>
      <c r="G59" s="17" t="s">
        <v>91</v>
      </c>
      <c r="H59" s="21"/>
      <c r="I59" s="22">
        <v>104888</v>
      </c>
      <c r="J59" s="23" t="s">
        <v>91</v>
      </c>
      <c r="K59" s="17" t="s">
        <v>91</v>
      </c>
      <c r="L59" s="21"/>
      <c r="M59" s="22">
        <v>132874</v>
      </c>
      <c r="N59" s="23" t="s">
        <v>91</v>
      </c>
    </row>
    <row r="60" spans="1:14" ht="15.75" thickBot="1" x14ac:dyDescent="0.3">
      <c r="A60" s="67"/>
      <c r="B60" s="41" t="s">
        <v>477</v>
      </c>
      <c r="C60" s="43" t="s">
        <v>91</v>
      </c>
      <c r="D60" s="44"/>
      <c r="E60" s="45">
        <v>217348</v>
      </c>
      <c r="F60" s="46" t="s">
        <v>91</v>
      </c>
      <c r="G60" s="43" t="s">
        <v>91</v>
      </c>
      <c r="H60" s="47"/>
      <c r="I60" s="48">
        <v>190123</v>
      </c>
      <c r="J60" s="49" t="s">
        <v>91</v>
      </c>
      <c r="K60" s="43" t="s">
        <v>91</v>
      </c>
      <c r="L60" s="47"/>
      <c r="M60" s="48">
        <v>164756</v>
      </c>
      <c r="N60" s="49" t="s">
        <v>91</v>
      </c>
    </row>
    <row r="61" spans="1:14" ht="15.75" thickBot="1" x14ac:dyDescent="0.3">
      <c r="A61" s="67"/>
      <c r="B61" s="148"/>
      <c r="C61" s="33" t="s">
        <v>91</v>
      </c>
      <c r="D61" s="34" t="s">
        <v>188</v>
      </c>
      <c r="E61" s="64">
        <v>911522</v>
      </c>
      <c r="F61" s="36" t="s">
        <v>91</v>
      </c>
      <c r="G61" s="33" t="s">
        <v>91</v>
      </c>
      <c r="H61" s="37" t="s">
        <v>188</v>
      </c>
      <c r="I61" s="40">
        <v>946678</v>
      </c>
      <c r="J61" s="39" t="s">
        <v>91</v>
      </c>
      <c r="K61" s="33" t="s">
        <v>91</v>
      </c>
      <c r="L61" s="37" t="s">
        <v>188</v>
      </c>
      <c r="M61" s="40">
        <v>978228</v>
      </c>
      <c r="N61" s="39" t="s">
        <v>91</v>
      </c>
    </row>
    <row r="62" spans="1:14" x14ac:dyDescent="0.25">
      <c r="A62" s="67"/>
      <c r="B62" s="25" t="s">
        <v>484</v>
      </c>
      <c r="C62" s="14" t="s">
        <v>91</v>
      </c>
      <c r="D62" s="4"/>
      <c r="E62" s="4"/>
      <c r="F62" s="4"/>
      <c r="G62" s="14" t="s">
        <v>91</v>
      </c>
      <c r="H62" s="4"/>
      <c r="I62" s="4"/>
      <c r="J62" s="4"/>
      <c r="K62" s="14" t="s">
        <v>91</v>
      </c>
      <c r="L62" s="4"/>
      <c r="M62" s="4"/>
      <c r="N62" s="4"/>
    </row>
    <row r="63" spans="1:14" x14ac:dyDescent="0.25">
      <c r="A63" s="67"/>
      <c r="B63" s="15" t="s">
        <v>473</v>
      </c>
      <c r="C63" s="17" t="s">
        <v>91</v>
      </c>
      <c r="D63" s="16"/>
      <c r="E63" s="16"/>
      <c r="F63" s="16"/>
      <c r="G63" s="17" t="s">
        <v>91</v>
      </c>
      <c r="H63" s="16"/>
      <c r="I63" s="16"/>
      <c r="J63" s="16"/>
      <c r="K63" s="17" t="s">
        <v>91</v>
      </c>
      <c r="L63" s="16"/>
      <c r="M63" s="16"/>
      <c r="N63" s="16"/>
    </row>
    <row r="64" spans="1:14" x14ac:dyDescent="0.25">
      <c r="A64" s="67"/>
      <c r="B64" s="75" t="s">
        <v>474</v>
      </c>
      <c r="C64" s="14" t="s">
        <v>91</v>
      </c>
      <c r="D64" s="10" t="s">
        <v>188</v>
      </c>
      <c r="E64" s="63">
        <v>340830</v>
      </c>
      <c r="F64" s="27" t="s">
        <v>91</v>
      </c>
      <c r="G64" s="14" t="s">
        <v>91</v>
      </c>
      <c r="H64" s="28" t="s">
        <v>188</v>
      </c>
      <c r="I64" s="31">
        <v>318414</v>
      </c>
      <c r="J64" s="30" t="s">
        <v>91</v>
      </c>
      <c r="K64" s="14" t="s">
        <v>91</v>
      </c>
      <c r="L64" s="28" t="s">
        <v>188</v>
      </c>
      <c r="M64" s="31">
        <v>293820</v>
      </c>
      <c r="N64" s="30" t="s">
        <v>91</v>
      </c>
    </row>
    <row r="65" spans="1:14" x14ac:dyDescent="0.25">
      <c r="A65" s="67"/>
      <c r="B65" s="74" t="s">
        <v>475</v>
      </c>
      <c r="C65" s="17" t="s">
        <v>91</v>
      </c>
      <c r="D65" s="18"/>
      <c r="E65" s="19">
        <v>54867</v>
      </c>
      <c r="F65" s="20" t="s">
        <v>91</v>
      </c>
      <c r="G65" s="17" t="s">
        <v>91</v>
      </c>
      <c r="H65" s="21"/>
      <c r="I65" s="22">
        <v>47176</v>
      </c>
      <c r="J65" s="23" t="s">
        <v>91</v>
      </c>
      <c r="K65" s="17" t="s">
        <v>91</v>
      </c>
      <c r="L65" s="21"/>
      <c r="M65" s="22">
        <v>47915</v>
      </c>
      <c r="N65" s="23" t="s">
        <v>91</v>
      </c>
    </row>
    <row r="66" spans="1:14" x14ac:dyDescent="0.25">
      <c r="A66" s="67"/>
      <c r="B66" s="25" t="s">
        <v>476</v>
      </c>
      <c r="C66" s="14" t="s">
        <v>91</v>
      </c>
      <c r="D66" s="10"/>
      <c r="E66" s="63">
        <v>66141</v>
      </c>
      <c r="F66" s="27" t="s">
        <v>91</v>
      </c>
      <c r="G66" s="14" t="s">
        <v>91</v>
      </c>
      <c r="H66" s="28"/>
      <c r="I66" s="31">
        <v>66295</v>
      </c>
      <c r="J66" s="30" t="s">
        <v>91</v>
      </c>
      <c r="K66" s="14" t="s">
        <v>91</v>
      </c>
      <c r="L66" s="28"/>
      <c r="M66" s="31">
        <v>64810</v>
      </c>
      <c r="N66" s="30" t="s">
        <v>91</v>
      </c>
    </row>
    <row r="67" spans="1:14" x14ac:dyDescent="0.25">
      <c r="A67" s="67"/>
      <c r="B67" s="15" t="s">
        <v>477</v>
      </c>
      <c r="C67" s="17" t="s">
        <v>91</v>
      </c>
      <c r="D67" s="18"/>
      <c r="E67" s="19">
        <v>123547</v>
      </c>
      <c r="F67" s="20" t="s">
        <v>91</v>
      </c>
      <c r="G67" s="17" t="s">
        <v>91</v>
      </c>
      <c r="H67" s="21"/>
      <c r="I67" s="22">
        <v>114651</v>
      </c>
      <c r="J67" s="23" t="s">
        <v>91</v>
      </c>
      <c r="K67" s="17" t="s">
        <v>91</v>
      </c>
      <c r="L67" s="21"/>
      <c r="M67" s="22">
        <v>99487</v>
      </c>
      <c r="N67" s="23" t="s">
        <v>91</v>
      </c>
    </row>
    <row r="68" spans="1:14" ht="15.75" thickBot="1" x14ac:dyDescent="0.3">
      <c r="A68" s="67"/>
      <c r="B68" s="41" t="s">
        <v>485</v>
      </c>
      <c r="C68" s="43" t="s">
        <v>91</v>
      </c>
      <c r="D68" s="44"/>
      <c r="E68" s="45">
        <v>3590</v>
      </c>
      <c r="F68" s="46" t="s">
        <v>91</v>
      </c>
      <c r="G68" s="43" t="s">
        <v>91</v>
      </c>
      <c r="H68" s="47"/>
      <c r="I68" s="48">
        <v>2287</v>
      </c>
      <c r="J68" s="49" t="s">
        <v>91</v>
      </c>
      <c r="K68" s="43" t="s">
        <v>91</v>
      </c>
      <c r="L68" s="47"/>
      <c r="M68" s="48">
        <v>2897</v>
      </c>
      <c r="N68" s="49" t="s">
        <v>91</v>
      </c>
    </row>
    <row r="69" spans="1:14" ht="15.75" thickBot="1" x14ac:dyDescent="0.3">
      <c r="A69" s="67"/>
      <c r="B69" s="148"/>
      <c r="C69" s="33" t="s">
        <v>91</v>
      </c>
      <c r="D69" s="34" t="s">
        <v>188</v>
      </c>
      <c r="E69" s="64">
        <v>588975</v>
      </c>
      <c r="F69" s="36" t="s">
        <v>91</v>
      </c>
      <c r="G69" s="33" t="s">
        <v>91</v>
      </c>
      <c r="H69" s="37" t="s">
        <v>188</v>
      </c>
      <c r="I69" s="40">
        <v>548823</v>
      </c>
      <c r="J69" s="39" t="s">
        <v>91</v>
      </c>
      <c r="K69" s="33" t="s">
        <v>91</v>
      </c>
      <c r="L69" s="37" t="s">
        <v>188</v>
      </c>
      <c r="M69" s="40">
        <v>508929</v>
      </c>
      <c r="N69" s="39" t="s">
        <v>91</v>
      </c>
    </row>
    <row r="70" spans="1:14" x14ac:dyDescent="0.25">
      <c r="A70" s="67"/>
      <c r="B70" s="179"/>
      <c r="C70" s="179"/>
      <c r="D70" s="179"/>
      <c r="E70" s="179"/>
      <c r="F70" s="179"/>
      <c r="G70" s="179"/>
      <c r="H70" s="179"/>
      <c r="I70" s="179"/>
      <c r="J70" s="179"/>
      <c r="K70" s="179"/>
      <c r="L70" s="179"/>
      <c r="M70" s="179"/>
      <c r="N70" s="179"/>
    </row>
    <row r="71" spans="1:14" ht="68.25" x14ac:dyDescent="0.25">
      <c r="A71" s="67"/>
      <c r="B71" s="150">
        <v>-1</v>
      </c>
      <c r="C71" s="150" t="s">
        <v>486</v>
      </c>
    </row>
    <row r="72" spans="1:14" ht="19.5" x14ac:dyDescent="0.25">
      <c r="A72" s="67"/>
      <c r="B72" s="150">
        <v>-2</v>
      </c>
      <c r="C72" s="150" t="s">
        <v>487</v>
      </c>
    </row>
  </sheetData>
  <mergeCells count="57">
    <mergeCell ref="B4:N4"/>
    <mergeCell ref="B5:N5"/>
    <mergeCell ref="A14:A72"/>
    <mergeCell ref="B14:N14"/>
    <mergeCell ref="B15:N15"/>
    <mergeCell ref="B39:N39"/>
    <mergeCell ref="B40:N40"/>
    <mergeCell ref="B41:N41"/>
    <mergeCell ref="B70:N70"/>
    <mergeCell ref="K44:K45"/>
    <mergeCell ref="L44:M44"/>
    <mergeCell ref="L45:M45"/>
    <mergeCell ref="N44:N45"/>
    <mergeCell ref="D46:M46"/>
    <mergeCell ref="A1:A2"/>
    <mergeCell ref="B1:N1"/>
    <mergeCell ref="B2:N2"/>
    <mergeCell ref="A3:A13"/>
    <mergeCell ref="B3:N3"/>
    <mergeCell ref="D43:M43"/>
    <mergeCell ref="B44:B45"/>
    <mergeCell ref="C44:C45"/>
    <mergeCell ref="D44:E44"/>
    <mergeCell ref="D45:E45"/>
    <mergeCell ref="F44:F45"/>
    <mergeCell ref="G44:G45"/>
    <mergeCell ref="H44:I44"/>
    <mergeCell ref="H45:I45"/>
    <mergeCell ref="J44:J45"/>
    <mergeCell ref="J18:J19"/>
    <mergeCell ref="K18:K19"/>
    <mergeCell ref="L18:M18"/>
    <mergeCell ref="L19:M19"/>
    <mergeCell ref="N18:N19"/>
    <mergeCell ref="D20:M20"/>
    <mergeCell ref="N7:N8"/>
    <mergeCell ref="D17:M17"/>
    <mergeCell ref="B18:B19"/>
    <mergeCell ref="C18:C19"/>
    <mergeCell ref="D18:E18"/>
    <mergeCell ref="D19:E19"/>
    <mergeCell ref="F18:F19"/>
    <mergeCell ref="G18:G19"/>
    <mergeCell ref="H18:I18"/>
    <mergeCell ref="H19:I19"/>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showGridLines="0" workbookViewId="0"/>
  </sheetViews>
  <sheetFormatPr defaultRowHeight="15" x14ac:dyDescent="0.25"/>
  <cols>
    <col min="1" max="2" width="36.5703125" bestFit="1" customWidth="1"/>
    <col min="3" max="3" width="1.7109375" customWidth="1"/>
    <col min="4" max="4" width="2.28515625" customWidth="1"/>
    <col min="5" max="5" width="7.85546875" customWidth="1"/>
    <col min="6" max="6" width="3.42578125" customWidth="1"/>
    <col min="7" max="7" width="1.7109375" customWidth="1"/>
    <col min="8" max="8" width="2.28515625" customWidth="1"/>
    <col min="9" max="9" width="9.140625" customWidth="1"/>
    <col min="10" max="10" width="3.85546875" customWidth="1"/>
    <col min="11" max="11" width="1.7109375" customWidth="1"/>
    <col min="12" max="12" width="2.28515625" customWidth="1"/>
    <col min="13" max="13" width="10.5703125" customWidth="1"/>
    <col min="14" max="14" width="3.85546875" customWidth="1"/>
    <col min="15" max="15" width="1.7109375" customWidth="1"/>
    <col min="16" max="16" width="2.28515625" customWidth="1"/>
    <col min="17" max="17" width="7.140625" customWidth="1"/>
    <col min="18" max="18" width="2.5703125" customWidth="1"/>
    <col min="19" max="19" width="1.7109375" customWidth="1"/>
    <col min="20" max="20" width="11.140625" customWidth="1"/>
    <col min="21" max="21" width="7.85546875" customWidth="1"/>
    <col min="22" max="22" width="2.5703125" customWidth="1"/>
    <col min="23" max="23" width="11.140625" customWidth="1"/>
    <col min="24" max="24" width="2.28515625" customWidth="1"/>
    <col min="25" max="25" width="7.140625" customWidth="1"/>
    <col min="26" max="26" width="2.5703125" customWidth="1"/>
  </cols>
  <sheetData>
    <row r="1" spans="1:26" ht="15" customHeight="1" x14ac:dyDescent="0.25">
      <c r="A1" s="8" t="s">
        <v>894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67" t="s">
        <v>895</v>
      </c>
      <c r="B3" s="77" t="s">
        <v>493</v>
      </c>
      <c r="C3" s="77"/>
      <c r="D3" s="77"/>
      <c r="E3" s="77"/>
      <c r="F3" s="77"/>
      <c r="G3" s="77"/>
      <c r="H3" s="77"/>
      <c r="I3" s="77"/>
      <c r="J3" s="77"/>
      <c r="K3" s="77"/>
      <c r="L3" s="77"/>
      <c r="M3" s="77"/>
      <c r="N3" s="77"/>
      <c r="O3" s="77"/>
      <c r="P3" s="77"/>
      <c r="Q3" s="77"/>
      <c r="R3" s="77"/>
      <c r="S3" s="77"/>
      <c r="T3" s="77"/>
      <c r="U3" s="77"/>
      <c r="V3" s="77"/>
      <c r="W3" s="77"/>
      <c r="X3" s="77"/>
      <c r="Y3" s="77"/>
      <c r="Z3" s="77"/>
    </row>
    <row r="4" spans="1:26" x14ac:dyDescent="0.25">
      <c r="A4" s="67"/>
      <c r="B4" s="78"/>
      <c r="C4" s="78"/>
      <c r="D4" s="78"/>
      <c r="E4" s="78"/>
      <c r="F4" s="78"/>
      <c r="G4" s="78"/>
      <c r="H4" s="78"/>
      <c r="I4" s="78"/>
      <c r="J4" s="78"/>
      <c r="K4" s="78"/>
      <c r="L4" s="78"/>
      <c r="M4" s="78"/>
      <c r="N4" s="78"/>
      <c r="O4" s="78"/>
      <c r="P4" s="78"/>
      <c r="Q4" s="78"/>
      <c r="R4" s="78"/>
      <c r="S4" s="78"/>
      <c r="T4" s="78"/>
      <c r="U4" s="78"/>
      <c r="V4" s="78"/>
      <c r="W4" s="78"/>
      <c r="X4" s="78"/>
      <c r="Y4" s="78"/>
      <c r="Z4" s="78"/>
    </row>
    <row r="5" spans="1:26" ht="15.75" thickBot="1" x14ac:dyDescent="0.3">
      <c r="A5" s="67"/>
      <c r="B5" s="4"/>
      <c r="C5" s="4"/>
      <c r="D5" s="4"/>
      <c r="E5" s="4"/>
      <c r="F5" s="4"/>
      <c r="G5" s="4"/>
      <c r="H5" s="4"/>
      <c r="I5" s="4"/>
      <c r="J5" s="4"/>
      <c r="K5" s="4"/>
      <c r="L5" s="4"/>
      <c r="M5" s="4"/>
      <c r="N5" s="4"/>
    </row>
    <row r="6" spans="1:26" ht="15.75" thickBot="1" x14ac:dyDescent="0.3">
      <c r="A6" s="67"/>
      <c r="B6" s="11" t="s">
        <v>180</v>
      </c>
      <c r="C6" s="62" t="s">
        <v>91</v>
      </c>
      <c r="D6" s="51" t="s">
        <v>181</v>
      </c>
      <c r="E6" s="51"/>
      <c r="F6" s="51"/>
      <c r="G6" s="51"/>
      <c r="H6" s="51"/>
      <c r="I6" s="51"/>
      <c r="J6" s="51"/>
      <c r="K6" s="51"/>
      <c r="L6" s="51"/>
      <c r="M6" s="51"/>
      <c r="N6" s="62"/>
    </row>
    <row r="7" spans="1:26" x14ac:dyDescent="0.25">
      <c r="A7" s="67"/>
      <c r="B7" s="69" t="s">
        <v>180</v>
      </c>
      <c r="C7" s="58" t="s">
        <v>91</v>
      </c>
      <c r="D7" s="56" t="s">
        <v>183</v>
      </c>
      <c r="E7" s="56"/>
      <c r="F7" s="58"/>
      <c r="G7" s="58"/>
      <c r="H7" s="60" t="s">
        <v>184</v>
      </c>
      <c r="I7" s="60"/>
      <c r="J7" s="58"/>
      <c r="K7" s="58"/>
      <c r="L7" s="60" t="s">
        <v>185</v>
      </c>
      <c r="M7" s="60"/>
      <c r="N7" s="58"/>
    </row>
    <row r="8" spans="1:26" ht="15.75" thickBot="1" x14ac:dyDescent="0.3">
      <c r="A8" s="67"/>
      <c r="B8" s="147"/>
      <c r="C8" s="55"/>
      <c r="D8" s="57">
        <v>2015</v>
      </c>
      <c r="E8" s="57"/>
      <c r="F8" s="55"/>
      <c r="G8" s="55"/>
      <c r="H8" s="61">
        <v>2014</v>
      </c>
      <c r="I8" s="61"/>
      <c r="J8" s="55"/>
      <c r="K8" s="55"/>
      <c r="L8" s="61">
        <v>2013</v>
      </c>
      <c r="M8" s="61"/>
      <c r="N8" s="55"/>
    </row>
    <row r="9" spans="1:26" x14ac:dyDescent="0.25">
      <c r="A9" s="67"/>
      <c r="B9" s="15" t="s">
        <v>494</v>
      </c>
      <c r="C9" s="17" t="s">
        <v>91</v>
      </c>
      <c r="D9" s="18"/>
      <c r="E9" s="79">
        <v>1.79</v>
      </c>
      <c r="F9" s="20" t="s">
        <v>466</v>
      </c>
      <c r="G9" s="17"/>
      <c r="H9" s="21"/>
      <c r="I9" s="24">
        <v>1.42</v>
      </c>
      <c r="J9" s="23" t="s">
        <v>466</v>
      </c>
      <c r="K9" s="17"/>
      <c r="L9" s="21"/>
      <c r="M9" s="24">
        <v>0.7</v>
      </c>
      <c r="N9" s="23" t="s">
        <v>466</v>
      </c>
    </row>
    <row r="10" spans="1:26" x14ac:dyDescent="0.25">
      <c r="A10" s="67"/>
      <c r="B10" s="25" t="s">
        <v>495</v>
      </c>
      <c r="C10" s="14" t="s">
        <v>91</v>
      </c>
      <c r="D10" s="10"/>
      <c r="E10" s="26">
        <v>1.2</v>
      </c>
      <c r="F10" s="27" t="s">
        <v>466</v>
      </c>
      <c r="G10" s="14"/>
      <c r="H10" s="28"/>
      <c r="I10" s="29">
        <v>1</v>
      </c>
      <c r="J10" s="30" t="s">
        <v>466</v>
      </c>
      <c r="K10" s="14"/>
      <c r="L10" s="28"/>
      <c r="M10" s="29">
        <v>1</v>
      </c>
      <c r="N10" s="30" t="s">
        <v>466</v>
      </c>
    </row>
    <row r="11" spans="1:26" x14ac:dyDescent="0.25">
      <c r="A11" s="67"/>
      <c r="B11" s="15" t="s">
        <v>496</v>
      </c>
      <c r="C11" s="17" t="s">
        <v>91</v>
      </c>
      <c r="D11" s="18"/>
      <c r="E11" s="79">
        <v>24.2</v>
      </c>
      <c r="F11" s="20" t="s">
        <v>466</v>
      </c>
      <c r="G11" s="17"/>
      <c r="H11" s="21"/>
      <c r="I11" s="24">
        <v>25.9</v>
      </c>
      <c r="J11" s="23" t="s">
        <v>466</v>
      </c>
      <c r="K11" s="17"/>
      <c r="L11" s="21"/>
      <c r="M11" s="24">
        <v>29</v>
      </c>
      <c r="N11" s="23" t="s">
        <v>466</v>
      </c>
    </row>
    <row r="12" spans="1:26" x14ac:dyDescent="0.25">
      <c r="A12" s="67"/>
      <c r="B12" s="25" t="s">
        <v>497</v>
      </c>
      <c r="C12" s="14" t="s">
        <v>91</v>
      </c>
      <c r="D12" s="10"/>
      <c r="E12" s="26">
        <v>4.5</v>
      </c>
      <c r="F12" s="27" t="s">
        <v>91</v>
      </c>
      <c r="G12" s="14"/>
      <c r="H12" s="28"/>
      <c r="I12" s="29">
        <v>4.4000000000000004</v>
      </c>
      <c r="J12" s="30" t="s">
        <v>91</v>
      </c>
      <c r="K12" s="14"/>
      <c r="L12" s="28"/>
      <c r="M12" s="29">
        <v>4.5</v>
      </c>
      <c r="N12" s="30" t="s">
        <v>91</v>
      </c>
    </row>
    <row r="13" spans="1:26" ht="26.25" thickBot="1" x14ac:dyDescent="0.3">
      <c r="A13" s="67"/>
      <c r="B13" s="32" t="s">
        <v>498</v>
      </c>
      <c r="C13" s="33" t="s">
        <v>91</v>
      </c>
      <c r="D13" s="34" t="s">
        <v>188</v>
      </c>
      <c r="E13" s="35">
        <v>12</v>
      </c>
      <c r="F13" s="36" t="s">
        <v>91</v>
      </c>
      <c r="G13" s="33"/>
      <c r="H13" s="37" t="s">
        <v>188</v>
      </c>
      <c r="I13" s="38">
        <v>11.92</v>
      </c>
      <c r="J13" s="39" t="s">
        <v>91</v>
      </c>
      <c r="K13" s="33"/>
      <c r="L13" s="37" t="s">
        <v>188</v>
      </c>
      <c r="M13" s="38">
        <v>10.28</v>
      </c>
      <c r="N13" s="39" t="s">
        <v>91</v>
      </c>
    </row>
    <row r="14" spans="1:26" x14ac:dyDescent="0.25">
      <c r="A14" s="67" t="s">
        <v>896</v>
      </c>
      <c r="B14" s="70" t="s">
        <v>897</v>
      </c>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x14ac:dyDescent="0.25">
      <c r="A15" s="67"/>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spans="1:26" x14ac:dyDescent="0.25">
      <c r="A16" s="67"/>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ht="15.75" thickBot="1" x14ac:dyDescent="0.3">
      <c r="A17" s="67"/>
      <c r="B17" s="4"/>
      <c r="C17" s="4"/>
      <c r="D17" s="4"/>
      <c r="E17" s="4"/>
      <c r="F17" s="4"/>
      <c r="G17" s="4"/>
      <c r="H17" s="4"/>
      <c r="I17" s="4"/>
      <c r="J17" s="4"/>
      <c r="K17" s="4"/>
      <c r="L17" s="4"/>
      <c r="M17" s="4"/>
      <c r="N17" s="4"/>
      <c r="O17" s="4"/>
      <c r="P17" s="4"/>
      <c r="Q17" s="4"/>
      <c r="R17" s="4"/>
      <c r="S17" s="4"/>
      <c r="T17" s="4"/>
      <c r="U17" s="4"/>
      <c r="V17" s="4"/>
      <c r="W17" s="4"/>
      <c r="X17" s="4"/>
      <c r="Y17" s="4"/>
      <c r="Z17" s="4"/>
    </row>
    <row r="18" spans="1:26" ht="15.75" thickBot="1" x14ac:dyDescent="0.3">
      <c r="A18" s="67"/>
      <c r="B18" s="11" t="s">
        <v>180</v>
      </c>
      <c r="C18" s="62" t="s">
        <v>91</v>
      </c>
      <c r="D18" s="51" t="s">
        <v>181</v>
      </c>
      <c r="E18" s="51"/>
      <c r="F18" s="51"/>
      <c r="G18" s="51"/>
      <c r="H18" s="51"/>
      <c r="I18" s="51"/>
      <c r="J18" s="51"/>
      <c r="K18" s="51"/>
      <c r="L18" s="51"/>
      <c r="M18" s="51"/>
      <c r="N18" s="51"/>
      <c r="O18" s="51"/>
      <c r="P18" s="51"/>
      <c r="Q18" s="51"/>
      <c r="R18" s="51"/>
      <c r="S18" s="51"/>
      <c r="T18" s="51"/>
      <c r="U18" s="51"/>
      <c r="V18" s="51"/>
      <c r="W18" s="51"/>
      <c r="X18" s="51"/>
      <c r="Y18" s="51"/>
      <c r="Z18" s="62"/>
    </row>
    <row r="19" spans="1:26" x14ac:dyDescent="0.25">
      <c r="A19" s="67"/>
      <c r="B19" s="14"/>
      <c r="C19" s="14" t="s">
        <v>91</v>
      </c>
      <c r="D19" s="152" t="s">
        <v>501</v>
      </c>
      <c r="E19" s="152"/>
      <c r="F19" s="152"/>
      <c r="G19" s="152"/>
      <c r="H19" s="152"/>
      <c r="I19" s="152"/>
      <c r="J19" s="14"/>
      <c r="K19" s="14" t="s">
        <v>91</v>
      </c>
      <c r="L19" s="135" t="s">
        <v>502</v>
      </c>
      <c r="M19" s="135"/>
      <c r="N19" s="135"/>
      <c r="O19" s="135"/>
      <c r="P19" s="135"/>
      <c r="Q19" s="135"/>
      <c r="R19" s="14"/>
      <c r="S19" s="14" t="s">
        <v>91</v>
      </c>
      <c r="T19" s="135" t="s">
        <v>503</v>
      </c>
      <c r="U19" s="135"/>
      <c r="V19" s="135"/>
      <c r="W19" s="135"/>
      <c r="X19" s="135"/>
      <c r="Y19" s="135"/>
      <c r="Z19" s="14"/>
    </row>
    <row r="20" spans="1:26" ht="15.75" thickBot="1" x14ac:dyDescent="0.3">
      <c r="A20" s="67"/>
      <c r="B20" s="42" t="s">
        <v>180</v>
      </c>
      <c r="C20" s="43" t="s">
        <v>91</v>
      </c>
      <c r="D20" s="153" t="s">
        <v>504</v>
      </c>
      <c r="E20" s="153"/>
      <c r="F20" s="43"/>
      <c r="G20" s="43"/>
      <c r="H20" s="153" t="s">
        <v>505</v>
      </c>
      <c r="I20" s="153"/>
      <c r="J20" s="43"/>
      <c r="K20" s="43" t="s">
        <v>91</v>
      </c>
      <c r="L20" s="136" t="s">
        <v>504</v>
      </c>
      <c r="M20" s="136"/>
      <c r="N20" s="43"/>
      <c r="O20" s="43"/>
      <c r="P20" s="136" t="s">
        <v>505</v>
      </c>
      <c r="Q20" s="136"/>
      <c r="R20" s="43"/>
      <c r="S20" s="43" t="s">
        <v>91</v>
      </c>
      <c r="T20" s="136" t="s">
        <v>504</v>
      </c>
      <c r="U20" s="136"/>
      <c r="V20" s="43"/>
      <c r="W20" s="43"/>
      <c r="X20" s="136" t="s">
        <v>505</v>
      </c>
      <c r="Y20" s="136"/>
      <c r="Z20" s="43"/>
    </row>
    <row r="21" spans="1:26" ht="16.5" x14ac:dyDescent="0.25">
      <c r="A21" s="67"/>
      <c r="B21" s="96"/>
      <c r="C21" s="17" t="s">
        <v>91</v>
      </c>
      <c r="D21" s="16"/>
      <c r="E21" s="154"/>
      <c r="F21" s="154"/>
      <c r="G21" s="154"/>
      <c r="H21" s="154"/>
      <c r="I21" s="154"/>
      <c r="J21" s="16"/>
      <c r="K21" s="17" t="s">
        <v>91</v>
      </c>
      <c r="L21" s="16"/>
      <c r="M21" s="154"/>
      <c r="N21" s="154"/>
      <c r="O21" s="154"/>
      <c r="P21" s="154"/>
      <c r="Q21" s="154"/>
      <c r="R21" s="16"/>
      <c r="S21" s="17" t="s">
        <v>91</v>
      </c>
      <c r="T21" s="151"/>
      <c r="U21" s="155" t="s">
        <v>186</v>
      </c>
      <c r="V21" s="155"/>
      <c r="W21" s="155"/>
      <c r="X21" s="155"/>
      <c r="Y21" s="155"/>
      <c r="Z21" s="151" t="s">
        <v>91</v>
      </c>
    </row>
    <row r="22" spans="1:26" x14ac:dyDescent="0.25">
      <c r="A22" s="67"/>
      <c r="B22" s="25" t="s">
        <v>506</v>
      </c>
      <c r="C22" s="14" t="s">
        <v>91</v>
      </c>
      <c r="D22" s="10"/>
      <c r="E22" s="63">
        <v>32628</v>
      </c>
      <c r="F22" s="27" t="s">
        <v>91</v>
      </c>
      <c r="G22" s="14"/>
      <c r="H22" s="10" t="s">
        <v>188</v>
      </c>
      <c r="I22" s="26">
        <v>28.3</v>
      </c>
      <c r="J22" s="27" t="s">
        <v>91</v>
      </c>
      <c r="K22" s="14" t="s">
        <v>91</v>
      </c>
      <c r="L22" s="28"/>
      <c r="M22" s="31">
        <v>36620</v>
      </c>
      <c r="N22" s="30" t="s">
        <v>91</v>
      </c>
      <c r="O22" s="14"/>
      <c r="P22" s="28" t="s">
        <v>188</v>
      </c>
      <c r="Q22" s="29">
        <v>22.31</v>
      </c>
      <c r="R22" s="30" t="s">
        <v>91</v>
      </c>
      <c r="S22" s="14" t="s">
        <v>91</v>
      </c>
      <c r="T22" s="28"/>
      <c r="U22" s="31">
        <v>40944</v>
      </c>
      <c r="V22" s="30" t="s">
        <v>91</v>
      </c>
      <c r="W22" s="14"/>
      <c r="X22" s="28" t="s">
        <v>188</v>
      </c>
      <c r="Y22" s="29">
        <v>18.27</v>
      </c>
      <c r="Z22" s="30" t="s">
        <v>91</v>
      </c>
    </row>
    <row r="23" spans="1:26" x14ac:dyDescent="0.25">
      <c r="A23" s="67"/>
      <c r="B23" s="15" t="s">
        <v>507</v>
      </c>
      <c r="C23" s="17" t="s">
        <v>91</v>
      </c>
      <c r="D23" s="18"/>
      <c r="E23" s="19">
        <v>4849</v>
      </c>
      <c r="F23" s="20" t="s">
        <v>91</v>
      </c>
      <c r="G23" s="17"/>
      <c r="H23" s="18"/>
      <c r="I23" s="79">
        <v>59.7</v>
      </c>
      <c r="J23" s="20" t="s">
        <v>91</v>
      </c>
      <c r="K23" s="17" t="s">
        <v>91</v>
      </c>
      <c r="L23" s="21"/>
      <c r="M23" s="22">
        <v>4742</v>
      </c>
      <c r="N23" s="23" t="s">
        <v>91</v>
      </c>
      <c r="O23" s="17"/>
      <c r="P23" s="21"/>
      <c r="Q23" s="24">
        <v>56.71</v>
      </c>
      <c r="R23" s="23" t="s">
        <v>91</v>
      </c>
      <c r="S23" s="17" t="s">
        <v>91</v>
      </c>
      <c r="T23" s="21"/>
      <c r="U23" s="22">
        <v>4951</v>
      </c>
      <c r="V23" s="23" t="s">
        <v>91</v>
      </c>
      <c r="W23" s="17"/>
      <c r="X23" s="21"/>
      <c r="Y23" s="24">
        <v>45.09</v>
      </c>
      <c r="Z23" s="23" t="s">
        <v>91</v>
      </c>
    </row>
    <row r="24" spans="1:26" x14ac:dyDescent="0.25">
      <c r="A24" s="67"/>
      <c r="B24" s="25" t="s">
        <v>508</v>
      </c>
      <c r="C24" s="14" t="s">
        <v>91</v>
      </c>
      <c r="D24" s="10"/>
      <c r="E24" s="26" t="s">
        <v>509</v>
      </c>
      <c r="F24" s="27" t="s">
        <v>192</v>
      </c>
      <c r="G24" s="14"/>
      <c r="H24" s="10"/>
      <c r="I24" s="26">
        <v>20.39</v>
      </c>
      <c r="J24" s="27" t="s">
        <v>91</v>
      </c>
      <c r="K24" s="14" t="s">
        <v>91</v>
      </c>
      <c r="L24" s="28"/>
      <c r="M24" s="29" t="s">
        <v>510</v>
      </c>
      <c r="N24" s="30" t="s">
        <v>192</v>
      </c>
      <c r="O24" s="14"/>
      <c r="P24" s="28"/>
      <c r="Q24" s="29">
        <v>17.71</v>
      </c>
      <c r="R24" s="30" t="s">
        <v>91</v>
      </c>
      <c r="S24" s="14" t="s">
        <v>91</v>
      </c>
      <c r="T24" s="28"/>
      <c r="U24" s="29" t="s">
        <v>511</v>
      </c>
      <c r="V24" s="30" t="s">
        <v>192</v>
      </c>
      <c r="W24" s="14"/>
      <c r="X24" s="28"/>
      <c r="Y24" s="29">
        <v>15.9</v>
      </c>
      <c r="Z24" s="30" t="s">
        <v>91</v>
      </c>
    </row>
    <row r="25" spans="1:26" ht="15.75" thickBot="1" x14ac:dyDescent="0.3">
      <c r="A25" s="67"/>
      <c r="B25" s="32" t="s">
        <v>512</v>
      </c>
      <c r="C25" s="33" t="s">
        <v>91</v>
      </c>
      <c r="D25" s="34"/>
      <c r="E25" s="35" t="s">
        <v>513</v>
      </c>
      <c r="F25" s="36" t="s">
        <v>192</v>
      </c>
      <c r="G25" s="33"/>
      <c r="H25" s="34"/>
      <c r="I25" s="35">
        <v>48.76</v>
      </c>
      <c r="J25" s="36" t="s">
        <v>91</v>
      </c>
      <c r="K25" s="33" t="s">
        <v>91</v>
      </c>
      <c r="L25" s="37"/>
      <c r="M25" s="38" t="s">
        <v>514</v>
      </c>
      <c r="N25" s="39" t="s">
        <v>192</v>
      </c>
      <c r="O25" s="33"/>
      <c r="P25" s="37"/>
      <c r="Q25" s="38">
        <v>34.74</v>
      </c>
      <c r="R25" s="39" t="s">
        <v>91</v>
      </c>
      <c r="S25" s="33" t="s">
        <v>91</v>
      </c>
      <c r="T25" s="37"/>
      <c r="U25" s="38" t="s">
        <v>515</v>
      </c>
      <c r="V25" s="39" t="s">
        <v>192</v>
      </c>
      <c r="W25" s="33"/>
      <c r="X25" s="37"/>
      <c r="Y25" s="38">
        <v>23.35</v>
      </c>
      <c r="Z25" s="39" t="s">
        <v>91</v>
      </c>
    </row>
    <row r="26" spans="1:26" ht="15.75" thickBot="1" x14ac:dyDescent="0.3">
      <c r="A26" s="67"/>
      <c r="B26" s="41" t="s">
        <v>516</v>
      </c>
      <c r="C26" s="43" t="s">
        <v>91</v>
      </c>
      <c r="D26" s="44"/>
      <c r="E26" s="45">
        <v>30078</v>
      </c>
      <c r="F26" s="46" t="s">
        <v>91</v>
      </c>
      <c r="G26" s="43"/>
      <c r="H26" s="44" t="s">
        <v>188</v>
      </c>
      <c r="I26" s="146">
        <v>34.909999999999997</v>
      </c>
      <c r="J26" s="46" t="s">
        <v>91</v>
      </c>
      <c r="K26" s="43" t="s">
        <v>91</v>
      </c>
      <c r="L26" s="47"/>
      <c r="M26" s="48">
        <v>32628</v>
      </c>
      <c r="N26" s="49" t="s">
        <v>91</v>
      </c>
      <c r="O26" s="43"/>
      <c r="P26" s="47" t="s">
        <v>188</v>
      </c>
      <c r="Q26" s="50">
        <v>28.3</v>
      </c>
      <c r="R26" s="49" t="s">
        <v>91</v>
      </c>
      <c r="S26" s="43" t="s">
        <v>91</v>
      </c>
      <c r="T26" s="47"/>
      <c r="U26" s="48">
        <v>36620</v>
      </c>
      <c r="V26" s="49" t="s">
        <v>91</v>
      </c>
      <c r="W26" s="43"/>
      <c r="X26" s="47" t="s">
        <v>188</v>
      </c>
      <c r="Y26" s="50">
        <v>22.31</v>
      </c>
      <c r="Z26" s="49" t="s">
        <v>91</v>
      </c>
    </row>
    <row r="27" spans="1:26" ht="15.75" thickBot="1" x14ac:dyDescent="0.3">
      <c r="A27" s="67"/>
      <c r="B27" s="32" t="s">
        <v>517</v>
      </c>
      <c r="C27" s="33" t="s">
        <v>91</v>
      </c>
      <c r="D27" s="34"/>
      <c r="E27" s="64">
        <v>21001</v>
      </c>
      <c r="F27" s="36" t="s">
        <v>91</v>
      </c>
      <c r="G27" s="33"/>
      <c r="H27" s="34" t="s">
        <v>188</v>
      </c>
      <c r="I27" s="35">
        <v>25.75</v>
      </c>
      <c r="J27" s="36" t="s">
        <v>91</v>
      </c>
      <c r="K27" s="33" t="s">
        <v>91</v>
      </c>
      <c r="L27" s="37"/>
      <c r="M27" s="40">
        <v>22473</v>
      </c>
      <c r="N27" s="39" t="s">
        <v>91</v>
      </c>
      <c r="O27" s="33"/>
      <c r="P27" s="37" t="s">
        <v>188</v>
      </c>
      <c r="Q27" s="38">
        <v>20.190000000000001</v>
      </c>
      <c r="R27" s="39" t="s">
        <v>91</v>
      </c>
      <c r="S27" s="33" t="s">
        <v>91</v>
      </c>
      <c r="T27" s="37"/>
      <c r="U27" s="40">
        <v>24050</v>
      </c>
      <c r="V27" s="39" t="s">
        <v>91</v>
      </c>
      <c r="W27" s="33"/>
      <c r="X27" s="37" t="s">
        <v>188</v>
      </c>
      <c r="Y27" s="38">
        <v>17.02</v>
      </c>
      <c r="Z27" s="39" t="s">
        <v>91</v>
      </c>
    </row>
    <row r="28" spans="1:26" ht="25.5" customHeight="1" x14ac:dyDescent="0.25">
      <c r="A28" s="67" t="s">
        <v>898</v>
      </c>
      <c r="B28" s="81" t="s">
        <v>519</v>
      </c>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x14ac:dyDescent="0.25">
      <c r="A29" s="67"/>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spans="1:26" ht="15.75" thickBot="1" x14ac:dyDescent="0.3">
      <c r="A30" s="67"/>
      <c r="B30" s="4"/>
      <c r="C30" s="4"/>
      <c r="D30" s="4"/>
      <c r="E30" s="4"/>
      <c r="F30" s="4"/>
      <c r="G30" s="4"/>
      <c r="H30" s="4"/>
      <c r="I30" s="4"/>
      <c r="J30" s="4"/>
      <c r="K30" s="4"/>
      <c r="L30" s="4"/>
      <c r="M30" s="4"/>
      <c r="N30" s="4"/>
      <c r="O30" s="4"/>
      <c r="P30" s="4"/>
      <c r="Q30" s="4"/>
      <c r="R30" s="4"/>
    </row>
    <row r="31" spans="1:26" x14ac:dyDescent="0.25">
      <c r="A31" s="67"/>
      <c r="B31" s="76" t="s">
        <v>520</v>
      </c>
      <c r="C31" s="58" t="s">
        <v>91</v>
      </c>
      <c r="D31" s="60" t="s">
        <v>521</v>
      </c>
      <c r="E31" s="60"/>
      <c r="F31" s="58"/>
      <c r="G31" s="58" t="s">
        <v>91</v>
      </c>
      <c r="H31" s="60" t="s">
        <v>522</v>
      </c>
      <c r="I31" s="60"/>
      <c r="J31" s="58"/>
      <c r="K31" s="58" t="s">
        <v>91</v>
      </c>
      <c r="L31" s="60" t="s">
        <v>525</v>
      </c>
      <c r="M31" s="60"/>
      <c r="N31" s="58"/>
      <c r="O31" s="58" t="s">
        <v>91</v>
      </c>
      <c r="P31" s="60" t="s">
        <v>505</v>
      </c>
      <c r="Q31" s="60"/>
      <c r="R31" s="58"/>
    </row>
    <row r="32" spans="1:26" x14ac:dyDescent="0.25">
      <c r="A32" s="67"/>
      <c r="B32" s="87"/>
      <c r="C32" s="88"/>
      <c r="D32" s="99"/>
      <c r="E32" s="99"/>
      <c r="F32" s="88"/>
      <c r="G32" s="88"/>
      <c r="H32" s="59" t="s">
        <v>523</v>
      </c>
      <c r="I32" s="59"/>
      <c r="J32" s="88"/>
      <c r="K32" s="88"/>
      <c r="L32" s="59" t="s">
        <v>526</v>
      </c>
      <c r="M32" s="59"/>
      <c r="N32" s="88"/>
      <c r="O32" s="88"/>
      <c r="P32" s="99"/>
      <c r="Q32" s="99"/>
      <c r="R32" s="88"/>
    </row>
    <row r="33" spans="1:26" x14ac:dyDescent="0.25">
      <c r="A33" s="67"/>
      <c r="B33" s="87"/>
      <c r="C33" s="88"/>
      <c r="D33" s="99"/>
      <c r="E33" s="99"/>
      <c r="F33" s="88"/>
      <c r="G33" s="88"/>
      <c r="H33" s="59" t="s">
        <v>524</v>
      </c>
      <c r="I33" s="59"/>
      <c r="J33" s="88"/>
      <c r="K33" s="88"/>
      <c r="L33" s="59" t="s">
        <v>527</v>
      </c>
      <c r="M33" s="59"/>
      <c r="N33" s="88"/>
      <c r="O33" s="88"/>
      <c r="P33" s="99"/>
      <c r="Q33" s="99"/>
      <c r="R33" s="88"/>
    </row>
    <row r="34" spans="1:26" ht="15.75" thickBot="1" x14ac:dyDescent="0.3">
      <c r="A34" s="67"/>
      <c r="B34" s="53"/>
      <c r="C34" s="55"/>
      <c r="D34" s="61"/>
      <c r="E34" s="61"/>
      <c r="F34" s="55"/>
      <c r="G34" s="55"/>
      <c r="H34" s="61"/>
      <c r="I34" s="61"/>
      <c r="J34" s="55"/>
      <c r="K34" s="55"/>
      <c r="L34" s="61" t="s">
        <v>528</v>
      </c>
      <c r="M34" s="61"/>
      <c r="N34" s="55"/>
      <c r="O34" s="55"/>
      <c r="P34" s="61"/>
      <c r="Q34" s="61"/>
      <c r="R34" s="55"/>
    </row>
    <row r="35" spans="1:26" x14ac:dyDescent="0.25">
      <c r="A35" s="67"/>
      <c r="B35" s="15" t="s">
        <v>529</v>
      </c>
      <c r="C35" s="17" t="s">
        <v>91</v>
      </c>
      <c r="D35" s="21"/>
      <c r="E35" s="22">
        <v>8354</v>
      </c>
      <c r="F35" s="23" t="s">
        <v>91</v>
      </c>
      <c r="G35" s="17" t="s">
        <v>91</v>
      </c>
      <c r="H35" s="21" t="s">
        <v>188</v>
      </c>
      <c r="I35" s="22">
        <v>81276</v>
      </c>
      <c r="J35" s="23" t="s">
        <v>91</v>
      </c>
      <c r="K35" s="17" t="s">
        <v>91</v>
      </c>
      <c r="L35" s="21"/>
      <c r="M35" s="24" t="s">
        <v>530</v>
      </c>
      <c r="N35" s="23" t="s">
        <v>91</v>
      </c>
      <c r="O35" s="17" t="s">
        <v>91</v>
      </c>
      <c r="P35" s="21" t="s">
        <v>188</v>
      </c>
      <c r="Q35" s="24">
        <v>56.21</v>
      </c>
      <c r="R35" s="23" t="s">
        <v>91</v>
      </c>
    </row>
    <row r="36" spans="1:26" ht="15.75" thickBot="1" x14ac:dyDescent="0.3">
      <c r="A36" s="67"/>
      <c r="B36" s="41" t="s">
        <v>531</v>
      </c>
      <c r="C36" s="43" t="s">
        <v>91</v>
      </c>
      <c r="D36" s="47"/>
      <c r="E36" s="48">
        <v>21001</v>
      </c>
      <c r="F36" s="49" t="s">
        <v>91</v>
      </c>
      <c r="G36" s="43" t="s">
        <v>91</v>
      </c>
      <c r="H36" s="47" t="s">
        <v>188</v>
      </c>
      <c r="I36" s="48">
        <v>843971</v>
      </c>
      <c r="J36" s="49" t="s">
        <v>91</v>
      </c>
      <c r="K36" s="43" t="s">
        <v>91</v>
      </c>
      <c r="L36" s="47"/>
      <c r="M36" s="50" t="s">
        <v>532</v>
      </c>
      <c r="N36" s="49" t="s">
        <v>91</v>
      </c>
      <c r="O36" s="43" t="s">
        <v>91</v>
      </c>
      <c r="P36" s="47" t="s">
        <v>188</v>
      </c>
      <c r="Q36" s="50">
        <v>25.75</v>
      </c>
      <c r="R36" s="49" t="s">
        <v>91</v>
      </c>
    </row>
    <row r="37" spans="1:26" ht="26.25" thickBot="1" x14ac:dyDescent="0.3">
      <c r="A37" s="67"/>
      <c r="B37" s="32" t="s">
        <v>533</v>
      </c>
      <c r="C37" s="33" t="s">
        <v>91</v>
      </c>
      <c r="D37" s="37"/>
      <c r="E37" s="40">
        <v>29355</v>
      </c>
      <c r="F37" s="39" t="s">
        <v>91</v>
      </c>
      <c r="G37" s="33" t="s">
        <v>91</v>
      </c>
      <c r="H37" s="37" t="s">
        <v>188</v>
      </c>
      <c r="I37" s="40">
        <v>925247</v>
      </c>
      <c r="J37" s="39" t="s">
        <v>91</v>
      </c>
      <c r="K37" s="33" t="s">
        <v>91</v>
      </c>
      <c r="L37" s="37"/>
      <c r="M37" s="38" t="s">
        <v>534</v>
      </c>
      <c r="N37" s="39" t="s">
        <v>91</v>
      </c>
      <c r="O37" s="33" t="s">
        <v>91</v>
      </c>
      <c r="P37" s="37" t="s">
        <v>188</v>
      </c>
      <c r="Q37" s="38">
        <v>34.42</v>
      </c>
      <c r="R37" s="39" t="s">
        <v>91</v>
      </c>
    </row>
    <row r="38" spans="1:26" x14ac:dyDescent="0.25">
      <c r="A38" s="67" t="s">
        <v>899</v>
      </c>
      <c r="B38" s="77" t="s">
        <v>537</v>
      </c>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x14ac:dyDescent="0.25">
      <c r="A39" s="67"/>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spans="1:26" ht="15.75" thickBot="1" x14ac:dyDescent="0.3">
      <c r="A40" s="67"/>
      <c r="B40" s="4"/>
      <c r="C40" s="4"/>
      <c r="D40" s="4"/>
      <c r="E40" s="4"/>
      <c r="F40" s="4"/>
      <c r="G40" s="4"/>
      <c r="H40" s="4"/>
      <c r="I40" s="4"/>
      <c r="J40" s="4"/>
    </row>
    <row r="41" spans="1:26" x14ac:dyDescent="0.25">
      <c r="A41" s="67"/>
      <c r="B41" s="76" t="s">
        <v>520</v>
      </c>
      <c r="C41" s="58" t="s">
        <v>91</v>
      </c>
      <c r="D41" s="60" t="s">
        <v>538</v>
      </c>
      <c r="E41" s="60"/>
      <c r="F41" s="58"/>
      <c r="G41" s="58"/>
      <c r="H41" s="60" t="s">
        <v>525</v>
      </c>
      <c r="I41" s="60"/>
      <c r="J41" s="58"/>
    </row>
    <row r="42" spans="1:26" x14ac:dyDescent="0.25">
      <c r="A42" s="67"/>
      <c r="B42" s="87"/>
      <c r="C42" s="88"/>
      <c r="D42" s="59" t="s">
        <v>539</v>
      </c>
      <c r="E42" s="59"/>
      <c r="F42" s="88"/>
      <c r="G42" s="88"/>
      <c r="H42" s="59" t="s">
        <v>526</v>
      </c>
      <c r="I42" s="59"/>
      <c r="J42" s="88"/>
    </row>
    <row r="43" spans="1:26" x14ac:dyDescent="0.25">
      <c r="A43" s="67"/>
      <c r="B43" s="87"/>
      <c r="C43" s="88"/>
      <c r="D43" s="59" t="s">
        <v>267</v>
      </c>
      <c r="E43" s="59"/>
      <c r="F43" s="88"/>
      <c r="G43" s="88"/>
      <c r="H43" s="59" t="s">
        <v>541</v>
      </c>
      <c r="I43" s="59"/>
      <c r="J43" s="88"/>
    </row>
    <row r="44" spans="1:26" ht="15.75" thickBot="1" x14ac:dyDescent="0.3">
      <c r="A44" s="67"/>
      <c r="B44" s="53"/>
      <c r="C44" s="55"/>
      <c r="D44" s="61" t="s">
        <v>540</v>
      </c>
      <c r="E44" s="61"/>
      <c r="F44" s="55"/>
      <c r="G44" s="55"/>
      <c r="H44" s="61" t="s">
        <v>542</v>
      </c>
      <c r="I44" s="61"/>
      <c r="J44" s="55"/>
    </row>
    <row r="45" spans="1:26" x14ac:dyDescent="0.25">
      <c r="A45" s="67"/>
      <c r="B45" s="15" t="s">
        <v>543</v>
      </c>
      <c r="C45" s="17" t="s">
        <v>91</v>
      </c>
      <c r="D45" s="21"/>
      <c r="E45" s="22">
        <v>1806</v>
      </c>
      <c r="F45" s="23" t="s">
        <v>91</v>
      </c>
      <c r="G45" s="17"/>
      <c r="H45" s="21" t="s">
        <v>188</v>
      </c>
      <c r="I45" s="24">
        <v>41.85</v>
      </c>
      <c r="J45" s="23" t="s">
        <v>91</v>
      </c>
    </row>
    <row r="46" spans="1:26" x14ac:dyDescent="0.25">
      <c r="A46" s="67"/>
      <c r="B46" s="25" t="s">
        <v>507</v>
      </c>
      <c r="C46" s="14" t="s">
        <v>91</v>
      </c>
      <c r="D46" s="28"/>
      <c r="E46" s="29">
        <v>718</v>
      </c>
      <c r="F46" s="30" t="s">
        <v>91</v>
      </c>
      <c r="G46" s="14"/>
      <c r="H46" s="28"/>
      <c r="I46" s="29">
        <v>62.85</v>
      </c>
      <c r="J46" s="30" t="s">
        <v>91</v>
      </c>
    </row>
    <row r="47" spans="1:26" x14ac:dyDescent="0.25">
      <c r="A47" s="67"/>
      <c r="B47" s="15" t="s">
        <v>544</v>
      </c>
      <c r="C47" s="17" t="s">
        <v>91</v>
      </c>
      <c r="D47" s="21"/>
      <c r="E47" s="24" t="s">
        <v>545</v>
      </c>
      <c r="F47" s="23" t="s">
        <v>192</v>
      </c>
      <c r="G47" s="17"/>
      <c r="H47" s="21"/>
      <c r="I47" s="24">
        <v>32.68</v>
      </c>
      <c r="J47" s="23" t="s">
        <v>91</v>
      </c>
    </row>
    <row r="48" spans="1:26" x14ac:dyDescent="0.25">
      <c r="A48" s="67"/>
      <c r="B48" s="25" t="s">
        <v>546</v>
      </c>
      <c r="C48" s="14" t="s">
        <v>91</v>
      </c>
      <c r="D48" s="28"/>
      <c r="E48" s="29" t="s">
        <v>547</v>
      </c>
      <c r="F48" s="30" t="s">
        <v>192</v>
      </c>
      <c r="G48" s="14"/>
      <c r="H48" s="28"/>
      <c r="I48" s="29">
        <v>51.81</v>
      </c>
      <c r="J48" s="30" t="s">
        <v>91</v>
      </c>
    </row>
    <row r="49" spans="1:10" x14ac:dyDescent="0.25">
      <c r="A49" s="67"/>
      <c r="B49" s="66"/>
      <c r="C49" s="66"/>
      <c r="D49" s="66"/>
      <c r="E49" s="66"/>
      <c r="F49" s="66"/>
      <c r="G49" s="66"/>
      <c r="H49" s="66"/>
      <c r="I49" s="66"/>
      <c r="J49" s="65"/>
    </row>
    <row r="50" spans="1:10" x14ac:dyDescent="0.25">
      <c r="A50" s="67"/>
      <c r="B50" s="15" t="s">
        <v>548</v>
      </c>
      <c r="C50" s="17" t="s">
        <v>91</v>
      </c>
      <c r="D50" s="21"/>
      <c r="E50" s="22">
        <v>1810</v>
      </c>
      <c r="F50" s="23" t="s">
        <v>91</v>
      </c>
      <c r="G50" s="17"/>
      <c r="H50" s="21" t="s">
        <v>188</v>
      </c>
      <c r="I50" s="24">
        <v>53.16</v>
      </c>
      <c r="J50" s="23" t="s">
        <v>91</v>
      </c>
    </row>
    <row r="51" spans="1:10" x14ac:dyDescent="0.25">
      <c r="A51" s="67"/>
      <c r="B51" s="66"/>
      <c r="C51" s="66"/>
      <c r="D51" s="66"/>
      <c r="E51" s="66"/>
      <c r="F51" s="66"/>
      <c r="G51" s="66"/>
      <c r="H51" s="66"/>
      <c r="I51" s="66"/>
      <c r="J51" s="65"/>
    </row>
  </sheetData>
  <mergeCells count="77">
    <mergeCell ref="B16:Z16"/>
    <mergeCell ref="A28:A37"/>
    <mergeCell ref="B28:Z28"/>
    <mergeCell ref="B29:Z29"/>
    <mergeCell ref="A38:A51"/>
    <mergeCell ref="B38:Z38"/>
    <mergeCell ref="B39:Z39"/>
    <mergeCell ref="J41:J44"/>
    <mergeCell ref="B49:I49"/>
    <mergeCell ref="B51:I51"/>
    <mergeCell ref="A1:A2"/>
    <mergeCell ref="B1:Z1"/>
    <mergeCell ref="B2:Z2"/>
    <mergeCell ref="A3:A13"/>
    <mergeCell ref="B3:Z3"/>
    <mergeCell ref="B4:Z4"/>
    <mergeCell ref="A14:A27"/>
    <mergeCell ref="F41:F44"/>
    <mergeCell ref="G41:G44"/>
    <mergeCell ref="H41:I41"/>
    <mergeCell ref="H42:I42"/>
    <mergeCell ref="H43:I43"/>
    <mergeCell ref="H44:I44"/>
    <mergeCell ref="N31:N34"/>
    <mergeCell ref="O31:O34"/>
    <mergeCell ref="P31:Q34"/>
    <mergeCell ref="R31:R34"/>
    <mergeCell ref="B41:B44"/>
    <mergeCell ref="C41:C44"/>
    <mergeCell ref="D41:E41"/>
    <mergeCell ref="D42:E42"/>
    <mergeCell ref="D43:E43"/>
    <mergeCell ref="D44:E44"/>
    <mergeCell ref="H33:I33"/>
    <mergeCell ref="H34:I34"/>
    <mergeCell ref="J31:J34"/>
    <mergeCell ref="K31:K34"/>
    <mergeCell ref="L31:M31"/>
    <mergeCell ref="L32:M32"/>
    <mergeCell ref="L33:M33"/>
    <mergeCell ref="L34:M34"/>
    <mergeCell ref="E21:I21"/>
    <mergeCell ref="M21:Q21"/>
    <mergeCell ref="U21:Y21"/>
    <mergeCell ref="B31:B34"/>
    <mergeCell ref="C31:C34"/>
    <mergeCell ref="D31:E34"/>
    <mergeCell ref="F31:F34"/>
    <mergeCell ref="G31:G34"/>
    <mergeCell ref="H31:I31"/>
    <mergeCell ref="H32:I32"/>
    <mergeCell ref="D20:E20"/>
    <mergeCell ref="H20:I20"/>
    <mergeCell ref="L20:M20"/>
    <mergeCell ref="P20:Q20"/>
    <mergeCell ref="T20:U20"/>
    <mergeCell ref="X20:Y20"/>
    <mergeCell ref="K7:K8"/>
    <mergeCell ref="L7:M7"/>
    <mergeCell ref="L8:M8"/>
    <mergeCell ref="N7:N8"/>
    <mergeCell ref="D18:Y18"/>
    <mergeCell ref="D19:I19"/>
    <mergeCell ref="L19:Q19"/>
    <mergeCell ref="T19:Y19"/>
    <mergeCell ref="B14:Z14"/>
    <mergeCell ref="B15:Z15"/>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3"/>
  <sheetViews>
    <sheetView showGridLines="0" workbookViewId="0"/>
  </sheetViews>
  <sheetFormatPr defaultRowHeight="15" x14ac:dyDescent="0.25"/>
  <cols>
    <col min="1" max="2" width="36.5703125" bestFit="1" customWidth="1"/>
    <col min="3" max="3" width="2.140625" customWidth="1"/>
    <col min="4" max="4" width="3.42578125" customWidth="1"/>
    <col min="5" max="5" width="15.7109375" customWidth="1"/>
    <col min="6" max="6" width="4" customWidth="1"/>
    <col min="7" max="7" width="2.140625" customWidth="1"/>
    <col min="8" max="8" width="3.42578125" customWidth="1"/>
    <col min="9" max="9" width="15.7109375" customWidth="1"/>
    <col min="10" max="10" width="4.42578125" customWidth="1"/>
    <col min="11" max="11" width="2.140625" customWidth="1"/>
    <col min="12" max="12" width="2.7109375" customWidth="1"/>
    <col min="13" max="13" width="10.28515625" customWidth="1"/>
    <col min="14" max="14" width="4" customWidth="1"/>
    <col min="15" max="15" width="2.140625" customWidth="1"/>
    <col min="16" max="16" width="2.7109375" customWidth="1"/>
    <col min="17" max="17" width="12.42578125" customWidth="1"/>
    <col min="18" max="18" width="4.42578125" customWidth="1"/>
    <col min="19" max="19" width="12.42578125" customWidth="1"/>
    <col min="20" max="20" width="2.7109375" customWidth="1"/>
    <col min="21" max="21" width="8.5703125" customWidth="1"/>
    <col min="22" max="22" width="2.85546875" customWidth="1"/>
    <col min="23" max="23" width="12.42578125" customWidth="1"/>
    <col min="24" max="24" width="2.7109375" customWidth="1"/>
    <col min="25" max="25" width="8.85546875" customWidth="1"/>
    <col min="26" max="26" width="2.85546875" customWidth="1"/>
  </cols>
  <sheetData>
    <row r="1" spans="1:26" ht="15" customHeight="1" x14ac:dyDescent="0.25">
      <c r="A1" s="8" t="s">
        <v>900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25.5" customHeight="1" x14ac:dyDescent="0.25">
      <c r="A3" s="67" t="s">
        <v>901</v>
      </c>
      <c r="B3" s="77" t="s">
        <v>554</v>
      </c>
      <c r="C3" s="77"/>
      <c r="D3" s="77"/>
      <c r="E3" s="77"/>
      <c r="F3" s="77"/>
      <c r="G3" s="77"/>
      <c r="H3" s="77"/>
      <c r="I3" s="77"/>
      <c r="J3" s="77"/>
      <c r="K3" s="77"/>
      <c r="L3" s="77"/>
      <c r="M3" s="77"/>
      <c r="N3" s="77"/>
      <c r="O3" s="77"/>
      <c r="P3" s="77"/>
      <c r="Q3" s="77"/>
      <c r="R3" s="77"/>
      <c r="S3" s="77"/>
      <c r="T3" s="77"/>
      <c r="U3" s="77"/>
      <c r="V3" s="77"/>
      <c r="W3" s="77"/>
      <c r="X3" s="77"/>
      <c r="Y3" s="77"/>
      <c r="Z3" s="77"/>
    </row>
    <row r="4" spans="1:26" x14ac:dyDescent="0.25">
      <c r="A4" s="67"/>
      <c r="B4" s="78"/>
      <c r="C4" s="78"/>
      <c r="D4" s="78"/>
      <c r="E4" s="78"/>
      <c r="F4" s="78"/>
      <c r="G4" s="78"/>
      <c r="H4" s="78"/>
      <c r="I4" s="78"/>
      <c r="J4" s="78"/>
      <c r="K4" s="78"/>
      <c r="L4" s="78"/>
      <c r="M4" s="78"/>
      <c r="N4" s="78"/>
      <c r="O4" s="78"/>
      <c r="P4" s="78"/>
      <c r="Q4" s="78"/>
      <c r="R4" s="78"/>
      <c r="S4" s="78"/>
      <c r="T4" s="78"/>
      <c r="U4" s="78"/>
      <c r="V4" s="78"/>
      <c r="W4" s="78"/>
      <c r="X4" s="78"/>
      <c r="Y4" s="78"/>
      <c r="Z4" s="78"/>
    </row>
    <row r="5" spans="1:26" ht="15.75" thickBot="1" x14ac:dyDescent="0.3">
      <c r="A5" s="67"/>
      <c r="B5" s="4"/>
      <c r="C5" s="4"/>
      <c r="D5" s="4"/>
      <c r="E5" s="4"/>
      <c r="F5" s="4"/>
      <c r="G5" s="4"/>
      <c r="H5" s="4"/>
      <c r="I5" s="4"/>
      <c r="J5" s="4"/>
      <c r="K5" s="4"/>
      <c r="L5" s="4"/>
      <c r="M5" s="4"/>
      <c r="N5" s="4"/>
      <c r="O5" s="4"/>
      <c r="P5" s="4"/>
      <c r="Q5" s="4"/>
      <c r="R5" s="4"/>
    </row>
    <row r="6" spans="1:26" x14ac:dyDescent="0.25">
      <c r="A6" s="67"/>
      <c r="B6" s="73" t="s">
        <v>180</v>
      </c>
      <c r="C6" s="58" t="s">
        <v>91</v>
      </c>
      <c r="D6" s="135" t="s">
        <v>555</v>
      </c>
      <c r="E6" s="135"/>
      <c r="F6" s="135"/>
      <c r="G6" s="135"/>
      <c r="H6" s="135"/>
      <c r="I6" s="135"/>
      <c r="J6" s="58"/>
      <c r="K6" s="58"/>
      <c r="L6" s="135" t="s">
        <v>556</v>
      </c>
      <c r="M6" s="135"/>
      <c r="N6" s="135"/>
      <c r="O6" s="135"/>
      <c r="P6" s="135"/>
      <c r="Q6" s="135"/>
      <c r="R6" s="58"/>
    </row>
    <row r="7" spans="1:26" ht="15.75" thickBot="1" x14ac:dyDescent="0.3">
      <c r="A7" s="67"/>
      <c r="B7" s="134"/>
      <c r="C7" s="55"/>
      <c r="D7" s="136" t="s">
        <v>181</v>
      </c>
      <c r="E7" s="136"/>
      <c r="F7" s="136"/>
      <c r="G7" s="136"/>
      <c r="H7" s="136"/>
      <c r="I7" s="136"/>
      <c r="J7" s="55"/>
      <c r="K7" s="55"/>
      <c r="L7" s="136" t="s">
        <v>181</v>
      </c>
      <c r="M7" s="136"/>
      <c r="N7" s="136"/>
      <c r="O7" s="136"/>
      <c r="P7" s="136"/>
      <c r="Q7" s="136"/>
      <c r="R7" s="55"/>
    </row>
    <row r="8" spans="1:26" x14ac:dyDescent="0.25">
      <c r="A8" s="67"/>
      <c r="B8" s="52" t="s">
        <v>242</v>
      </c>
      <c r="C8" s="58" t="s">
        <v>91</v>
      </c>
      <c r="D8" s="56" t="s">
        <v>202</v>
      </c>
      <c r="E8" s="56"/>
      <c r="F8" s="58"/>
      <c r="G8" s="58"/>
      <c r="H8" s="60" t="s">
        <v>203</v>
      </c>
      <c r="I8" s="60"/>
      <c r="J8" s="58"/>
      <c r="K8" s="58"/>
      <c r="L8" s="56" t="s">
        <v>183</v>
      </c>
      <c r="M8" s="56"/>
      <c r="N8" s="58"/>
      <c r="O8" s="58"/>
      <c r="P8" s="60" t="s">
        <v>184</v>
      </c>
      <c r="Q8" s="60"/>
      <c r="R8" s="58"/>
    </row>
    <row r="9" spans="1:26" ht="15.75" thickBot="1" x14ac:dyDescent="0.3">
      <c r="A9" s="67"/>
      <c r="B9" s="53"/>
      <c r="C9" s="55"/>
      <c r="D9" s="57">
        <v>2015</v>
      </c>
      <c r="E9" s="57"/>
      <c r="F9" s="55"/>
      <c r="G9" s="55"/>
      <c r="H9" s="61">
        <v>2014</v>
      </c>
      <c r="I9" s="61"/>
      <c r="J9" s="55"/>
      <c r="K9" s="55"/>
      <c r="L9" s="57">
        <v>2015</v>
      </c>
      <c r="M9" s="57"/>
      <c r="N9" s="55"/>
      <c r="O9" s="55"/>
      <c r="P9" s="61">
        <v>2014</v>
      </c>
      <c r="Q9" s="61"/>
      <c r="R9" s="55"/>
    </row>
    <row r="10" spans="1:26" x14ac:dyDescent="0.25">
      <c r="A10" s="67"/>
      <c r="B10" s="15" t="s">
        <v>557</v>
      </c>
      <c r="C10" s="17" t="s">
        <v>91</v>
      </c>
      <c r="D10" s="16"/>
      <c r="E10" s="16"/>
      <c r="F10" s="16"/>
      <c r="G10" s="17"/>
      <c r="H10" s="16"/>
      <c r="I10" s="16"/>
      <c r="J10" s="16"/>
      <c r="K10" s="17"/>
      <c r="L10" s="16"/>
      <c r="M10" s="16"/>
      <c r="N10" s="16"/>
      <c r="O10" s="17"/>
      <c r="P10" s="16"/>
      <c r="Q10" s="16"/>
      <c r="R10" s="16"/>
    </row>
    <row r="11" spans="1:26" ht="25.5" x14ac:dyDescent="0.25">
      <c r="A11" s="67"/>
      <c r="B11" s="75" t="s">
        <v>558</v>
      </c>
      <c r="C11" s="14" t="s">
        <v>91</v>
      </c>
      <c r="D11" s="10" t="s">
        <v>188</v>
      </c>
      <c r="E11" s="63">
        <v>996968</v>
      </c>
      <c r="F11" s="27" t="s">
        <v>91</v>
      </c>
      <c r="G11" s="14"/>
      <c r="H11" s="28" t="s">
        <v>188</v>
      </c>
      <c r="I11" s="31">
        <v>1018712</v>
      </c>
      <c r="J11" s="30" t="s">
        <v>91</v>
      </c>
      <c r="K11" s="14"/>
      <c r="L11" s="10" t="s">
        <v>188</v>
      </c>
      <c r="M11" s="63">
        <v>59566</v>
      </c>
      <c r="N11" s="27" t="s">
        <v>91</v>
      </c>
      <c r="O11" s="14"/>
      <c r="P11" s="28" t="s">
        <v>188</v>
      </c>
      <c r="Q11" s="31">
        <v>61033</v>
      </c>
      <c r="R11" s="30" t="s">
        <v>91</v>
      </c>
    </row>
    <row r="12" spans="1:26" x14ac:dyDescent="0.25">
      <c r="A12" s="67"/>
      <c r="B12" s="141" t="s">
        <v>559</v>
      </c>
      <c r="C12" s="17" t="s">
        <v>91</v>
      </c>
      <c r="D12" s="18"/>
      <c r="E12" s="19">
        <v>40481</v>
      </c>
      <c r="F12" s="20" t="s">
        <v>91</v>
      </c>
      <c r="G12" s="17"/>
      <c r="H12" s="21"/>
      <c r="I12" s="22">
        <v>44623</v>
      </c>
      <c r="J12" s="23" t="s">
        <v>91</v>
      </c>
      <c r="K12" s="17"/>
      <c r="L12" s="18"/>
      <c r="M12" s="19">
        <v>1398</v>
      </c>
      <c r="N12" s="20" t="s">
        <v>91</v>
      </c>
      <c r="O12" s="17"/>
      <c r="P12" s="21"/>
      <c r="Q12" s="22">
        <v>1716</v>
      </c>
      <c r="R12" s="23" t="s">
        <v>91</v>
      </c>
    </row>
    <row r="13" spans="1:26" x14ac:dyDescent="0.25">
      <c r="A13" s="67"/>
      <c r="B13" s="142" t="s">
        <v>560</v>
      </c>
      <c r="C13" s="14" t="s">
        <v>91</v>
      </c>
      <c r="D13" s="10"/>
      <c r="E13" s="63">
        <v>49522</v>
      </c>
      <c r="F13" s="27" t="s">
        <v>91</v>
      </c>
      <c r="G13" s="14"/>
      <c r="H13" s="28"/>
      <c r="I13" s="31">
        <v>44654</v>
      </c>
      <c r="J13" s="30" t="s">
        <v>91</v>
      </c>
      <c r="K13" s="14"/>
      <c r="L13" s="10"/>
      <c r="M13" s="63">
        <v>3001</v>
      </c>
      <c r="N13" s="27" t="s">
        <v>91</v>
      </c>
      <c r="O13" s="14"/>
      <c r="P13" s="28"/>
      <c r="Q13" s="31">
        <v>2447</v>
      </c>
      <c r="R13" s="30" t="s">
        <v>91</v>
      </c>
    </row>
    <row r="14" spans="1:26" x14ac:dyDescent="0.25">
      <c r="A14" s="67"/>
      <c r="B14" s="141" t="s">
        <v>561</v>
      </c>
      <c r="C14" s="17" t="s">
        <v>91</v>
      </c>
      <c r="D14" s="18"/>
      <c r="E14" s="19">
        <v>251144</v>
      </c>
      <c r="F14" s="20" t="s">
        <v>91</v>
      </c>
      <c r="G14" s="17"/>
      <c r="H14" s="21"/>
      <c r="I14" s="24" t="s">
        <v>562</v>
      </c>
      <c r="J14" s="23" t="s">
        <v>192</v>
      </c>
      <c r="K14" s="17"/>
      <c r="L14" s="18"/>
      <c r="M14" s="19">
        <v>19552</v>
      </c>
      <c r="N14" s="20" t="s">
        <v>91</v>
      </c>
      <c r="O14" s="17"/>
      <c r="P14" s="21"/>
      <c r="Q14" s="24" t="s">
        <v>563</v>
      </c>
      <c r="R14" s="23" t="s">
        <v>192</v>
      </c>
    </row>
    <row r="15" spans="1:26" x14ac:dyDescent="0.25">
      <c r="A15" s="67"/>
      <c r="B15" s="142" t="s">
        <v>564</v>
      </c>
      <c r="C15" s="14" t="s">
        <v>91</v>
      </c>
      <c r="D15" s="10"/>
      <c r="E15" s="26" t="s">
        <v>565</v>
      </c>
      <c r="F15" s="27" t="s">
        <v>192</v>
      </c>
      <c r="G15" s="14"/>
      <c r="H15" s="28"/>
      <c r="I15" s="29" t="s">
        <v>566</v>
      </c>
      <c r="J15" s="30" t="s">
        <v>192</v>
      </c>
      <c r="K15" s="14"/>
      <c r="L15" s="10"/>
      <c r="M15" s="26" t="s">
        <v>567</v>
      </c>
      <c r="N15" s="27" t="s">
        <v>192</v>
      </c>
      <c r="O15" s="14"/>
      <c r="P15" s="28"/>
      <c r="Q15" s="29" t="s">
        <v>568</v>
      </c>
      <c r="R15" s="30" t="s">
        <v>192</v>
      </c>
    </row>
    <row r="16" spans="1:26" x14ac:dyDescent="0.25">
      <c r="A16" s="67"/>
      <c r="B16" s="141" t="s">
        <v>569</v>
      </c>
      <c r="C16" s="17" t="s">
        <v>91</v>
      </c>
      <c r="D16" s="18"/>
      <c r="E16" s="79" t="s">
        <v>570</v>
      </c>
      <c r="F16" s="20" t="s">
        <v>192</v>
      </c>
      <c r="G16" s="17"/>
      <c r="H16" s="21"/>
      <c r="I16" s="24" t="s">
        <v>571</v>
      </c>
      <c r="J16" s="23" t="s">
        <v>192</v>
      </c>
      <c r="K16" s="17"/>
      <c r="L16" s="20"/>
      <c r="M16" s="156" t="s">
        <v>277</v>
      </c>
      <c r="N16" s="20" t="s">
        <v>91</v>
      </c>
      <c r="O16" s="17"/>
      <c r="P16" s="23"/>
      <c r="Q16" s="83" t="s">
        <v>277</v>
      </c>
      <c r="R16" s="23" t="s">
        <v>91</v>
      </c>
    </row>
    <row r="17" spans="1:26" ht="15.75" thickBot="1" x14ac:dyDescent="0.3">
      <c r="A17" s="67"/>
      <c r="B17" s="157" t="s">
        <v>572</v>
      </c>
      <c r="C17" s="43" t="s">
        <v>91</v>
      </c>
      <c r="D17" s="44"/>
      <c r="E17" s="45">
        <v>3067</v>
      </c>
      <c r="F17" s="46" t="s">
        <v>91</v>
      </c>
      <c r="G17" s="43"/>
      <c r="H17" s="49"/>
      <c r="I17" s="85" t="s">
        <v>277</v>
      </c>
      <c r="J17" s="49" t="s">
        <v>91</v>
      </c>
      <c r="K17" s="43"/>
      <c r="L17" s="46"/>
      <c r="M17" s="158" t="s">
        <v>277</v>
      </c>
      <c r="N17" s="46" t="s">
        <v>91</v>
      </c>
      <c r="O17" s="43"/>
      <c r="P17" s="49"/>
      <c r="Q17" s="85" t="s">
        <v>277</v>
      </c>
      <c r="R17" s="49" t="s">
        <v>91</v>
      </c>
    </row>
    <row r="18" spans="1:26" ht="26.25" thickBot="1" x14ac:dyDescent="0.3">
      <c r="A18" s="67"/>
      <c r="B18" s="144" t="s">
        <v>573</v>
      </c>
      <c r="C18" s="33" t="s">
        <v>91</v>
      </c>
      <c r="D18" s="34" t="s">
        <v>188</v>
      </c>
      <c r="E18" s="64">
        <v>1309889</v>
      </c>
      <c r="F18" s="36" t="s">
        <v>91</v>
      </c>
      <c r="G18" s="33"/>
      <c r="H18" s="37" t="s">
        <v>188</v>
      </c>
      <c r="I18" s="40">
        <v>996968</v>
      </c>
      <c r="J18" s="39" t="s">
        <v>91</v>
      </c>
      <c r="K18" s="33"/>
      <c r="L18" s="34" t="s">
        <v>188</v>
      </c>
      <c r="M18" s="64">
        <v>82238</v>
      </c>
      <c r="N18" s="36" t="s">
        <v>91</v>
      </c>
      <c r="O18" s="33"/>
      <c r="P18" s="37" t="s">
        <v>188</v>
      </c>
      <c r="Q18" s="40">
        <v>59566</v>
      </c>
      <c r="R18" s="39" t="s">
        <v>91</v>
      </c>
    </row>
    <row r="19" spans="1:26" ht="26.25" thickBot="1" x14ac:dyDescent="0.3">
      <c r="A19" s="67"/>
      <c r="B19" s="159" t="s">
        <v>574</v>
      </c>
      <c r="C19" s="43" t="s">
        <v>91</v>
      </c>
      <c r="D19" s="44" t="s">
        <v>188</v>
      </c>
      <c r="E19" s="45">
        <v>1203464</v>
      </c>
      <c r="F19" s="46" t="s">
        <v>91</v>
      </c>
      <c r="G19" s="43"/>
      <c r="H19" s="47" t="s">
        <v>188</v>
      </c>
      <c r="I19" s="48">
        <v>921723</v>
      </c>
      <c r="J19" s="49" t="s">
        <v>91</v>
      </c>
      <c r="K19" s="43"/>
      <c r="L19" s="44" t="s">
        <v>188</v>
      </c>
      <c r="M19" s="45">
        <v>68591</v>
      </c>
      <c r="N19" s="46" t="s">
        <v>91</v>
      </c>
      <c r="O19" s="43"/>
      <c r="P19" s="47" t="s">
        <v>188</v>
      </c>
      <c r="Q19" s="48">
        <v>49957</v>
      </c>
      <c r="R19" s="49" t="s">
        <v>91</v>
      </c>
    </row>
    <row r="20" spans="1:26" x14ac:dyDescent="0.25">
      <c r="A20" s="67"/>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ht="15.75" thickBot="1" x14ac:dyDescent="0.3">
      <c r="A21" s="67"/>
      <c r="B21" s="4"/>
      <c r="C21" s="4"/>
      <c r="D21" s="4"/>
      <c r="E21" s="4"/>
      <c r="F21" s="4"/>
      <c r="G21" s="4"/>
      <c r="H21" s="4"/>
      <c r="I21" s="4"/>
      <c r="J21" s="4"/>
      <c r="K21" s="4"/>
      <c r="L21" s="4"/>
      <c r="M21" s="4"/>
      <c r="N21" s="4"/>
      <c r="O21" s="4"/>
      <c r="P21" s="4"/>
      <c r="Q21" s="4"/>
      <c r="R21" s="4"/>
    </row>
    <row r="22" spans="1:26" x14ac:dyDescent="0.25">
      <c r="A22" s="67"/>
      <c r="B22" s="73" t="s">
        <v>180</v>
      </c>
      <c r="C22" s="58" t="s">
        <v>91</v>
      </c>
      <c r="D22" s="135" t="s">
        <v>555</v>
      </c>
      <c r="E22" s="135"/>
      <c r="F22" s="135"/>
      <c r="G22" s="135"/>
      <c r="H22" s="135"/>
      <c r="I22" s="135"/>
      <c r="J22" s="58"/>
      <c r="K22" s="58"/>
      <c r="L22" s="135" t="s">
        <v>556</v>
      </c>
      <c r="M22" s="135"/>
      <c r="N22" s="135"/>
      <c r="O22" s="135"/>
      <c r="P22" s="135"/>
      <c r="Q22" s="135"/>
      <c r="R22" s="58"/>
    </row>
    <row r="23" spans="1:26" ht="15.75" thickBot="1" x14ac:dyDescent="0.3">
      <c r="A23" s="67"/>
      <c r="B23" s="134"/>
      <c r="C23" s="55"/>
      <c r="D23" s="136" t="s">
        <v>181</v>
      </c>
      <c r="E23" s="136"/>
      <c r="F23" s="136"/>
      <c r="G23" s="136"/>
      <c r="H23" s="136"/>
      <c r="I23" s="136"/>
      <c r="J23" s="55"/>
      <c r="K23" s="55"/>
      <c r="L23" s="136" t="s">
        <v>181</v>
      </c>
      <c r="M23" s="136"/>
      <c r="N23" s="136"/>
      <c r="O23" s="136"/>
      <c r="P23" s="136"/>
      <c r="Q23" s="136"/>
      <c r="R23" s="55"/>
    </row>
    <row r="24" spans="1:26" x14ac:dyDescent="0.25">
      <c r="A24" s="67"/>
      <c r="B24" s="52" t="s">
        <v>242</v>
      </c>
      <c r="C24" s="58" t="s">
        <v>91</v>
      </c>
      <c r="D24" s="56" t="s">
        <v>202</v>
      </c>
      <c r="E24" s="56"/>
      <c r="F24" s="58"/>
      <c r="G24" s="58"/>
      <c r="H24" s="60" t="s">
        <v>184</v>
      </c>
      <c r="I24" s="60"/>
      <c r="J24" s="58"/>
      <c r="K24" s="58"/>
      <c r="L24" s="56" t="s">
        <v>183</v>
      </c>
      <c r="M24" s="56"/>
      <c r="N24" s="58"/>
      <c r="O24" s="58"/>
      <c r="P24" s="60" t="s">
        <v>184</v>
      </c>
      <c r="Q24" s="60"/>
      <c r="R24" s="58"/>
    </row>
    <row r="25" spans="1:26" ht="15.75" thickBot="1" x14ac:dyDescent="0.3">
      <c r="A25" s="67"/>
      <c r="B25" s="53"/>
      <c r="C25" s="55"/>
      <c r="D25" s="57">
        <v>2015</v>
      </c>
      <c r="E25" s="57"/>
      <c r="F25" s="55"/>
      <c r="G25" s="55"/>
      <c r="H25" s="61">
        <v>2014</v>
      </c>
      <c r="I25" s="61"/>
      <c r="J25" s="55"/>
      <c r="K25" s="55"/>
      <c r="L25" s="57">
        <v>2015</v>
      </c>
      <c r="M25" s="57"/>
      <c r="N25" s="55"/>
      <c r="O25" s="55"/>
      <c r="P25" s="61">
        <v>2014</v>
      </c>
      <c r="Q25" s="61"/>
      <c r="R25" s="55"/>
    </row>
    <row r="26" spans="1:26" x14ac:dyDescent="0.25">
      <c r="A26" s="67"/>
      <c r="B26" s="15" t="s">
        <v>575</v>
      </c>
      <c r="C26" s="17" t="s">
        <v>91</v>
      </c>
      <c r="D26" s="16"/>
      <c r="E26" s="16"/>
      <c r="F26" s="16"/>
      <c r="G26" s="17"/>
      <c r="H26" s="16"/>
      <c r="I26" s="16"/>
      <c r="J26" s="16"/>
      <c r="K26" s="17"/>
      <c r="L26" s="16"/>
      <c r="M26" s="16"/>
      <c r="N26" s="16"/>
      <c r="O26" s="17"/>
      <c r="P26" s="16"/>
      <c r="Q26" s="16"/>
      <c r="R26" s="16"/>
    </row>
    <row r="27" spans="1:26" ht="25.5" x14ac:dyDescent="0.25">
      <c r="A27" s="67"/>
      <c r="B27" s="75" t="s">
        <v>576</v>
      </c>
      <c r="C27" s="14" t="s">
        <v>91</v>
      </c>
      <c r="D27" s="10" t="s">
        <v>188</v>
      </c>
      <c r="E27" s="63">
        <v>944801</v>
      </c>
      <c r="F27" s="27" t="s">
        <v>91</v>
      </c>
      <c r="G27" s="14"/>
      <c r="H27" s="28" t="s">
        <v>188</v>
      </c>
      <c r="I27" s="31">
        <v>876083</v>
      </c>
      <c r="J27" s="30" t="s">
        <v>91</v>
      </c>
      <c r="K27" s="14"/>
      <c r="L27" s="27" t="s">
        <v>188</v>
      </c>
      <c r="M27" s="143" t="s">
        <v>277</v>
      </c>
      <c r="N27" s="27" t="s">
        <v>91</v>
      </c>
      <c r="O27" s="14"/>
      <c r="P27" s="30" t="s">
        <v>188</v>
      </c>
      <c r="Q27" s="84" t="s">
        <v>277</v>
      </c>
      <c r="R27" s="30" t="s">
        <v>91</v>
      </c>
    </row>
    <row r="28" spans="1:26" x14ac:dyDescent="0.25">
      <c r="A28" s="67"/>
      <c r="B28" s="141" t="s">
        <v>577</v>
      </c>
      <c r="C28" s="17" t="s">
        <v>91</v>
      </c>
      <c r="D28" s="18"/>
      <c r="E28" s="19">
        <v>107240</v>
      </c>
      <c r="F28" s="20" t="s">
        <v>91</v>
      </c>
      <c r="G28" s="17"/>
      <c r="H28" s="21"/>
      <c r="I28" s="22">
        <v>64769</v>
      </c>
      <c r="J28" s="23" t="s">
        <v>91</v>
      </c>
      <c r="K28" s="17"/>
      <c r="L28" s="20"/>
      <c r="M28" s="156" t="s">
        <v>277</v>
      </c>
      <c r="N28" s="20" t="s">
        <v>91</v>
      </c>
      <c r="O28" s="17"/>
      <c r="P28" s="23"/>
      <c r="Q28" s="83" t="s">
        <v>277</v>
      </c>
      <c r="R28" s="23" t="s">
        <v>91</v>
      </c>
    </row>
    <row r="29" spans="1:26" x14ac:dyDescent="0.25">
      <c r="A29" s="67"/>
      <c r="B29" s="142" t="s">
        <v>578</v>
      </c>
      <c r="C29" s="14" t="s">
        <v>91</v>
      </c>
      <c r="D29" s="10"/>
      <c r="E29" s="63">
        <v>150000</v>
      </c>
      <c r="F29" s="27" t="s">
        <v>91</v>
      </c>
      <c r="G29" s="14"/>
      <c r="H29" s="28"/>
      <c r="I29" s="31">
        <v>30000</v>
      </c>
      <c r="J29" s="30" t="s">
        <v>91</v>
      </c>
      <c r="K29" s="14"/>
      <c r="L29" s="10"/>
      <c r="M29" s="63">
        <v>1279</v>
      </c>
      <c r="N29" s="27" t="s">
        <v>91</v>
      </c>
      <c r="O29" s="14"/>
      <c r="P29" s="28"/>
      <c r="Q29" s="31">
        <v>2705</v>
      </c>
      <c r="R29" s="30" t="s">
        <v>91</v>
      </c>
    </row>
    <row r="30" spans="1:26" x14ac:dyDescent="0.25">
      <c r="A30" s="67"/>
      <c r="B30" s="141" t="s">
        <v>564</v>
      </c>
      <c r="C30" s="17" t="s">
        <v>91</v>
      </c>
      <c r="D30" s="18"/>
      <c r="E30" s="79" t="s">
        <v>565</v>
      </c>
      <c r="F30" s="20" t="s">
        <v>192</v>
      </c>
      <c r="G30" s="17"/>
      <c r="H30" s="21"/>
      <c r="I30" s="24" t="s">
        <v>566</v>
      </c>
      <c r="J30" s="23" t="s">
        <v>192</v>
      </c>
      <c r="K30" s="17"/>
      <c r="L30" s="18"/>
      <c r="M30" s="79" t="s">
        <v>567</v>
      </c>
      <c r="N30" s="20" t="s">
        <v>192</v>
      </c>
      <c r="O30" s="17"/>
      <c r="P30" s="21"/>
      <c r="Q30" s="24" t="s">
        <v>568</v>
      </c>
      <c r="R30" s="23" t="s">
        <v>192</v>
      </c>
    </row>
    <row r="31" spans="1:26" ht="15.75" thickBot="1" x14ac:dyDescent="0.3">
      <c r="A31" s="67"/>
      <c r="B31" s="157" t="s">
        <v>569</v>
      </c>
      <c r="C31" s="43" t="s">
        <v>91</v>
      </c>
      <c r="D31" s="44"/>
      <c r="E31" s="146" t="s">
        <v>570</v>
      </c>
      <c r="F31" s="46" t="s">
        <v>192</v>
      </c>
      <c r="G31" s="43"/>
      <c r="H31" s="47"/>
      <c r="I31" s="50" t="s">
        <v>571</v>
      </c>
      <c r="J31" s="49" t="s">
        <v>192</v>
      </c>
      <c r="K31" s="43"/>
      <c r="L31" s="46"/>
      <c r="M31" s="158" t="s">
        <v>277</v>
      </c>
      <c r="N31" s="46" t="s">
        <v>91</v>
      </c>
      <c r="O31" s="43"/>
      <c r="P31" s="49"/>
      <c r="Q31" s="85" t="s">
        <v>277</v>
      </c>
      <c r="R31" s="49" t="s">
        <v>91</v>
      </c>
    </row>
    <row r="32" spans="1:26" ht="15.75" thickBot="1" x14ac:dyDescent="0.3">
      <c r="A32" s="67"/>
      <c r="B32" s="80" t="s">
        <v>579</v>
      </c>
      <c r="C32" s="33" t="s">
        <v>91</v>
      </c>
      <c r="D32" s="34" t="s">
        <v>188</v>
      </c>
      <c r="E32" s="64">
        <v>1170748</v>
      </c>
      <c r="F32" s="36" t="s">
        <v>91</v>
      </c>
      <c r="G32" s="33"/>
      <c r="H32" s="37" t="s">
        <v>188</v>
      </c>
      <c r="I32" s="40">
        <v>944801</v>
      </c>
      <c r="J32" s="39" t="s">
        <v>91</v>
      </c>
      <c r="K32" s="33"/>
      <c r="L32" s="36" t="s">
        <v>188</v>
      </c>
      <c r="M32" s="160" t="s">
        <v>277</v>
      </c>
      <c r="N32" s="36" t="s">
        <v>91</v>
      </c>
      <c r="O32" s="33"/>
      <c r="P32" s="39" t="s">
        <v>188</v>
      </c>
      <c r="Q32" s="145" t="s">
        <v>277</v>
      </c>
      <c r="R32" s="39" t="s">
        <v>91</v>
      </c>
    </row>
    <row r="33" spans="1:26" x14ac:dyDescent="0.25">
      <c r="A33" s="67"/>
      <c r="B33" s="25" t="s">
        <v>580</v>
      </c>
      <c r="C33" s="14" t="s">
        <v>91</v>
      </c>
      <c r="D33" s="4"/>
      <c r="E33" s="4"/>
      <c r="F33" s="4"/>
      <c r="G33" s="14"/>
      <c r="H33" s="4"/>
      <c r="I33" s="4"/>
      <c r="J33" s="4"/>
      <c r="K33" s="14"/>
      <c r="L33" s="4"/>
      <c r="M33" s="4"/>
      <c r="N33" s="4"/>
      <c r="O33" s="14"/>
      <c r="P33" s="4"/>
      <c r="Q33" s="4"/>
      <c r="R33" s="4"/>
    </row>
    <row r="34" spans="1:26" ht="25.5" x14ac:dyDescent="0.25">
      <c r="A34" s="67"/>
      <c r="B34" s="141" t="s">
        <v>573</v>
      </c>
      <c r="C34" s="17" t="s">
        <v>91</v>
      </c>
      <c r="D34" s="18" t="s">
        <v>188</v>
      </c>
      <c r="E34" s="19">
        <v>1309889</v>
      </c>
      <c r="F34" s="20" t="s">
        <v>91</v>
      </c>
      <c r="G34" s="17"/>
      <c r="H34" s="21" t="s">
        <v>188</v>
      </c>
      <c r="I34" s="22">
        <v>996968</v>
      </c>
      <c r="J34" s="23" t="s">
        <v>91</v>
      </c>
      <c r="K34" s="17"/>
      <c r="L34" s="18" t="s">
        <v>188</v>
      </c>
      <c r="M34" s="19">
        <v>82238</v>
      </c>
      <c r="N34" s="20" t="s">
        <v>91</v>
      </c>
      <c r="O34" s="17"/>
      <c r="P34" s="21" t="s">
        <v>188</v>
      </c>
      <c r="Q34" s="22">
        <v>59566</v>
      </c>
      <c r="R34" s="23" t="s">
        <v>91</v>
      </c>
    </row>
    <row r="35" spans="1:26" ht="26.25" thickBot="1" x14ac:dyDescent="0.3">
      <c r="A35" s="67"/>
      <c r="B35" s="157" t="s">
        <v>579</v>
      </c>
      <c r="C35" s="43" t="s">
        <v>91</v>
      </c>
      <c r="D35" s="44"/>
      <c r="E35" s="45">
        <v>1170748</v>
      </c>
      <c r="F35" s="46" t="s">
        <v>91</v>
      </c>
      <c r="G35" s="43"/>
      <c r="H35" s="47"/>
      <c r="I35" s="48">
        <v>944801</v>
      </c>
      <c r="J35" s="49" t="s">
        <v>91</v>
      </c>
      <c r="K35" s="43"/>
      <c r="L35" s="46"/>
      <c r="M35" s="158" t="s">
        <v>277</v>
      </c>
      <c r="N35" s="46" t="s">
        <v>91</v>
      </c>
      <c r="O35" s="43"/>
      <c r="P35" s="49"/>
      <c r="Q35" s="85" t="s">
        <v>277</v>
      </c>
      <c r="R35" s="49" t="s">
        <v>91</v>
      </c>
    </row>
    <row r="36" spans="1:26" ht="15.75" thickBot="1" x14ac:dyDescent="0.3">
      <c r="A36" s="67"/>
      <c r="B36" s="144" t="s">
        <v>581</v>
      </c>
      <c r="C36" s="33" t="s">
        <v>91</v>
      </c>
      <c r="D36" s="34" t="s">
        <v>188</v>
      </c>
      <c r="E36" s="64">
        <v>139141</v>
      </c>
      <c r="F36" s="36" t="s">
        <v>91</v>
      </c>
      <c r="G36" s="33"/>
      <c r="H36" s="37" t="s">
        <v>188</v>
      </c>
      <c r="I36" s="40">
        <v>52167</v>
      </c>
      <c r="J36" s="39" t="s">
        <v>91</v>
      </c>
      <c r="K36" s="33"/>
      <c r="L36" s="34" t="s">
        <v>188</v>
      </c>
      <c r="M36" s="64">
        <v>82238</v>
      </c>
      <c r="N36" s="36" t="s">
        <v>91</v>
      </c>
      <c r="O36" s="33"/>
      <c r="P36" s="37" t="s">
        <v>188</v>
      </c>
      <c r="Q36" s="40">
        <v>59566</v>
      </c>
      <c r="R36" s="39" t="s">
        <v>91</v>
      </c>
    </row>
    <row r="37" spans="1:26" ht="26.25" thickBot="1" x14ac:dyDescent="0.3">
      <c r="A37" s="67"/>
      <c r="B37" s="157" t="s">
        <v>582</v>
      </c>
      <c r="C37" s="43" t="s">
        <v>91</v>
      </c>
      <c r="D37" s="44" t="s">
        <v>188</v>
      </c>
      <c r="E37" s="45">
        <v>139141</v>
      </c>
      <c r="F37" s="46" t="s">
        <v>91</v>
      </c>
      <c r="G37" s="43"/>
      <c r="H37" s="47" t="s">
        <v>188</v>
      </c>
      <c r="I37" s="48">
        <v>52167</v>
      </c>
      <c r="J37" s="49" t="s">
        <v>91</v>
      </c>
      <c r="K37" s="43"/>
      <c r="L37" s="44" t="s">
        <v>188</v>
      </c>
      <c r="M37" s="45">
        <v>82238</v>
      </c>
      <c r="N37" s="46" t="s">
        <v>91</v>
      </c>
      <c r="O37" s="43"/>
      <c r="P37" s="47" t="s">
        <v>188</v>
      </c>
      <c r="Q37" s="48">
        <v>59566</v>
      </c>
      <c r="R37" s="49" t="s">
        <v>91</v>
      </c>
    </row>
    <row r="38" spans="1:26" ht="51" x14ac:dyDescent="0.25">
      <c r="A38" s="67"/>
      <c r="B38" s="15" t="s">
        <v>583</v>
      </c>
      <c r="C38" s="17" t="s">
        <v>91</v>
      </c>
      <c r="D38" s="16"/>
      <c r="E38" s="16"/>
      <c r="F38" s="16"/>
      <c r="G38" s="17"/>
      <c r="H38" s="16"/>
      <c r="I38" s="16"/>
      <c r="J38" s="16"/>
      <c r="K38" s="17"/>
      <c r="L38" s="16"/>
      <c r="M38" s="16"/>
      <c r="N38" s="16"/>
      <c r="O38" s="17"/>
      <c r="P38" s="16"/>
      <c r="Q38" s="16"/>
      <c r="R38" s="16"/>
    </row>
    <row r="39" spans="1:26" x14ac:dyDescent="0.25">
      <c r="A39" s="67"/>
      <c r="B39" s="75" t="s">
        <v>572</v>
      </c>
      <c r="C39" s="14" t="s">
        <v>91</v>
      </c>
      <c r="D39" s="10" t="s">
        <v>188</v>
      </c>
      <c r="E39" s="63">
        <v>3067</v>
      </c>
      <c r="F39" s="27" t="s">
        <v>91</v>
      </c>
      <c r="G39" s="14"/>
      <c r="H39" s="30" t="s">
        <v>188</v>
      </c>
      <c r="I39" s="84" t="s">
        <v>277</v>
      </c>
      <c r="J39" s="30" t="s">
        <v>91</v>
      </c>
      <c r="K39" s="14"/>
      <c r="L39" s="27" t="s">
        <v>188</v>
      </c>
      <c r="M39" s="143" t="s">
        <v>277</v>
      </c>
      <c r="N39" s="27" t="s">
        <v>91</v>
      </c>
      <c r="O39" s="14"/>
      <c r="P39" s="28" t="s">
        <v>188</v>
      </c>
      <c r="Q39" s="29">
        <v>2</v>
      </c>
      <c r="R39" s="30" t="s">
        <v>91</v>
      </c>
    </row>
    <row r="40" spans="1:26" ht="15.75" thickBot="1" x14ac:dyDescent="0.3">
      <c r="A40" s="67"/>
      <c r="B40" s="80" t="s">
        <v>584</v>
      </c>
      <c r="C40" s="33" t="s">
        <v>91</v>
      </c>
      <c r="D40" s="34"/>
      <c r="E40" s="64">
        <v>401165</v>
      </c>
      <c r="F40" s="36" t="s">
        <v>91</v>
      </c>
      <c r="G40" s="33"/>
      <c r="H40" s="37"/>
      <c r="I40" s="40">
        <v>205923</v>
      </c>
      <c r="J40" s="39" t="s">
        <v>91</v>
      </c>
      <c r="K40" s="33"/>
      <c r="L40" s="34"/>
      <c r="M40" s="64">
        <v>29198</v>
      </c>
      <c r="N40" s="36" t="s">
        <v>91</v>
      </c>
      <c r="O40" s="33"/>
      <c r="P40" s="37"/>
      <c r="Q40" s="40">
        <v>11792</v>
      </c>
      <c r="R40" s="39" t="s">
        <v>91</v>
      </c>
    </row>
    <row r="41" spans="1:26" ht="26.25" thickBot="1" x14ac:dyDescent="0.3">
      <c r="A41" s="67"/>
      <c r="B41" s="159" t="s">
        <v>585</v>
      </c>
      <c r="C41" s="43" t="s">
        <v>91</v>
      </c>
      <c r="D41" s="44" t="s">
        <v>188</v>
      </c>
      <c r="E41" s="45">
        <v>404232</v>
      </c>
      <c r="F41" s="46" t="s">
        <v>91</v>
      </c>
      <c r="G41" s="43"/>
      <c r="H41" s="47" t="s">
        <v>188</v>
      </c>
      <c r="I41" s="48">
        <v>205923</v>
      </c>
      <c r="J41" s="49" t="s">
        <v>91</v>
      </c>
      <c r="K41" s="43"/>
      <c r="L41" s="44" t="s">
        <v>188</v>
      </c>
      <c r="M41" s="45">
        <v>29198</v>
      </c>
      <c r="N41" s="46" t="s">
        <v>91</v>
      </c>
      <c r="O41" s="43"/>
      <c r="P41" s="47" t="s">
        <v>188</v>
      </c>
      <c r="Q41" s="48">
        <v>11794</v>
      </c>
      <c r="R41" s="49" t="s">
        <v>91</v>
      </c>
    </row>
    <row r="42" spans="1:26" x14ac:dyDescent="0.25">
      <c r="A42" s="67" t="s">
        <v>902</v>
      </c>
      <c r="B42" s="77" t="s">
        <v>903</v>
      </c>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x14ac:dyDescent="0.25">
      <c r="A43" s="67"/>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ht="15.75" thickBot="1" x14ac:dyDescent="0.3">
      <c r="A44" s="67"/>
      <c r="B44" s="4"/>
      <c r="C44" s="4"/>
      <c r="D44" s="4"/>
      <c r="E44" s="4"/>
      <c r="F44" s="4"/>
      <c r="G44" s="4"/>
      <c r="H44" s="4"/>
      <c r="I44" s="4"/>
      <c r="J44" s="4"/>
      <c r="K44" s="4"/>
      <c r="L44" s="4"/>
      <c r="M44" s="4"/>
      <c r="N44" s="4"/>
      <c r="O44" s="4"/>
      <c r="P44" s="4"/>
      <c r="Q44" s="4"/>
      <c r="R44" s="4"/>
    </row>
    <row r="45" spans="1:26" x14ac:dyDescent="0.25">
      <c r="A45" s="67"/>
      <c r="B45" s="73" t="s">
        <v>180</v>
      </c>
      <c r="C45" s="58" t="s">
        <v>91</v>
      </c>
      <c r="D45" s="135" t="s">
        <v>555</v>
      </c>
      <c r="E45" s="135"/>
      <c r="F45" s="135"/>
      <c r="G45" s="135"/>
      <c r="H45" s="135"/>
      <c r="I45" s="135"/>
      <c r="J45" s="58"/>
      <c r="K45" s="58"/>
      <c r="L45" s="135" t="s">
        <v>556</v>
      </c>
      <c r="M45" s="135"/>
      <c r="N45" s="135"/>
      <c r="O45" s="135"/>
      <c r="P45" s="135"/>
      <c r="Q45" s="135"/>
      <c r="R45" s="58"/>
    </row>
    <row r="46" spans="1:26" ht="15.75" thickBot="1" x14ac:dyDescent="0.3">
      <c r="A46" s="67"/>
      <c r="B46" s="134"/>
      <c r="C46" s="55"/>
      <c r="D46" s="136" t="s">
        <v>181</v>
      </c>
      <c r="E46" s="136"/>
      <c r="F46" s="136"/>
      <c r="G46" s="136"/>
      <c r="H46" s="136"/>
      <c r="I46" s="136"/>
      <c r="J46" s="55"/>
      <c r="K46" s="55"/>
      <c r="L46" s="136" t="s">
        <v>181</v>
      </c>
      <c r="M46" s="136"/>
      <c r="N46" s="136"/>
      <c r="O46" s="136"/>
      <c r="P46" s="136"/>
      <c r="Q46" s="136"/>
      <c r="R46" s="55"/>
    </row>
    <row r="47" spans="1:26" x14ac:dyDescent="0.25">
      <c r="A47" s="67"/>
      <c r="B47" s="69" t="s">
        <v>180</v>
      </c>
      <c r="C47" s="58" t="s">
        <v>91</v>
      </c>
      <c r="D47" s="56" t="s">
        <v>183</v>
      </c>
      <c r="E47" s="56"/>
      <c r="F47" s="58"/>
      <c r="G47" s="58"/>
      <c r="H47" s="60" t="s">
        <v>184</v>
      </c>
      <c r="I47" s="60"/>
      <c r="J47" s="58"/>
      <c r="K47" s="58"/>
      <c r="L47" s="56" t="s">
        <v>183</v>
      </c>
      <c r="M47" s="56"/>
      <c r="N47" s="58"/>
      <c r="O47" s="58"/>
      <c r="P47" s="60" t="s">
        <v>184</v>
      </c>
      <c r="Q47" s="60"/>
      <c r="R47" s="58"/>
    </row>
    <row r="48" spans="1:26" ht="15.75" thickBot="1" x14ac:dyDescent="0.3">
      <c r="A48" s="67"/>
      <c r="B48" s="147"/>
      <c r="C48" s="55"/>
      <c r="D48" s="57">
        <v>2015</v>
      </c>
      <c r="E48" s="57"/>
      <c r="F48" s="55"/>
      <c r="G48" s="55"/>
      <c r="H48" s="61">
        <v>2014</v>
      </c>
      <c r="I48" s="61"/>
      <c r="J48" s="55"/>
      <c r="K48" s="55"/>
      <c r="L48" s="57">
        <v>2015</v>
      </c>
      <c r="M48" s="57"/>
      <c r="N48" s="55"/>
      <c r="O48" s="55"/>
      <c r="P48" s="61">
        <v>2014</v>
      </c>
      <c r="Q48" s="61"/>
      <c r="R48" s="55"/>
    </row>
    <row r="49" spans="1:26" x14ac:dyDescent="0.25">
      <c r="A49" s="67"/>
      <c r="B49" s="15" t="s">
        <v>591</v>
      </c>
      <c r="C49" s="17" t="s">
        <v>91</v>
      </c>
      <c r="D49" s="18"/>
      <c r="E49" s="79">
        <v>4</v>
      </c>
      <c r="F49" s="20" t="s">
        <v>466</v>
      </c>
      <c r="G49" s="17"/>
      <c r="H49" s="21"/>
      <c r="I49" s="24">
        <v>5</v>
      </c>
      <c r="J49" s="23" t="s">
        <v>466</v>
      </c>
      <c r="K49" s="17"/>
      <c r="L49" s="18"/>
      <c r="M49" s="79">
        <v>3.7</v>
      </c>
      <c r="N49" s="20" t="s">
        <v>466</v>
      </c>
      <c r="O49" s="17"/>
      <c r="P49" s="21"/>
      <c r="Q49" s="24">
        <v>4.8</v>
      </c>
      <c r="R49" s="23" t="s">
        <v>466</v>
      </c>
    </row>
    <row r="50" spans="1:26" ht="15.75" thickBot="1" x14ac:dyDescent="0.3">
      <c r="A50" s="67"/>
      <c r="B50" s="41" t="s">
        <v>592</v>
      </c>
      <c r="C50" s="43" t="s">
        <v>91</v>
      </c>
      <c r="D50" s="44"/>
      <c r="E50" s="146">
        <v>4</v>
      </c>
      <c r="F50" s="46" t="s">
        <v>466</v>
      </c>
      <c r="G50" s="43"/>
      <c r="H50" s="47"/>
      <c r="I50" s="50">
        <v>4</v>
      </c>
      <c r="J50" s="49" t="s">
        <v>466</v>
      </c>
      <c r="K50" s="43"/>
      <c r="L50" s="44"/>
      <c r="M50" s="146">
        <v>6</v>
      </c>
      <c r="N50" s="46" t="s">
        <v>466</v>
      </c>
      <c r="O50" s="43"/>
      <c r="P50" s="47"/>
      <c r="Q50" s="50">
        <v>6</v>
      </c>
      <c r="R50" s="49" t="s">
        <v>466</v>
      </c>
    </row>
    <row r="51" spans="1:26" x14ac:dyDescent="0.25">
      <c r="A51" s="67" t="s">
        <v>904</v>
      </c>
      <c r="B51" s="77" t="s">
        <v>594</v>
      </c>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x14ac:dyDescent="0.25">
      <c r="A52" s="67"/>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ht="15.75" thickBot="1" x14ac:dyDescent="0.3">
      <c r="A53" s="67"/>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67"/>
      <c r="B54" s="73" t="s">
        <v>180</v>
      </c>
      <c r="C54" s="58" t="s">
        <v>91</v>
      </c>
      <c r="D54" s="135" t="s">
        <v>555</v>
      </c>
      <c r="E54" s="135"/>
      <c r="F54" s="135"/>
      <c r="G54" s="135"/>
      <c r="H54" s="135"/>
      <c r="I54" s="135"/>
      <c r="J54" s="135"/>
      <c r="K54" s="135"/>
      <c r="L54" s="135"/>
      <c r="M54" s="135"/>
      <c r="N54" s="58"/>
      <c r="O54" s="58"/>
      <c r="P54" s="135" t="s">
        <v>556</v>
      </c>
      <c r="Q54" s="135"/>
      <c r="R54" s="135"/>
      <c r="S54" s="135"/>
      <c r="T54" s="135"/>
      <c r="U54" s="135"/>
      <c r="V54" s="135"/>
      <c r="W54" s="135"/>
      <c r="X54" s="135"/>
      <c r="Y54" s="135"/>
      <c r="Z54" s="58"/>
    </row>
    <row r="55" spans="1:26" ht="15.75" thickBot="1" x14ac:dyDescent="0.3">
      <c r="A55" s="67"/>
      <c r="B55" s="134"/>
      <c r="C55" s="55"/>
      <c r="D55" s="136" t="s">
        <v>181</v>
      </c>
      <c r="E55" s="136"/>
      <c r="F55" s="136"/>
      <c r="G55" s="136"/>
      <c r="H55" s="136"/>
      <c r="I55" s="136"/>
      <c r="J55" s="136"/>
      <c r="K55" s="136"/>
      <c r="L55" s="136"/>
      <c r="M55" s="136"/>
      <c r="N55" s="55"/>
      <c r="O55" s="55"/>
      <c r="P55" s="136" t="s">
        <v>181</v>
      </c>
      <c r="Q55" s="136"/>
      <c r="R55" s="136"/>
      <c r="S55" s="136"/>
      <c r="T55" s="136"/>
      <c r="U55" s="136"/>
      <c r="V55" s="136"/>
      <c r="W55" s="136"/>
      <c r="X55" s="136"/>
      <c r="Y55" s="136"/>
      <c r="Z55" s="55"/>
    </row>
    <row r="56" spans="1:26" x14ac:dyDescent="0.25">
      <c r="A56" s="67"/>
      <c r="B56" s="52" t="s">
        <v>182</v>
      </c>
      <c r="C56" s="58" t="s">
        <v>91</v>
      </c>
      <c r="D56" s="56" t="s">
        <v>183</v>
      </c>
      <c r="E56" s="56"/>
      <c r="F56" s="58"/>
      <c r="G56" s="58"/>
      <c r="H56" s="60" t="s">
        <v>184</v>
      </c>
      <c r="I56" s="60"/>
      <c r="J56" s="58"/>
      <c r="K56" s="58"/>
      <c r="L56" s="60" t="s">
        <v>185</v>
      </c>
      <c r="M56" s="60"/>
      <c r="N56" s="58"/>
      <c r="O56" s="58"/>
      <c r="P56" s="56" t="s">
        <v>183</v>
      </c>
      <c r="Q56" s="56"/>
      <c r="R56" s="58"/>
      <c r="S56" s="58"/>
      <c r="T56" s="60" t="s">
        <v>184</v>
      </c>
      <c r="U56" s="60"/>
      <c r="V56" s="58"/>
      <c r="W56" s="58"/>
      <c r="X56" s="60" t="s">
        <v>185</v>
      </c>
      <c r="Y56" s="60"/>
      <c r="Z56" s="58"/>
    </row>
    <row r="57" spans="1:26" ht="15.75" thickBot="1" x14ac:dyDescent="0.3">
      <c r="A57" s="67"/>
      <c r="B57" s="53"/>
      <c r="C57" s="55"/>
      <c r="D57" s="57">
        <v>2015</v>
      </c>
      <c r="E57" s="57"/>
      <c r="F57" s="55"/>
      <c r="G57" s="55"/>
      <c r="H57" s="61">
        <v>2014</v>
      </c>
      <c r="I57" s="61"/>
      <c r="J57" s="55"/>
      <c r="K57" s="55"/>
      <c r="L57" s="61">
        <v>2013</v>
      </c>
      <c r="M57" s="61"/>
      <c r="N57" s="55"/>
      <c r="O57" s="55"/>
      <c r="P57" s="57">
        <v>2015</v>
      </c>
      <c r="Q57" s="57"/>
      <c r="R57" s="55"/>
      <c r="S57" s="55"/>
      <c r="T57" s="61">
        <v>2014</v>
      </c>
      <c r="U57" s="61"/>
      <c r="V57" s="55"/>
      <c r="W57" s="55"/>
      <c r="X57" s="61">
        <v>2013</v>
      </c>
      <c r="Y57" s="61"/>
      <c r="Z57" s="55"/>
    </row>
    <row r="58" spans="1:26" x14ac:dyDescent="0.25">
      <c r="A58" s="67"/>
      <c r="B58" s="14"/>
      <c r="C58" s="14" t="s">
        <v>91</v>
      </c>
      <c r="D58" s="60" t="s">
        <v>186</v>
      </c>
      <c r="E58" s="60"/>
      <c r="F58" s="60"/>
      <c r="G58" s="60"/>
      <c r="H58" s="60"/>
      <c r="I58" s="60"/>
      <c r="J58" s="60"/>
      <c r="K58" s="60"/>
      <c r="L58" s="60"/>
      <c r="M58" s="60"/>
      <c r="N58" s="14"/>
      <c r="O58" s="14"/>
      <c r="P58" s="60" t="s">
        <v>186</v>
      </c>
      <c r="Q58" s="60"/>
      <c r="R58" s="60"/>
      <c r="S58" s="60"/>
      <c r="T58" s="60"/>
      <c r="U58" s="60"/>
      <c r="V58" s="60"/>
      <c r="W58" s="60"/>
      <c r="X58" s="60"/>
      <c r="Y58" s="60"/>
      <c r="Z58" s="14"/>
    </row>
    <row r="59" spans="1:26" x14ac:dyDescent="0.25">
      <c r="A59" s="67"/>
      <c r="B59" s="15" t="s">
        <v>595</v>
      </c>
      <c r="C59" s="17" t="s">
        <v>91</v>
      </c>
      <c r="D59" s="16"/>
      <c r="E59" s="16"/>
      <c r="F59" s="16"/>
      <c r="G59" s="17"/>
      <c r="H59" s="16"/>
      <c r="I59" s="16"/>
      <c r="J59" s="16"/>
      <c r="K59" s="17"/>
      <c r="L59" s="16"/>
      <c r="M59" s="16"/>
      <c r="N59" s="16"/>
      <c r="O59" s="17"/>
      <c r="P59" s="16"/>
      <c r="Q59" s="16"/>
      <c r="R59" s="16"/>
      <c r="S59" s="17"/>
      <c r="T59" s="16"/>
      <c r="U59" s="16"/>
      <c r="V59" s="16"/>
      <c r="W59" s="17"/>
      <c r="X59" s="16"/>
      <c r="Y59" s="16"/>
      <c r="Z59" s="16"/>
    </row>
    <row r="60" spans="1:26" x14ac:dyDescent="0.25">
      <c r="A60" s="67"/>
      <c r="B60" s="75" t="s">
        <v>559</v>
      </c>
      <c r="C60" s="14" t="s">
        <v>91</v>
      </c>
      <c r="D60" s="10" t="s">
        <v>188</v>
      </c>
      <c r="E60" s="63">
        <v>40481</v>
      </c>
      <c r="F60" s="27" t="s">
        <v>91</v>
      </c>
      <c r="G60" s="14"/>
      <c r="H60" s="28" t="s">
        <v>188</v>
      </c>
      <c r="I60" s="31">
        <v>44623</v>
      </c>
      <c r="J60" s="30" t="s">
        <v>91</v>
      </c>
      <c r="K60" s="14"/>
      <c r="L60" s="28" t="s">
        <v>188</v>
      </c>
      <c r="M60" s="31">
        <v>41813</v>
      </c>
      <c r="N60" s="30" t="s">
        <v>91</v>
      </c>
      <c r="O60" s="14"/>
      <c r="P60" s="10" t="s">
        <v>188</v>
      </c>
      <c r="Q60" s="63">
        <v>1398</v>
      </c>
      <c r="R60" s="27" t="s">
        <v>91</v>
      </c>
      <c r="S60" s="14"/>
      <c r="T60" s="28" t="s">
        <v>188</v>
      </c>
      <c r="U60" s="31">
        <v>1716</v>
      </c>
      <c r="V60" s="30" t="s">
        <v>91</v>
      </c>
      <c r="W60" s="14"/>
      <c r="X60" s="28" t="s">
        <v>188</v>
      </c>
      <c r="Y60" s="31">
        <v>1448</v>
      </c>
      <c r="Z60" s="30" t="s">
        <v>91</v>
      </c>
    </row>
    <row r="61" spans="1:26" x14ac:dyDescent="0.25">
      <c r="A61" s="67"/>
      <c r="B61" s="74" t="s">
        <v>560</v>
      </c>
      <c r="C61" s="17" t="s">
        <v>91</v>
      </c>
      <c r="D61" s="18"/>
      <c r="E61" s="19">
        <v>49522</v>
      </c>
      <c r="F61" s="20" t="s">
        <v>91</v>
      </c>
      <c r="G61" s="17"/>
      <c r="H61" s="21"/>
      <c r="I61" s="22">
        <v>44654</v>
      </c>
      <c r="J61" s="23" t="s">
        <v>91</v>
      </c>
      <c r="K61" s="17"/>
      <c r="L61" s="21"/>
      <c r="M61" s="22">
        <v>42029</v>
      </c>
      <c r="N61" s="23" t="s">
        <v>91</v>
      </c>
      <c r="O61" s="17"/>
      <c r="P61" s="18"/>
      <c r="Q61" s="19">
        <v>3001</v>
      </c>
      <c r="R61" s="20" t="s">
        <v>91</v>
      </c>
      <c r="S61" s="17"/>
      <c r="T61" s="21"/>
      <c r="U61" s="22">
        <v>2447</v>
      </c>
      <c r="V61" s="23" t="s">
        <v>91</v>
      </c>
      <c r="W61" s="17"/>
      <c r="X61" s="21"/>
      <c r="Y61" s="22">
        <v>2321</v>
      </c>
      <c r="Z61" s="23" t="s">
        <v>91</v>
      </c>
    </row>
    <row r="62" spans="1:26" x14ac:dyDescent="0.25">
      <c r="A62" s="67"/>
      <c r="B62" s="75" t="s">
        <v>596</v>
      </c>
      <c r="C62" s="14" t="s">
        <v>91</v>
      </c>
      <c r="D62" s="10"/>
      <c r="E62" s="26" t="s">
        <v>597</v>
      </c>
      <c r="F62" s="27" t="s">
        <v>192</v>
      </c>
      <c r="G62" s="14"/>
      <c r="H62" s="28"/>
      <c r="I62" s="29" t="s">
        <v>598</v>
      </c>
      <c r="J62" s="30" t="s">
        <v>192</v>
      </c>
      <c r="K62" s="14"/>
      <c r="L62" s="28"/>
      <c r="M62" s="29" t="s">
        <v>599</v>
      </c>
      <c r="N62" s="30" t="s">
        <v>192</v>
      </c>
      <c r="O62" s="14"/>
      <c r="P62" s="27"/>
      <c r="Q62" s="143" t="s">
        <v>277</v>
      </c>
      <c r="R62" s="27" t="s">
        <v>91</v>
      </c>
      <c r="S62" s="14"/>
      <c r="T62" s="30"/>
      <c r="U62" s="84" t="s">
        <v>277</v>
      </c>
      <c r="V62" s="30" t="s">
        <v>91</v>
      </c>
      <c r="W62" s="14"/>
      <c r="X62" s="30"/>
      <c r="Y62" s="84" t="s">
        <v>277</v>
      </c>
      <c r="Z62" s="30" t="s">
        <v>91</v>
      </c>
    </row>
    <row r="63" spans="1:26" x14ac:dyDescent="0.25">
      <c r="A63" s="67"/>
      <c r="B63" s="74" t="s">
        <v>600</v>
      </c>
      <c r="C63" s="17" t="s">
        <v>91</v>
      </c>
      <c r="D63" s="20"/>
      <c r="E63" s="156" t="s">
        <v>277</v>
      </c>
      <c r="F63" s="20" t="s">
        <v>91</v>
      </c>
      <c r="G63" s="17"/>
      <c r="H63" s="23"/>
      <c r="I63" s="83" t="s">
        <v>277</v>
      </c>
      <c r="J63" s="23" t="s">
        <v>91</v>
      </c>
      <c r="K63" s="17"/>
      <c r="L63" s="23"/>
      <c r="M63" s="83" t="s">
        <v>277</v>
      </c>
      <c r="N63" s="23" t="s">
        <v>91</v>
      </c>
      <c r="O63" s="17"/>
      <c r="P63" s="18"/>
      <c r="Q63" s="79">
        <v>2</v>
      </c>
      <c r="R63" s="20" t="s">
        <v>91</v>
      </c>
      <c r="S63" s="17"/>
      <c r="T63" s="21"/>
      <c r="U63" s="24">
        <v>3</v>
      </c>
      <c r="V63" s="23" t="s">
        <v>91</v>
      </c>
      <c r="W63" s="17"/>
      <c r="X63" s="21"/>
      <c r="Y63" s="24">
        <v>3</v>
      </c>
      <c r="Z63" s="23" t="s">
        <v>91</v>
      </c>
    </row>
    <row r="64" spans="1:26" ht="15.75" thickBot="1" x14ac:dyDescent="0.3">
      <c r="A64" s="67"/>
      <c r="B64" s="159" t="s">
        <v>601</v>
      </c>
      <c r="C64" s="43" t="s">
        <v>91</v>
      </c>
      <c r="D64" s="44"/>
      <c r="E64" s="45">
        <v>13848</v>
      </c>
      <c r="F64" s="46" t="s">
        <v>91</v>
      </c>
      <c r="G64" s="43"/>
      <c r="H64" s="47"/>
      <c r="I64" s="48">
        <v>28070</v>
      </c>
      <c r="J64" s="49" t="s">
        <v>91</v>
      </c>
      <c r="K64" s="43"/>
      <c r="L64" s="47"/>
      <c r="M64" s="48">
        <v>25373</v>
      </c>
      <c r="N64" s="49" t="s">
        <v>91</v>
      </c>
      <c r="O64" s="43"/>
      <c r="P64" s="44"/>
      <c r="Q64" s="45">
        <v>2146</v>
      </c>
      <c r="R64" s="46" t="s">
        <v>91</v>
      </c>
      <c r="S64" s="43"/>
      <c r="T64" s="47"/>
      <c r="U64" s="48">
        <v>2884</v>
      </c>
      <c r="V64" s="49" t="s">
        <v>91</v>
      </c>
      <c r="W64" s="43"/>
      <c r="X64" s="47"/>
      <c r="Y64" s="48">
        <v>1465</v>
      </c>
      <c r="Z64" s="49" t="s">
        <v>91</v>
      </c>
    </row>
    <row r="65" spans="1:26" x14ac:dyDescent="0.25">
      <c r="A65" s="67"/>
      <c r="B65" s="15" t="s">
        <v>602</v>
      </c>
      <c r="C65" s="17" t="s">
        <v>91</v>
      </c>
      <c r="D65" s="18"/>
      <c r="E65" s="19">
        <v>38664</v>
      </c>
      <c r="F65" s="20" t="s">
        <v>91</v>
      </c>
      <c r="G65" s="17"/>
      <c r="H65" s="21"/>
      <c r="I65" s="22">
        <v>56873</v>
      </c>
      <c r="J65" s="23" t="s">
        <v>91</v>
      </c>
      <c r="K65" s="17"/>
      <c r="L65" s="21"/>
      <c r="M65" s="22">
        <v>54456</v>
      </c>
      <c r="N65" s="23" t="s">
        <v>91</v>
      </c>
      <c r="O65" s="17"/>
      <c r="P65" s="18"/>
      <c r="Q65" s="19">
        <v>6547</v>
      </c>
      <c r="R65" s="20" t="s">
        <v>91</v>
      </c>
      <c r="S65" s="17"/>
      <c r="T65" s="21"/>
      <c r="U65" s="22">
        <v>7050</v>
      </c>
      <c r="V65" s="23" t="s">
        <v>91</v>
      </c>
      <c r="W65" s="17"/>
      <c r="X65" s="21"/>
      <c r="Y65" s="22">
        <v>5237</v>
      </c>
      <c r="Z65" s="23" t="s">
        <v>91</v>
      </c>
    </row>
    <row r="66" spans="1:26" ht="26.25" thickBot="1" x14ac:dyDescent="0.3">
      <c r="A66" s="67"/>
      <c r="B66" s="41" t="s">
        <v>603</v>
      </c>
      <c r="C66" s="43" t="s">
        <v>91</v>
      </c>
      <c r="D66" s="46"/>
      <c r="E66" s="158" t="s">
        <v>277</v>
      </c>
      <c r="F66" s="46" t="s">
        <v>91</v>
      </c>
      <c r="G66" s="43"/>
      <c r="H66" s="49"/>
      <c r="I66" s="85" t="s">
        <v>277</v>
      </c>
      <c r="J66" s="49" t="s">
        <v>91</v>
      </c>
      <c r="K66" s="43"/>
      <c r="L66" s="47"/>
      <c r="M66" s="48">
        <v>26964</v>
      </c>
      <c r="N66" s="49" t="s">
        <v>91</v>
      </c>
      <c r="O66" s="43"/>
      <c r="P66" s="46"/>
      <c r="Q66" s="158" t="s">
        <v>277</v>
      </c>
      <c r="R66" s="46" t="s">
        <v>91</v>
      </c>
      <c r="S66" s="43"/>
      <c r="T66" s="49"/>
      <c r="U66" s="85" t="s">
        <v>277</v>
      </c>
      <c r="V66" s="49" t="s">
        <v>91</v>
      </c>
      <c r="W66" s="43"/>
      <c r="X66" s="49"/>
      <c r="Y66" s="85" t="s">
        <v>277</v>
      </c>
      <c r="Z66" s="49" t="s">
        <v>91</v>
      </c>
    </row>
    <row r="67" spans="1:26" ht="15.75" thickBot="1" x14ac:dyDescent="0.3">
      <c r="A67" s="67"/>
      <c r="B67" s="32" t="s">
        <v>604</v>
      </c>
      <c r="C67" s="33" t="s">
        <v>91</v>
      </c>
      <c r="D67" s="34" t="s">
        <v>188</v>
      </c>
      <c r="E67" s="64">
        <v>38664</v>
      </c>
      <c r="F67" s="36" t="s">
        <v>91</v>
      </c>
      <c r="G67" s="33"/>
      <c r="H67" s="37" t="s">
        <v>188</v>
      </c>
      <c r="I67" s="40">
        <v>56873</v>
      </c>
      <c r="J67" s="39" t="s">
        <v>91</v>
      </c>
      <c r="K67" s="33"/>
      <c r="L67" s="37" t="s">
        <v>188</v>
      </c>
      <c r="M67" s="40">
        <v>81420</v>
      </c>
      <c r="N67" s="39" t="s">
        <v>91</v>
      </c>
      <c r="O67" s="33"/>
      <c r="P67" s="34" t="s">
        <v>188</v>
      </c>
      <c r="Q67" s="64">
        <v>6547</v>
      </c>
      <c r="R67" s="36" t="s">
        <v>91</v>
      </c>
      <c r="S67" s="33"/>
      <c r="T67" s="37" t="s">
        <v>188</v>
      </c>
      <c r="U67" s="40">
        <v>7050</v>
      </c>
      <c r="V67" s="39" t="s">
        <v>91</v>
      </c>
      <c r="W67" s="33"/>
      <c r="X67" s="37" t="s">
        <v>188</v>
      </c>
      <c r="Y67" s="40">
        <v>5237</v>
      </c>
      <c r="Z67" s="39" t="s">
        <v>91</v>
      </c>
    </row>
    <row r="68" spans="1:26" ht="38.25" x14ac:dyDescent="0.25">
      <c r="A68" s="67"/>
      <c r="B68" s="25" t="s">
        <v>605</v>
      </c>
      <c r="C68" s="14" t="s">
        <v>91</v>
      </c>
      <c r="D68" s="4"/>
      <c r="E68" s="4"/>
      <c r="F68" s="4"/>
      <c r="G68" s="14"/>
      <c r="H68" s="4"/>
      <c r="I68" s="4"/>
      <c r="J68" s="4"/>
      <c r="K68" s="14"/>
      <c r="L68" s="4"/>
      <c r="M68" s="4"/>
      <c r="N68" s="4"/>
      <c r="O68" s="14"/>
      <c r="P68" s="4"/>
      <c r="Q68" s="4"/>
      <c r="R68" s="4"/>
      <c r="S68" s="14"/>
      <c r="T68" s="4"/>
      <c r="U68" s="73"/>
      <c r="V68" s="73"/>
      <c r="W68" s="73"/>
      <c r="X68" s="73"/>
      <c r="Y68" s="73"/>
      <c r="Z68" s="4"/>
    </row>
    <row r="69" spans="1:26" x14ac:dyDescent="0.25">
      <c r="A69" s="67"/>
      <c r="B69" s="74" t="s">
        <v>606</v>
      </c>
      <c r="C69" s="17" t="s">
        <v>91</v>
      </c>
      <c r="D69" s="18" t="s">
        <v>188</v>
      </c>
      <c r="E69" s="19">
        <v>209091</v>
      </c>
      <c r="F69" s="20" t="s">
        <v>91</v>
      </c>
      <c r="G69" s="17"/>
      <c r="H69" s="21" t="s">
        <v>188</v>
      </c>
      <c r="I69" s="24" t="s">
        <v>607</v>
      </c>
      <c r="J69" s="23" t="s">
        <v>192</v>
      </c>
      <c r="K69" s="17"/>
      <c r="L69" s="21" t="s">
        <v>188</v>
      </c>
      <c r="M69" s="22">
        <v>61692</v>
      </c>
      <c r="N69" s="23" t="s">
        <v>91</v>
      </c>
      <c r="O69" s="17"/>
      <c r="P69" s="18" t="s">
        <v>188</v>
      </c>
      <c r="Q69" s="19">
        <v>19552</v>
      </c>
      <c r="R69" s="20" t="s">
        <v>91</v>
      </c>
      <c r="S69" s="17"/>
      <c r="T69" s="21" t="s">
        <v>188</v>
      </c>
      <c r="U69" s="24" t="s">
        <v>563</v>
      </c>
      <c r="V69" s="23" t="s">
        <v>192</v>
      </c>
      <c r="W69" s="17"/>
      <c r="X69" s="21" t="s">
        <v>188</v>
      </c>
      <c r="Y69" s="22">
        <v>6666</v>
      </c>
      <c r="Z69" s="23" t="s">
        <v>91</v>
      </c>
    </row>
    <row r="70" spans="1:26" x14ac:dyDescent="0.25">
      <c r="A70" s="67"/>
      <c r="B70" s="75" t="s">
        <v>608</v>
      </c>
      <c r="C70" s="14" t="s">
        <v>91</v>
      </c>
      <c r="D70" s="10"/>
      <c r="E70" s="26" t="s">
        <v>609</v>
      </c>
      <c r="F70" s="27" t="s">
        <v>192</v>
      </c>
      <c r="G70" s="14"/>
      <c r="H70" s="28"/>
      <c r="I70" s="29" t="s">
        <v>610</v>
      </c>
      <c r="J70" s="30" t="s">
        <v>192</v>
      </c>
      <c r="K70" s="14"/>
      <c r="L70" s="28"/>
      <c r="M70" s="29" t="s">
        <v>611</v>
      </c>
      <c r="N70" s="30" t="s">
        <v>192</v>
      </c>
      <c r="O70" s="14"/>
      <c r="P70" s="10"/>
      <c r="Q70" s="26" t="s">
        <v>612</v>
      </c>
      <c r="R70" s="27" t="s">
        <v>192</v>
      </c>
      <c r="S70" s="14"/>
      <c r="T70" s="28"/>
      <c r="U70" s="29" t="s">
        <v>613</v>
      </c>
      <c r="V70" s="30" t="s">
        <v>192</v>
      </c>
      <c r="W70" s="14"/>
      <c r="X70" s="28"/>
      <c r="Y70" s="29" t="s">
        <v>614</v>
      </c>
      <c r="Z70" s="30" t="s">
        <v>192</v>
      </c>
    </row>
    <row r="71" spans="1:26" ht="15.75" thickBot="1" x14ac:dyDescent="0.3">
      <c r="A71" s="67"/>
      <c r="B71" s="80" t="s">
        <v>572</v>
      </c>
      <c r="C71" s="33" t="s">
        <v>91</v>
      </c>
      <c r="D71" s="34"/>
      <c r="E71" s="64">
        <v>3067</v>
      </c>
      <c r="F71" s="36" t="s">
        <v>91</v>
      </c>
      <c r="G71" s="33"/>
      <c r="H71" s="39"/>
      <c r="I71" s="145" t="s">
        <v>277</v>
      </c>
      <c r="J71" s="39" t="s">
        <v>91</v>
      </c>
      <c r="K71" s="33"/>
      <c r="L71" s="39"/>
      <c r="M71" s="145" t="s">
        <v>277</v>
      </c>
      <c r="N71" s="39" t="s">
        <v>91</v>
      </c>
      <c r="O71" s="33"/>
      <c r="P71" s="34"/>
      <c r="Q71" s="35" t="s">
        <v>615</v>
      </c>
      <c r="R71" s="36" t="s">
        <v>192</v>
      </c>
      <c r="S71" s="33"/>
      <c r="T71" s="37"/>
      <c r="U71" s="38" t="s">
        <v>616</v>
      </c>
      <c r="V71" s="39" t="s">
        <v>192</v>
      </c>
      <c r="W71" s="33"/>
      <c r="X71" s="37"/>
      <c r="Y71" s="38" t="s">
        <v>616</v>
      </c>
      <c r="Z71" s="39" t="s">
        <v>192</v>
      </c>
    </row>
    <row r="72" spans="1:26" ht="26.25" thickBot="1" x14ac:dyDescent="0.3">
      <c r="A72" s="67"/>
      <c r="B72" s="41" t="s">
        <v>617</v>
      </c>
      <c r="C72" s="43" t="s">
        <v>91</v>
      </c>
      <c r="D72" s="44" t="s">
        <v>188</v>
      </c>
      <c r="E72" s="45">
        <v>198310</v>
      </c>
      <c r="F72" s="46" t="s">
        <v>91</v>
      </c>
      <c r="G72" s="43"/>
      <c r="H72" s="47" t="s">
        <v>188</v>
      </c>
      <c r="I72" s="50" t="s">
        <v>618</v>
      </c>
      <c r="J72" s="49" t="s">
        <v>192</v>
      </c>
      <c r="K72" s="43"/>
      <c r="L72" s="47" t="s">
        <v>188</v>
      </c>
      <c r="M72" s="48">
        <v>36319</v>
      </c>
      <c r="N72" s="49" t="s">
        <v>91</v>
      </c>
      <c r="O72" s="43"/>
      <c r="P72" s="44" t="s">
        <v>188</v>
      </c>
      <c r="Q72" s="45">
        <v>17404</v>
      </c>
      <c r="R72" s="46" t="s">
        <v>91</v>
      </c>
      <c r="S72" s="43"/>
      <c r="T72" s="47" t="s">
        <v>188</v>
      </c>
      <c r="U72" s="50" t="s">
        <v>619</v>
      </c>
      <c r="V72" s="49" t="s">
        <v>192</v>
      </c>
      <c r="W72" s="43"/>
      <c r="X72" s="47" t="s">
        <v>188</v>
      </c>
      <c r="Y72" s="48">
        <v>5198</v>
      </c>
      <c r="Z72" s="49" t="s">
        <v>91</v>
      </c>
    </row>
    <row r="73" spans="1:26" ht="26.25" thickBot="1" x14ac:dyDescent="0.3">
      <c r="A73" s="67"/>
      <c r="B73" s="32" t="s">
        <v>620</v>
      </c>
      <c r="C73" s="33" t="s">
        <v>91</v>
      </c>
      <c r="D73" s="34" t="s">
        <v>188</v>
      </c>
      <c r="E73" s="64">
        <v>236974</v>
      </c>
      <c r="F73" s="36" t="s">
        <v>91</v>
      </c>
      <c r="G73" s="33"/>
      <c r="H73" s="37" t="s">
        <v>188</v>
      </c>
      <c r="I73" s="38" t="s">
        <v>621</v>
      </c>
      <c r="J73" s="39" t="s">
        <v>192</v>
      </c>
      <c r="K73" s="33"/>
      <c r="L73" s="37" t="s">
        <v>188</v>
      </c>
      <c r="M73" s="40">
        <v>117739</v>
      </c>
      <c r="N73" s="39" t="s">
        <v>91</v>
      </c>
      <c r="O73" s="33"/>
      <c r="P73" s="34" t="s">
        <v>188</v>
      </c>
      <c r="Q73" s="64">
        <v>23951</v>
      </c>
      <c r="R73" s="36" t="s">
        <v>91</v>
      </c>
      <c r="S73" s="33"/>
      <c r="T73" s="37" t="s">
        <v>188</v>
      </c>
      <c r="U73" s="40">
        <v>1238</v>
      </c>
      <c r="V73" s="39" t="s">
        <v>91</v>
      </c>
      <c r="W73" s="33"/>
      <c r="X73" s="37" t="s">
        <v>188</v>
      </c>
      <c r="Y73" s="40">
        <v>10435</v>
      </c>
      <c r="Z73" s="39" t="s">
        <v>91</v>
      </c>
    </row>
    <row r="74" spans="1:26" ht="25.5" x14ac:dyDescent="0.25">
      <c r="A74" s="67"/>
      <c r="B74" s="25" t="s">
        <v>622</v>
      </c>
      <c r="C74" s="14" t="s">
        <v>91</v>
      </c>
      <c r="D74" s="4"/>
      <c r="E74" s="4"/>
      <c r="F74" s="4"/>
      <c r="G74" s="14"/>
      <c r="H74" s="4"/>
      <c r="I74" s="4"/>
      <c r="J74" s="4"/>
      <c r="K74" s="14"/>
      <c r="L74" s="4"/>
      <c r="M74" s="4"/>
      <c r="N74" s="4"/>
      <c r="O74" s="14"/>
      <c r="P74" s="4"/>
      <c r="Q74" s="4"/>
      <c r="R74" s="4"/>
      <c r="S74" s="14"/>
      <c r="T74" s="4"/>
      <c r="U74" s="73"/>
      <c r="V74" s="73"/>
      <c r="W74" s="73"/>
      <c r="X74" s="73"/>
      <c r="Y74" s="73"/>
      <c r="Z74" s="4"/>
    </row>
    <row r="75" spans="1:26" x14ac:dyDescent="0.25">
      <c r="A75" s="67"/>
      <c r="B75" s="74" t="s">
        <v>591</v>
      </c>
      <c r="C75" s="17" t="s">
        <v>91</v>
      </c>
      <c r="D75" s="18"/>
      <c r="E75" s="161">
        <v>0.05</v>
      </c>
      <c r="F75" s="20" t="s">
        <v>91</v>
      </c>
      <c r="G75" s="17"/>
      <c r="H75" s="21"/>
      <c r="I75" s="162">
        <v>4.3999999999999997E-2</v>
      </c>
      <c r="J75" s="23" t="s">
        <v>91</v>
      </c>
      <c r="K75" s="17"/>
      <c r="L75" s="21"/>
      <c r="M75" s="162">
        <v>4.8000000000000001E-2</v>
      </c>
      <c r="N75" s="23" t="s">
        <v>91</v>
      </c>
      <c r="O75" s="17"/>
      <c r="P75" s="18"/>
      <c r="Q75" s="161">
        <v>4.8000000000000001E-2</v>
      </c>
      <c r="R75" s="20" t="s">
        <v>91</v>
      </c>
      <c r="S75" s="17"/>
      <c r="T75" s="21"/>
      <c r="U75" s="162">
        <v>0.04</v>
      </c>
      <c r="V75" s="23" t="s">
        <v>91</v>
      </c>
      <c r="W75" s="17"/>
      <c r="X75" s="21"/>
      <c r="Y75" s="162">
        <v>4.3999999999999997E-2</v>
      </c>
      <c r="Z75" s="23" t="s">
        <v>91</v>
      </c>
    </row>
    <row r="76" spans="1:26" x14ac:dyDescent="0.25">
      <c r="A76" s="67"/>
      <c r="B76" s="75" t="s">
        <v>623</v>
      </c>
      <c r="C76" s="14" t="s">
        <v>91</v>
      </c>
      <c r="D76" s="10"/>
      <c r="E76" s="163">
        <v>7.0000000000000007E-2</v>
      </c>
      <c r="F76" s="27" t="s">
        <v>91</v>
      </c>
      <c r="G76" s="14"/>
      <c r="H76" s="28"/>
      <c r="I76" s="164">
        <v>7.0000000000000007E-2</v>
      </c>
      <c r="J76" s="30" t="s">
        <v>91</v>
      </c>
      <c r="K76" s="14"/>
      <c r="L76" s="28"/>
      <c r="M76" s="164">
        <v>7.3999999999999996E-2</v>
      </c>
      <c r="N76" s="30" t="s">
        <v>91</v>
      </c>
      <c r="O76" s="14"/>
      <c r="P76" s="10"/>
      <c r="Q76" s="26" t="s">
        <v>371</v>
      </c>
      <c r="R76" s="27" t="s">
        <v>91</v>
      </c>
      <c r="S76" s="14"/>
      <c r="T76" s="28"/>
      <c r="U76" s="29" t="s">
        <v>371</v>
      </c>
      <c r="V76" s="30" t="s">
        <v>91</v>
      </c>
      <c r="W76" s="14"/>
      <c r="X76" s="28"/>
      <c r="Y76" s="29" t="s">
        <v>371</v>
      </c>
      <c r="Z76" s="30" t="s">
        <v>91</v>
      </c>
    </row>
    <row r="77" spans="1:26" ht="15.75" thickBot="1" x14ac:dyDescent="0.3">
      <c r="A77" s="67"/>
      <c r="B77" s="80" t="s">
        <v>592</v>
      </c>
      <c r="C77" s="33" t="s">
        <v>91</v>
      </c>
      <c r="D77" s="34"/>
      <c r="E77" s="165">
        <v>0.04</v>
      </c>
      <c r="F77" s="36" t="s">
        <v>91</v>
      </c>
      <c r="G77" s="33"/>
      <c r="H77" s="37"/>
      <c r="I77" s="166">
        <v>0.04</v>
      </c>
      <c r="J77" s="39" t="s">
        <v>91</v>
      </c>
      <c r="K77" s="33"/>
      <c r="L77" s="37"/>
      <c r="M77" s="166">
        <v>0.04</v>
      </c>
      <c r="N77" s="39" t="s">
        <v>91</v>
      </c>
      <c r="O77" s="33"/>
      <c r="P77" s="34"/>
      <c r="Q77" s="165">
        <v>0.06</v>
      </c>
      <c r="R77" s="36" t="s">
        <v>91</v>
      </c>
      <c r="S77" s="33"/>
      <c r="T77" s="37"/>
      <c r="U77" s="166">
        <v>0.06</v>
      </c>
      <c r="V77" s="39" t="s">
        <v>91</v>
      </c>
      <c r="W77" s="33"/>
      <c r="X77" s="37"/>
      <c r="Y77" s="166">
        <v>0.06</v>
      </c>
      <c r="Z77" s="39" t="s">
        <v>91</v>
      </c>
    </row>
    <row r="78" spans="1:26" x14ac:dyDescent="0.25">
      <c r="A78" s="67" t="s">
        <v>905</v>
      </c>
      <c r="B78" s="81" t="s">
        <v>628</v>
      </c>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x14ac:dyDescent="0.25">
      <c r="A79" s="67"/>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spans="1:26" ht="15.75" thickBot="1" x14ac:dyDescent="0.3">
      <c r="A80" s="67"/>
      <c r="B80" s="4"/>
      <c r="C80" s="4"/>
      <c r="D80" s="4"/>
      <c r="E80" s="4"/>
      <c r="F80" s="4"/>
      <c r="G80" s="4"/>
      <c r="H80" s="4"/>
      <c r="I80" s="4"/>
      <c r="J80" s="4"/>
    </row>
    <row r="81" spans="1:26" x14ac:dyDescent="0.25">
      <c r="A81" s="67"/>
      <c r="B81" s="76" t="s">
        <v>242</v>
      </c>
      <c r="C81" s="58" t="s">
        <v>91</v>
      </c>
      <c r="D81" s="135" t="s">
        <v>555</v>
      </c>
      <c r="E81" s="135"/>
      <c r="F81" s="58"/>
      <c r="G81" s="58" t="s">
        <v>91</v>
      </c>
      <c r="H81" s="135" t="s">
        <v>556</v>
      </c>
      <c r="I81" s="135"/>
      <c r="J81" s="58"/>
    </row>
    <row r="82" spans="1:26" ht="15.75" thickBot="1" x14ac:dyDescent="0.3">
      <c r="A82" s="67"/>
      <c r="B82" s="53"/>
      <c r="C82" s="55"/>
      <c r="D82" s="136" t="s">
        <v>629</v>
      </c>
      <c r="E82" s="136"/>
      <c r="F82" s="55"/>
      <c r="G82" s="55"/>
      <c r="H82" s="136" t="s">
        <v>629</v>
      </c>
      <c r="I82" s="136"/>
      <c r="J82" s="55"/>
    </row>
    <row r="83" spans="1:26" x14ac:dyDescent="0.25">
      <c r="A83" s="67"/>
      <c r="B83" s="15" t="s">
        <v>630</v>
      </c>
      <c r="C83" s="17" t="s">
        <v>91</v>
      </c>
      <c r="D83" s="16"/>
      <c r="E83" s="16"/>
      <c r="F83" s="16"/>
      <c r="G83" s="17" t="s">
        <v>91</v>
      </c>
      <c r="H83" s="16"/>
      <c r="I83" s="16"/>
      <c r="J83" s="16"/>
    </row>
    <row r="84" spans="1:26" x14ac:dyDescent="0.25">
      <c r="A84" s="67"/>
      <c r="B84" s="25">
        <v>2016</v>
      </c>
      <c r="C84" s="14" t="s">
        <v>91</v>
      </c>
      <c r="D84" s="28" t="s">
        <v>188</v>
      </c>
      <c r="E84" s="31">
        <v>30120</v>
      </c>
      <c r="F84" s="30" t="s">
        <v>91</v>
      </c>
      <c r="G84" s="14" t="s">
        <v>91</v>
      </c>
      <c r="H84" s="28" t="s">
        <v>188</v>
      </c>
      <c r="I84" s="31">
        <v>3252</v>
      </c>
      <c r="J84" s="30" t="s">
        <v>91</v>
      </c>
    </row>
    <row r="85" spans="1:26" x14ac:dyDescent="0.25">
      <c r="A85" s="67"/>
      <c r="B85" s="15">
        <v>2017</v>
      </c>
      <c r="C85" s="17" t="s">
        <v>91</v>
      </c>
      <c r="D85" s="21"/>
      <c r="E85" s="22">
        <v>33387</v>
      </c>
      <c r="F85" s="23" t="s">
        <v>91</v>
      </c>
      <c r="G85" s="17" t="s">
        <v>91</v>
      </c>
      <c r="H85" s="21"/>
      <c r="I85" s="22">
        <v>6543</v>
      </c>
      <c r="J85" s="23" t="s">
        <v>91</v>
      </c>
    </row>
    <row r="86" spans="1:26" x14ac:dyDescent="0.25">
      <c r="A86" s="67"/>
      <c r="B86" s="25">
        <v>2018</v>
      </c>
      <c r="C86" s="14" t="s">
        <v>91</v>
      </c>
      <c r="D86" s="28"/>
      <c r="E86" s="31">
        <v>37166</v>
      </c>
      <c r="F86" s="30" t="s">
        <v>91</v>
      </c>
      <c r="G86" s="14" t="s">
        <v>91</v>
      </c>
      <c r="H86" s="28"/>
      <c r="I86" s="31">
        <v>6658</v>
      </c>
      <c r="J86" s="30" t="s">
        <v>91</v>
      </c>
    </row>
    <row r="87" spans="1:26" x14ac:dyDescent="0.25">
      <c r="A87" s="67"/>
      <c r="B87" s="15">
        <v>2019</v>
      </c>
      <c r="C87" s="17" t="s">
        <v>91</v>
      </c>
      <c r="D87" s="21"/>
      <c r="E87" s="22">
        <v>41199</v>
      </c>
      <c r="F87" s="23" t="s">
        <v>91</v>
      </c>
      <c r="G87" s="17" t="s">
        <v>91</v>
      </c>
      <c r="H87" s="21"/>
      <c r="I87" s="22">
        <v>6978</v>
      </c>
      <c r="J87" s="23" t="s">
        <v>91</v>
      </c>
    </row>
    <row r="88" spans="1:26" x14ac:dyDescent="0.25">
      <c r="A88" s="67"/>
      <c r="B88" s="25">
        <v>2020</v>
      </c>
      <c r="C88" s="14" t="s">
        <v>91</v>
      </c>
      <c r="D88" s="28"/>
      <c r="E88" s="31">
        <v>45375</v>
      </c>
      <c r="F88" s="30" t="s">
        <v>91</v>
      </c>
      <c r="G88" s="14" t="s">
        <v>91</v>
      </c>
      <c r="H88" s="28"/>
      <c r="I88" s="31">
        <v>7396</v>
      </c>
      <c r="J88" s="30" t="s">
        <v>91</v>
      </c>
    </row>
    <row r="89" spans="1:26" ht="15.75" thickBot="1" x14ac:dyDescent="0.3">
      <c r="A89" s="67"/>
      <c r="B89" s="32" t="s">
        <v>631</v>
      </c>
      <c r="C89" s="33" t="s">
        <v>91</v>
      </c>
      <c r="D89" s="37"/>
      <c r="E89" s="40">
        <v>294930</v>
      </c>
      <c r="F89" s="39" t="s">
        <v>91</v>
      </c>
      <c r="G89" s="33" t="s">
        <v>91</v>
      </c>
      <c r="H89" s="37"/>
      <c r="I89" s="40">
        <v>31804</v>
      </c>
      <c r="J89" s="39" t="s">
        <v>91</v>
      </c>
    </row>
    <row r="90" spans="1:26" x14ac:dyDescent="0.25">
      <c r="A90" s="67" t="s">
        <v>906</v>
      </c>
      <c r="B90" s="77" t="s">
        <v>632</v>
      </c>
      <c r="C90" s="77"/>
      <c r="D90" s="77"/>
      <c r="E90" s="77"/>
      <c r="F90" s="77"/>
      <c r="G90" s="77"/>
      <c r="H90" s="77"/>
      <c r="I90" s="77"/>
      <c r="J90" s="77"/>
      <c r="K90" s="77"/>
      <c r="L90" s="77"/>
      <c r="M90" s="77"/>
      <c r="N90" s="77"/>
      <c r="O90" s="77"/>
      <c r="P90" s="77"/>
      <c r="Q90" s="77"/>
      <c r="R90" s="77"/>
      <c r="S90" s="77"/>
      <c r="T90" s="77"/>
      <c r="U90" s="77"/>
      <c r="V90" s="77"/>
      <c r="W90" s="77"/>
      <c r="X90" s="77"/>
      <c r="Y90" s="77"/>
      <c r="Z90" s="77"/>
    </row>
    <row r="91" spans="1:26" x14ac:dyDescent="0.25">
      <c r="A91" s="67"/>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spans="1:26" ht="15.75" thickBot="1" x14ac:dyDescent="0.3">
      <c r="A92" s="67"/>
      <c r="B92" s="4"/>
      <c r="C92" s="4"/>
      <c r="D92" s="4"/>
      <c r="E92" s="4"/>
      <c r="F92" s="4"/>
      <c r="G92" s="4"/>
      <c r="H92" s="4"/>
      <c r="I92" s="4"/>
      <c r="J92" s="4"/>
      <c r="K92" s="4"/>
      <c r="L92" s="4"/>
      <c r="M92" s="4"/>
      <c r="N92" s="4"/>
      <c r="O92" s="4"/>
      <c r="P92" s="4"/>
      <c r="Q92" s="4"/>
      <c r="R92" s="4"/>
    </row>
    <row r="93" spans="1:26" ht="15.75" thickBot="1" x14ac:dyDescent="0.3">
      <c r="A93" s="67"/>
      <c r="B93" s="11" t="s">
        <v>180</v>
      </c>
      <c r="C93" s="12" t="s">
        <v>91</v>
      </c>
      <c r="D93" s="51" t="s">
        <v>555</v>
      </c>
      <c r="E93" s="51"/>
      <c r="F93" s="51"/>
      <c r="G93" s="51"/>
      <c r="H93" s="51"/>
      <c r="I93" s="51"/>
      <c r="J93" s="51"/>
      <c r="K93" s="51"/>
      <c r="L93" s="51"/>
      <c r="M93" s="51"/>
      <c r="N93" s="51"/>
      <c r="O93" s="51"/>
      <c r="P93" s="51"/>
      <c r="Q93" s="51"/>
      <c r="R93" s="12"/>
    </row>
    <row r="94" spans="1:26" ht="15.75" thickBot="1" x14ac:dyDescent="0.3">
      <c r="A94" s="67"/>
      <c r="B94" s="167" t="s">
        <v>242</v>
      </c>
      <c r="C94" s="43" t="s">
        <v>91</v>
      </c>
      <c r="D94" s="168" t="s">
        <v>447</v>
      </c>
      <c r="E94" s="168"/>
      <c r="F94" s="43"/>
      <c r="G94" s="43" t="s">
        <v>91</v>
      </c>
      <c r="H94" s="168" t="s">
        <v>450</v>
      </c>
      <c r="I94" s="168"/>
      <c r="J94" s="43"/>
      <c r="K94" s="43" t="s">
        <v>91</v>
      </c>
      <c r="L94" s="168" t="s">
        <v>633</v>
      </c>
      <c r="M94" s="168"/>
      <c r="N94" s="43"/>
      <c r="O94" s="43" t="s">
        <v>91</v>
      </c>
      <c r="P94" s="168" t="s">
        <v>145</v>
      </c>
      <c r="Q94" s="168"/>
      <c r="R94" s="43"/>
    </row>
    <row r="95" spans="1:26" x14ac:dyDescent="0.25">
      <c r="A95" s="67"/>
      <c r="B95" s="15" t="s">
        <v>634</v>
      </c>
      <c r="C95" s="17" t="s">
        <v>91</v>
      </c>
      <c r="D95" s="16"/>
      <c r="E95" s="16"/>
      <c r="F95" s="16"/>
      <c r="G95" s="17" t="s">
        <v>91</v>
      </c>
      <c r="H95" s="16"/>
      <c r="I95" s="16"/>
      <c r="J95" s="16"/>
      <c r="K95" s="17" t="s">
        <v>91</v>
      </c>
      <c r="L95" s="16"/>
      <c r="M95" s="16"/>
      <c r="N95" s="16"/>
      <c r="O95" s="17" t="s">
        <v>91</v>
      </c>
      <c r="P95" s="16"/>
      <c r="Q95" s="16"/>
      <c r="R95" s="16"/>
    </row>
    <row r="96" spans="1:26" x14ac:dyDescent="0.25">
      <c r="A96" s="67"/>
      <c r="B96" s="25" t="s">
        <v>65</v>
      </c>
      <c r="C96" s="14" t="s">
        <v>91</v>
      </c>
      <c r="D96" s="28" t="s">
        <v>188</v>
      </c>
      <c r="E96" s="31">
        <v>136276</v>
      </c>
      <c r="F96" s="30" t="s">
        <v>91</v>
      </c>
      <c r="G96" s="14" t="s">
        <v>91</v>
      </c>
      <c r="H96" s="30" t="s">
        <v>188</v>
      </c>
      <c r="I96" s="84" t="s">
        <v>277</v>
      </c>
      <c r="J96" s="30" t="s">
        <v>91</v>
      </c>
      <c r="K96" s="14" t="s">
        <v>91</v>
      </c>
      <c r="L96" s="30" t="s">
        <v>188</v>
      </c>
      <c r="M96" s="84" t="s">
        <v>277</v>
      </c>
      <c r="N96" s="30" t="s">
        <v>91</v>
      </c>
      <c r="O96" s="14" t="s">
        <v>91</v>
      </c>
      <c r="P96" s="28" t="s">
        <v>188</v>
      </c>
      <c r="Q96" s="31">
        <v>136276</v>
      </c>
      <c r="R96" s="30" t="s">
        <v>91</v>
      </c>
    </row>
    <row r="97" spans="1:26" x14ac:dyDescent="0.25">
      <c r="A97" s="67"/>
      <c r="B97" s="15" t="s">
        <v>635</v>
      </c>
      <c r="C97" s="17" t="s">
        <v>91</v>
      </c>
      <c r="D97" s="16"/>
      <c r="E97" s="16"/>
      <c r="F97" s="16"/>
      <c r="G97" s="17" t="s">
        <v>91</v>
      </c>
      <c r="H97" s="16"/>
      <c r="I97" s="16"/>
      <c r="J97" s="16"/>
      <c r="K97" s="17" t="s">
        <v>91</v>
      </c>
      <c r="L97" s="16"/>
      <c r="M97" s="16"/>
      <c r="N97" s="16"/>
      <c r="O97" s="17" t="s">
        <v>91</v>
      </c>
      <c r="P97" s="16"/>
      <c r="Q97" s="16"/>
      <c r="R97" s="16"/>
    </row>
    <row r="98" spans="1:26" x14ac:dyDescent="0.25">
      <c r="A98" s="67"/>
      <c r="B98" s="75" t="s">
        <v>636</v>
      </c>
      <c r="C98" s="14" t="s">
        <v>91</v>
      </c>
      <c r="D98" s="28"/>
      <c r="E98" s="31">
        <v>77373</v>
      </c>
      <c r="F98" s="30" t="s">
        <v>91</v>
      </c>
      <c r="G98" s="14" t="s">
        <v>91</v>
      </c>
      <c r="H98" s="30"/>
      <c r="I98" s="84" t="s">
        <v>277</v>
      </c>
      <c r="J98" s="30" t="s">
        <v>91</v>
      </c>
      <c r="K98" s="14" t="s">
        <v>91</v>
      </c>
      <c r="L98" s="30"/>
      <c r="M98" s="84" t="s">
        <v>277</v>
      </c>
      <c r="N98" s="30" t="s">
        <v>91</v>
      </c>
      <c r="O98" s="14" t="s">
        <v>91</v>
      </c>
      <c r="P98" s="28"/>
      <c r="Q98" s="31">
        <v>77373</v>
      </c>
      <c r="R98" s="30" t="s">
        <v>91</v>
      </c>
    </row>
    <row r="99" spans="1:26" x14ac:dyDescent="0.25">
      <c r="A99" s="67"/>
      <c r="B99" s="74" t="s">
        <v>637</v>
      </c>
      <c r="C99" s="17" t="s">
        <v>91</v>
      </c>
      <c r="D99" s="21"/>
      <c r="E99" s="22">
        <v>157392</v>
      </c>
      <c r="F99" s="23" t="s">
        <v>91</v>
      </c>
      <c r="G99" s="17" t="s">
        <v>91</v>
      </c>
      <c r="H99" s="23"/>
      <c r="I99" s="83" t="s">
        <v>277</v>
      </c>
      <c r="J99" s="23" t="s">
        <v>91</v>
      </c>
      <c r="K99" s="17" t="s">
        <v>91</v>
      </c>
      <c r="L99" s="23"/>
      <c r="M99" s="83" t="s">
        <v>277</v>
      </c>
      <c r="N99" s="23" t="s">
        <v>91</v>
      </c>
      <c r="O99" s="17" t="s">
        <v>91</v>
      </c>
      <c r="P99" s="21"/>
      <c r="Q99" s="22">
        <v>157392</v>
      </c>
      <c r="R99" s="23" t="s">
        <v>91</v>
      </c>
    </row>
    <row r="100" spans="1:26" x14ac:dyDescent="0.25">
      <c r="A100" s="67"/>
      <c r="B100" s="25" t="s">
        <v>638</v>
      </c>
      <c r="C100" s="14" t="s">
        <v>91</v>
      </c>
      <c r="D100" s="4"/>
      <c r="E100" s="4"/>
      <c r="F100" s="4"/>
      <c r="G100" s="14" t="s">
        <v>91</v>
      </c>
      <c r="H100" s="4"/>
      <c r="I100" s="4"/>
      <c r="J100" s="4"/>
      <c r="K100" s="14" t="s">
        <v>91</v>
      </c>
      <c r="L100" s="4"/>
      <c r="M100" s="4"/>
      <c r="N100" s="4"/>
      <c r="O100" s="14" t="s">
        <v>91</v>
      </c>
      <c r="P100" s="4"/>
      <c r="Q100" s="4"/>
      <c r="R100" s="4"/>
    </row>
    <row r="101" spans="1:26" x14ac:dyDescent="0.25">
      <c r="A101" s="67"/>
      <c r="B101" s="74" t="s">
        <v>639</v>
      </c>
      <c r="C101" s="17" t="s">
        <v>91</v>
      </c>
      <c r="D101" s="23"/>
      <c r="E101" s="83" t="s">
        <v>277</v>
      </c>
      <c r="F101" s="23" t="s">
        <v>91</v>
      </c>
      <c r="G101" s="17" t="s">
        <v>91</v>
      </c>
      <c r="H101" s="21"/>
      <c r="I101" s="22">
        <v>300761</v>
      </c>
      <c r="J101" s="23" t="s">
        <v>91</v>
      </c>
      <c r="K101" s="17" t="s">
        <v>91</v>
      </c>
      <c r="L101" s="23"/>
      <c r="M101" s="83" t="s">
        <v>277</v>
      </c>
      <c r="N101" s="23" t="s">
        <v>91</v>
      </c>
      <c r="O101" s="17" t="s">
        <v>91</v>
      </c>
      <c r="P101" s="21"/>
      <c r="Q101" s="22">
        <v>300761</v>
      </c>
      <c r="R101" s="23" t="s">
        <v>91</v>
      </c>
    </row>
    <row r="102" spans="1:26" x14ac:dyDescent="0.25">
      <c r="A102" s="67"/>
      <c r="B102" s="25" t="s">
        <v>640</v>
      </c>
      <c r="C102" s="14" t="s">
        <v>91</v>
      </c>
      <c r="D102" s="30"/>
      <c r="E102" s="84" t="s">
        <v>277</v>
      </c>
      <c r="F102" s="30" t="s">
        <v>91</v>
      </c>
      <c r="G102" s="14" t="s">
        <v>91</v>
      </c>
      <c r="H102" s="28"/>
      <c r="I102" s="31">
        <v>485619</v>
      </c>
      <c r="J102" s="30" t="s">
        <v>91</v>
      </c>
      <c r="K102" s="14" t="s">
        <v>91</v>
      </c>
      <c r="L102" s="28"/>
      <c r="M102" s="31">
        <v>8283</v>
      </c>
      <c r="N102" s="30" t="s">
        <v>91</v>
      </c>
      <c r="O102" s="14" t="s">
        <v>91</v>
      </c>
      <c r="P102" s="28"/>
      <c r="Q102" s="31">
        <v>493902</v>
      </c>
      <c r="R102" s="30" t="s">
        <v>91</v>
      </c>
    </row>
    <row r="103" spans="1:26" ht="15.75" thickBot="1" x14ac:dyDescent="0.3">
      <c r="A103" s="67"/>
      <c r="B103" s="32" t="s">
        <v>641</v>
      </c>
      <c r="C103" s="33" t="s">
        <v>91</v>
      </c>
      <c r="D103" s="39"/>
      <c r="E103" s="145" t="s">
        <v>277</v>
      </c>
      <c r="F103" s="39" t="s">
        <v>91</v>
      </c>
      <c r="G103" s="33" t="s">
        <v>91</v>
      </c>
      <c r="H103" s="39"/>
      <c r="I103" s="145" t="s">
        <v>277</v>
      </c>
      <c r="J103" s="39" t="s">
        <v>91</v>
      </c>
      <c r="K103" s="33" t="s">
        <v>91</v>
      </c>
      <c r="L103" s="37"/>
      <c r="M103" s="40">
        <v>5044</v>
      </c>
      <c r="N103" s="39" t="s">
        <v>91</v>
      </c>
      <c r="O103" s="33" t="s">
        <v>91</v>
      </c>
      <c r="P103" s="37"/>
      <c r="Q103" s="40">
        <v>5044</v>
      </c>
      <c r="R103" s="39" t="s">
        <v>91</v>
      </c>
    </row>
    <row r="104" spans="1:26" ht="15.75" thickBot="1" x14ac:dyDescent="0.3">
      <c r="A104" s="67"/>
      <c r="B104" s="41" t="s">
        <v>642</v>
      </c>
      <c r="C104" s="43" t="s">
        <v>91</v>
      </c>
      <c r="D104" s="47" t="s">
        <v>188</v>
      </c>
      <c r="E104" s="48">
        <v>371041</v>
      </c>
      <c r="F104" s="49" t="s">
        <v>91</v>
      </c>
      <c r="G104" s="43" t="s">
        <v>91</v>
      </c>
      <c r="H104" s="47" t="s">
        <v>188</v>
      </c>
      <c r="I104" s="48">
        <v>786380</v>
      </c>
      <c r="J104" s="49" t="s">
        <v>91</v>
      </c>
      <c r="K104" s="43" t="s">
        <v>91</v>
      </c>
      <c r="L104" s="47" t="s">
        <v>188</v>
      </c>
      <c r="M104" s="48">
        <v>13327</v>
      </c>
      <c r="N104" s="49" t="s">
        <v>91</v>
      </c>
      <c r="O104" s="43" t="s">
        <v>91</v>
      </c>
      <c r="P104" s="47" t="s">
        <v>188</v>
      </c>
      <c r="Q104" s="48">
        <v>1170748</v>
      </c>
      <c r="R104" s="49" t="s">
        <v>91</v>
      </c>
    </row>
    <row r="105" spans="1:26" x14ac:dyDescent="0.25">
      <c r="A105" s="67"/>
      <c r="B105" s="77" t="s">
        <v>643</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spans="1:26" x14ac:dyDescent="0.25">
      <c r="A106" s="67"/>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spans="1:26" ht="15.75" thickBot="1" x14ac:dyDescent="0.3">
      <c r="A107" s="67"/>
      <c r="B107" s="4"/>
      <c r="C107" s="4"/>
      <c r="D107" s="4"/>
      <c r="E107" s="4"/>
      <c r="F107" s="4"/>
      <c r="G107" s="4"/>
      <c r="H107" s="4"/>
      <c r="I107" s="4"/>
      <c r="J107" s="4"/>
      <c r="K107" s="4"/>
      <c r="L107" s="4"/>
      <c r="M107" s="4"/>
      <c r="N107" s="4"/>
      <c r="O107" s="4"/>
      <c r="P107" s="4"/>
      <c r="Q107" s="4"/>
      <c r="R107" s="4"/>
    </row>
    <row r="108" spans="1:26" ht="15.75" thickBot="1" x14ac:dyDescent="0.3">
      <c r="A108" s="67"/>
      <c r="B108" s="11" t="s">
        <v>180</v>
      </c>
      <c r="C108" s="12" t="s">
        <v>91</v>
      </c>
      <c r="D108" s="51" t="s">
        <v>555</v>
      </c>
      <c r="E108" s="51"/>
      <c r="F108" s="51"/>
      <c r="G108" s="51"/>
      <c r="H108" s="51"/>
      <c r="I108" s="51"/>
      <c r="J108" s="51"/>
      <c r="K108" s="51"/>
      <c r="L108" s="51"/>
      <c r="M108" s="51"/>
      <c r="N108" s="51"/>
      <c r="O108" s="51"/>
      <c r="P108" s="51"/>
      <c r="Q108" s="51"/>
      <c r="R108" s="12"/>
    </row>
    <row r="109" spans="1:26" ht="15.75" thickBot="1" x14ac:dyDescent="0.3">
      <c r="A109" s="67"/>
      <c r="B109" s="167" t="s">
        <v>242</v>
      </c>
      <c r="C109" s="43" t="s">
        <v>91</v>
      </c>
      <c r="D109" s="168" t="s">
        <v>447</v>
      </c>
      <c r="E109" s="168"/>
      <c r="F109" s="43"/>
      <c r="G109" s="43" t="s">
        <v>91</v>
      </c>
      <c r="H109" s="168" t="s">
        <v>450</v>
      </c>
      <c r="I109" s="168"/>
      <c r="J109" s="43"/>
      <c r="K109" s="43" t="s">
        <v>91</v>
      </c>
      <c r="L109" s="168" t="s">
        <v>633</v>
      </c>
      <c r="M109" s="168"/>
      <c r="N109" s="43"/>
      <c r="O109" s="43" t="s">
        <v>91</v>
      </c>
      <c r="P109" s="168" t="s">
        <v>145</v>
      </c>
      <c r="Q109" s="168"/>
      <c r="R109" s="43"/>
    </row>
    <row r="110" spans="1:26" x14ac:dyDescent="0.25">
      <c r="A110" s="67"/>
      <c r="B110" s="15" t="s">
        <v>634</v>
      </c>
      <c r="C110" s="17" t="s">
        <v>91</v>
      </c>
      <c r="D110" s="16"/>
      <c r="E110" s="16"/>
      <c r="F110" s="16"/>
      <c r="G110" s="17" t="s">
        <v>91</v>
      </c>
      <c r="H110" s="16"/>
      <c r="I110" s="16"/>
      <c r="J110" s="16"/>
      <c r="K110" s="17" t="s">
        <v>91</v>
      </c>
      <c r="L110" s="16"/>
      <c r="M110" s="16"/>
      <c r="N110" s="16"/>
      <c r="O110" s="17" t="s">
        <v>91</v>
      </c>
      <c r="P110" s="16"/>
      <c r="Q110" s="16"/>
      <c r="R110" s="16"/>
    </row>
    <row r="111" spans="1:26" x14ac:dyDescent="0.25">
      <c r="A111" s="67"/>
      <c r="B111" s="25" t="s">
        <v>65</v>
      </c>
      <c r="C111" s="14" t="s">
        <v>91</v>
      </c>
      <c r="D111" s="28" t="s">
        <v>188</v>
      </c>
      <c r="E111" s="31">
        <v>57217</v>
      </c>
      <c r="F111" s="30" t="s">
        <v>91</v>
      </c>
      <c r="G111" s="14" t="s">
        <v>91</v>
      </c>
      <c r="H111" s="30" t="s">
        <v>188</v>
      </c>
      <c r="I111" s="84" t="s">
        <v>277</v>
      </c>
      <c r="J111" s="30" t="s">
        <v>91</v>
      </c>
      <c r="K111" s="14" t="s">
        <v>91</v>
      </c>
      <c r="L111" s="30" t="s">
        <v>188</v>
      </c>
      <c r="M111" s="84" t="s">
        <v>277</v>
      </c>
      <c r="N111" s="30" t="s">
        <v>91</v>
      </c>
      <c r="O111" s="14" t="s">
        <v>91</v>
      </c>
      <c r="P111" s="28" t="s">
        <v>188</v>
      </c>
      <c r="Q111" s="31">
        <v>57217</v>
      </c>
      <c r="R111" s="30" t="s">
        <v>91</v>
      </c>
    </row>
    <row r="112" spans="1:26" x14ac:dyDescent="0.25">
      <c r="A112" s="67"/>
      <c r="B112" s="15" t="s">
        <v>635</v>
      </c>
      <c r="C112" s="17" t="s">
        <v>91</v>
      </c>
      <c r="D112" s="16"/>
      <c r="E112" s="16"/>
      <c r="F112" s="16"/>
      <c r="G112" s="17" t="s">
        <v>91</v>
      </c>
      <c r="H112" s="16"/>
      <c r="I112" s="16"/>
      <c r="J112" s="16"/>
      <c r="K112" s="17" t="s">
        <v>91</v>
      </c>
      <c r="L112" s="16"/>
      <c r="M112" s="16"/>
      <c r="N112" s="16"/>
      <c r="O112" s="17" t="s">
        <v>91</v>
      </c>
      <c r="P112" s="16"/>
      <c r="Q112" s="16"/>
      <c r="R112" s="16"/>
    </row>
    <row r="113" spans="1:26" x14ac:dyDescent="0.25">
      <c r="A113" s="67"/>
      <c r="B113" s="75" t="s">
        <v>636</v>
      </c>
      <c r="C113" s="14" t="s">
        <v>91</v>
      </c>
      <c r="D113" s="28"/>
      <c r="E113" s="31">
        <v>74415</v>
      </c>
      <c r="F113" s="30" t="s">
        <v>91</v>
      </c>
      <c r="G113" s="14" t="s">
        <v>91</v>
      </c>
      <c r="H113" s="30"/>
      <c r="I113" s="84" t="s">
        <v>277</v>
      </c>
      <c r="J113" s="30" t="s">
        <v>91</v>
      </c>
      <c r="K113" s="14" t="s">
        <v>91</v>
      </c>
      <c r="L113" s="30"/>
      <c r="M113" s="84" t="s">
        <v>277</v>
      </c>
      <c r="N113" s="30" t="s">
        <v>91</v>
      </c>
      <c r="O113" s="14" t="s">
        <v>91</v>
      </c>
      <c r="P113" s="28"/>
      <c r="Q113" s="31">
        <v>74415</v>
      </c>
      <c r="R113" s="30" t="s">
        <v>91</v>
      </c>
    </row>
    <row r="114" spans="1:26" x14ac:dyDescent="0.25">
      <c r="A114" s="67"/>
      <c r="B114" s="74" t="s">
        <v>637</v>
      </c>
      <c r="C114" s="17" t="s">
        <v>91</v>
      </c>
      <c r="D114" s="21"/>
      <c r="E114" s="22">
        <v>150149</v>
      </c>
      <c r="F114" s="23" t="s">
        <v>91</v>
      </c>
      <c r="G114" s="17" t="s">
        <v>91</v>
      </c>
      <c r="H114" s="23"/>
      <c r="I114" s="83" t="s">
        <v>277</v>
      </c>
      <c r="J114" s="23" t="s">
        <v>91</v>
      </c>
      <c r="K114" s="17" t="s">
        <v>91</v>
      </c>
      <c r="L114" s="23"/>
      <c r="M114" s="83" t="s">
        <v>277</v>
      </c>
      <c r="N114" s="23" t="s">
        <v>91</v>
      </c>
      <c r="O114" s="17" t="s">
        <v>91</v>
      </c>
      <c r="P114" s="21"/>
      <c r="Q114" s="22">
        <v>150149</v>
      </c>
      <c r="R114" s="23" t="s">
        <v>91</v>
      </c>
    </row>
    <row r="115" spans="1:26" x14ac:dyDescent="0.25">
      <c r="A115" s="67"/>
      <c r="B115" s="25" t="s">
        <v>638</v>
      </c>
      <c r="C115" s="14" t="s">
        <v>91</v>
      </c>
      <c r="D115" s="4"/>
      <c r="E115" s="4"/>
      <c r="F115" s="4"/>
      <c r="G115" s="14" t="s">
        <v>91</v>
      </c>
      <c r="H115" s="4"/>
      <c r="I115" s="4"/>
      <c r="J115" s="4"/>
      <c r="K115" s="14" t="s">
        <v>91</v>
      </c>
      <c r="L115" s="4"/>
      <c r="M115" s="4"/>
      <c r="N115" s="4"/>
      <c r="O115" s="14" t="s">
        <v>91</v>
      </c>
      <c r="P115" s="4"/>
      <c r="Q115" s="4"/>
      <c r="R115" s="4"/>
    </row>
    <row r="116" spans="1:26" x14ac:dyDescent="0.25">
      <c r="A116" s="67"/>
      <c r="B116" s="74" t="s">
        <v>639</v>
      </c>
      <c r="C116" s="17" t="s">
        <v>91</v>
      </c>
      <c r="D116" s="23"/>
      <c r="E116" s="83" t="s">
        <v>277</v>
      </c>
      <c r="F116" s="23" t="s">
        <v>91</v>
      </c>
      <c r="G116" s="17" t="s">
        <v>91</v>
      </c>
      <c r="H116" s="21"/>
      <c r="I116" s="22">
        <v>214954</v>
      </c>
      <c r="J116" s="23" t="s">
        <v>91</v>
      </c>
      <c r="K116" s="17" t="s">
        <v>91</v>
      </c>
      <c r="L116" s="23"/>
      <c r="M116" s="83" t="s">
        <v>277</v>
      </c>
      <c r="N116" s="23" t="s">
        <v>91</v>
      </c>
      <c r="O116" s="17" t="s">
        <v>91</v>
      </c>
      <c r="P116" s="21"/>
      <c r="Q116" s="22">
        <v>214954</v>
      </c>
      <c r="R116" s="23" t="s">
        <v>91</v>
      </c>
    </row>
    <row r="117" spans="1:26" x14ac:dyDescent="0.25">
      <c r="A117" s="67"/>
      <c r="B117" s="25" t="s">
        <v>640</v>
      </c>
      <c r="C117" s="14" t="s">
        <v>91</v>
      </c>
      <c r="D117" s="30"/>
      <c r="E117" s="84" t="s">
        <v>277</v>
      </c>
      <c r="F117" s="30" t="s">
        <v>91</v>
      </c>
      <c r="G117" s="14" t="s">
        <v>91</v>
      </c>
      <c r="H117" s="28"/>
      <c r="I117" s="31">
        <v>429932</v>
      </c>
      <c r="J117" s="30" t="s">
        <v>91</v>
      </c>
      <c r="K117" s="14" t="s">
        <v>91</v>
      </c>
      <c r="L117" s="28"/>
      <c r="M117" s="31">
        <v>10421</v>
      </c>
      <c r="N117" s="30" t="s">
        <v>91</v>
      </c>
      <c r="O117" s="14" t="s">
        <v>91</v>
      </c>
      <c r="P117" s="28"/>
      <c r="Q117" s="31">
        <v>440353</v>
      </c>
      <c r="R117" s="30" t="s">
        <v>91</v>
      </c>
    </row>
    <row r="118" spans="1:26" x14ac:dyDescent="0.25">
      <c r="A118" s="67"/>
      <c r="B118" s="15" t="s">
        <v>641</v>
      </c>
      <c r="C118" s="17" t="s">
        <v>91</v>
      </c>
      <c r="D118" s="23"/>
      <c r="E118" s="83" t="s">
        <v>277</v>
      </c>
      <c r="F118" s="23" t="s">
        <v>91</v>
      </c>
      <c r="G118" s="17" t="s">
        <v>91</v>
      </c>
      <c r="H118" s="23"/>
      <c r="I118" s="83" t="s">
        <v>277</v>
      </c>
      <c r="J118" s="23" t="s">
        <v>91</v>
      </c>
      <c r="K118" s="17" t="s">
        <v>91</v>
      </c>
      <c r="L118" s="21"/>
      <c r="M118" s="22">
        <v>7713</v>
      </c>
      <c r="N118" s="23" t="s">
        <v>91</v>
      </c>
      <c r="O118" s="17" t="s">
        <v>91</v>
      </c>
      <c r="P118" s="21"/>
      <c r="Q118" s="22">
        <v>7713</v>
      </c>
      <c r="R118" s="23" t="s">
        <v>91</v>
      </c>
    </row>
    <row r="119" spans="1:26" x14ac:dyDescent="0.25">
      <c r="A119" s="67"/>
      <c r="B119" s="66"/>
      <c r="C119" s="66"/>
      <c r="D119" s="66"/>
      <c r="E119" s="66"/>
      <c r="F119" s="66"/>
      <c r="G119" s="66"/>
      <c r="H119" s="66"/>
      <c r="I119" s="66"/>
      <c r="J119" s="66"/>
      <c r="K119" s="66"/>
      <c r="L119" s="66"/>
      <c r="M119" s="66"/>
      <c r="N119" s="66"/>
      <c r="O119" s="66"/>
      <c r="P119" s="66"/>
      <c r="Q119" s="66"/>
      <c r="R119" s="65"/>
    </row>
    <row r="120" spans="1:26" ht="15.75" thickBot="1" x14ac:dyDescent="0.3">
      <c r="A120" s="67"/>
      <c r="B120" s="41" t="s">
        <v>642</v>
      </c>
      <c r="C120" s="43" t="s">
        <v>91</v>
      </c>
      <c r="D120" s="47" t="s">
        <v>188</v>
      </c>
      <c r="E120" s="48">
        <v>281781</v>
      </c>
      <c r="F120" s="49" t="s">
        <v>91</v>
      </c>
      <c r="G120" s="43" t="s">
        <v>91</v>
      </c>
      <c r="H120" s="47" t="s">
        <v>188</v>
      </c>
      <c r="I120" s="48">
        <v>644886</v>
      </c>
      <c r="J120" s="49" t="s">
        <v>91</v>
      </c>
      <c r="K120" s="43" t="s">
        <v>91</v>
      </c>
      <c r="L120" s="47" t="s">
        <v>188</v>
      </c>
      <c r="M120" s="48">
        <v>18134</v>
      </c>
      <c r="N120" s="49" t="s">
        <v>91</v>
      </c>
      <c r="O120" s="43" t="s">
        <v>91</v>
      </c>
      <c r="P120" s="47" t="s">
        <v>188</v>
      </c>
      <c r="Q120" s="48">
        <v>944801</v>
      </c>
      <c r="R120" s="49" t="s">
        <v>91</v>
      </c>
    </row>
    <row r="121" spans="1:26" x14ac:dyDescent="0.25">
      <c r="A121" s="67" t="s">
        <v>907</v>
      </c>
      <c r="B121" s="77" t="s">
        <v>644</v>
      </c>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x14ac:dyDescent="0.25">
      <c r="A122" s="67"/>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spans="1:26" ht="15.75" thickBot="1" x14ac:dyDescent="0.3">
      <c r="A123" s="67"/>
      <c r="B123" s="4"/>
      <c r="C123" s="4"/>
      <c r="D123" s="4"/>
      <c r="E123" s="4"/>
      <c r="F123" s="4"/>
      <c r="G123" s="4"/>
      <c r="H123" s="4"/>
      <c r="I123" s="4"/>
      <c r="J123" s="4"/>
    </row>
    <row r="124" spans="1:26" ht="15.75" thickBot="1" x14ac:dyDescent="0.3">
      <c r="A124" s="67"/>
      <c r="B124" s="169" t="s">
        <v>242</v>
      </c>
      <c r="C124" s="62" t="s">
        <v>91</v>
      </c>
      <c r="D124" s="168" t="s">
        <v>645</v>
      </c>
      <c r="E124" s="168"/>
      <c r="F124" s="62"/>
      <c r="G124" s="62"/>
      <c r="H124" s="168" t="s">
        <v>646</v>
      </c>
      <c r="I124" s="168"/>
      <c r="J124" s="62"/>
    </row>
    <row r="125" spans="1:26" x14ac:dyDescent="0.25">
      <c r="A125" s="67"/>
      <c r="B125" s="15" t="s">
        <v>647</v>
      </c>
      <c r="C125" s="17" t="s">
        <v>91</v>
      </c>
      <c r="D125" s="21" t="s">
        <v>188</v>
      </c>
      <c r="E125" s="22">
        <v>13158</v>
      </c>
      <c r="F125" s="23" t="s">
        <v>91</v>
      </c>
      <c r="G125" s="17"/>
      <c r="H125" s="21" t="s">
        <v>188</v>
      </c>
      <c r="I125" s="22">
        <v>11064</v>
      </c>
      <c r="J125" s="23" t="s">
        <v>91</v>
      </c>
    </row>
    <row r="126" spans="1:26" ht="25.5" x14ac:dyDescent="0.25">
      <c r="A126" s="67"/>
      <c r="B126" s="75" t="s">
        <v>648</v>
      </c>
      <c r="C126" s="14" t="s">
        <v>91</v>
      </c>
      <c r="D126" s="28"/>
      <c r="E126" s="29">
        <v>671</v>
      </c>
      <c r="F126" s="30" t="s">
        <v>91</v>
      </c>
      <c r="G126" s="14"/>
      <c r="H126" s="28"/>
      <c r="I126" s="29">
        <v>312</v>
      </c>
      <c r="J126" s="30" t="s">
        <v>91</v>
      </c>
    </row>
    <row r="127" spans="1:26" x14ac:dyDescent="0.25">
      <c r="A127" s="67"/>
      <c r="B127" s="74" t="s">
        <v>649</v>
      </c>
      <c r="C127" s="17" t="s">
        <v>91</v>
      </c>
      <c r="D127" s="21"/>
      <c r="E127" s="24">
        <v>676</v>
      </c>
      <c r="F127" s="23" t="s">
        <v>91</v>
      </c>
      <c r="G127" s="17"/>
      <c r="H127" s="21"/>
      <c r="I127" s="24">
        <v>507</v>
      </c>
      <c r="J127" s="23" t="s">
        <v>91</v>
      </c>
    </row>
    <row r="128" spans="1:26" ht="26.25" thickBot="1" x14ac:dyDescent="0.3">
      <c r="A128" s="67"/>
      <c r="B128" s="159" t="s">
        <v>650</v>
      </c>
      <c r="C128" s="43" t="s">
        <v>91</v>
      </c>
      <c r="D128" s="47"/>
      <c r="E128" s="50" t="s">
        <v>651</v>
      </c>
      <c r="F128" s="49" t="s">
        <v>192</v>
      </c>
      <c r="G128" s="43"/>
      <c r="H128" s="47"/>
      <c r="I128" s="50" t="s">
        <v>652</v>
      </c>
      <c r="J128" s="49" t="s">
        <v>192</v>
      </c>
    </row>
    <row r="129" spans="1:26" x14ac:dyDescent="0.25">
      <c r="A129" s="67"/>
      <c r="B129" s="15" t="s">
        <v>653</v>
      </c>
      <c r="C129" s="17" t="s">
        <v>91</v>
      </c>
      <c r="D129" s="21" t="s">
        <v>188</v>
      </c>
      <c r="E129" s="22">
        <v>10421</v>
      </c>
      <c r="F129" s="23" t="s">
        <v>91</v>
      </c>
      <c r="G129" s="17"/>
      <c r="H129" s="21" t="s">
        <v>188</v>
      </c>
      <c r="I129" s="22">
        <v>7713</v>
      </c>
      <c r="J129" s="23" t="s">
        <v>91</v>
      </c>
    </row>
    <row r="130" spans="1:26" ht="25.5" x14ac:dyDescent="0.25">
      <c r="A130" s="67"/>
      <c r="B130" s="75" t="s">
        <v>648</v>
      </c>
      <c r="C130" s="14" t="s">
        <v>91</v>
      </c>
      <c r="D130" s="28"/>
      <c r="E130" s="29">
        <v>557</v>
      </c>
      <c r="F130" s="30" t="s">
        <v>91</v>
      </c>
      <c r="G130" s="14"/>
      <c r="H130" s="28"/>
      <c r="I130" s="29">
        <v>786</v>
      </c>
      <c r="J130" s="30" t="s">
        <v>91</v>
      </c>
    </row>
    <row r="131" spans="1:26" x14ac:dyDescent="0.25">
      <c r="A131" s="67"/>
      <c r="B131" s="74" t="s">
        <v>649</v>
      </c>
      <c r="C131" s="17" t="s">
        <v>91</v>
      </c>
      <c r="D131" s="21"/>
      <c r="E131" s="24">
        <v>51</v>
      </c>
      <c r="F131" s="23" t="s">
        <v>91</v>
      </c>
      <c r="G131" s="17"/>
      <c r="H131" s="21"/>
      <c r="I131" s="24">
        <v>76</v>
      </c>
      <c r="J131" s="23" t="s">
        <v>91</v>
      </c>
    </row>
    <row r="132" spans="1:26" ht="26.25" thickBot="1" x14ac:dyDescent="0.3">
      <c r="A132" s="67"/>
      <c r="B132" s="159" t="s">
        <v>650</v>
      </c>
      <c r="C132" s="43" t="s">
        <v>91</v>
      </c>
      <c r="D132" s="47"/>
      <c r="E132" s="50" t="s">
        <v>654</v>
      </c>
      <c r="F132" s="49" t="s">
        <v>192</v>
      </c>
      <c r="G132" s="43"/>
      <c r="H132" s="47"/>
      <c r="I132" s="50" t="s">
        <v>655</v>
      </c>
      <c r="J132" s="49" t="s">
        <v>192</v>
      </c>
    </row>
    <row r="133" spans="1:26" ht="15.75" thickBot="1" x14ac:dyDescent="0.3">
      <c r="A133" s="67"/>
      <c r="B133" s="32" t="s">
        <v>656</v>
      </c>
      <c r="C133" s="33" t="s">
        <v>91</v>
      </c>
      <c r="D133" s="37" t="s">
        <v>188</v>
      </c>
      <c r="E133" s="40">
        <v>8283</v>
      </c>
      <c r="F133" s="39" t="s">
        <v>91</v>
      </c>
      <c r="G133" s="33"/>
      <c r="H133" s="37" t="s">
        <v>188</v>
      </c>
      <c r="I133" s="40">
        <v>5044</v>
      </c>
      <c r="J133" s="39" t="s">
        <v>91</v>
      </c>
    </row>
    <row r="134" spans="1:26" x14ac:dyDescent="0.25">
      <c r="A134" s="67" t="s">
        <v>908</v>
      </c>
      <c r="B134" s="77" t="s">
        <v>661</v>
      </c>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x14ac:dyDescent="0.25">
      <c r="A135" s="67"/>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spans="1:26" ht="15.75" thickBot="1" x14ac:dyDescent="0.3">
      <c r="A136" s="67"/>
      <c r="B136" s="4"/>
      <c r="C136" s="4"/>
      <c r="D136" s="4"/>
      <c r="E136" s="4"/>
      <c r="F136" s="4"/>
      <c r="G136" s="4"/>
      <c r="H136" s="4"/>
      <c r="I136" s="4"/>
      <c r="J136" s="4"/>
      <c r="K136" s="4"/>
      <c r="L136" s="4"/>
      <c r="M136" s="4"/>
      <c r="N136" s="4"/>
    </row>
    <row r="137" spans="1:26" x14ac:dyDescent="0.25">
      <c r="A137" s="67"/>
      <c r="B137" s="73" t="s">
        <v>180</v>
      </c>
      <c r="C137" s="58" t="s">
        <v>91</v>
      </c>
      <c r="D137" s="73" t="s">
        <v>180</v>
      </c>
      <c r="E137" s="73"/>
      <c r="F137" s="58"/>
      <c r="G137" s="58" t="s">
        <v>91</v>
      </c>
      <c r="H137" s="135" t="s">
        <v>662</v>
      </c>
      <c r="I137" s="135"/>
      <c r="J137" s="135"/>
      <c r="K137" s="135"/>
      <c r="L137" s="135"/>
      <c r="M137" s="135"/>
      <c r="N137" s="58"/>
    </row>
    <row r="138" spans="1:26" ht="15.75" thickBot="1" x14ac:dyDescent="0.3">
      <c r="A138" s="67"/>
      <c r="B138" s="134"/>
      <c r="C138" s="88"/>
      <c r="D138" s="134"/>
      <c r="E138" s="134"/>
      <c r="F138" s="88"/>
      <c r="G138" s="55"/>
      <c r="H138" s="136" t="s">
        <v>181</v>
      </c>
      <c r="I138" s="136"/>
      <c r="J138" s="136"/>
      <c r="K138" s="136"/>
      <c r="L138" s="136"/>
      <c r="M138" s="136"/>
      <c r="N138" s="55"/>
    </row>
    <row r="139" spans="1:26" x14ac:dyDescent="0.25">
      <c r="A139" s="67"/>
      <c r="B139" s="69" t="s">
        <v>180</v>
      </c>
      <c r="C139" s="54" t="s">
        <v>91</v>
      </c>
      <c r="D139" s="59" t="s">
        <v>663</v>
      </c>
      <c r="E139" s="59"/>
      <c r="F139" s="54"/>
      <c r="G139" s="58" t="s">
        <v>91</v>
      </c>
      <c r="H139" s="56" t="s">
        <v>183</v>
      </c>
      <c r="I139" s="56"/>
      <c r="J139" s="58"/>
      <c r="K139" s="58" t="s">
        <v>91</v>
      </c>
      <c r="L139" s="60" t="s">
        <v>184</v>
      </c>
      <c r="M139" s="60"/>
      <c r="N139" s="58"/>
    </row>
    <row r="140" spans="1:26" ht="15.75" thickBot="1" x14ac:dyDescent="0.3">
      <c r="A140" s="67"/>
      <c r="B140" s="147"/>
      <c r="C140" s="55"/>
      <c r="D140" s="61"/>
      <c r="E140" s="61"/>
      <c r="F140" s="55"/>
      <c r="G140" s="55"/>
      <c r="H140" s="57">
        <v>2015</v>
      </c>
      <c r="I140" s="57"/>
      <c r="J140" s="55"/>
      <c r="K140" s="55"/>
      <c r="L140" s="61">
        <v>2014</v>
      </c>
      <c r="M140" s="61"/>
      <c r="N140" s="55"/>
    </row>
    <row r="141" spans="1:26" x14ac:dyDescent="0.25">
      <c r="A141" s="67"/>
      <c r="B141" s="15" t="s">
        <v>664</v>
      </c>
      <c r="C141" s="17" t="s">
        <v>91</v>
      </c>
      <c r="D141" s="21"/>
      <c r="E141" s="170">
        <v>0.5</v>
      </c>
      <c r="F141" s="23" t="s">
        <v>91</v>
      </c>
      <c r="G141" s="17" t="s">
        <v>91</v>
      </c>
      <c r="H141" s="18"/>
      <c r="I141" s="171">
        <v>0.44</v>
      </c>
      <c r="J141" s="20" t="s">
        <v>91</v>
      </c>
      <c r="K141" s="17" t="s">
        <v>91</v>
      </c>
      <c r="L141" s="21"/>
      <c r="M141" s="170">
        <v>0.51</v>
      </c>
      <c r="N141" s="23" t="s">
        <v>91</v>
      </c>
    </row>
    <row r="142" spans="1:26" x14ac:dyDescent="0.25">
      <c r="A142" s="67"/>
      <c r="B142" s="25" t="s">
        <v>665</v>
      </c>
      <c r="C142" s="14" t="s">
        <v>91</v>
      </c>
      <c r="D142" s="28"/>
      <c r="E142" s="172">
        <v>0.5</v>
      </c>
      <c r="F142" s="30" t="s">
        <v>91</v>
      </c>
      <c r="G142" s="14" t="s">
        <v>91</v>
      </c>
      <c r="H142" s="10"/>
      <c r="I142" s="173">
        <v>0.45</v>
      </c>
      <c r="J142" s="27" t="s">
        <v>91</v>
      </c>
      <c r="K142" s="14" t="s">
        <v>91</v>
      </c>
      <c r="L142" s="28"/>
      <c r="M142" s="172">
        <v>0.44</v>
      </c>
      <c r="N142" s="30" t="s">
        <v>91</v>
      </c>
    </row>
    <row r="143" spans="1:26" ht="15.75" thickBot="1" x14ac:dyDescent="0.3">
      <c r="A143" s="67"/>
      <c r="B143" s="32" t="s">
        <v>666</v>
      </c>
      <c r="C143" s="33" t="s">
        <v>91</v>
      </c>
      <c r="D143" s="39"/>
      <c r="E143" s="145" t="s">
        <v>277</v>
      </c>
      <c r="F143" s="39" t="s">
        <v>91</v>
      </c>
      <c r="G143" s="33" t="s">
        <v>91</v>
      </c>
      <c r="H143" s="34"/>
      <c r="I143" s="174">
        <v>0.11</v>
      </c>
      <c r="J143" s="36" t="s">
        <v>91</v>
      </c>
      <c r="K143" s="33" t="s">
        <v>91</v>
      </c>
      <c r="L143" s="37"/>
      <c r="M143" s="175">
        <v>0.05</v>
      </c>
      <c r="N143" s="39" t="s">
        <v>91</v>
      </c>
    </row>
  </sheetData>
  <mergeCells count="185">
    <mergeCell ref="A121:A133"/>
    <mergeCell ref="B121:Z121"/>
    <mergeCell ref="B122:Z122"/>
    <mergeCell ref="A134:A143"/>
    <mergeCell ref="B134:Z134"/>
    <mergeCell ref="B135:Z135"/>
    <mergeCell ref="A78:A89"/>
    <mergeCell ref="B78:Z78"/>
    <mergeCell ref="B79:Z79"/>
    <mergeCell ref="A90:A120"/>
    <mergeCell ref="B90:Z90"/>
    <mergeCell ref="B91:Z91"/>
    <mergeCell ref="B105:Z105"/>
    <mergeCell ref="B106:Z106"/>
    <mergeCell ref="A42:A50"/>
    <mergeCell ref="B42:Z42"/>
    <mergeCell ref="B43:Z43"/>
    <mergeCell ref="A51:A77"/>
    <mergeCell ref="B51:Z51"/>
    <mergeCell ref="B52:Z52"/>
    <mergeCell ref="L139:M139"/>
    <mergeCell ref="L140:M140"/>
    <mergeCell ref="N139:N140"/>
    <mergeCell ref="A1:A2"/>
    <mergeCell ref="B1:Z1"/>
    <mergeCell ref="B2:Z2"/>
    <mergeCell ref="A3:A41"/>
    <mergeCell ref="B3:Z3"/>
    <mergeCell ref="B4:Z4"/>
    <mergeCell ref="B20:Z20"/>
    <mergeCell ref="N137:N138"/>
    <mergeCell ref="B139:B140"/>
    <mergeCell ref="C139:C140"/>
    <mergeCell ref="D139:E140"/>
    <mergeCell ref="F139:F140"/>
    <mergeCell ref="G139:G140"/>
    <mergeCell ref="H139:I139"/>
    <mergeCell ref="H140:I140"/>
    <mergeCell ref="J139:J140"/>
    <mergeCell ref="K139:K140"/>
    <mergeCell ref="D124:E124"/>
    <mergeCell ref="H124:I124"/>
    <mergeCell ref="B137:B138"/>
    <mergeCell ref="C137:C138"/>
    <mergeCell ref="D137:E138"/>
    <mergeCell ref="F137:F138"/>
    <mergeCell ref="G137:G138"/>
    <mergeCell ref="H137:M137"/>
    <mergeCell ref="H138:M138"/>
    <mergeCell ref="D108:Q108"/>
    <mergeCell ref="D109:E109"/>
    <mergeCell ref="H109:I109"/>
    <mergeCell ref="L109:M109"/>
    <mergeCell ref="P109:Q109"/>
    <mergeCell ref="B119:Q119"/>
    <mergeCell ref="J81:J82"/>
    <mergeCell ref="D93:Q93"/>
    <mergeCell ref="D94:E94"/>
    <mergeCell ref="H94:I94"/>
    <mergeCell ref="L94:M94"/>
    <mergeCell ref="P94:Q94"/>
    <mergeCell ref="U68:Y68"/>
    <mergeCell ref="U74:Y74"/>
    <mergeCell ref="B81:B82"/>
    <mergeCell ref="C81:C82"/>
    <mergeCell ref="D81:E81"/>
    <mergeCell ref="D82:E82"/>
    <mergeCell ref="F81:F82"/>
    <mergeCell ref="G81:G82"/>
    <mergeCell ref="H81:I81"/>
    <mergeCell ref="H82:I82"/>
    <mergeCell ref="V56:V57"/>
    <mergeCell ref="W56:W57"/>
    <mergeCell ref="X56:Y56"/>
    <mergeCell ref="X57:Y57"/>
    <mergeCell ref="Z56:Z57"/>
    <mergeCell ref="D58:M58"/>
    <mergeCell ref="P58:Y58"/>
    <mergeCell ref="O56:O57"/>
    <mergeCell ref="P56:Q56"/>
    <mergeCell ref="P57:Q57"/>
    <mergeCell ref="R56:R57"/>
    <mergeCell ref="S56:S57"/>
    <mergeCell ref="T56:U56"/>
    <mergeCell ref="T57:U57"/>
    <mergeCell ref="H57:I57"/>
    <mergeCell ref="J56:J57"/>
    <mergeCell ref="K56:K57"/>
    <mergeCell ref="L56:M56"/>
    <mergeCell ref="L57:M57"/>
    <mergeCell ref="N56:N57"/>
    <mergeCell ref="P54:Y54"/>
    <mergeCell ref="P55:Y55"/>
    <mergeCell ref="Z54:Z55"/>
    <mergeCell ref="B56:B57"/>
    <mergeCell ref="C56:C57"/>
    <mergeCell ref="D56:E56"/>
    <mergeCell ref="D57:E57"/>
    <mergeCell ref="F56:F57"/>
    <mergeCell ref="G56:G57"/>
    <mergeCell ref="H56:I56"/>
    <mergeCell ref="O47:O48"/>
    <mergeCell ref="P47:Q47"/>
    <mergeCell ref="P48:Q48"/>
    <mergeCell ref="R47:R48"/>
    <mergeCell ref="B54:B55"/>
    <mergeCell ref="C54:C55"/>
    <mergeCell ref="D54:M54"/>
    <mergeCell ref="D55:M55"/>
    <mergeCell ref="N54:N55"/>
    <mergeCell ref="O54:O55"/>
    <mergeCell ref="H48:I48"/>
    <mergeCell ref="J47:J48"/>
    <mergeCell ref="K47:K48"/>
    <mergeCell ref="L47:M47"/>
    <mergeCell ref="L48:M48"/>
    <mergeCell ref="N47:N48"/>
    <mergeCell ref="L45:Q45"/>
    <mergeCell ref="L46:Q46"/>
    <mergeCell ref="R45:R46"/>
    <mergeCell ref="B47:B48"/>
    <mergeCell ref="C47:C48"/>
    <mergeCell ref="D47:E47"/>
    <mergeCell ref="D48:E48"/>
    <mergeCell ref="F47:F48"/>
    <mergeCell ref="G47:G48"/>
    <mergeCell ref="H47:I47"/>
    <mergeCell ref="O24:O25"/>
    <mergeCell ref="P24:Q24"/>
    <mergeCell ref="P25:Q25"/>
    <mergeCell ref="R24:R25"/>
    <mergeCell ref="B45:B46"/>
    <mergeCell ref="C45:C46"/>
    <mergeCell ref="D45:I45"/>
    <mergeCell ref="D46:I46"/>
    <mergeCell ref="J45:J46"/>
    <mergeCell ref="K45:K46"/>
    <mergeCell ref="H25:I25"/>
    <mergeCell ref="J24:J25"/>
    <mergeCell ref="K24:K25"/>
    <mergeCell ref="L24:M24"/>
    <mergeCell ref="L25:M25"/>
    <mergeCell ref="N24:N25"/>
    <mergeCell ref="L22:Q22"/>
    <mergeCell ref="L23:Q23"/>
    <mergeCell ref="R22:R23"/>
    <mergeCell ref="B24:B25"/>
    <mergeCell ref="C24:C25"/>
    <mergeCell ref="D24:E24"/>
    <mergeCell ref="D25:E25"/>
    <mergeCell ref="F24:F25"/>
    <mergeCell ref="G24:G25"/>
    <mergeCell ref="H24:I24"/>
    <mergeCell ref="O8:O9"/>
    <mergeCell ref="P8:Q8"/>
    <mergeCell ref="P9:Q9"/>
    <mergeCell ref="R8:R9"/>
    <mergeCell ref="B22:B23"/>
    <mergeCell ref="C22:C23"/>
    <mergeCell ref="D22:I22"/>
    <mergeCell ref="D23:I23"/>
    <mergeCell ref="J22:J23"/>
    <mergeCell ref="K22:K23"/>
    <mergeCell ref="H9:I9"/>
    <mergeCell ref="J8:J9"/>
    <mergeCell ref="K8:K9"/>
    <mergeCell ref="L8:M8"/>
    <mergeCell ref="L9:M9"/>
    <mergeCell ref="N8:N9"/>
    <mergeCell ref="L6:Q6"/>
    <mergeCell ref="L7:Q7"/>
    <mergeCell ref="R6:R7"/>
    <mergeCell ref="B8:B9"/>
    <mergeCell ref="C8:C9"/>
    <mergeCell ref="D8:E8"/>
    <mergeCell ref="D9:E9"/>
    <mergeCell ref="F8:F9"/>
    <mergeCell ref="G8:G9"/>
    <mergeCell ref="H8:I8"/>
    <mergeCell ref="B6:B7"/>
    <mergeCell ref="C6:C7"/>
    <mergeCell ref="D6:I6"/>
    <mergeCell ref="D7:I7"/>
    <mergeCell ref="J6:J7"/>
    <mergeCell ref="K6:K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2" width="36.5703125" bestFit="1" customWidth="1"/>
    <col min="3" max="3" width="3.42578125" customWidth="1"/>
    <col min="4" max="4" width="4.42578125" customWidth="1"/>
    <col min="5" max="5" width="20.28515625" customWidth="1"/>
    <col min="6" max="6" width="4.7109375" customWidth="1"/>
    <col min="7" max="7" width="3.42578125" customWidth="1"/>
    <col min="8" max="8" width="4.42578125" customWidth="1"/>
    <col min="9" max="9" width="20.28515625" customWidth="1"/>
    <col min="10" max="10" width="4.7109375" customWidth="1"/>
  </cols>
  <sheetData>
    <row r="1" spans="1:10" ht="15" customHeight="1" x14ac:dyDescent="0.25">
      <c r="A1" s="8" t="s">
        <v>909</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67" t="s">
        <v>910</v>
      </c>
      <c r="B3" s="77" t="s">
        <v>678</v>
      </c>
      <c r="C3" s="77"/>
      <c r="D3" s="77"/>
      <c r="E3" s="77"/>
      <c r="F3" s="77"/>
      <c r="G3" s="77"/>
      <c r="H3" s="77"/>
      <c r="I3" s="77"/>
      <c r="J3" s="77"/>
    </row>
    <row r="4" spans="1:10" x14ac:dyDescent="0.25">
      <c r="A4" s="67"/>
      <c r="B4" s="78"/>
      <c r="C4" s="78"/>
      <c r="D4" s="78"/>
      <c r="E4" s="78"/>
      <c r="F4" s="78"/>
      <c r="G4" s="78"/>
      <c r="H4" s="78"/>
      <c r="I4" s="78"/>
      <c r="J4" s="78"/>
    </row>
    <row r="5" spans="1:10" ht="15.75" thickBot="1" x14ac:dyDescent="0.3">
      <c r="A5" s="67"/>
      <c r="B5" s="4"/>
      <c r="C5" s="4"/>
      <c r="D5" s="4"/>
      <c r="E5" s="4"/>
      <c r="F5" s="4"/>
      <c r="G5" s="4"/>
      <c r="H5" s="4"/>
      <c r="I5" s="4"/>
      <c r="J5" s="4"/>
    </row>
    <row r="6" spans="1:10" x14ac:dyDescent="0.25">
      <c r="A6" s="67"/>
      <c r="B6" s="76" t="s">
        <v>242</v>
      </c>
      <c r="C6" s="58" t="s">
        <v>91</v>
      </c>
      <c r="D6" s="56" t="s">
        <v>183</v>
      </c>
      <c r="E6" s="56"/>
      <c r="F6" s="58"/>
      <c r="G6" s="58" t="s">
        <v>91</v>
      </c>
      <c r="H6" s="60" t="s">
        <v>184</v>
      </c>
      <c r="I6" s="60"/>
      <c r="J6" s="58"/>
    </row>
    <row r="7" spans="1:10" ht="15.75" thickBot="1" x14ac:dyDescent="0.3">
      <c r="A7" s="67"/>
      <c r="B7" s="53"/>
      <c r="C7" s="55"/>
      <c r="D7" s="57">
        <v>2015</v>
      </c>
      <c r="E7" s="57"/>
      <c r="F7" s="55"/>
      <c r="G7" s="55"/>
      <c r="H7" s="61">
        <v>2014</v>
      </c>
      <c r="I7" s="61"/>
      <c r="J7" s="55"/>
    </row>
    <row r="8" spans="1:10" x14ac:dyDescent="0.25">
      <c r="A8" s="67"/>
      <c r="B8" s="15" t="s">
        <v>679</v>
      </c>
      <c r="C8" s="17" t="s">
        <v>91</v>
      </c>
      <c r="D8" s="16"/>
      <c r="E8" s="16"/>
      <c r="F8" s="16"/>
      <c r="G8" s="17" t="s">
        <v>91</v>
      </c>
      <c r="H8" s="16"/>
      <c r="I8" s="16"/>
      <c r="J8" s="16"/>
    </row>
    <row r="9" spans="1:10" ht="63.75" x14ac:dyDescent="0.25">
      <c r="A9" s="67"/>
      <c r="B9" s="75" t="s">
        <v>680</v>
      </c>
      <c r="C9" s="14" t="s">
        <v>91</v>
      </c>
      <c r="D9" s="27" t="s">
        <v>188</v>
      </c>
      <c r="E9" s="143" t="s">
        <v>277</v>
      </c>
      <c r="F9" s="27" t="s">
        <v>91</v>
      </c>
      <c r="G9" s="14" t="s">
        <v>91</v>
      </c>
      <c r="H9" s="28" t="s">
        <v>188</v>
      </c>
      <c r="I9" s="31">
        <v>399992</v>
      </c>
      <c r="J9" s="30" t="s">
        <v>91</v>
      </c>
    </row>
    <row r="10" spans="1:10" ht="76.5" x14ac:dyDescent="0.25">
      <c r="A10" s="67"/>
      <c r="B10" s="74" t="s">
        <v>681</v>
      </c>
      <c r="C10" s="17" t="s">
        <v>91</v>
      </c>
      <c r="D10" s="18"/>
      <c r="E10" s="19">
        <v>374706</v>
      </c>
      <c r="F10" s="20" t="s">
        <v>91</v>
      </c>
      <c r="G10" s="17" t="s">
        <v>91</v>
      </c>
      <c r="H10" s="21"/>
      <c r="I10" s="22">
        <v>374636</v>
      </c>
      <c r="J10" s="23" t="s">
        <v>91</v>
      </c>
    </row>
    <row r="11" spans="1:10" ht="76.5" x14ac:dyDescent="0.25">
      <c r="A11" s="67"/>
      <c r="B11" s="75" t="s">
        <v>682</v>
      </c>
      <c r="C11" s="14" t="s">
        <v>91</v>
      </c>
      <c r="D11" s="10"/>
      <c r="E11" s="63">
        <v>499633</v>
      </c>
      <c r="F11" s="27" t="s">
        <v>91</v>
      </c>
      <c r="G11" s="14" t="s">
        <v>91</v>
      </c>
      <c r="H11" s="28"/>
      <c r="I11" s="31">
        <v>499588</v>
      </c>
      <c r="J11" s="30" t="s">
        <v>91</v>
      </c>
    </row>
    <row r="12" spans="1:10" ht="64.5" thickBot="1" x14ac:dyDescent="0.3">
      <c r="A12" s="67"/>
      <c r="B12" s="80" t="s">
        <v>683</v>
      </c>
      <c r="C12" s="33" t="s">
        <v>91</v>
      </c>
      <c r="D12" s="34"/>
      <c r="E12" s="64">
        <v>749525</v>
      </c>
      <c r="F12" s="36" t="s">
        <v>91</v>
      </c>
      <c r="G12" s="33" t="s">
        <v>91</v>
      </c>
      <c r="H12" s="39"/>
      <c r="I12" s="145" t="s">
        <v>277</v>
      </c>
      <c r="J12" s="39" t="s">
        <v>91</v>
      </c>
    </row>
    <row r="13" spans="1:10" ht="15.75" thickBot="1" x14ac:dyDescent="0.3">
      <c r="A13" s="67"/>
      <c r="B13" s="41" t="s">
        <v>89</v>
      </c>
      <c r="C13" s="43" t="s">
        <v>91</v>
      </c>
      <c r="D13" s="44" t="s">
        <v>188</v>
      </c>
      <c r="E13" s="45">
        <v>1623864</v>
      </c>
      <c r="F13" s="46" t="s">
        <v>91</v>
      </c>
      <c r="G13" s="43" t="s">
        <v>91</v>
      </c>
      <c r="H13" s="47" t="s">
        <v>188</v>
      </c>
      <c r="I13" s="48">
        <v>1274216</v>
      </c>
      <c r="J13" s="49" t="s">
        <v>91</v>
      </c>
    </row>
    <row r="14" spans="1:10" x14ac:dyDescent="0.25">
      <c r="A14" s="67" t="s">
        <v>911</v>
      </c>
      <c r="B14" s="81" t="s">
        <v>684</v>
      </c>
      <c r="C14" s="81"/>
      <c r="D14" s="81"/>
      <c r="E14" s="81"/>
      <c r="F14" s="81"/>
      <c r="G14" s="81"/>
      <c r="H14" s="81"/>
      <c r="I14" s="81"/>
      <c r="J14" s="81"/>
    </row>
    <row r="15" spans="1:10" x14ac:dyDescent="0.25">
      <c r="A15" s="67"/>
      <c r="B15" s="78"/>
      <c r="C15" s="78"/>
      <c r="D15" s="78"/>
      <c r="E15" s="78"/>
      <c r="F15" s="78"/>
      <c r="G15" s="78"/>
      <c r="H15" s="78"/>
      <c r="I15" s="78"/>
      <c r="J15" s="78"/>
    </row>
    <row r="16" spans="1:10" ht="15.75" thickBot="1" x14ac:dyDescent="0.3">
      <c r="A16" s="67"/>
      <c r="B16" s="4"/>
      <c r="C16" s="4"/>
      <c r="D16" s="4"/>
      <c r="E16" s="4"/>
      <c r="F16" s="4"/>
    </row>
    <row r="17" spans="1:6" x14ac:dyDescent="0.25">
      <c r="A17" s="67"/>
      <c r="B17" s="76" t="s">
        <v>242</v>
      </c>
      <c r="C17" s="58" t="s">
        <v>91</v>
      </c>
      <c r="D17" s="60" t="s">
        <v>685</v>
      </c>
      <c r="E17" s="60"/>
      <c r="F17" s="58"/>
    </row>
    <row r="18" spans="1:6" ht="15.75" thickBot="1" x14ac:dyDescent="0.3">
      <c r="A18" s="67"/>
      <c r="B18" s="53"/>
      <c r="C18" s="55"/>
      <c r="D18" s="61" t="s">
        <v>686</v>
      </c>
      <c r="E18" s="61"/>
      <c r="F18" s="55"/>
    </row>
    <row r="19" spans="1:6" x14ac:dyDescent="0.25">
      <c r="A19" s="67"/>
      <c r="B19" s="15" t="s">
        <v>630</v>
      </c>
      <c r="C19" s="17" t="s">
        <v>91</v>
      </c>
      <c r="D19" s="16"/>
      <c r="E19" s="16"/>
      <c r="F19" s="16"/>
    </row>
    <row r="20" spans="1:6" x14ac:dyDescent="0.25">
      <c r="A20" s="67"/>
      <c r="B20" s="25">
        <v>2017</v>
      </c>
      <c r="C20" s="14" t="s">
        <v>91</v>
      </c>
      <c r="D20" s="30" t="s">
        <v>188</v>
      </c>
      <c r="E20" s="84" t="s">
        <v>277</v>
      </c>
      <c r="F20" s="30" t="s">
        <v>91</v>
      </c>
    </row>
    <row r="21" spans="1:6" x14ac:dyDescent="0.25">
      <c r="A21" s="67"/>
      <c r="B21" s="15">
        <v>2018</v>
      </c>
      <c r="C21" s="17" t="s">
        <v>91</v>
      </c>
      <c r="D21" s="23"/>
      <c r="E21" s="83" t="s">
        <v>277</v>
      </c>
      <c r="F21" s="23" t="s">
        <v>91</v>
      </c>
    </row>
    <row r="22" spans="1:6" x14ac:dyDescent="0.25">
      <c r="A22" s="67"/>
      <c r="B22" s="25">
        <v>2019</v>
      </c>
      <c r="C22" s="14" t="s">
        <v>91</v>
      </c>
      <c r="D22" s="30"/>
      <c r="E22" s="84" t="s">
        <v>277</v>
      </c>
      <c r="F22" s="30" t="s">
        <v>91</v>
      </c>
    </row>
    <row r="23" spans="1:6" x14ac:dyDescent="0.25">
      <c r="A23" s="67"/>
      <c r="B23" s="15">
        <v>2020</v>
      </c>
      <c r="C23" s="17" t="s">
        <v>91</v>
      </c>
      <c r="D23" s="21"/>
      <c r="E23" s="22">
        <v>375000</v>
      </c>
      <c r="F23" s="23" t="s">
        <v>91</v>
      </c>
    </row>
    <row r="24" spans="1:6" x14ac:dyDescent="0.25">
      <c r="A24" s="67"/>
      <c r="B24" s="25" t="s">
        <v>687</v>
      </c>
      <c r="C24" s="14" t="s">
        <v>91</v>
      </c>
      <c r="D24" s="28"/>
      <c r="E24" s="31">
        <v>1250000</v>
      </c>
      <c r="F24" s="30" t="s">
        <v>91</v>
      </c>
    </row>
    <row r="25" spans="1:6" ht="26.25" thickBot="1" x14ac:dyDescent="0.3">
      <c r="A25" s="67"/>
      <c r="B25" s="32" t="s">
        <v>688</v>
      </c>
      <c r="C25" s="33" t="s">
        <v>91</v>
      </c>
      <c r="D25" s="37"/>
      <c r="E25" s="38" t="s">
        <v>689</v>
      </c>
      <c r="F25" s="39" t="s">
        <v>192</v>
      </c>
    </row>
    <row r="26" spans="1:6" ht="15.75" thickBot="1" x14ac:dyDescent="0.3">
      <c r="A26" s="67"/>
      <c r="B26" s="41" t="s">
        <v>690</v>
      </c>
      <c r="C26" s="43" t="s">
        <v>91</v>
      </c>
      <c r="D26" s="47" t="s">
        <v>188</v>
      </c>
      <c r="E26" s="48">
        <v>1623864</v>
      </c>
      <c r="F26" s="49" t="s">
        <v>91</v>
      </c>
    </row>
  </sheetData>
  <mergeCells count="23">
    <mergeCell ref="A14:A26"/>
    <mergeCell ref="B14:J14"/>
    <mergeCell ref="B15:J15"/>
    <mergeCell ref="A1:A2"/>
    <mergeCell ref="B1:J1"/>
    <mergeCell ref="B2:J2"/>
    <mergeCell ref="A3:A13"/>
    <mergeCell ref="B3:J3"/>
    <mergeCell ref="B4:J4"/>
    <mergeCell ref="H6:I6"/>
    <mergeCell ref="H7:I7"/>
    <mergeCell ref="J6:J7"/>
    <mergeCell ref="B17:B18"/>
    <mergeCell ref="C17:C18"/>
    <mergeCell ref="D17:E17"/>
    <mergeCell ref="D18:E18"/>
    <mergeCell ref="F17:F18"/>
    <mergeCell ref="B6:B7"/>
    <mergeCell ref="C6:C7"/>
    <mergeCell ref="D6:E6"/>
    <mergeCell ref="D7:E7"/>
    <mergeCell ref="F6:F7"/>
    <mergeCell ref="G6:G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2" width="36.5703125" bestFit="1" customWidth="1"/>
    <col min="3" max="3" width="2" customWidth="1"/>
    <col min="4" max="4" width="2.5703125" customWidth="1"/>
    <col min="5" max="5" width="12.5703125" customWidth="1"/>
    <col min="6" max="6" width="4" customWidth="1"/>
    <col min="7" max="7" width="2" customWidth="1"/>
    <col min="8" max="8" width="2.5703125" customWidth="1"/>
    <col min="9" max="9" width="12.140625" customWidth="1"/>
    <col min="10" max="10" width="4.28515625" customWidth="1"/>
    <col min="11" max="11" width="2" customWidth="1"/>
    <col min="12" max="12" width="2.5703125" customWidth="1"/>
    <col min="13" max="13" width="12.140625" customWidth="1"/>
    <col min="14" max="14" width="4.28515625" customWidth="1"/>
  </cols>
  <sheetData>
    <row r="1" spans="1:14" ht="15" customHeight="1" x14ac:dyDescent="0.25">
      <c r="A1" s="8" t="s">
        <v>912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913</v>
      </c>
      <c r="B3" s="77" t="s">
        <v>697</v>
      </c>
      <c r="C3" s="77"/>
      <c r="D3" s="77"/>
      <c r="E3" s="77"/>
      <c r="F3" s="77"/>
      <c r="G3" s="77"/>
      <c r="H3" s="77"/>
      <c r="I3" s="77"/>
      <c r="J3" s="77"/>
      <c r="K3" s="77"/>
      <c r="L3" s="77"/>
      <c r="M3" s="77"/>
      <c r="N3" s="77"/>
    </row>
    <row r="4" spans="1:14" x14ac:dyDescent="0.25">
      <c r="A4" s="67"/>
      <c r="B4" s="78"/>
      <c r="C4" s="78"/>
      <c r="D4" s="78"/>
      <c r="E4" s="78"/>
      <c r="F4" s="78"/>
      <c r="G4" s="78"/>
      <c r="H4" s="78"/>
      <c r="I4" s="78"/>
      <c r="J4" s="78"/>
      <c r="K4" s="78"/>
      <c r="L4" s="78"/>
      <c r="M4" s="78"/>
      <c r="N4" s="78"/>
    </row>
    <row r="5" spans="1:14" ht="15.75" thickBot="1" x14ac:dyDescent="0.3">
      <c r="A5" s="67"/>
      <c r="B5" s="4"/>
      <c r="C5" s="4"/>
      <c r="D5" s="4"/>
      <c r="E5" s="4"/>
      <c r="F5" s="4"/>
      <c r="G5" s="4"/>
      <c r="H5" s="4"/>
      <c r="I5" s="4"/>
      <c r="J5" s="4"/>
      <c r="K5" s="4"/>
      <c r="L5" s="4"/>
      <c r="M5" s="4"/>
      <c r="N5" s="4"/>
    </row>
    <row r="6" spans="1:14" ht="15.75" thickBot="1" x14ac:dyDescent="0.3">
      <c r="A6" s="67"/>
      <c r="B6" s="11" t="s">
        <v>180</v>
      </c>
      <c r="C6" s="12" t="s">
        <v>91</v>
      </c>
      <c r="D6" s="51" t="s">
        <v>181</v>
      </c>
      <c r="E6" s="51"/>
      <c r="F6" s="51"/>
      <c r="G6" s="51"/>
      <c r="H6" s="51"/>
      <c r="I6" s="51"/>
      <c r="J6" s="51"/>
      <c r="K6" s="51"/>
      <c r="L6" s="51"/>
      <c r="M6" s="51"/>
      <c r="N6" s="12"/>
    </row>
    <row r="7" spans="1:14" x14ac:dyDescent="0.25">
      <c r="A7" s="67"/>
      <c r="B7" s="52" t="s">
        <v>242</v>
      </c>
      <c r="C7" s="54" t="s">
        <v>91</v>
      </c>
      <c r="D7" s="56" t="s">
        <v>202</v>
      </c>
      <c r="E7" s="56"/>
      <c r="F7" s="58"/>
      <c r="G7" s="58" t="s">
        <v>91</v>
      </c>
      <c r="H7" s="60" t="s">
        <v>203</v>
      </c>
      <c r="I7" s="60"/>
      <c r="J7" s="58"/>
      <c r="K7" s="58" t="s">
        <v>91</v>
      </c>
      <c r="L7" s="60" t="s">
        <v>204</v>
      </c>
      <c r="M7" s="60"/>
      <c r="N7" s="54"/>
    </row>
    <row r="8" spans="1:14" ht="15.75" thickBot="1" x14ac:dyDescent="0.3">
      <c r="A8" s="67"/>
      <c r="B8" s="53"/>
      <c r="C8" s="55"/>
      <c r="D8" s="57">
        <v>2015</v>
      </c>
      <c r="E8" s="57"/>
      <c r="F8" s="55"/>
      <c r="G8" s="55"/>
      <c r="H8" s="61">
        <v>2014</v>
      </c>
      <c r="I8" s="61"/>
      <c r="J8" s="55"/>
      <c r="K8" s="55"/>
      <c r="L8" s="61">
        <v>2013</v>
      </c>
      <c r="M8" s="61"/>
      <c r="N8" s="55"/>
    </row>
    <row r="9" spans="1:14" x14ac:dyDescent="0.25">
      <c r="A9" s="67"/>
      <c r="B9" s="14"/>
      <c r="C9" s="14" t="s">
        <v>91</v>
      </c>
      <c r="D9" s="60" t="s">
        <v>186</v>
      </c>
      <c r="E9" s="60"/>
      <c r="F9" s="60"/>
      <c r="G9" s="60"/>
      <c r="H9" s="60"/>
      <c r="I9" s="60"/>
      <c r="J9" s="60"/>
      <c r="K9" s="60"/>
      <c r="L9" s="60"/>
      <c r="M9" s="60"/>
      <c r="N9" s="14"/>
    </row>
    <row r="10" spans="1:14" x14ac:dyDescent="0.25">
      <c r="A10" s="67"/>
      <c r="B10" s="15" t="s">
        <v>205</v>
      </c>
      <c r="C10" s="17" t="s">
        <v>91</v>
      </c>
      <c r="D10" s="18" t="s">
        <v>188</v>
      </c>
      <c r="E10" s="19">
        <v>2943745</v>
      </c>
      <c r="F10" s="20" t="s">
        <v>91</v>
      </c>
      <c r="G10" s="17" t="s">
        <v>91</v>
      </c>
      <c r="H10" s="21" t="s">
        <v>188</v>
      </c>
      <c r="I10" s="22">
        <v>2746925</v>
      </c>
      <c r="J10" s="23" t="s">
        <v>91</v>
      </c>
      <c r="K10" s="17" t="s">
        <v>91</v>
      </c>
      <c r="L10" s="21" t="s">
        <v>188</v>
      </c>
      <c r="M10" s="22">
        <v>2517696</v>
      </c>
      <c r="N10" s="23" t="s">
        <v>91</v>
      </c>
    </row>
    <row r="11" spans="1:14" ht="15.75" thickBot="1" x14ac:dyDescent="0.3">
      <c r="A11" s="67"/>
      <c r="B11" s="41" t="s">
        <v>264</v>
      </c>
      <c r="C11" s="43" t="s">
        <v>91</v>
      </c>
      <c r="D11" s="44"/>
      <c r="E11" s="45">
        <v>606139</v>
      </c>
      <c r="F11" s="46" t="s">
        <v>91</v>
      </c>
      <c r="G11" s="43" t="s">
        <v>91</v>
      </c>
      <c r="H11" s="47"/>
      <c r="I11" s="48">
        <v>572564</v>
      </c>
      <c r="J11" s="49" t="s">
        <v>91</v>
      </c>
      <c r="K11" s="43" t="s">
        <v>91</v>
      </c>
      <c r="L11" s="47"/>
      <c r="M11" s="48">
        <v>559655</v>
      </c>
      <c r="N11" s="49" t="s">
        <v>91</v>
      </c>
    </row>
    <row r="12" spans="1:14" ht="26.25" thickBot="1" x14ac:dyDescent="0.3">
      <c r="A12" s="67"/>
      <c r="B12" s="32" t="s">
        <v>37</v>
      </c>
      <c r="C12" s="33" t="s">
        <v>91</v>
      </c>
      <c r="D12" s="34" t="s">
        <v>188</v>
      </c>
      <c r="E12" s="64">
        <v>3549884</v>
      </c>
      <c r="F12" s="36" t="s">
        <v>91</v>
      </c>
      <c r="G12" s="33" t="s">
        <v>91</v>
      </c>
      <c r="H12" s="37" t="s">
        <v>188</v>
      </c>
      <c r="I12" s="40">
        <v>3319489</v>
      </c>
      <c r="J12" s="39" t="s">
        <v>91</v>
      </c>
      <c r="K12" s="33" t="s">
        <v>91</v>
      </c>
      <c r="L12" s="37" t="s">
        <v>188</v>
      </c>
      <c r="M12" s="40">
        <v>3077351</v>
      </c>
      <c r="N12" s="39" t="s">
        <v>91</v>
      </c>
    </row>
    <row r="13" spans="1:14" x14ac:dyDescent="0.25">
      <c r="A13" s="67" t="s">
        <v>914</v>
      </c>
      <c r="B13" s="81" t="s">
        <v>698</v>
      </c>
      <c r="C13" s="81"/>
      <c r="D13" s="81"/>
      <c r="E13" s="81"/>
      <c r="F13" s="81"/>
      <c r="G13" s="81"/>
      <c r="H13" s="81"/>
      <c r="I13" s="81"/>
      <c r="J13" s="81"/>
      <c r="K13" s="81"/>
      <c r="L13" s="81"/>
      <c r="M13" s="81"/>
      <c r="N13" s="81"/>
    </row>
    <row r="14" spans="1:14" x14ac:dyDescent="0.25">
      <c r="A14" s="67"/>
      <c r="B14" s="78"/>
      <c r="C14" s="78"/>
      <c r="D14" s="78"/>
      <c r="E14" s="78"/>
      <c r="F14" s="78"/>
      <c r="G14" s="78"/>
      <c r="H14" s="78"/>
      <c r="I14" s="78"/>
      <c r="J14" s="78"/>
      <c r="K14" s="78"/>
      <c r="L14" s="78"/>
      <c r="M14" s="78"/>
      <c r="N14" s="78"/>
    </row>
    <row r="15" spans="1:14" ht="15.75" thickBot="1" x14ac:dyDescent="0.3">
      <c r="A15" s="67"/>
      <c r="B15" s="4"/>
      <c r="C15" s="4"/>
      <c r="D15" s="4"/>
      <c r="E15" s="4"/>
      <c r="F15" s="4"/>
      <c r="G15" s="4"/>
      <c r="H15" s="4"/>
      <c r="I15" s="4"/>
      <c r="J15" s="4"/>
      <c r="K15" s="4"/>
      <c r="L15" s="4"/>
      <c r="M15" s="4"/>
      <c r="N15" s="4"/>
    </row>
    <row r="16" spans="1:14" ht="15.75" thickBot="1" x14ac:dyDescent="0.3">
      <c r="A16" s="67"/>
      <c r="B16" s="11" t="s">
        <v>180</v>
      </c>
      <c r="C16" s="12" t="s">
        <v>91</v>
      </c>
      <c r="D16" s="51" t="s">
        <v>181</v>
      </c>
      <c r="E16" s="51"/>
      <c r="F16" s="51"/>
      <c r="G16" s="51"/>
      <c r="H16" s="51"/>
      <c r="I16" s="51"/>
      <c r="J16" s="51"/>
      <c r="K16" s="51"/>
      <c r="L16" s="51"/>
      <c r="M16" s="51"/>
      <c r="N16" s="12"/>
    </row>
    <row r="17" spans="1:14" x14ac:dyDescent="0.25">
      <c r="A17" s="67"/>
      <c r="B17" s="52" t="s">
        <v>242</v>
      </c>
      <c r="C17" s="54" t="s">
        <v>91</v>
      </c>
      <c r="D17" s="56" t="s">
        <v>202</v>
      </c>
      <c r="E17" s="56"/>
      <c r="F17" s="58"/>
      <c r="G17" s="58" t="s">
        <v>91</v>
      </c>
      <c r="H17" s="60" t="s">
        <v>203</v>
      </c>
      <c r="I17" s="60"/>
      <c r="J17" s="58"/>
      <c r="K17" s="58"/>
      <c r="L17" s="60" t="s">
        <v>204</v>
      </c>
      <c r="M17" s="60"/>
      <c r="N17" s="54"/>
    </row>
    <row r="18" spans="1:14" ht="15.75" thickBot="1" x14ac:dyDescent="0.3">
      <c r="A18" s="67"/>
      <c r="B18" s="53"/>
      <c r="C18" s="55"/>
      <c r="D18" s="57">
        <v>2015</v>
      </c>
      <c r="E18" s="57"/>
      <c r="F18" s="55"/>
      <c r="G18" s="55"/>
      <c r="H18" s="61">
        <v>2014</v>
      </c>
      <c r="I18" s="61"/>
      <c r="J18" s="55"/>
      <c r="K18" s="55"/>
      <c r="L18" s="61">
        <v>2013</v>
      </c>
      <c r="M18" s="61"/>
      <c r="N18" s="55"/>
    </row>
    <row r="19" spans="1:14" x14ac:dyDescent="0.25">
      <c r="A19" s="67"/>
      <c r="B19" s="14"/>
      <c r="C19" s="14" t="s">
        <v>91</v>
      </c>
      <c r="D19" s="60" t="s">
        <v>186</v>
      </c>
      <c r="E19" s="60"/>
      <c r="F19" s="60"/>
      <c r="G19" s="60"/>
      <c r="H19" s="60"/>
      <c r="I19" s="60"/>
      <c r="J19" s="60"/>
      <c r="K19" s="60"/>
      <c r="L19" s="60"/>
      <c r="M19" s="60"/>
      <c r="N19" s="14"/>
    </row>
    <row r="20" spans="1:14" x14ac:dyDescent="0.25">
      <c r="A20" s="67"/>
      <c r="B20" s="15" t="s">
        <v>699</v>
      </c>
      <c r="C20" s="17" t="s">
        <v>91</v>
      </c>
      <c r="D20" s="16"/>
      <c r="E20" s="16"/>
      <c r="F20" s="16"/>
      <c r="G20" s="17" t="s">
        <v>91</v>
      </c>
      <c r="H20" s="16"/>
      <c r="I20" s="16"/>
      <c r="J20" s="16"/>
      <c r="K20" s="17"/>
      <c r="L20" s="16"/>
      <c r="M20" s="16"/>
      <c r="N20" s="16"/>
    </row>
    <row r="21" spans="1:14" x14ac:dyDescent="0.25">
      <c r="A21" s="67"/>
      <c r="B21" s="75" t="s">
        <v>700</v>
      </c>
      <c r="C21" s="14" t="s">
        <v>91</v>
      </c>
      <c r="D21" s="10" t="s">
        <v>188</v>
      </c>
      <c r="E21" s="63">
        <v>896672</v>
      </c>
      <c r="F21" s="27" t="s">
        <v>91</v>
      </c>
      <c r="G21" s="14" t="s">
        <v>91</v>
      </c>
      <c r="H21" s="28" t="s">
        <v>188</v>
      </c>
      <c r="I21" s="31">
        <v>815811</v>
      </c>
      <c r="J21" s="30" t="s">
        <v>91</v>
      </c>
      <c r="K21" s="14"/>
      <c r="L21" s="28" t="s">
        <v>188</v>
      </c>
      <c r="M21" s="31">
        <v>842149</v>
      </c>
      <c r="N21" s="30" t="s">
        <v>91</v>
      </c>
    </row>
    <row r="22" spans="1:14" x14ac:dyDescent="0.25">
      <c r="A22" s="67"/>
      <c r="B22" s="74" t="s">
        <v>701</v>
      </c>
      <c r="C22" s="17" t="s">
        <v>91</v>
      </c>
      <c r="D22" s="18"/>
      <c r="E22" s="19">
        <v>180616</v>
      </c>
      <c r="F22" s="20" t="s">
        <v>91</v>
      </c>
      <c r="G22" s="17" t="s">
        <v>91</v>
      </c>
      <c r="H22" s="21"/>
      <c r="I22" s="22">
        <v>177009</v>
      </c>
      <c r="J22" s="23" t="s">
        <v>91</v>
      </c>
      <c r="K22" s="17"/>
      <c r="L22" s="21"/>
      <c r="M22" s="22">
        <v>162200</v>
      </c>
      <c r="N22" s="23" t="s">
        <v>91</v>
      </c>
    </row>
    <row r="23" spans="1:14" x14ac:dyDescent="0.25">
      <c r="A23" s="67"/>
      <c r="B23" s="75" t="s">
        <v>264</v>
      </c>
      <c r="C23" s="14" t="s">
        <v>91</v>
      </c>
      <c r="D23" s="10"/>
      <c r="E23" s="63">
        <v>155398</v>
      </c>
      <c r="F23" s="27" t="s">
        <v>91</v>
      </c>
      <c r="G23" s="14" t="s">
        <v>91</v>
      </c>
      <c r="H23" s="28"/>
      <c r="I23" s="31">
        <v>136626</v>
      </c>
      <c r="J23" s="30" t="s">
        <v>91</v>
      </c>
      <c r="K23" s="14"/>
      <c r="L23" s="28"/>
      <c r="M23" s="31">
        <v>153083</v>
      </c>
      <c r="N23" s="30" t="s">
        <v>91</v>
      </c>
    </row>
    <row r="24" spans="1:14" x14ac:dyDescent="0.25">
      <c r="A24" s="67"/>
      <c r="B24" s="15" t="s">
        <v>702</v>
      </c>
      <c r="C24" s="17" t="s">
        <v>91</v>
      </c>
      <c r="D24" s="16"/>
      <c r="E24" s="16"/>
      <c r="F24" s="16"/>
      <c r="G24" s="17" t="s">
        <v>91</v>
      </c>
      <c r="H24" s="16"/>
      <c r="I24" s="16"/>
      <c r="J24" s="16"/>
      <c r="K24" s="17"/>
      <c r="L24" s="16"/>
      <c r="M24" s="16"/>
      <c r="N24" s="16"/>
    </row>
    <row r="25" spans="1:14" x14ac:dyDescent="0.25">
      <c r="A25" s="67"/>
      <c r="B25" s="75" t="s">
        <v>700</v>
      </c>
      <c r="C25" s="14" t="s">
        <v>91</v>
      </c>
      <c r="D25" s="10"/>
      <c r="E25" s="63">
        <v>87057</v>
      </c>
      <c r="F25" s="27" t="s">
        <v>91</v>
      </c>
      <c r="G25" s="14" t="s">
        <v>91</v>
      </c>
      <c r="H25" s="28"/>
      <c r="I25" s="31">
        <v>73206</v>
      </c>
      <c r="J25" s="30" t="s">
        <v>91</v>
      </c>
      <c r="K25" s="14"/>
      <c r="L25" s="28"/>
      <c r="M25" s="31">
        <v>22394</v>
      </c>
      <c r="N25" s="30" t="s">
        <v>91</v>
      </c>
    </row>
    <row r="26" spans="1:14" x14ac:dyDescent="0.25">
      <c r="A26" s="67"/>
      <c r="B26" s="74" t="s">
        <v>701</v>
      </c>
      <c r="C26" s="17" t="s">
        <v>91</v>
      </c>
      <c r="D26" s="18"/>
      <c r="E26" s="19">
        <v>14231</v>
      </c>
      <c r="F26" s="20" t="s">
        <v>91</v>
      </c>
      <c r="G26" s="17" t="s">
        <v>91</v>
      </c>
      <c r="H26" s="21"/>
      <c r="I26" s="22">
        <v>5928</v>
      </c>
      <c r="J26" s="23" t="s">
        <v>91</v>
      </c>
      <c r="K26" s="17"/>
      <c r="L26" s="21"/>
      <c r="M26" s="22">
        <v>1583</v>
      </c>
      <c r="N26" s="23" t="s">
        <v>91</v>
      </c>
    </row>
    <row r="27" spans="1:14" ht="15.75" thickBot="1" x14ac:dyDescent="0.3">
      <c r="A27" s="67"/>
      <c r="B27" s="159" t="s">
        <v>264</v>
      </c>
      <c r="C27" s="43" t="s">
        <v>91</v>
      </c>
      <c r="D27" s="44"/>
      <c r="E27" s="146">
        <v>782</v>
      </c>
      <c r="F27" s="46" t="s">
        <v>91</v>
      </c>
      <c r="G27" s="43" t="s">
        <v>91</v>
      </c>
      <c r="H27" s="47"/>
      <c r="I27" s="50" t="s">
        <v>703</v>
      </c>
      <c r="J27" s="49" t="s">
        <v>192</v>
      </c>
      <c r="K27" s="43"/>
      <c r="L27" s="47"/>
      <c r="M27" s="50" t="s">
        <v>704</v>
      </c>
      <c r="N27" s="49" t="s">
        <v>192</v>
      </c>
    </row>
    <row r="28" spans="1:14" ht="15.75" thickBot="1" x14ac:dyDescent="0.3">
      <c r="A28" s="67"/>
      <c r="B28" s="32" t="s">
        <v>38</v>
      </c>
      <c r="C28" s="33" t="s">
        <v>91</v>
      </c>
      <c r="D28" s="34" t="s">
        <v>188</v>
      </c>
      <c r="E28" s="64">
        <v>1334756</v>
      </c>
      <c r="F28" s="36" t="s">
        <v>91</v>
      </c>
      <c r="G28" s="33" t="s">
        <v>91</v>
      </c>
      <c r="H28" s="37" t="s">
        <v>188</v>
      </c>
      <c r="I28" s="40">
        <v>1182093</v>
      </c>
      <c r="J28" s="39" t="s">
        <v>91</v>
      </c>
      <c r="K28" s="33"/>
      <c r="L28" s="37" t="s">
        <v>188</v>
      </c>
      <c r="M28" s="40">
        <v>1170664</v>
      </c>
      <c r="N28" s="39" t="s">
        <v>91</v>
      </c>
    </row>
    <row r="29" spans="1:14" x14ac:dyDescent="0.25">
      <c r="A29" s="67" t="s">
        <v>915</v>
      </c>
      <c r="B29" s="81" t="s">
        <v>705</v>
      </c>
      <c r="C29" s="81"/>
      <c r="D29" s="81"/>
      <c r="E29" s="81"/>
      <c r="F29" s="81"/>
      <c r="G29" s="81"/>
      <c r="H29" s="81"/>
      <c r="I29" s="81"/>
      <c r="J29" s="81"/>
      <c r="K29" s="81"/>
      <c r="L29" s="81"/>
      <c r="M29" s="81"/>
      <c r="N29" s="81"/>
    </row>
    <row r="30" spans="1:14" x14ac:dyDescent="0.25">
      <c r="A30" s="67"/>
      <c r="B30" s="78"/>
      <c r="C30" s="78"/>
      <c r="D30" s="78"/>
      <c r="E30" s="78"/>
      <c r="F30" s="78"/>
      <c r="G30" s="78"/>
      <c r="H30" s="78"/>
      <c r="I30" s="78"/>
      <c r="J30" s="78"/>
      <c r="K30" s="78"/>
      <c r="L30" s="78"/>
      <c r="M30" s="78"/>
      <c r="N30" s="78"/>
    </row>
    <row r="31" spans="1:14" ht="15.75" thickBot="1" x14ac:dyDescent="0.3">
      <c r="A31" s="67"/>
      <c r="B31" s="4"/>
      <c r="C31" s="4"/>
      <c r="D31" s="4"/>
      <c r="E31" s="4"/>
      <c r="F31" s="4"/>
      <c r="G31" s="4"/>
      <c r="H31" s="4"/>
      <c r="I31" s="4"/>
      <c r="J31" s="4"/>
    </row>
    <row r="32" spans="1:14" ht="15.75" thickBot="1" x14ac:dyDescent="0.3">
      <c r="A32" s="67"/>
      <c r="B32" s="11" t="s">
        <v>180</v>
      </c>
      <c r="C32" s="12" t="s">
        <v>91</v>
      </c>
      <c r="D32" s="51" t="s">
        <v>181</v>
      </c>
      <c r="E32" s="51"/>
      <c r="F32" s="51"/>
      <c r="G32" s="51"/>
      <c r="H32" s="51"/>
      <c r="I32" s="51"/>
      <c r="J32" s="12"/>
    </row>
    <row r="33" spans="1:10" x14ac:dyDescent="0.25">
      <c r="A33" s="67"/>
      <c r="B33" s="52" t="s">
        <v>242</v>
      </c>
      <c r="C33" s="54" t="s">
        <v>91</v>
      </c>
      <c r="D33" s="56" t="s">
        <v>183</v>
      </c>
      <c r="E33" s="56"/>
      <c r="F33" s="58"/>
      <c r="G33" s="58"/>
      <c r="H33" s="60" t="s">
        <v>203</v>
      </c>
      <c r="I33" s="60"/>
      <c r="J33" s="54"/>
    </row>
    <row r="34" spans="1:10" ht="15.75" thickBot="1" x14ac:dyDescent="0.3">
      <c r="A34" s="67"/>
      <c r="B34" s="53"/>
      <c r="C34" s="55"/>
      <c r="D34" s="57">
        <v>2015</v>
      </c>
      <c r="E34" s="57"/>
      <c r="F34" s="55"/>
      <c r="G34" s="55"/>
      <c r="H34" s="61">
        <v>2014</v>
      </c>
      <c r="I34" s="61"/>
      <c r="J34" s="55"/>
    </row>
    <row r="35" spans="1:10" x14ac:dyDescent="0.25">
      <c r="A35" s="67"/>
      <c r="B35" s="15" t="s">
        <v>706</v>
      </c>
      <c r="C35" s="17" t="s">
        <v>91</v>
      </c>
      <c r="D35" s="16"/>
      <c r="E35" s="16"/>
      <c r="F35" s="16"/>
      <c r="G35" s="17"/>
      <c r="H35" s="16"/>
      <c r="I35" s="16"/>
      <c r="J35" s="16"/>
    </row>
    <row r="36" spans="1:10" x14ac:dyDescent="0.25">
      <c r="A36" s="67"/>
      <c r="B36" s="75" t="s">
        <v>707</v>
      </c>
      <c r="C36" s="14" t="s">
        <v>91</v>
      </c>
      <c r="D36" s="10" t="s">
        <v>188</v>
      </c>
      <c r="E36" s="63">
        <v>18305</v>
      </c>
      <c r="F36" s="27" t="s">
        <v>91</v>
      </c>
      <c r="G36" s="14"/>
      <c r="H36" s="28" t="s">
        <v>188</v>
      </c>
      <c r="I36" s="31">
        <v>25711</v>
      </c>
      <c r="J36" s="30" t="s">
        <v>91</v>
      </c>
    </row>
    <row r="37" spans="1:10" ht="25.5" x14ac:dyDescent="0.25">
      <c r="A37" s="67"/>
      <c r="B37" s="74" t="s">
        <v>708</v>
      </c>
      <c r="C37" s="17" t="s">
        <v>91</v>
      </c>
      <c r="D37" s="18"/>
      <c r="E37" s="19">
        <v>16242</v>
      </c>
      <c r="F37" s="20" t="s">
        <v>91</v>
      </c>
      <c r="G37" s="17"/>
      <c r="H37" s="21"/>
      <c r="I37" s="22">
        <v>29108</v>
      </c>
      <c r="J37" s="23" t="s">
        <v>91</v>
      </c>
    </row>
    <row r="38" spans="1:10" ht="25.5" x14ac:dyDescent="0.25">
      <c r="A38" s="67"/>
      <c r="B38" s="75" t="s">
        <v>709</v>
      </c>
      <c r="C38" s="14" t="s">
        <v>91</v>
      </c>
      <c r="D38" s="10"/>
      <c r="E38" s="63">
        <v>351171</v>
      </c>
      <c r="F38" s="27" t="s">
        <v>91</v>
      </c>
      <c r="G38" s="14"/>
      <c r="H38" s="28"/>
      <c r="I38" s="31">
        <v>280381</v>
      </c>
      <c r="J38" s="30" t="s">
        <v>91</v>
      </c>
    </row>
    <row r="39" spans="1:10" x14ac:dyDescent="0.25">
      <c r="A39" s="67"/>
      <c r="B39" s="74" t="s">
        <v>710</v>
      </c>
      <c r="C39" s="17" t="s">
        <v>91</v>
      </c>
      <c r="D39" s="18"/>
      <c r="E39" s="19">
        <v>47464</v>
      </c>
      <c r="F39" s="20" t="s">
        <v>91</v>
      </c>
      <c r="G39" s="17"/>
      <c r="H39" s="21"/>
      <c r="I39" s="22">
        <v>43966</v>
      </c>
      <c r="J39" s="23" t="s">
        <v>91</v>
      </c>
    </row>
    <row r="40" spans="1:10" ht="15.75" thickBot="1" x14ac:dyDescent="0.3">
      <c r="A40" s="67"/>
      <c r="B40" s="159" t="s">
        <v>121</v>
      </c>
      <c r="C40" s="43" t="s">
        <v>91</v>
      </c>
      <c r="D40" s="44"/>
      <c r="E40" s="45">
        <v>74451</v>
      </c>
      <c r="F40" s="46" t="s">
        <v>91</v>
      </c>
      <c r="G40" s="43"/>
      <c r="H40" s="47"/>
      <c r="I40" s="48">
        <v>66984</v>
      </c>
      <c r="J40" s="49" t="s">
        <v>91</v>
      </c>
    </row>
    <row r="41" spans="1:10" x14ac:dyDescent="0.25">
      <c r="A41" s="67"/>
      <c r="B41" s="15" t="s">
        <v>711</v>
      </c>
      <c r="C41" s="17" t="s">
        <v>91</v>
      </c>
      <c r="D41" s="18"/>
      <c r="E41" s="19">
        <v>507633</v>
      </c>
      <c r="F41" s="20" t="s">
        <v>91</v>
      </c>
      <c r="G41" s="17"/>
      <c r="H41" s="21"/>
      <c r="I41" s="22">
        <v>446150</v>
      </c>
      <c r="J41" s="23" t="s">
        <v>91</v>
      </c>
    </row>
    <row r="42" spans="1:10" ht="15.75" thickBot="1" x14ac:dyDescent="0.3">
      <c r="A42" s="67"/>
      <c r="B42" s="41" t="s">
        <v>712</v>
      </c>
      <c r="C42" s="43" t="s">
        <v>91</v>
      </c>
      <c r="D42" s="44"/>
      <c r="E42" s="146" t="s">
        <v>713</v>
      </c>
      <c r="F42" s="46" t="s">
        <v>192</v>
      </c>
      <c r="G42" s="43"/>
      <c r="H42" s="47"/>
      <c r="I42" s="50" t="s">
        <v>714</v>
      </c>
      <c r="J42" s="49" t="s">
        <v>192</v>
      </c>
    </row>
    <row r="43" spans="1:10" ht="15.75" thickBot="1" x14ac:dyDescent="0.3">
      <c r="A43" s="67"/>
      <c r="B43" s="32" t="s">
        <v>715</v>
      </c>
      <c r="C43" s="33" t="s">
        <v>91</v>
      </c>
      <c r="D43" s="34" t="s">
        <v>188</v>
      </c>
      <c r="E43" s="64">
        <v>502511</v>
      </c>
      <c r="F43" s="36" t="s">
        <v>91</v>
      </c>
      <c r="G43" s="33"/>
      <c r="H43" s="37" t="s">
        <v>188</v>
      </c>
      <c r="I43" s="40">
        <v>441791</v>
      </c>
      <c r="J43" s="39" t="s">
        <v>91</v>
      </c>
    </row>
    <row r="44" spans="1:10" x14ac:dyDescent="0.25">
      <c r="A44" s="67"/>
      <c r="B44" s="25" t="s">
        <v>716</v>
      </c>
      <c r="C44" s="14" t="s">
        <v>91</v>
      </c>
      <c r="D44" s="4"/>
      <c r="E44" s="4"/>
      <c r="F44" s="4"/>
      <c r="G44" s="14"/>
      <c r="H44" s="4"/>
      <c r="I44" s="4"/>
      <c r="J44" s="4"/>
    </row>
    <row r="45" spans="1:10" x14ac:dyDescent="0.25">
      <c r="A45" s="67"/>
      <c r="B45" s="74" t="s">
        <v>717</v>
      </c>
      <c r="C45" s="17" t="s">
        <v>91</v>
      </c>
      <c r="D45" s="18" t="s">
        <v>188</v>
      </c>
      <c r="E45" s="19">
        <v>474179</v>
      </c>
      <c r="F45" s="20" t="s">
        <v>91</v>
      </c>
      <c r="G45" s="17"/>
      <c r="H45" s="21" t="s">
        <v>188</v>
      </c>
      <c r="I45" s="22">
        <v>432262</v>
      </c>
      <c r="J45" s="23" t="s">
        <v>91</v>
      </c>
    </row>
    <row r="46" spans="1:10" x14ac:dyDescent="0.25">
      <c r="A46" s="67"/>
      <c r="B46" s="75" t="s">
        <v>718</v>
      </c>
      <c r="C46" s="14" t="s">
        <v>91</v>
      </c>
      <c r="D46" s="10"/>
      <c r="E46" s="63">
        <v>50536</v>
      </c>
      <c r="F46" s="27" t="s">
        <v>91</v>
      </c>
      <c r="G46" s="14"/>
      <c r="H46" s="28"/>
      <c r="I46" s="31">
        <v>48612</v>
      </c>
      <c r="J46" s="30" t="s">
        <v>91</v>
      </c>
    </row>
    <row r="47" spans="1:10" x14ac:dyDescent="0.25">
      <c r="A47" s="67"/>
      <c r="B47" s="74" t="s">
        <v>719</v>
      </c>
      <c r="C47" s="17" t="s">
        <v>91</v>
      </c>
      <c r="D47" s="18"/>
      <c r="E47" s="19">
        <v>47443</v>
      </c>
      <c r="F47" s="20" t="s">
        <v>91</v>
      </c>
      <c r="G47" s="17"/>
      <c r="H47" s="21"/>
      <c r="I47" s="22">
        <v>45528</v>
      </c>
      <c r="J47" s="23" t="s">
        <v>91</v>
      </c>
    </row>
    <row r="48" spans="1:10" x14ac:dyDescent="0.25">
      <c r="A48" s="67"/>
      <c r="B48" s="75" t="s">
        <v>720</v>
      </c>
      <c r="C48" s="14" t="s">
        <v>91</v>
      </c>
      <c r="D48" s="10"/>
      <c r="E48" s="63">
        <v>181822</v>
      </c>
      <c r="F48" s="27" t="s">
        <v>91</v>
      </c>
      <c r="G48" s="14"/>
      <c r="H48" s="28"/>
      <c r="I48" s="31">
        <v>217916</v>
      </c>
      <c r="J48" s="30" t="s">
        <v>91</v>
      </c>
    </row>
    <row r="49" spans="1:14" ht="15.75" thickBot="1" x14ac:dyDescent="0.3">
      <c r="A49" s="67"/>
      <c r="B49" s="80" t="s">
        <v>121</v>
      </c>
      <c r="C49" s="33" t="s">
        <v>91</v>
      </c>
      <c r="D49" s="34"/>
      <c r="E49" s="64">
        <v>8884</v>
      </c>
      <c r="F49" s="36" t="s">
        <v>91</v>
      </c>
      <c r="G49" s="33"/>
      <c r="H49" s="37"/>
      <c r="I49" s="40">
        <v>10397</v>
      </c>
      <c r="J49" s="39" t="s">
        <v>91</v>
      </c>
    </row>
    <row r="50" spans="1:14" ht="15.75" thickBot="1" x14ac:dyDescent="0.3">
      <c r="A50" s="67"/>
      <c r="B50" s="41" t="s">
        <v>721</v>
      </c>
      <c r="C50" s="43" t="s">
        <v>91</v>
      </c>
      <c r="D50" s="44" t="s">
        <v>188</v>
      </c>
      <c r="E50" s="45">
        <v>762864</v>
      </c>
      <c r="F50" s="46" t="s">
        <v>91</v>
      </c>
      <c r="G50" s="43"/>
      <c r="H50" s="47" t="s">
        <v>188</v>
      </c>
      <c r="I50" s="48">
        <v>754715</v>
      </c>
      <c r="J50" s="49" t="s">
        <v>91</v>
      </c>
    </row>
    <row r="51" spans="1:14" ht="15.75" thickBot="1" x14ac:dyDescent="0.3">
      <c r="A51" s="67"/>
      <c r="B51" s="32" t="s">
        <v>722</v>
      </c>
      <c r="C51" s="33" t="s">
        <v>91</v>
      </c>
      <c r="D51" s="34" t="s">
        <v>188</v>
      </c>
      <c r="E51" s="35" t="s">
        <v>723</v>
      </c>
      <c r="F51" s="36" t="s">
        <v>192</v>
      </c>
      <c r="G51" s="33"/>
      <c r="H51" s="37" t="s">
        <v>188</v>
      </c>
      <c r="I51" s="38" t="s">
        <v>724</v>
      </c>
      <c r="J51" s="39" t="s">
        <v>192</v>
      </c>
    </row>
    <row r="52" spans="1:14" x14ac:dyDescent="0.25">
      <c r="A52" s="67"/>
      <c r="B52" s="25" t="s">
        <v>725</v>
      </c>
      <c r="C52" s="14" t="s">
        <v>91</v>
      </c>
      <c r="D52" s="10" t="s">
        <v>188</v>
      </c>
      <c r="E52" s="63">
        <v>137617</v>
      </c>
      <c r="F52" s="27" t="s">
        <v>91</v>
      </c>
      <c r="G52" s="14"/>
      <c r="H52" s="28" t="s">
        <v>188</v>
      </c>
      <c r="I52" s="31">
        <v>101639</v>
      </c>
      <c r="J52" s="30" t="s">
        <v>91</v>
      </c>
    </row>
    <row r="53" spans="1:14" x14ac:dyDescent="0.25">
      <c r="A53" s="67"/>
      <c r="B53" s="15" t="s">
        <v>726</v>
      </c>
      <c r="C53" s="17" t="s">
        <v>91</v>
      </c>
      <c r="D53" s="18"/>
      <c r="E53" s="19">
        <v>24546</v>
      </c>
      <c r="F53" s="20" t="s">
        <v>91</v>
      </c>
      <c r="G53" s="17"/>
      <c r="H53" s="21"/>
      <c r="I53" s="22">
        <v>31508</v>
      </c>
      <c r="J53" s="23" t="s">
        <v>91</v>
      </c>
    </row>
    <row r="54" spans="1:14" ht="15.75" thickBot="1" x14ac:dyDescent="0.3">
      <c r="A54" s="67"/>
      <c r="B54" s="41" t="s">
        <v>727</v>
      </c>
      <c r="C54" s="43" t="s">
        <v>91</v>
      </c>
      <c r="D54" s="44"/>
      <c r="E54" s="146" t="s">
        <v>728</v>
      </c>
      <c r="F54" s="46" t="s">
        <v>192</v>
      </c>
      <c r="G54" s="43"/>
      <c r="H54" s="47"/>
      <c r="I54" s="50" t="s">
        <v>729</v>
      </c>
      <c r="J54" s="49" t="s">
        <v>192</v>
      </c>
    </row>
    <row r="55" spans="1:14" ht="15.75" thickBot="1" x14ac:dyDescent="0.3">
      <c r="A55" s="67"/>
      <c r="B55" s="32" t="s">
        <v>145</v>
      </c>
      <c r="C55" s="33" t="s">
        <v>91</v>
      </c>
      <c r="D55" s="34" t="s">
        <v>188</v>
      </c>
      <c r="E55" s="35" t="s">
        <v>723</v>
      </c>
      <c r="F55" s="36" t="s">
        <v>192</v>
      </c>
      <c r="G55" s="33"/>
      <c r="H55" s="37" t="s">
        <v>188</v>
      </c>
      <c r="I55" s="38" t="s">
        <v>724</v>
      </c>
      <c r="J55" s="39" t="s">
        <v>192</v>
      </c>
    </row>
    <row r="56" spans="1:14" ht="25.5" customHeight="1" x14ac:dyDescent="0.25">
      <c r="A56" s="67" t="s">
        <v>916</v>
      </c>
      <c r="B56" s="77" t="s">
        <v>733</v>
      </c>
      <c r="C56" s="77"/>
      <c r="D56" s="77"/>
      <c r="E56" s="77"/>
      <c r="F56" s="77"/>
      <c r="G56" s="77"/>
      <c r="H56" s="77"/>
      <c r="I56" s="77"/>
      <c r="J56" s="77"/>
      <c r="K56" s="77"/>
      <c r="L56" s="77"/>
      <c r="M56" s="77"/>
      <c r="N56" s="77"/>
    </row>
    <row r="57" spans="1:14" x14ac:dyDescent="0.25">
      <c r="A57" s="67"/>
      <c r="B57" s="78"/>
      <c r="C57" s="78"/>
      <c r="D57" s="78"/>
      <c r="E57" s="78"/>
      <c r="F57" s="78"/>
      <c r="G57" s="78"/>
      <c r="H57" s="78"/>
      <c r="I57" s="78"/>
      <c r="J57" s="78"/>
      <c r="K57" s="78"/>
      <c r="L57" s="78"/>
      <c r="M57" s="78"/>
      <c r="N57" s="78"/>
    </row>
    <row r="58" spans="1:14" ht="15.75" thickBot="1" x14ac:dyDescent="0.3">
      <c r="A58" s="67"/>
      <c r="B58" s="4"/>
      <c r="C58" s="4"/>
      <c r="D58" s="4"/>
      <c r="E58" s="4"/>
      <c r="F58" s="4"/>
      <c r="G58" s="4"/>
      <c r="H58" s="4"/>
      <c r="I58" s="4"/>
      <c r="J58" s="4"/>
      <c r="K58" s="4"/>
      <c r="L58" s="4"/>
      <c r="M58" s="4"/>
      <c r="N58" s="4"/>
    </row>
    <row r="59" spans="1:14" ht="15.75" thickBot="1" x14ac:dyDescent="0.3">
      <c r="A59" s="67"/>
      <c r="B59" s="11" t="s">
        <v>180</v>
      </c>
      <c r="C59" s="12" t="s">
        <v>91</v>
      </c>
      <c r="D59" s="51" t="s">
        <v>181</v>
      </c>
      <c r="E59" s="51"/>
      <c r="F59" s="51"/>
      <c r="G59" s="51"/>
      <c r="H59" s="51"/>
      <c r="I59" s="51"/>
      <c r="J59" s="51"/>
      <c r="K59" s="51"/>
      <c r="L59" s="51"/>
      <c r="M59" s="51"/>
      <c r="N59" s="12"/>
    </row>
    <row r="60" spans="1:14" x14ac:dyDescent="0.25">
      <c r="A60" s="67"/>
      <c r="B60" s="69" t="s">
        <v>180</v>
      </c>
      <c r="C60" s="54" t="s">
        <v>91</v>
      </c>
      <c r="D60" s="56" t="s">
        <v>734</v>
      </c>
      <c r="E60" s="56"/>
      <c r="F60" s="58"/>
      <c r="G60" s="58"/>
      <c r="H60" s="60" t="s">
        <v>736</v>
      </c>
      <c r="I60" s="60"/>
      <c r="J60" s="58"/>
      <c r="K60" s="58"/>
      <c r="L60" s="60" t="s">
        <v>738</v>
      </c>
      <c r="M60" s="60"/>
      <c r="N60" s="54"/>
    </row>
    <row r="61" spans="1:14" ht="15.75" thickBot="1" x14ac:dyDescent="0.3">
      <c r="A61" s="67"/>
      <c r="B61" s="147"/>
      <c r="C61" s="55"/>
      <c r="D61" s="57" t="s">
        <v>735</v>
      </c>
      <c r="E61" s="57"/>
      <c r="F61" s="55"/>
      <c r="G61" s="55"/>
      <c r="H61" s="61" t="s">
        <v>737</v>
      </c>
      <c r="I61" s="61"/>
      <c r="J61" s="55"/>
      <c r="K61" s="55"/>
      <c r="L61" s="61" t="s">
        <v>739</v>
      </c>
      <c r="M61" s="61"/>
      <c r="N61" s="55"/>
    </row>
    <row r="62" spans="1:14" x14ac:dyDescent="0.25">
      <c r="A62" s="67"/>
      <c r="B62" s="14"/>
      <c r="C62" s="14" t="s">
        <v>91</v>
      </c>
      <c r="D62" s="58"/>
      <c r="E62" s="58"/>
      <c r="F62" s="14"/>
      <c r="G62" s="14"/>
      <c r="H62" s="58"/>
      <c r="I62" s="58"/>
      <c r="J62" s="14"/>
      <c r="K62" s="14"/>
      <c r="L62" s="60" t="s">
        <v>740</v>
      </c>
      <c r="M62" s="60"/>
      <c r="N62" s="14"/>
    </row>
    <row r="63" spans="1:14" x14ac:dyDescent="0.25">
      <c r="A63" s="67"/>
      <c r="B63" s="15" t="s">
        <v>741</v>
      </c>
      <c r="C63" s="17" t="s">
        <v>91</v>
      </c>
      <c r="D63" s="18"/>
      <c r="E63" s="79">
        <v>35</v>
      </c>
      <c r="F63" s="20" t="s">
        <v>466</v>
      </c>
      <c r="G63" s="17"/>
      <c r="H63" s="21"/>
      <c r="I63" s="24">
        <v>35</v>
      </c>
      <c r="J63" s="23" t="s">
        <v>466</v>
      </c>
      <c r="K63" s="17"/>
      <c r="L63" s="21"/>
      <c r="M63" s="24">
        <v>35</v>
      </c>
      <c r="N63" s="23" t="s">
        <v>466</v>
      </c>
    </row>
    <row r="64" spans="1:14" x14ac:dyDescent="0.25">
      <c r="A64" s="67"/>
      <c r="B64" s="25" t="s">
        <v>742</v>
      </c>
      <c r="C64" s="14" t="s">
        <v>91</v>
      </c>
      <c r="D64" s="10"/>
      <c r="E64" s="26">
        <v>3.6</v>
      </c>
      <c r="F64" s="27" t="s">
        <v>91</v>
      </c>
      <c r="G64" s="14"/>
      <c r="H64" s="28"/>
      <c r="I64" s="29">
        <v>3.6</v>
      </c>
      <c r="J64" s="30" t="s">
        <v>91</v>
      </c>
      <c r="K64" s="14"/>
      <c r="L64" s="28"/>
      <c r="M64" s="29">
        <v>3.5</v>
      </c>
      <c r="N64" s="30" t="s">
        <v>91</v>
      </c>
    </row>
    <row r="65" spans="1:14" x14ac:dyDescent="0.25">
      <c r="A65" s="67"/>
      <c r="B65" s="15" t="s">
        <v>743</v>
      </c>
      <c r="C65" s="17" t="s">
        <v>91</v>
      </c>
      <c r="D65" s="18"/>
      <c r="E65" s="79" t="s">
        <v>744</v>
      </c>
      <c r="F65" s="20" t="s">
        <v>192</v>
      </c>
      <c r="G65" s="17"/>
      <c r="H65" s="21"/>
      <c r="I65" s="24" t="s">
        <v>745</v>
      </c>
      <c r="J65" s="23" t="s">
        <v>192</v>
      </c>
      <c r="K65" s="17"/>
      <c r="L65" s="21"/>
      <c r="M65" s="24" t="s">
        <v>746</v>
      </c>
      <c r="N65" s="23" t="s">
        <v>192</v>
      </c>
    </row>
    <row r="66" spans="1:14" ht="15.75" thickBot="1" x14ac:dyDescent="0.3">
      <c r="A66" s="67"/>
      <c r="B66" s="41" t="s">
        <v>747</v>
      </c>
      <c r="C66" s="43" t="s">
        <v>91</v>
      </c>
      <c r="D66" s="44"/>
      <c r="E66" s="146" t="s">
        <v>748</v>
      </c>
      <c r="F66" s="46" t="s">
        <v>192</v>
      </c>
      <c r="G66" s="43"/>
      <c r="H66" s="47"/>
      <c r="I66" s="50" t="s">
        <v>749</v>
      </c>
      <c r="J66" s="49" t="s">
        <v>192</v>
      </c>
      <c r="K66" s="43"/>
      <c r="L66" s="47"/>
      <c r="M66" s="50" t="s">
        <v>750</v>
      </c>
      <c r="N66" s="49" t="s">
        <v>192</v>
      </c>
    </row>
    <row r="67" spans="1:14" ht="15.75" thickBot="1" x14ac:dyDescent="0.3">
      <c r="A67" s="67"/>
      <c r="B67" s="32" t="s">
        <v>751</v>
      </c>
      <c r="C67" s="33" t="s">
        <v>91</v>
      </c>
      <c r="D67" s="34"/>
      <c r="E67" s="35">
        <v>37.6</v>
      </c>
      <c r="F67" s="36" t="s">
        <v>466</v>
      </c>
      <c r="G67" s="33"/>
      <c r="H67" s="37"/>
      <c r="I67" s="38">
        <v>35.6</v>
      </c>
      <c r="J67" s="39" t="s">
        <v>466</v>
      </c>
      <c r="K67" s="33"/>
      <c r="L67" s="37"/>
      <c r="M67" s="38">
        <v>38</v>
      </c>
      <c r="N67" s="39" t="s">
        <v>466</v>
      </c>
    </row>
    <row r="68" spans="1:14" x14ac:dyDescent="0.25">
      <c r="A68" s="67" t="s">
        <v>917</v>
      </c>
      <c r="B68" s="81" t="s">
        <v>754</v>
      </c>
      <c r="C68" s="81"/>
      <c r="D68" s="81"/>
      <c r="E68" s="81"/>
      <c r="F68" s="81"/>
      <c r="G68" s="81"/>
      <c r="H68" s="81"/>
      <c r="I68" s="81"/>
      <c r="J68" s="81"/>
      <c r="K68" s="81"/>
      <c r="L68" s="81"/>
      <c r="M68" s="81"/>
      <c r="N68" s="81"/>
    </row>
    <row r="69" spans="1:14" x14ac:dyDescent="0.25">
      <c r="A69" s="67"/>
      <c r="B69" s="78"/>
      <c r="C69" s="78"/>
      <c r="D69" s="78"/>
      <c r="E69" s="78"/>
      <c r="F69" s="78"/>
      <c r="G69" s="78"/>
      <c r="H69" s="78"/>
      <c r="I69" s="78"/>
      <c r="J69" s="78"/>
      <c r="K69" s="78"/>
      <c r="L69" s="78"/>
      <c r="M69" s="78"/>
      <c r="N69" s="78"/>
    </row>
    <row r="70" spans="1:14" ht="15.75" thickBot="1" x14ac:dyDescent="0.3">
      <c r="A70" s="67"/>
      <c r="B70" s="4"/>
      <c r="C70" s="4"/>
      <c r="D70" s="4"/>
      <c r="E70" s="4"/>
      <c r="F70" s="4"/>
      <c r="G70" s="4"/>
      <c r="H70" s="4"/>
      <c r="I70" s="4"/>
      <c r="J70" s="4"/>
      <c r="K70" s="4"/>
      <c r="L70" s="4"/>
      <c r="M70" s="4"/>
      <c r="N70" s="4"/>
    </row>
    <row r="71" spans="1:14" ht="15.75" thickBot="1" x14ac:dyDescent="0.3">
      <c r="A71" s="67"/>
      <c r="B71" s="11" t="s">
        <v>180</v>
      </c>
      <c r="C71" s="12" t="s">
        <v>91</v>
      </c>
      <c r="D71" s="51" t="s">
        <v>181</v>
      </c>
      <c r="E71" s="51"/>
      <c r="F71" s="51"/>
      <c r="G71" s="51"/>
      <c r="H71" s="51"/>
      <c r="I71" s="51"/>
      <c r="J71" s="51"/>
      <c r="K71" s="51"/>
      <c r="L71" s="51"/>
      <c r="M71" s="51"/>
      <c r="N71" s="12"/>
    </row>
    <row r="72" spans="1:14" x14ac:dyDescent="0.25">
      <c r="A72" s="67"/>
      <c r="B72" s="52" t="s">
        <v>242</v>
      </c>
      <c r="C72" s="54" t="s">
        <v>91</v>
      </c>
      <c r="D72" s="56" t="s">
        <v>183</v>
      </c>
      <c r="E72" s="56"/>
      <c r="F72" s="58"/>
      <c r="G72" s="58"/>
      <c r="H72" s="60" t="s">
        <v>184</v>
      </c>
      <c r="I72" s="60"/>
      <c r="J72" s="58"/>
      <c r="K72" s="58"/>
      <c r="L72" s="60" t="s">
        <v>185</v>
      </c>
      <c r="M72" s="60"/>
      <c r="N72" s="54"/>
    </row>
    <row r="73" spans="1:14" ht="15.75" thickBot="1" x14ac:dyDescent="0.3">
      <c r="A73" s="67"/>
      <c r="B73" s="53"/>
      <c r="C73" s="55"/>
      <c r="D73" s="57">
        <v>2015</v>
      </c>
      <c r="E73" s="57"/>
      <c r="F73" s="55"/>
      <c r="G73" s="55"/>
      <c r="H73" s="61">
        <v>2014</v>
      </c>
      <c r="I73" s="61"/>
      <c r="J73" s="55"/>
      <c r="K73" s="55"/>
      <c r="L73" s="61">
        <v>2013</v>
      </c>
      <c r="M73" s="61"/>
      <c r="N73" s="55"/>
    </row>
    <row r="74" spans="1:14" x14ac:dyDescent="0.25">
      <c r="A74" s="67"/>
      <c r="B74" s="15" t="s">
        <v>243</v>
      </c>
      <c r="C74" s="17" t="s">
        <v>91</v>
      </c>
      <c r="D74" s="18" t="s">
        <v>188</v>
      </c>
      <c r="E74" s="19">
        <v>48680</v>
      </c>
      <c r="F74" s="20" t="s">
        <v>91</v>
      </c>
      <c r="G74" s="17"/>
      <c r="H74" s="21" t="s">
        <v>188</v>
      </c>
      <c r="I74" s="22">
        <v>148777</v>
      </c>
      <c r="J74" s="23" t="s">
        <v>91</v>
      </c>
      <c r="K74" s="17"/>
      <c r="L74" s="21" t="s">
        <v>188</v>
      </c>
      <c r="M74" s="22">
        <v>144505</v>
      </c>
      <c r="N74" s="23" t="s">
        <v>91</v>
      </c>
    </row>
    <row r="75" spans="1:14" ht="25.5" x14ac:dyDescent="0.25">
      <c r="A75" s="67"/>
      <c r="B75" s="25" t="s">
        <v>755</v>
      </c>
      <c r="C75" s="14" t="s">
        <v>91</v>
      </c>
      <c r="D75" s="10"/>
      <c r="E75" s="63">
        <v>4771</v>
      </c>
      <c r="F75" s="27" t="s">
        <v>91</v>
      </c>
      <c r="G75" s="14"/>
      <c r="H75" s="28"/>
      <c r="I75" s="31">
        <v>4212</v>
      </c>
      <c r="J75" s="30" t="s">
        <v>91</v>
      </c>
      <c r="K75" s="14"/>
      <c r="L75" s="28"/>
      <c r="M75" s="31">
        <v>1949</v>
      </c>
      <c r="N75" s="30" t="s">
        <v>91</v>
      </c>
    </row>
    <row r="76" spans="1:14" ht="25.5" x14ac:dyDescent="0.25">
      <c r="A76" s="67"/>
      <c r="B76" s="15" t="s">
        <v>756</v>
      </c>
      <c r="C76" s="17" t="s">
        <v>91</v>
      </c>
      <c r="D76" s="18"/>
      <c r="E76" s="19">
        <v>5278</v>
      </c>
      <c r="F76" s="20" t="s">
        <v>91</v>
      </c>
      <c r="G76" s="17"/>
      <c r="H76" s="21"/>
      <c r="I76" s="22">
        <v>5096</v>
      </c>
      <c r="J76" s="23" t="s">
        <v>91</v>
      </c>
      <c r="K76" s="17"/>
      <c r="L76" s="21"/>
      <c r="M76" s="22">
        <v>3009</v>
      </c>
      <c r="N76" s="23" t="s">
        <v>91</v>
      </c>
    </row>
    <row r="77" spans="1:14" ht="25.5" x14ac:dyDescent="0.25">
      <c r="A77" s="67"/>
      <c r="B77" s="25" t="s">
        <v>757</v>
      </c>
      <c r="C77" s="14" t="s">
        <v>91</v>
      </c>
      <c r="D77" s="10"/>
      <c r="E77" s="26" t="s">
        <v>758</v>
      </c>
      <c r="F77" s="27" t="s">
        <v>192</v>
      </c>
      <c r="G77" s="14"/>
      <c r="H77" s="28"/>
      <c r="I77" s="29" t="s">
        <v>759</v>
      </c>
      <c r="J77" s="30" t="s">
        <v>192</v>
      </c>
      <c r="K77" s="14"/>
      <c r="L77" s="30"/>
      <c r="M77" s="84" t="s">
        <v>277</v>
      </c>
      <c r="N77" s="30" t="s">
        <v>91</v>
      </c>
    </row>
    <row r="78" spans="1:14" ht="25.5" x14ac:dyDescent="0.25">
      <c r="A78" s="67"/>
      <c r="B78" s="15" t="s">
        <v>760</v>
      </c>
      <c r="C78" s="17" t="s">
        <v>91</v>
      </c>
      <c r="D78" s="20"/>
      <c r="E78" s="156" t="s">
        <v>277</v>
      </c>
      <c r="F78" s="20" t="s">
        <v>91</v>
      </c>
      <c r="G78" s="17"/>
      <c r="H78" s="21"/>
      <c r="I78" s="24" t="s">
        <v>761</v>
      </c>
      <c r="J78" s="23" t="s">
        <v>192</v>
      </c>
      <c r="K78" s="17"/>
      <c r="L78" s="21"/>
      <c r="M78" s="24" t="s">
        <v>762</v>
      </c>
      <c r="N78" s="23" t="s">
        <v>192</v>
      </c>
    </row>
    <row r="79" spans="1:14" ht="15.75" thickBot="1" x14ac:dyDescent="0.3">
      <c r="A79" s="67"/>
      <c r="B79" s="41" t="s">
        <v>763</v>
      </c>
      <c r="C79" s="43" t="s">
        <v>91</v>
      </c>
      <c r="D79" s="44"/>
      <c r="E79" s="146" t="s">
        <v>764</v>
      </c>
      <c r="F79" s="46" t="s">
        <v>192</v>
      </c>
      <c r="G79" s="43"/>
      <c r="H79" s="47"/>
      <c r="I79" s="50" t="s">
        <v>765</v>
      </c>
      <c r="J79" s="49" t="s">
        <v>192</v>
      </c>
      <c r="K79" s="43"/>
      <c r="L79" s="47"/>
      <c r="M79" s="50" t="s">
        <v>766</v>
      </c>
      <c r="N79" s="49" t="s">
        <v>192</v>
      </c>
    </row>
    <row r="80" spans="1:14" ht="15.75" thickBot="1" x14ac:dyDescent="0.3">
      <c r="A80" s="67"/>
      <c r="B80" s="32" t="s">
        <v>258</v>
      </c>
      <c r="C80" s="33" t="s">
        <v>91</v>
      </c>
      <c r="D80" s="34" t="s">
        <v>188</v>
      </c>
      <c r="E80" s="64">
        <v>55619</v>
      </c>
      <c r="F80" s="36" t="s">
        <v>91</v>
      </c>
      <c r="G80" s="33"/>
      <c r="H80" s="37" t="s">
        <v>188</v>
      </c>
      <c r="I80" s="40">
        <v>48680</v>
      </c>
      <c r="J80" s="39" t="s">
        <v>91</v>
      </c>
      <c r="K80" s="33"/>
      <c r="L80" s="37" t="s">
        <v>188</v>
      </c>
      <c r="M80" s="40">
        <v>148777</v>
      </c>
      <c r="N80" s="39" t="s">
        <v>91</v>
      </c>
    </row>
  </sheetData>
  <mergeCells count="89">
    <mergeCell ref="A68:A80"/>
    <mergeCell ref="B68:N68"/>
    <mergeCell ref="B69:N69"/>
    <mergeCell ref="A29:A55"/>
    <mergeCell ref="B29:N29"/>
    <mergeCell ref="B30:N30"/>
    <mergeCell ref="A56:A67"/>
    <mergeCell ref="B56:N56"/>
    <mergeCell ref="B57:N57"/>
    <mergeCell ref="N72:N73"/>
    <mergeCell ref="A1:A2"/>
    <mergeCell ref="B1:N1"/>
    <mergeCell ref="B2:N2"/>
    <mergeCell ref="A3:A12"/>
    <mergeCell ref="B3:N3"/>
    <mergeCell ref="B4:N4"/>
    <mergeCell ref="A13:A28"/>
    <mergeCell ref="B13:N13"/>
    <mergeCell ref="B14:N14"/>
    <mergeCell ref="H72:I72"/>
    <mergeCell ref="H73:I73"/>
    <mergeCell ref="J72:J73"/>
    <mergeCell ref="K72:K73"/>
    <mergeCell ref="L72:M72"/>
    <mergeCell ref="L73:M73"/>
    <mergeCell ref="D62:E62"/>
    <mergeCell ref="H62:I62"/>
    <mergeCell ref="L62:M62"/>
    <mergeCell ref="D71:M71"/>
    <mergeCell ref="B72:B73"/>
    <mergeCell ref="C72:C73"/>
    <mergeCell ref="D72:E72"/>
    <mergeCell ref="D73:E73"/>
    <mergeCell ref="F72:F73"/>
    <mergeCell ref="G72:G73"/>
    <mergeCell ref="H61:I61"/>
    <mergeCell ref="J60:J61"/>
    <mergeCell ref="K60:K61"/>
    <mergeCell ref="L60:M60"/>
    <mergeCell ref="L61:M61"/>
    <mergeCell ref="N60:N61"/>
    <mergeCell ref="H34:I34"/>
    <mergeCell ref="J33:J34"/>
    <mergeCell ref="D59:M59"/>
    <mergeCell ref="B60:B61"/>
    <mergeCell ref="C60:C61"/>
    <mergeCell ref="D60:E60"/>
    <mergeCell ref="D61:E61"/>
    <mergeCell ref="F60:F61"/>
    <mergeCell ref="G60:G61"/>
    <mergeCell ref="H60:I60"/>
    <mergeCell ref="N17:N18"/>
    <mergeCell ref="D19:M19"/>
    <mergeCell ref="D32:I32"/>
    <mergeCell ref="B33:B34"/>
    <mergeCell ref="C33:C34"/>
    <mergeCell ref="D33:E33"/>
    <mergeCell ref="D34:E34"/>
    <mergeCell ref="F33:F34"/>
    <mergeCell ref="G33:G34"/>
    <mergeCell ref="H33:I33"/>
    <mergeCell ref="H17:I17"/>
    <mergeCell ref="H18:I18"/>
    <mergeCell ref="J17:J18"/>
    <mergeCell ref="K17:K18"/>
    <mergeCell ref="L17:M17"/>
    <mergeCell ref="L18:M18"/>
    <mergeCell ref="B17:B18"/>
    <mergeCell ref="C17:C18"/>
    <mergeCell ref="D17:E17"/>
    <mergeCell ref="D18:E18"/>
    <mergeCell ref="F17:F18"/>
    <mergeCell ref="G17:G18"/>
    <mergeCell ref="K7:K8"/>
    <mergeCell ref="L7:M7"/>
    <mergeCell ref="L8:M8"/>
    <mergeCell ref="N7:N8"/>
    <mergeCell ref="D9:M9"/>
    <mergeCell ref="D16:M16"/>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36.5703125" customWidth="1"/>
    <col min="3" max="3" width="3" customWidth="1"/>
    <col min="4" max="4" width="3.85546875" customWidth="1"/>
    <col min="5" max="5" width="17.7109375" customWidth="1"/>
    <col min="6" max="6" width="4.140625" customWidth="1"/>
  </cols>
  <sheetData>
    <row r="1" spans="1:6" ht="15" customHeight="1" x14ac:dyDescent="0.25">
      <c r="A1" s="8" t="s">
        <v>918</v>
      </c>
      <c r="B1" s="8" t="s">
        <v>1</v>
      </c>
      <c r="C1" s="8"/>
      <c r="D1" s="8"/>
      <c r="E1" s="8"/>
      <c r="F1" s="8"/>
    </row>
    <row r="2" spans="1:6" ht="15" customHeight="1" x14ac:dyDescent="0.25">
      <c r="A2" s="8"/>
      <c r="B2" s="8" t="s">
        <v>2</v>
      </c>
      <c r="C2" s="8"/>
      <c r="D2" s="8"/>
      <c r="E2" s="8"/>
      <c r="F2" s="8"/>
    </row>
    <row r="3" spans="1:6" ht="25.5" customHeight="1" x14ac:dyDescent="0.25">
      <c r="A3" s="67" t="s">
        <v>919</v>
      </c>
      <c r="B3" s="77" t="s">
        <v>774</v>
      </c>
      <c r="C3" s="77"/>
      <c r="D3" s="77"/>
      <c r="E3" s="77"/>
      <c r="F3" s="77"/>
    </row>
    <row r="4" spans="1:6" x14ac:dyDescent="0.25">
      <c r="A4" s="67"/>
      <c r="B4" s="78"/>
      <c r="C4" s="78"/>
      <c r="D4" s="78"/>
      <c r="E4" s="78"/>
      <c r="F4" s="78"/>
    </row>
    <row r="5" spans="1:6" ht="15.75" thickBot="1" x14ac:dyDescent="0.3">
      <c r="A5" s="67"/>
      <c r="B5" s="4"/>
      <c r="C5" s="4"/>
      <c r="D5" s="4"/>
      <c r="E5" s="4"/>
      <c r="F5" s="4"/>
    </row>
    <row r="6" spans="1:6" x14ac:dyDescent="0.25">
      <c r="A6" s="67"/>
      <c r="B6" s="76" t="s">
        <v>242</v>
      </c>
      <c r="C6" s="58" t="s">
        <v>91</v>
      </c>
      <c r="D6" s="60" t="s">
        <v>775</v>
      </c>
      <c r="E6" s="60"/>
      <c r="F6" s="58"/>
    </row>
    <row r="7" spans="1:6" ht="15.75" thickBot="1" x14ac:dyDescent="0.3">
      <c r="A7" s="67"/>
      <c r="B7" s="53"/>
      <c r="C7" s="55"/>
      <c r="D7" s="61" t="s">
        <v>710</v>
      </c>
      <c r="E7" s="61"/>
      <c r="F7" s="55"/>
    </row>
    <row r="8" spans="1:6" x14ac:dyDescent="0.25">
      <c r="A8" s="67"/>
      <c r="B8" s="15" t="s">
        <v>630</v>
      </c>
      <c r="C8" s="17" t="s">
        <v>91</v>
      </c>
      <c r="D8" s="16"/>
      <c r="E8" s="16"/>
      <c r="F8" s="16"/>
    </row>
    <row r="9" spans="1:6" x14ac:dyDescent="0.25">
      <c r="A9" s="67"/>
      <c r="B9" s="25">
        <v>2016</v>
      </c>
      <c r="C9" s="14" t="s">
        <v>91</v>
      </c>
      <c r="D9" s="28" t="s">
        <v>188</v>
      </c>
      <c r="E9" s="31">
        <v>1303196</v>
      </c>
      <c r="F9" s="30" t="s">
        <v>91</v>
      </c>
    </row>
    <row r="10" spans="1:6" x14ac:dyDescent="0.25">
      <c r="A10" s="67"/>
      <c r="B10" s="15">
        <v>2017</v>
      </c>
      <c r="C10" s="17" t="s">
        <v>91</v>
      </c>
      <c r="D10" s="21"/>
      <c r="E10" s="22">
        <v>1198498</v>
      </c>
      <c r="F10" s="23" t="s">
        <v>91</v>
      </c>
    </row>
    <row r="11" spans="1:6" x14ac:dyDescent="0.25">
      <c r="A11" s="67"/>
      <c r="B11" s="25">
        <v>2018</v>
      </c>
      <c r="C11" s="14" t="s">
        <v>91</v>
      </c>
      <c r="D11" s="28"/>
      <c r="E11" s="31">
        <v>1055838</v>
      </c>
      <c r="F11" s="30" t="s">
        <v>91</v>
      </c>
    </row>
    <row r="12" spans="1:6" x14ac:dyDescent="0.25">
      <c r="A12" s="67"/>
      <c r="B12" s="15">
        <v>2019</v>
      </c>
      <c r="C12" s="17" t="s">
        <v>91</v>
      </c>
      <c r="D12" s="21"/>
      <c r="E12" s="22">
        <v>924690</v>
      </c>
      <c r="F12" s="23" t="s">
        <v>91</v>
      </c>
    </row>
    <row r="13" spans="1:6" x14ac:dyDescent="0.25">
      <c r="A13" s="67"/>
      <c r="B13" s="25">
        <v>2020</v>
      </c>
      <c r="C13" s="14" t="s">
        <v>91</v>
      </c>
      <c r="D13" s="28"/>
      <c r="E13" s="31">
        <v>778074</v>
      </c>
      <c r="F13" s="30" t="s">
        <v>91</v>
      </c>
    </row>
    <row r="14" spans="1:6" ht="15.75" thickBot="1" x14ac:dyDescent="0.3">
      <c r="A14" s="67"/>
      <c r="B14" s="32" t="s">
        <v>687</v>
      </c>
      <c r="C14" s="33" t="s">
        <v>91</v>
      </c>
      <c r="D14" s="37"/>
      <c r="E14" s="40">
        <v>2348705</v>
      </c>
      <c r="F14" s="39" t="s">
        <v>91</v>
      </c>
    </row>
    <row r="15" spans="1:6" ht="15.75" thickBot="1" x14ac:dyDescent="0.3">
      <c r="A15" s="67"/>
      <c r="B15" s="41" t="s">
        <v>776</v>
      </c>
      <c r="C15" s="43" t="s">
        <v>91</v>
      </c>
      <c r="D15" s="47" t="s">
        <v>188</v>
      </c>
      <c r="E15" s="48">
        <v>7609001</v>
      </c>
      <c r="F15" s="49" t="s">
        <v>91</v>
      </c>
    </row>
  </sheetData>
  <mergeCells count="11">
    <mergeCell ref="B4:F4"/>
    <mergeCell ref="B6:B7"/>
    <mergeCell ref="C6:C7"/>
    <mergeCell ref="D6:E6"/>
    <mergeCell ref="D7:E7"/>
    <mergeCell ref="F6:F7"/>
    <mergeCell ref="A1:A2"/>
    <mergeCell ref="B1:F1"/>
    <mergeCell ref="B2:F2"/>
    <mergeCell ref="A3:A15"/>
    <mergeCell ref="B3:F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56</v>
      </c>
      <c r="B1" s="8" t="s">
        <v>1</v>
      </c>
      <c r="C1" s="8"/>
      <c r="D1" s="8"/>
    </row>
    <row r="2" spans="1:4" ht="30" x14ac:dyDescent="0.25">
      <c r="A2" s="1" t="s">
        <v>46</v>
      </c>
      <c r="B2" s="1" t="s">
        <v>2</v>
      </c>
      <c r="C2" s="1" t="s">
        <v>30</v>
      </c>
      <c r="D2" s="1" t="s">
        <v>31</v>
      </c>
    </row>
    <row r="3" spans="1:4" ht="45" x14ac:dyDescent="0.25">
      <c r="A3" s="2" t="s">
        <v>57</v>
      </c>
      <c r="B3" s="7">
        <v>-56567</v>
      </c>
      <c r="C3" s="7">
        <v>-41713</v>
      </c>
      <c r="D3" s="7">
        <v>1285</v>
      </c>
    </row>
    <row r="4" spans="1:4" ht="30" x14ac:dyDescent="0.25">
      <c r="A4" s="2" t="s">
        <v>58</v>
      </c>
      <c r="B4" s="6">
        <v>-3149</v>
      </c>
      <c r="C4" s="4"/>
      <c r="D4" s="4"/>
    </row>
    <row r="5" spans="1:4" ht="45" x14ac:dyDescent="0.25">
      <c r="A5" s="2" t="s">
        <v>59</v>
      </c>
      <c r="B5" s="6">
        <v>-91941</v>
      </c>
      <c r="C5" s="6">
        <v>36856</v>
      </c>
      <c r="D5" s="6">
        <v>-27362</v>
      </c>
    </row>
    <row r="6" spans="1:4" ht="30" x14ac:dyDescent="0.25">
      <c r="A6" s="2" t="s">
        <v>60</v>
      </c>
      <c r="B6" s="4">
        <v>300</v>
      </c>
      <c r="C6" s="4"/>
      <c r="D6" s="4"/>
    </row>
    <row r="7" spans="1:4" ht="45" x14ac:dyDescent="0.25">
      <c r="A7" s="2" t="s">
        <v>61</v>
      </c>
      <c r="B7" s="7">
        <v>4591</v>
      </c>
      <c r="C7" s="7">
        <v>11001</v>
      </c>
      <c r="D7" s="7">
        <v>9350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2" width="36.5703125" bestFit="1" customWidth="1"/>
    <col min="3" max="3" width="1.7109375" customWidth="1"/>
    <col min="4" max="4" width="2.140625" customWidth="1"/>
    <col min="5" max="5" width="10.140625" customWidth="1"/>
    <col min="6" max="6" width="2.28515625" customWidth="1"/>
    <col min="7" max="7" width="1.7109375" customWidth="1"/>
    <col min="8" max="8" width="2.140625" customWidth="1"/>
    <col min="9" max="9" width="10.140625" customWidth="1"/>
    <col min="10" max="10" width="2.28515625" customWidth="1"/>
  </cols>
  <sheetData>
    <row r="1" spans="1:10" ht="15" customHeight="1" x14ac:dyDescent="0.25">
      <c r="A1" s="8" t="s">
        <v>920</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67" t="s">
        <v>921</v>
      </c>
      <c r="B3" s="77" t="s">
        <v>782</v>
      </c>
      <c r="C3" s="77"/>
      <c r="D3" s="77"/>
      <c r="E3" s="77"/>
      <c r="F3" s="77"/>
      <c r="G3" s="77"/>
      <c r="H3" s="77"/>
      <c r="I3" s="77"/>
      <c r="J3" s="77"/>
    </row>
    <row r="4" spans="1:10" x14ac:dyDescent="0.25">
      <c r="A4" s="67"/>
      <c r="B4" s="69"/>
      <c r="C4" s="69"/>
      <c r="D4" s="69"/>
      <c r="E4" s="69"/>
      <c r="F4" s="69"/>
      <c r="G4" s="69"/>
      <c r="H4" s="69"/>
      <c r="I4" s="69"/>
      <c r="J4" s="69"/>
    </row>
    <row r="5" spans="1:10" x14ac:dyDescent="0.25">
      <c r="A5" s="67"/>
      <c r="B5" s="71"/>
      <c r="C5" s="71"/>
      <c r="D5" s="71"/>
      <c r="E5" s="71"/>
      <c r="F5" s="71"/>
      <c r="G5" s="71"/>
      <c r="H5" s="71"/>
      <c r="I5" s="71"/>
      <c r="J5" s="71"/>
    </row>
    <row r="6" spans="1:10" ht="15.75" thickBot="1" x14ac:dyDescent="0.3">
      <c r="A6" s="67"/>
      <c r="B6" s="4"/>
      <c r="C6" s="4"/>
      <c r="D6" s="4"/>
      <c r="E6" s="4"/>
      <c r="F6" s="4"/>
      <c r="G6" s="4"/>
      <c r="H6" s="4"/>
      <c r="I6" s="4"/>
      <c r="J6" s="4"/>
    </row>
    <row r="7" spans="1:10" ht="15.75" thickBot="1" x14ac:dyDescent="0.3">
      <c r="A7" s="67"/>
      <c r="B7" s="11" t="s">
        <v>180</v>
      </c>
      <c r="C7" s="62" t="s">
        <v>91</v>
      </c>
      <c r="D7" s="51" t="s">
        <v>181</v>
      </c>
      <c r="E7" s="51"/>
      <c r="F7" s="51"/>
      <c r="G7" s="51"/>
      <c r="H7" s="51"/>
      <c r="I7" s="51"/>
      <c r="J7" s="62"/>
    </row>
    <row r="8" spans="1:10" x14ac:dyDescent="0.25">
      <c r="A8" s="67"/>
      <c r="B8" s="52" t="s">
        <v>242</v>
      </c>
      <c r="C8" s="58" t="s">
        <v>91</v>
      </c>
      <c r="D8" s="56" t="s">
        <v>202</v>
      </c>
      <c r="E8" s="56"/>
      <c r="F8" s="58"/>
      <c r="G8" s="58" t="s">
        <v>91</v>
      </c>
      <c r="H8" s="60" t="s">
        <v>203</v>
      </c>
      <c r="I8" s="60"/>
      <c r="J8" s="58"/>
    </row>
    <row r="9" spans="1:10" ht="15.75" thickBot="1" x14ac:dyDescent="0.3">
      <c r="A9" s="67"/>
      <c r="B9" s="53"/>
      <c r="C9" s="55"/>
      <c r="D9" s="57">
        <v>2015</v>
      </c>
      <c r="E9" s="57"/>
      <c r="F9" s="55"/>
      <c r="G9" s="55"/>
      <c r="H9" s="61">
        <v>2014</v>
      </c>
      <c r="I9" s="61"/>
      <c r="J9" s="55"/>
    </row>
    <row r="10" spans="1:10" ht="25.5" x14ac:dyDescent="0.25">
      <c r="A10" s="67"/>
      <c r="B10" s="15" t="s">
        <v>783</v>
      </c>
      <c r="C10" s="17" t="s">
        <v>91</v>
      </c>
      <c r="D10" s="18" t="s">
        <v>188</v>
      </c>
      <c r="E10" s="19">
        <v>470887</v>
      </c>
      <c r="F10" s="20" t="s">
        <v>91</v>
      </c>
      <c r="G10" s="17" t="s">
        <v>91</v>
      </c>
      <c r="H10" s="21" t="s">
        <v>188</v>
      </c>
      <c r="I10" s="22">
        <v>479003</v>
      </c>
      <c r="J10" s="23" t="s">
        <v>91</v>
      </c>
    </row>
    <row r="11" spans="1:10" x14ac:dyDescent="0.25">
      <c r="A11" s="67"/>
      <c r="B11" s="25" t="s">
        <v>784</v>
      </c>
      <c r="C11" s="14" t="s">
        <v>91</v>
      </c>
      <c r="D11" s="10"/>
      <c r="E11" s="63">
        <v>7616</v>
      </c>
      <c r="F11" s="27" t="s">
        <v>91</v>
      </c>
      <c r="G11" s="14" t="s">
        <v>91</v>
      </c>
      <c r="H11" s="28"/>
      <c r="I11" s="31">
        <v>12854</v>
      </c>
      <c r="J11" s="30" t="s">
        <v>91</v>
      </c>
    </row>
    <row r="12" spans="1:10" ht="25.5" x14ac:dyDescent="0.25">
      <c r="A12" s="67"/>
      <c r="B12" s="15" t="s">
        <v>785</v>
      </c>
      <c r="C12" s="17" t="s">
        <v>91</v>
      </c>
      <c r="D12" s="18"/>
      <c r="E12" s="19">
        <v>6965</v>
      </c>
      <c r="F12" s="20" t="s">
        <v>91</v>
      </c>
      <c r="G12" s="17" t="s">
        <v>91</v>
      </c>
      <c r="H12" s="21"/>
      <c r="I12" s="22">
        <v>14586</v>
      </c>
      <c r="J12" s="23" t="s">
        <v>91</v>
      </c>
    </row>
    <row r="13" spans="1:10" ht="25.5" x14ac:dyDescent="0.25">
      <c r="A13" s="67"/>
      <c r="B13" s="25" t="s">
        <v>786</v>
      </c>
      <c r="C13" s="14" t="s">
        <v>91</v>
      </c>
      <c r="D13" s="10"/>
      <c r="E13" s="63">
        <v>205819</v>
      </c>
      <c r="F13" s="27" t="s">
        <v>91</v>
      </c>
      <c r="G13" s="14" t="s">
        <v>91</v>
      </c>
      <c r="H13" s="28"/>
      <c r="I13" s="31">
        <v>179953</v>
      </c>
      <c r="J13" s="30" t="s">
        <v>91</v>
      </c>
    </row>
    <row r="14" spans="1:10" x14ac:dyDescent="0.25">
      <c r="A14" s="67"/>
      <c r="B14" s="15" t="s">
        <v>787</v>
      </c>
      <c r="C14" s="17" t="s">
        <v>91</v>
      </c>
      <c r="D14" s="18"/>
      <c r="E14" s="19">
        <v>274557</v>
      </c>
      <c r="F14" s="20" t="s">
        <v>91</v>
      </c>
      <c r="G14" s="17" t="s">
        <v>91</v>
      </c>
      <c r="H14" s="21"/>
      <c r="I14" s="22">
        <v>246438</v>
      </c>
      <c r="J14" s="23" t="s">
        <v>91</v>
      </c>
    </row>
    <row r="15" spans="1:10" x14ac:dyDescent="0.25">
      <c r="A15" s="67"/>
      <c r="B15" s="25" t="s">
        <v>788</v>
      </c>
      <c r="C15" s="14" t="s">
        <v>91</v>
      </c>
      <c r="D15" s="10"/>
      <c r="E15" s="63">
        <v>38514</v>
      </c>
      <c r="F15" s="27" t="s">
        <v>91</v>
      </c>
      <c r="G15" s="14" t="s">
        <v>91</v>
      </c>
      <c r="H15" s="28"/>
      <c r="I15" s="31">
        <v>34364</v>
      </c>
      <c r="J15" s="30" t="s">
        <v>91</v>
      </c>
    </row>
    <row r="16" spans="1:10" x14ac:dyDescent="0.25">
      <c r="A16" s="67"/>
      <c r="B16" s="15" t="s">
        <v>789</v>
      </c>
      <c r="C16" s="17" t="s">
        <v>91</v>
      </c>
      <c r="D16" s="18"/>
      <c r="E16" s="19">
        <v>118821</v>
      </c>
      <c r="F16" s="20" t="s">
        <v>91</v>
      </c>
      <c r="G16" s="17" t="s">
        <v>91</v>
      </c>
      <c r="H16" s="21"/>
      <c r="I16" s="22">
        <v>102572</v>
      </c>
      <c r="J16" s="23" t="s">
        <v>91</v>
      </c>
    </row>
    <row r="17" spans="1:10" x14ac:dyDescent="0.25">
      <c r="A17" s="67"/>
      <c r="B17" s="25" t="s">
        <v>790</v>
      </c>
      <c r="C17" s="14" t="s">
        <v>91</v>
      </c>
      <c r="D17" s="10"/>
      <c r="E17" s="63">
        <v>672943</v>
      </c>
      <c r="F17" s="27" t="s">
        <v>91</v>
      </c>
      <c r="G17" s="14" t="s">
        <v>91</v>
      </c>
      <c r="H17" s="28"/>
      <c r="I17" s="31">
        <v>612064</v>
      </c>
      <c r="J17" s="30" t="s">
        <v>91</v>
      </c>
    </row>
    <row r="18" spans="1:10" x14ac:dyDescent="0.25">
      <c r="A18" s="67"/>
      <c r="B18" s="66"/>
      <c r="C18" s="66"/>
      <c r="D18" s="66"/>
      <c r="E18" s="66"/>
      <c r="F18" s="66"/>
      <c r="G18" s="66"/>
      <c r="H18" s="66"/>
      <c r="I18" s="66"/>
      <c r="J18" s="65"/>
    </row>
    <row r="19" spans="1:10" ht="26.25" thickBot="1" x14ac:dyDescent="0.3">
      <c r="A19" s="67"/>
      <c r="B19" s="32" t="s">
        <v>85</v>
      </c>
      <c r="C19" s="33" t="s">
        <v>91</v>
      </c>
      <c r="D19" s="34" t="s">
        <v>188</v>
      </c>
      <c r="E19" s="64">
        <v>1796122</v>
      </c>
      <c r="F19" s="36" t="s">
        <v>91</v>
      </c>
      <c r="G19" s="33" t="s">
        <v>91</v>
      </c>
      <c r="H19" s="37" t="s">
        <v>188</v>
      </c>
      <c r="I19" s="40">
        <v>1681834</v>
      </c>
      <c r="J19" s="39" t="s">
        <v>91</v>
      </c>
    </row>
    <row r="20" spans="1:10" x14ac:dyDescent="0.25">
      <c r="A20" s="67" t="s">
        <v>922</v>
      </c>
      <c r="B20" s="81" t="s">
        <v>792</v>
      </c>
      <c r="C20" s="81"/>
      <c r="D20" s="81"/>
      <c r="E20" s="81"/>
      <c r="F20" s="81"/>
      <c r="G20" s="81"/>
      <c r="H20" s="81"/>
      <c r="I20" s="81"/>
      <c r="J20" s="81"/>
    </row>
    <row r="21" spans="1:10" x14ac:dyDescent="0.25">
      <c r="A21" s="67"/>
      <c r="B21" s="69"/>
      <c r="C21" s="69"/>
      <c r="D21" s="69"/>
      <c r="E21" s="69"/>
      <c r="F21" s="69"/>
      <c r="G21" s="69"/>
      <c r="H21" s="69"/>
      <c r="I21" s="69"/>
      <c r="J21" s="69"/>
    </row>
    <row r="22" spans="1:10" x14ac:dyDescent="0.25">
      <c r="A22" s="67"/>
      <c r="B22" s="71"/>
      <c r="C22" s="71"/>
      <c r="D22" s="71"/>
      <c r="E22" s="71"/>
      <c r="F22" s="71"/>
      <c r="G22" s="71"/>
      <c r="H22" s="71"/>
      <c r="I22" s="71"/>
      <c r="J22" s="71"/>
    </row>
    <row r="23" spans="1:10" ht="15.75" thickBot="1" x14ac:dyDescent="0.3">
      <c r="A23" s="67"/>
      <c r="B23" s="4"/>
      <c r="C23" s="4"/>
      <c r="D23" s="4"/>
      <c r="E23" s="4"/>
      <c r="F23" s="4"/>
      <c r="G23" s="4"/>
      <c r="H23" s="4"/>
      <c r="I23" s="4"/>
      <c r="J23" s="4"/>
    </row>
    <row r="24" spans="1:10" ht="15.75" thickBot="1" x14ac:dyDescent="0.3">
      <c r="A24" s="67"/>
      <c r="B24" s="11" t="s">
        <v>180</v>
      </c>
      <c r="C24" s="62" t="s">
        <v>91</v>
      </c>
      <c r="D24" s="51" t="s">
        <v>181</v>
      </c>
      <c r="E24" s="51"/>
      <c r="F24" s="51"/>
      <c r="G24" s="51"/>
      <c r="H24" s="51"/>
      <c r="I24" s="51"/>
      <c r="J24" s="62"/>
    </row>
    <row r="25" spans="1:10" x14ac:dyDescent="0.25">
      <c r="A25" s="67"/>
      <c r="B25" s="52" t="s">
        <v>242</v>
      </c>
      <c r="C25" s="58" t="s">
        <v>91</v>
      </c>
      <c r="D25" s="56" t="s">
        <v>183</v>
      </c>
      <c r="E25" s="56"/>
      <c r="F25" s="58"/>
      <c r="G25" s="58" t="s">
        <v>91</v>
      </c>
      <c r="H25" s="60" t="s">
        <v>184</v>
      </c>
      <c r="I25" s="60"/>
      <c r="J25" s="58"/>
    </row>
    <row r="26" spans="1:10" ht="15.75" thickBot="1" x14ac:dyDescent="0.3">
      <c r="A26" s="67"/>
      <c r="B26" s="53"/>
      <c r="C26" s="55"/>
      <c r="D26" s="57">
        <v>2015</v>
      </c>
      <c r="E26" s="57"/>
      <c r="F26" s="55"/>
      <c r="G26" s="55"/>
      <c r="H26" s="61">
        <v>2014</v>
      </c>
      <c r="I26" s="61"/>
      <c r="J26" s="55"/>
    </row>
    <row r="27" spans="1:10" ht="25.5" x14ac:dyDescent="0.25">
      <c r="A27" s="67"/>
      <c r="B27" s="15" t="s">
        <v>793</v>
      </c>
      <c r="C27" s="17" t="s">
        <v>91</v>
      </c>
      <c r="D27" s="18" t="s">
        <v>188</v>
      </c>
      <c r="E27" s="19">
        <v>460086</v>
      </c>
      <c r="F27" s="20" t="s">
        <v>91</v>
      </c>
      <c r="G27" s="17" t="s">
        <v>91</v>
      </c>
      <c r="H27" s="21" t="s">
        <v>188</v>
      </c>
      <c r="I27" s="22">
        <v>334847</v>
      </c>
      <c r="J27" s="23" t="s">
        <v>91</v>
      </c>
    </row>
    <row r="28" spans="1:10" x14ac:dyDescent="0.25">
      <c r="A28" s="67"/>
      <c r="B28" s="25" t="s">
        <v>794</v>
      </c>
      <c r="C28" s="14" t="s">
        <v>91</v>
      </c>
      <c r="D28" s="10"/>
      <c r="E28" s="63">
        <v>7609</v>
      </c>
      <c r="F28" s="27" t="s">
        <v>91</v>
      </c>
      <c r="G28" s="14" t="s">
        <v>91</v>
      </c>
      <c r="H28" s="28"/>
      <c r="I28" s="31">
        <v>16777</v>
      </c>
      <c r="J28" s="30" t="s">
        <v>91</v>
      </c>
    </row>
    <row r="29" spans="1:10" x14ac:dyDescent="0.25">
      <c r="A29" s="67"/>
      <c r="B29" s="15" t="s">
        <v>795</v>
      </c>
      <c r="C29" s="17" t="s">
        <v>91</v>
      </c>
      <c r="D29" s="18"/>
      <c r="E29" s="19">
        <v>203216</v>
      </c>
      <c r="F29" s="20" t="s">
        <v>91</v>
      </c>
      <c r="G29" s="17" t="s">
        <v>91</v>
      </c>
      <c r="H29" s="21"/>
      <c r="I29" s="22">
        <v>195586</v>
      </c>
      <c r="J29" s="23" t="s">
        <v>91</v>
      </c>
    </row>
    <row r="30" spans="1:10" x14ac:dyDescent="0.25">
      <c r="A30" s="67"/>
      <c r="B30" s="25" t="s">
        <v>796</v>
      </c>
      <c r="C30" s="14" t="s">
        <v>91</v>
      </c>
      <c r="D30" s="10"/>
      <c r="E30" s="63">
        <v>97861</v>
      </c>
      <c r="F30" s="27" t="s">
        <v>91</v>
      </c>
      <c r="G30" s="14" t="s">
        <v>91</v>
      </c>
      <c r="H30" s="28"/>
      <c r="I30" s="31">
        <v>106151</v>
      </c>
      <c r="J30" s="30" t="s">
        <v>91</v>
      </c>
    </row>
    <row r="31" spans="1:10" x14ac:dyDescent="0.25">
      <c r="A31" s="67"/>
      <c r="B31" s="15" t="s">
        <v>797</v>
      </c>
      <c r="C31" s="17" t="s">
        <v>91</v>
      </c>
      <c r="D31" s="18"/>
      <c r="E31" s="19">
        <v>28088</v>
      </c>
      <c r="F31" s="20" t="s">
        <v>91</v>
      </c>
      <c r="G31" s="17" t="s">
        <v>91</v>
      </c>
      <c r="H31" s="21"/>
      <c r="I31" s="22">
        <v>50227</v>
      </c>
      <c r="J31" s="23" t="s">
        <v>91</v>
      </c>
    </row>
    <row r="32" spans="1:10" x14ac:dyDescent="0.25">
      <c r="A32" s="67"/>
      <c r="B32" s="25" t="s">
        <v>798</v>
      </c>
      <c r="C32" s="14" t="s">
        <v>91</v>
      </c>
      <c r="D32" s="10"/>
      <c r="E32" s="63">
        <v>60733</v>
      </c>
      <c r="F32" s="27" t="s">
        <v>91</v>
      </c>
      <c r="G32" s="14" t="s">
        <v>91</v>
      </c>
      <c r="H32" s="30"/>
      <c r="I32" s="84" t="s">
        <v>277</v>
      </c>
      <c r="J32" s="30" t="s">
        <v>91</v>
      </c>
    </row>
    <row r="33" spans="1:10" ht="15.75" thickBot="1" x14ac:dyDescent="0.3">
      <c r="A33" s="67"/>
      <c r="B33" s="32" t="s">
        <v>799</v>
      </c>
      <c r="C33" s="33" t="s">
        <v>91</v>
      </c>
      <c r="D33" s="34"/>
      <c r="E33" s="64">
        <v>30544</v>
      </c>
      <c r="F33" s="36" t="s">
        <v>91</v>
      </c>
      <c r="G33" s="33" t="s">
        <v>91</v>
      </c>
      <c r="H33" s="37"/>
      <c r="I33" s="40">
        <v>29411</v>
      </c>
      <c r="J33" s="39" t="s">
        <v>91</v>
      </c>
    </row>
    <row r="34" spans="1:10" ht="15.75" thickBot="1" x14ac:dyDescent="0.3">
      <c r="A34" s="67"/>
      <c r="B34" s="41" t="s">
        <v>88</v>
      </c>
      <c r="C34" s="43" t="s">
        <v>91</v>
      </c>
      <c r="D34" s="44" t="s">
        <v>188</v>
      </c>
      <c r="E34" s="45">
        <v>888137</v>
      </c>
      <c r="F34" s="46" t="s">
        <v>91</v>
      </c>
      <c r="G34" s="43" t="s">
        <v>91</v>
      </c>
      <c r="H34" s="47" t="s">
        <v>188</v>
      </c>
      <c r="I34" s="48">
        <v>732999</v>
      </c>
      <c r="J34" s="49" t="s">
        <v>91</v>
      </c>
    </row>
  </sheetData>
  <mergeCells count="32">
    <mergeCell ref="B20:J20"/>
    <mergeCell ref="B21:J21"/>
    <mergeCell ref="B22:J22"/>
    <mergeCell ref="H26:I26"/>
    <mergeCell ref="J25:J26"/>
    <mergeCell ref="A1:A2"/>
    <mergeCell ref="B1:J1"/>
    <mergeCell ref="B2:J2"/>
    <mergeCell ref="A3:A19"/>
    <mergeCell ref="B3:J3"/>
    <mergeCell ref="B4:J4"/>
    <mergeCell ref="B5:J5"/>
    <mergeCell ref="A20:A34"/>
    <mergeCell ref="J8:J9"/>
    <mergeCell ref="B18:I18"/>
    <mergeCell ref="D24:I24"/>
    <mergeCell ref="B25:B26"/>
    <mergeCell ref="C25:C26"/>
    <mergeCell ref="D25:E25"/>
    <mergeCell ref="D26:E26"/>
    <mergeCell ref="F25:F26"/>
    <mergeCell ref="G25:G26"/>
    <mergeCell ref="H25:I25"/>
    <mergeCell ref="D7:I7"/>
    <mergeCell ref="B8:B9"/>
    <mergeCell ref="C8:C9"/>
    <mergeCell ref="D8:E8"/>
    <mergeCell ref="D9:E9"/>
    <mergeCell ref="F8:F9"/>
    <mergeCell ref="G8:G9"/>
    <mergeCell ref="H8:I8"/>
    <mergeCell ref="H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2" width="36.5703125" bestFit="1" customWidth="1"/>
    <col min="3" max="3" width="1.5703125" customWidth="1"/>
    <col min="4" max="4" width="2" customWidth="1"/>
    <col min="5" max="5" width="9.28515625" customWidth="1"/>
    <col min="6" max="6" width="2.140625" customWidth="1"/>
    <col min="7" max="7" width="9.28515625" customWidth="1"/>
    <col min="8" max="8" width="2" customWidth="1"/>
    <col min="9" max="9" width="9.28515625" customWidth="1"/>
    <col min="10" max="10" width="2.140625" customWidth="1"/>
    <col min="11" max="11" width="9.28515625" customWidth="1"/>
    <col min="12" max="12" width="2" customWidth="1"/>
    <col min="13" max="13" width="7.7109375" customWidth="1"/>
    <col min="14" max="14" width="2.140625" customWidth="1"/>
  </cols>
  <sheetData>
    <row r="1" spans="1:14" ht="15" customHeight="1" x14ac:dyDescent="0.25">
      <c r="A1" s="8" t="s">
        <v>923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924</v>
      </c>
      <c r="B3" s="77" t="s">
        <v>809</v>
      </c>
      <c r="C3" s="77"/>
      <c r="D3" s="77"/>
      <c r="E3" s="77"/>
      <c r="F3" s="77"/>
      <c r="G3" s="77"/>
      <c r="H3" s="77"/>
      <c r="I3" s="77"/>
      <c r="J3" s="77"/>
      <c r="K3" s="77"/>
      <c r="L3" s="77"/>
      <c r="M3" s="77"/>
      <c r="N3" s="77"/>
    </row>
    <row r="4" spans="1:14" x14ac:dyDescent="0.25">
      <c r="A4" s="67"/>
      <c r="B4" s="78"/>
      <c r="C4" s="78"/>
      <c r="D4" s="78"/>
      <c r="E4" s="78"/>
      <c r="F4" s="78"/>
      <c r="G4" s="78"/>
      <c r="H4" s="78"/>
      <c r="I4" s="78"/>
      <c r="J4" s="78"/>
      <c r="K4" s="78"/>
      <c r="L4" s="78"/>
      <c r="M4" s="78"/>
      <c r="N4" s="78"/>
    </row>
    <row r="5" spans="1:14" ht="15.75" thickBot="1" x14ac:dyDescent="0.3">
      <c r="A5" s="67"/>
      <c r="B5" s="4"/>
      <c r="C5" s="4"/>
      <c r="D5" s="4"/>
      <c r="E5" s="4"/>
      <c r="F5" s="4"/>
      <c r="G5" s="4"/>
      <c r="H5" s="4"/>
      <c r="I5" s="4"/>
      <c r="J5" s="4"/>
      <c r="K5" s="4"/>
      <c r="L5" s="4"/>
      <c r="M5" s="4"/>
      <c r="N5" s="4"/>
    </row>
    <row r="6" spans="1:14" ht="15.75" thickBot="1" x14ac:dyDescent="0.3">
      <c r="A6" s="67"/>
      <c r="B6" s="11" t="s">
        <v>180</v>
      </c>
      <c r="C6" s="62" t="s">
        <v>91</v>
      </c>
      <c r="D6" s="51" t="s">
        <v>181</v>
      </c>
      <c r="E6" s="51"/>
      <c r="F6" s="51"/>
      <c r="G6" s="51"/>
      <c r="H6" s="51"/>
      <c r="I6" s="51"/>
      <c r="J6" s="51"/>
      <c r="K6" s="51"/>
      <c r="L6" s="51"/>
      <c r="M6" s="51"/>
      <c r="N6" s="62"/>
    </row>
    <row r="7" spans="1:14" x14ac:dyDescent="0.25">
      <c r="A7" s="67"/>
      <c r="B7" s="52" t="s">
        <v>242</v>
      </c>
      <c r="C7" s="58" t="s">
        <v>91</v>
      </c>
      <c r="D7" s="56" t="s">
        <v>202</v>
      </c>
      <c r="E7" s="56"/>
      <c r="F7" s="58"/>
      <c r="G7" s="58"/>
      <c r="H7" s="60" t="s">
        <v>203</v>
      </c>
      <c r="I7" s="60"/>
      <c r="J7" s="58"/>
      <c r="K7" s="58"/>
      <c r="L7" s="60" t="s">
        <v>185</v>
      </c>
      <c r="M7" s="60"/>
      <c r="N7" s="58"/>
    </row>
    <row r="8" spans="1:14" ht="15.75" thickBot="1" x14ac:dyDescent="0.3">
      <c r="A8" s="67"/>
      <c r="B8" s="53"/>
      <c r="C8" s="55"/>
      <c r="D8" s="57">
        <v>2015</v>
      </c>
      <c r="E8" s="57"/>
      <c r="F8" s="55"/>
      <c r="G8" s="55"/>
      <c r="H8" s="61">
        <v>2014</v>
      </c>
      <c r="I8" s="61"/>
      <c r="J8" s="55"/>
      <c r="K8" s="55"/>
      <c r="L8" s="61">
        <v>2013</v>
      </c>
      <c r="M8" s="61"/>
      <c r="N8" s="55"/>
    </row>
    <row r="9" spans="1:14" x14ac:dyDescent="0.25">
      <c r="A9" s="67"/>
      <c r="B9" s="14"/>
      <c r="C9" s="14" t="s">
        <v>91</v>
      </c>
      <c r="D9" s="60" t="s">
        <v>186</v>
      </c>
      <c r="E9" s="60"/>
      <c r="F9" s="60"/>
      <c r="G9" s="60"/>
      <c r="H9" s="60"/>
      <c r="I9" s="60"/>
      <c r="J9" s="60"/>
      <c r="K9" s="60"/>
      <c r="L9" s="60"/>
      <c r="M9" s="60"/>
      <c r="N9" s="14"/>
    </row>
    <row r="10" spans="1:14" x14ac:dyDescent="0.25">
      <c r="A10" s="67"/>
      <c r="B10" s="15" t="s">
        <v>810</v>
      </c>
      <c r="C10" s="17" t="s">
        <v>91</v>
      </c>
      <c r="D10" s="16"/>
      <c r="E10" s="16"/>
      <c r="F10" s="16"/>
      <c r="G10" s="17"/>
      <c r="H10" s="16"/>
      <c r="I10" s="16"/>
      <c r="J10" s="16"/>
      <c r="K10" s="17"/>
      <c r="L10" s="16"/>
      <c r="M10" s="16"/>
      <c r="N10" s="16"/>
    </row>
    <row r="11" spans="1:14" x14ac:dyDescent="0.25">
      <c r="A11" s="67"/>
      <c r="B11" s="75" t="s">
        <v>811</v>
      </c>
      <c r="C11" s="14" t="s">
        <v>91</v>
      </c>
      <c r="D11" s="10" t="s">
        <v>188</v>
      </c>
      <c r="E11" s="63">
        <v>66265</v>
      </c>
      <c r="F11" s="27" t="s">
        <v>91</v>
      </c>
      <c r="G11" s="14"/>
      <c r="H11" s="28" t="s">
        <v>188</v>
      </c>
      <c r="I11" s="31">
        <v>52196</v>
      </c>
      <c r="J11" s="30" t="s">
        <v>91</v>
      </c>
      <c r="K11" s="14"/>
      <c r="L11" s="28" t="s">
        <v>188</v>
      </c>
      <c r="M11" s="31">
        <v>45653</v>
      </c>
      <c r="N11" s="30" t="s">
        <v>91</v>
      </c>
    </row>
    <row r="12" spans="1:14" x14ac:dyDescent="0.25">
      <c r="A12" s="67"/>
      <c r="B12" s="74" t="s">
        <v>812</v>
      </c>
      <c r="C12" s="17" t="s">
        <v>91</v>
      </c>
      <c r="D12" s="18"/>
      <c r="E12" s="19">
        <v>1091128</v>
      </c>
      <c r="F12" s="20" t="s">
        <v>91</v>
      </c>
      <c r="G12" s="17"/>
      <c r="H12" s="21"/>
      <c r="I12" s="22">
        <v>1240377</v>
      </c>
      <c r="J12" s="23" t="s">
        <v>91</v>
      </c>
      <c r="K12" s="17"/>
      <c r="L12" s="21"/>
      <c r="M12" s="22">
        <v>971732</v>
      </c>
      <c r="N12" s="23" t="s">
        <v>91</v>
      </c>
    </row>
    <row r="13" spans="1:14" x14ac:dyDescent="0.25">
      <c r="A13" s="67"/>
      <c r="B13" s="25" t="s">
        <v>813</v>
      </c>
      <c r="C13" s="14" t="s">
        <v>91</v>
      </c>
      <c r="D13" s="4"/>
      <c r="E13" s="4"/>
      <c r="F13" s="4"/>
      <c r="G13" s="14"/>
      <c r="H13" s="4"/>
      <c r="I13" s="4"/>
      <c r="J13" s="4"/>
      <c r="K13" s="14"/>
      <c r="L13" s="4"/>
      <c r="M13" s="4"/>
      <c r="N13" s="4"/>
    </row>
    <row r="14" spans="1:14" x14ac:dyDescent="0.25">
      <c r="A14" s="67"/>
      <c r="B14" s="74" t="s">
        <v>814</v>
      </c>
      <c r="C14" s="17" t="s">
        <v>91</v>
      </c>
      <c r="D14" s="18" t="s">
        <v>188</v>
      </c>
      <c r="E14" s="19">
        <v>17377</v>
      </c>
      <c r="F14" s="20" t="s">
        <v>91</v>
      </c>
      <c r="G14" s="17"/>
      <c r="H14" s="21" t="s">
        <v>188</v>
      </c>
      <c r="I14" s="22">
        <v>19380</v>
      </c>
      <c r="J14" s="23" t="s">
        <v>91</v>
      </c>
      <c r="K14" s="17"/>
      <c r="L14" s="21" t="s">
        <v>188</v>
      </c>
      <c r="M14" s="22">
        <v>12291</v>
      </c>
      <c r="N14" s="23" t="s">
        <v>91</v>
      </c>
    </row>
    <row r="15" spans="1:14" x14ac:dyDescent="0.25">
      <c r="A15" s="67"/>
      <c r="B15" s="75" t="s">
        <v>124</v>
      </c>
      <c r="C15" s="14" t="s">
        <v>91</v>
      </c>
      <c r="D15" s="10"/>
      <c r="E15" s="63">
        <v>8254</v>
      </c>
      <c r="F15" s="27" t="s">
        <v>91</v>
      </c>
      <c r="G15" s="14"/>
      <c r="H15" s="28"/>
      <c r="I15" s="29" t="s">
        <v>815</v>
      </c>
      <c r="J15" s="30" t="s">
        <v>192</v>
      </c>
      <c r="K15" s="14"/>
      <c r="L15" s="28"/>
      <c r="M15" s="31">
        <v>33615</v>
      </c>
      <c r="N15" s="30" t="s">
        <v>91</v>
      </c>
    </row>
    <row r="16" spans="1:14" ht="25.5" x14ac:dyDescent="0.25">
      <c r="A16" s="67"/>
      <c r="B16" s="15" t="s">
        <v>816</v>
      </c>
      <c r="C16" s="17" t="s">
        <v>91</v>
      </c>
      <c r="D16" s="16"/>
      <c r="E16" s="16"/>
      <c r="F16" s="16"/>
      <c r="G16" s="17"/>
      <c r="H16" s="16"/>
      <c r="I16" s="16"/>
      <c r="J16" s="16"/>
      <c r="K16" s="17"/>
      <c r="L16" s="16"/>
      <c r="M16" s="16"/>
      <c r="N16" s="16"/>
    </row>
    <row r="17" spans="1:14" x14ac:dyDescent="0.25">
      <c r="A17" s="67"/>
      <c r="B17" s="75" t="s">
        <v>817</v>
      </c>
      <c r="C17" s="14" t="s">
        <v>91</v>
      </c>
      <c r="D17" s="10" t="s">
        <v>188</v>
      </c>
      <c r="E17" s="26" t="s">
        <v>818</v>
      </c>
      <c r="F17" s="27" t="s">
        <v>192</v>
      </c>
      <c r="G17" s="14"/>
      <c r="H17" s="30" t="s">
        <v>188</v>
      </c>
      <c r="I17" s="84" t="s">
        <v>277</v>
      </c>
      <c r="J17" s="30" t="s">
        <v>91</v>
      </c>
      <c r="K17" s="14"/>
      <c r="L17" s="30" t="s">
        <v>188</v>
      </c>
      <c r="M17" s="84" t="s">
        <v>277</v>
      </c>
      <c r="N17" s="30" t="s">
        <v>91</v>
      </c>
    </row>
    <row r="18" spans="1:14" ht="15.75" thickBot="1" x14ac:dyDescent="0.3">
      <c r="A18" s="67"/>
      <c r="B18" s="80" t="s">
        <v>798</v>
      </c>
      <c r="C18" s="33" t="s">
        <v>91</v>
      </c>
      <c r="D18" s="34"/>
      <c r="E18" s="64">
        <v>60733</v>
      </c>
      <c r="F18" s="36" t="s">
        <v>91</v>
      </c>
      <c r="G18" s="33"/>
      <c r="H18" s="39"/>
      <c r="I18" s="145" t="s">
        <v>277</v>
      </c>
      <c r="J18" s="39" t="s">
        <v>91</v>
      </c>
      <c r="K18" s="33"/>
      <c r="L18" s="39"/>
      <c r="M18" s="145" t="s">
        <v>277</v>
      </c>
      <c r="N18" s="39" t="s">
        <v>91</v>
      </c>
    </row>
  </sheetData>
  <mergeCells count="21">
    <mergeCell ref="B4:N4"/>
    <mergeCell ref="K7:K8"/>
    <mergeCell ref="L7:M7"/>
    <mergeCell ref="L8:M8"/>
    <mergeCell ref="N7:N8"/>
    <mergeCell ref="D9:M9"/>
    <mergeCell ref="A1:A2"/>
    <mergeCell ref="B1:N1"/>
    <mergeCell ref="B2:N2"/>
    <mergeCell ref="A3:A18"/>
    <mergeCell ref="B3:N3"/>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28515625" customWidth="1"/>
    <col min="5" max="5" width="19.5703125" customWidth="1"/>
    <col min="6" max="6" width="4.5703125" customWidth="1"/>
    <col min="7" max="7" width="3.28515625" customWidth="1"/>
    <col min="8" max="8" width="4.28515625" customWidth="1"/>
    <col min="9" max="9" width="19.5703125" customWidth="1"/>
    <col min="10" max="10" width="4.5703125" customWidth="1"/>
    <col min="11" max="11" width="3.28515625" customWidth="1"/>
    <col min="12" max="12" width="4.28515625" customWidth="1"/>
    <col min="13" max="13" width="19.5703125" customWidth="1"/>
    <col min="14" max="14" width="4.5703125" customWidth="1"/>
    <col min="15" max="15" width="3.28515625" customWidth="1"/>
    <col min="16" max="16" width="4.28515625" customWidth="1"/>
    <col min="17" max="17" width="19.5703125" customWidth="1"/>
    <col min="18" max="18" width="4.5703125" customWidth="1"/>
  </cols>
  <sheetData>
    <row r="1" spans="1:18" ht="15" customHeight="1" x14ac:dyDescent="0.25">
      <c r="A1" s="8" t="s">
        <v>925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67" t="s">
        <v>926</v>
      </c>
      <c r="B3" s="77" t="s">
        <v>821</v>
      </c>
      <c r="C3" s="77"/>
      <c r="D3" s="77"/>
      <c r="E3" s="77"/>
      <c r="F3" s="77"/>
      <c r="G3" s="77"/>
      <c r="H3" s="77"/>
      <c r="I3" s="77"/>
      <c r="J3" s="77"/>
      <c r="K3" s="77"/>
      <c r="L3" s="77"/>
      <c r="M3" s="77"/>
      <c r="N3" s="77"/>
      <c r="O3" s="77"/>
      <c r="P3" s="77"/>
      <c r="Q3" s="77"/>
      <c r="R3" s="77"/>
    </row>
    <row r="4" spans="1:18" x14ac:dyDescent="0.25">
      <c r="A4" s="67"/>
      <c r="B4" s="78"/>
      <c r="C4" s="78"/>
      <c r="D4" s="78"/>
      <c r="E4" s="78"/>
      <c r="F4" s="78"/>
      <c r="G4" s="78"/>
      <c r="H4" s="78"/>
      <c r="I4" s="78"/>
      <c r="J4" s="78"/>
      <c r="K4" s="78"/>
      <c r="L4" s="78"/>
      <c r="M4" s="78"/>
      <c r="N4" s="78"/>
      <c r="O4" s="78"/>
      <c r="P4" s="78"/>
      <c r="Q4" s="78"/>
      <c r="R4" s="78"/>
    </row>
    <row r="5" spans="1:18" ht="15.75" thickBot="1" x14ac:dyDescent="0.3">
      <c r="A5" s="67"/>
      <c r="B5" s="4"/>
      <c r="C5" s="4"/>
      <c r="D5" s="4"/>
      <c r="E5" s="4"/>
      <c r="F5" s="4"/>
      <c r="G5" s="4"/>
      <c r="H5" s="4"/>
      <c r="I5" s="4"/>
      <c r="J5" s="4"/>
      <c r="K5" s="4"/>
      <c r="L5" s="4"/>
      <c r="M5" s="4"/>
      <c r="N5" s="4"/>
      <c r="O5" s="4"/>
      <c r="P5" s="4"/>
      <c r="Q5" s="4"/>
      <c r="R5" s="4"/>
    </row>
    <row r="6" spans="1:18" x14ac:dyDescent="0.25">
      <c r="A6" s="67"/>
      <c r="B6" s="76" t="s">
        <v>822</v>
      </c>
      <c r="C6" s="58" t="s">
        <v>91</v>
      </c>
      <c r="D6" s="89" t="s">
        <v>823</v>
      </c>
      <c r="E6" s="89"/>
      <c r="F6" s="58"/>
      <c r="G6" s="58" t="s">
        <v>91</v>
      </c>
      <c r="H6" s="89" t="s">
        <v>825</v>
      </c>
      <c r="I6" s="89"/>
      <c r="J6" s="58"/>
      <c r="K6" s="58" t="s">
        <v>91</v>
      </c>
      <c r="L6" s="89" t="s">
        <v>826</v>
      </c>
      <c r="M6" s="89"/>
      <c r="N6" s="58"/>
      <c r="O6" s="58" t="s">
        <v>91</v>
      </c>
      <c r="P6" s="89" t="s">
        <v>827</v>
      </c>
      <c r="Q6" s="89"/>
      <c r="R6" s="58"/>
    </row>
    <row r="7" spans="1:18" ht="15.75" thickBot="1" x14ac:dyDescent="0.3">
      <c r="A7" s="67"/>
      <c r="B7" s="53"/>
      <c r="C7" s="55"/>
      <c r="D7" s="91" t="s">
        <v>824</v>
      </c>
      <c r="E7" s="91"/>
      <c r="F7" s="55"/>
      <c r="G7" s="55"/>
      <c r="H7" s="91" t="s">
        <v>824</v>
      </c>
      <c r="I7" s="91"/>
      <c r="J7" s="55"/>
      <c r="K7" s="55"/>
      <c r="L7" s="91" t="s">
        <v>824</v>
      </c>
      <c r="M7" s="91"/>
      <c r="N7" s="55"/>
      <c r="O7" s="55"/>
      <c r="P7" s="91" t="s">
        <v>824</v>
      </c>
      <c r="Q7" s="91"/>
      <c r="R7" s="55"/>
    </row>
    <row r="8" spans="1:18" x14ac:dyDescent="0.25">
      <c r="A8" s="67"/>
      <c r="B8" s="15" t="s">
        <v>828</v>
      </c>
      <c r="C8" s="17" t="s">
        <v>91</v>
      </c>
      <c r="D8" s="16"/>
      <c r="E8" s="16"/>
      <c r="F8" s="16"/>
      <c r="G8" s="17" t="s">
        <v>91</v>
      </c>
      <c r="H8" s="16"/>
      <c r="I8" s="16"/>
      <c r="J8" s="16"/>
      <c r="K8" s="17" t="s">
        <v>91</v>
      </c>
      <c r="L8" s="16"/>
      <c r="M8" s="16"/>
      <c r="N8" s="16"/>
      <c r="O8" s="17" t="s">
        <v>91</v>
      </c>
      <c r="P8" s="16"/>
      <c r="Q8" s="16"/>
      <c r="R8" s="16"/>
    </row>
    <row r="9" spans="1:18" x14ac:dyDescent="0.25">
      <c r="A9" s="67"/>
      <c r="B9" s="25" t="s">
        <v>32</v>
      </c>
      <c r="C9" s="14" t="s">
        <v>91</v>
      </c>
      <c r="D9" s="28" t="s">
        <v>188</v>
      </c>
      <c r="E9" s="31">
        <v>6491176</v>
      </c>
      <c r="F9" s="30" t="s">
        <v>91</v>
      </c>
      <c r="G9" s="14" t="s">
        <v>91</v>
      </c>
      <c r="H9" s="28" t="s">
        <v>188</v>
      </c>
      <c r="I9" s="31">
        <v>6917212</v>
      </c>
      <c r="J9" s="30" t="s">
        <v>91</v>
      </c>
      <c r="K9" s="14" t="s">
        <v>91</v>
      </c>
      <c r="L9" s="28" t="s">
        <v>188</v>
      </c>
      <c r="M9" s="31">
        <v>7366066</v>
      </c>
      <c r="N9" s="30" t="s">
        <v>91</v>
      </c>
      <c r="O9" s="14" t="s">
        <v>91</v>
      </c>
      <c r="P9" s="28" t="s">
        <v>188</v>
      </c>
      <c r="Q9" s="31">
        <v>8303953</v>
      </c>
      <c r="R9" s="30" t="s">
        <v>91</v>
      </c>
    </row>
    <row r="10" spans="1:18" x14ac:dyDescent="0.25">
      <c r="A10" s="67"/>
      <c r="B10" s="15" t="s">
        <v>829</v>
      </c>
      <c r="C10" s="17" t="s">
        <v>91</v>
      </c>
      <c r="D10" s="21"/>
      <c r="E10" s="22">
        <v>1813176</v>
      </c>
      <c r="F10" s="23" t="s">
        <v>91</v>
      </c>
      <c r="G10" s="17" t="s">
        <v>91</v>
      </c>
      <c r="H10" s="21"/>
      <c r="I10" s="22">
        <v>1981356</v>
      </c>
      <c r="J10" s="23" t="s">
        <v>91</v>
      </c>
      <c r="K10" s="17" t="s">
        <v>91</v>
      </c>
      <c r="L10" s="21"/>
      <c r="M10" s="22">
        <v>2162437</v>
      </c>
      <c r="N10" s="23" t="s">
        <v>91</v>
      </c>
      <c r="O10" s="17" t="s">
        <v>91</v>
      </c>
      <c r="P10" s="21"/>
      <c r="Q10" s="22">
        <v>2344916</v>
      </c>
      <c r="R10" s="23" t="s">
        <v>91</v>
      </c>
    </row>
    <row r="11" spans="1:18" x14ac:dyDescent="0.25">
      <c r="A11" s="67"/>
      <c r="B11" s="25" t="s">
        <v>39</v>
      </c>
      <c r="C11" s="14" t="s">
        <v>91</v>
      </c>
      <c r="D11" s="28"/>
      <c r="E11" s="31">
        <v>454317</v>
      </c>
      <c r="F11" s="30" t="s">
        <v>91</v>
      </c>
      <c r="G11" s="14" t="s">
        <v>91</v>
      </c>
      <c r="H11" s="28"/>
      <c r="I11" s="31">
        <v>517624</v>
      </c>
      <c r="J11" s="30" t="s">
        <v>91</v>
      </c>
      <c r="K11" s="14" t="s">
        <v>91</v>
      </c>
      <c r="L11" s="28"/>
      <c r="M11" s="31">
        <v>594957</v>
      </c>
      <c r="N11" s="30" t="s">
        <v>91</v>
      </c>
      <c r="O11" s="14" t="s">
        <v>91</v>
      </c>
      <c r="P11" s="28"/>
      <c r="Q11" s="31">
        <v>648230</v>
      </c>
      <c r="R11" s="30" t="s">
        <v>91</v>
      </c>
    </row>
    <row r="12" spans="1:18" x14ac:dyDescent="0.25">
      <c r="A12" s="67"/>
      <c r="B12" s="74" t="s">
        <v>317</v>
      </c>
      <c r="C12" s="17" t="s">
        <v>91</v>
      </c>
      <c r="D12" s="21"/>
      <c r="E12" s="24">
        <v>0.65</v>
      </c>
      <c r="F12" s="23" t="s">
        <v>91</v>
      </c>
      <c r="G12" s="17" t="s">
        <v>91</v>
      </c>
      <c r="H12" s="21"/>
      <c r="I12" s="24">
        <v>0.75</v>
      </c>
      <c r="J12" s="23" t="s">
        <v>91</v>
      </c>
      <c r="K12" s="17" t="s">
        <v>91</v>
      </c>
      <c r="L12" s="21"/>
      <c r="M12" s="24">
        <v>0.86</v>
      </c>
      <c r="N12" s="23" t="s">
        <v>91</v>
      </c>
      <c r="O12" s="17" t="s">
        <v>91</v>
      </c>
      <c r="P12" s="21"/>
      <c r="Q12" s="24">
        <v>0.95</v>
      </c>
      <c r="R12" s="23" t="s">
        <v>91</v>
      </c>
    </row>
    <row r="13" spans="1:18" x14ac:dyDescent="0.25">
      <c r="A13" s="67"/>
      <c r="B13" s="75" t="s">
        <v>321</v>
      </c>
      <c r="C13" s="14" t="s">
        <v>91</v>
      </c>
      <c r="D13" s="28"/>
      <c r="E13" s="29">
        <v>0.64</v>
      </c>
      <c r="F13" s="30" t="s">
        <v>91</v>
      </c>
      <c r="G13" s="14" t="s">
        <v>91</v>
      </c>
      <c r="H13" s="28"/>
      <c r="I13" s="29">
        <v>0.73</v>
      </c>
      <c r="J13" s="30" t="s">
        <v>91</v>
      </c>
      <c r="K13" s="14" t="s">
        <v>91</v>
      </c>
      <c r="L13" s="28"/>
      <c r="M13" s="29">
        <v>0.85</v>
      </c>
      <c r="N13" s="30" t="s">
        <v>91</v>
      </c>
      <c r="O13" s="14" t="s">
        <v>91</v>
      </c>
      <c r="P13" s="28"/>
      <c r="Q13" s="29">
        <v>0.93</v>
      </c>
      <c r="R13" s="30" t="s">
        <v>91</v>
      </c>
    </row>
    <row r="14" spans="1:18" x14ac:dyDescent="0.25">
      <c r="A14" s="67"/>
      <c r="B14" s="15" t="s">
        <v>830</v>
      </c>
      <c r="C14" s="17" t="s">
        <v>91</v>
      </c>
      <c r="D14" s="16"/>
      <c r="E14" s="16"/>
      <c r="F14" s="16"/>
      <c r="G14" s="17" t="s">
        <v>91</v>
      </c>
      <c r="H14" s="16"/>
      <c r="I14" s="16"/>
      <c r="J14" s="16"/>
      <c r="K14" s="17" t="s">
        <v>91</v>
      </c>
      <c r="L14" s="16"/>
      <c r="M14" s="16"/>
      <c r="N14" s="16"/>
      <c r="O14" s="17" t="s">
        <v>91</v>
      </c>
      <c r="P14" s="16"/>
      <c r="Q14" s="16"/>
      <c r="R14" s="16"/>
    </row>
    <row r="15" spans="1:18" x14ac:dyDescent="0.25">
      <c r="A15" s="67"/>
      <c r="B15" s="25" t="s">
        <v>32</v>
      </c>
      <c r="C15" s="14" t="s">
        <v>91</v>
      </c>
      <c r="D15" s="28" t="s">
        <v>188</v>
      </c>
      <c r="E15" s="31">
        <v>6189609</v>
      </c>
      <c r="F15" s="30" t="s">
        <v>91</v>
      </c>
      <c r="G15" s="14" t="s">
        <v>91</v>
      </c>
      <c r="H15" s="28" t="s">
        <v>188</v>
      </c>
      <c r="I15" s="31">
        <v>6442424</v>
      </c>
      <c r="J15" s="30" t="s">
        <v>91</v>
      </c>
      <c r="K15" s="14" t="s">
        <v>91</v>
      </c>
      <c r="L15" s="28" t="s">
        <v>188</v>
      </c>
      <c r="M15" s="31">
        <v>6981876</v>
      </c>
      <c r="N15" s="30" t="s">
        <v>91</v>
      </c>
      <c r="O15" s="14" t="s">
        <v>91</v>
      </c>
      <c r="P15" s="28" t="s">
        <v>188</v>
      </c>
      <c r="Q15" s="31">
        <v>7808787</v>
      </c>
      <c r="R15" s="30" t="s">
        <v>91</v>
      </c>
    </row>
    <row r="16" spans="1:18" x14ac:dyDescent="0.25">
      <c r="A16" s="67"/>
      <c r="B16" s="15" t="s">
        <v>829</v>
      </c>
      <c r="C16" s="17" t="s">
        <v>91</v>
      </c>
      <c r="D16" s="21"/>
      <c r="E16" s="22">
        <v>1756076</v>
      </c>
      <c r="F16" s="23" t="s">
        <v>91</v>
      </c>
      <c r="G16" s="17" t="s">
        <v>91</v>
      </c>
      <c r="H16" s="21"/>
      <c r="I16" s="22">
        <v>1855685</v>
      </c>
      <c r="J16" s="23" t="s">
        <v>91</v>
      </c>
      <c r="K16" s="17" t="s">
        <v>91</v>
      </c>
      <c r="L16" s="21"/>
      <c r="M16" s="22">
        <v>2047411</v>
      </c>
      <c r="N16" s="23" t="s">
        <v>91</v>
      </c>
      <c r="O16" s="17" t="s">
        <v>91</v>
      </c>
      <c r="P16" s="21"/>
      <c r="Q16" s="22">
        <v>2158487</v>
      </c>
      <c r="R16" s="23" t="s">
        <v>91</v>
      </c>
    </row>
    <row r="17" spans="1:18" x14ac:dyDescent="0.25">
      <c r="A17" s="67"/>
      <c r="B17" s="25" t="s">
        <v>39</v>
      </c>
      <c r="C17" s="14" t="s">
        <v>91</v>
      </c>
      <c r="D17" s="28"/>
      <c r="E17" s="31">
        <v>452890</v>
      </c>
      <c r="F17" s="30" t="s">
        <v>91</v>
      </c>
      <c r="G17" s="14" t="s">
        <v>91</v>
      </c>
      <c r="H17" s="28"/>
      <c r="I17" s="31">
        <v>479559</v>
      </c>
      <c r="J17" s="30" t="s">
        <v>91</v>
      </c>
      <c r="K17" s="14" t="s">
        <v>91</v>
      </c>
      <c r="L17" s="28"/>
      <c r="M17" s="31">
        <v>622655</v>
      </c>
      <c r="N17" s="30" t="s">
        <v>91</v>
      </c>
      <c r="O17" s="14" t="s">
        <v>91</v>
      </c>
      <c r="P17" s="28"/>
      <c r="Q17" s="31">
        <v>582292</v>
      </c>
      <c r="R17" s="30" t="s">
        <v>91</v>
      </c>
    </row>
    <row r="18" spans="1:18" x14ac:dyDescent="0.25">
      <c r="A18" s="67"/>
      <c r="B18" s="74" t="s">
        <v>317</v>
      </c>
      <c r="C18" s="17" t="s">
        <v>91</v>
      </c>
      <c r="D18" s="21"/>
      <c r="E18" s="24">
        <v>0.63</v>
      </c>
      <c r="F18" s="23" t="s">
        <v>91</v>
      </c>
      <c r="G18" s="17" t="s">
        <v>91</v>
      </c>
      <c r="H18" s="21"/>
      <c r="I18" s="24">
        <v>0.67</v>
      </c>
      <c r="J18" s="23" t="s">
        <v>91</v>
      </c>
      <c r="K18" s="17" t="s">
        <v>91</v>
      </c>
      <c r="L18" s="21"/>
      <c r="M18" s="24">
        <v>0.88</v>
      </c>
      <c r="N18" s="23" t="s">
        <v>91</v>
      </c>
      <c r="O18" s="17" t="s">
        <v>91</v>
      </c>
      <c r="P18" s="21"/>
      <c r="Q18" s="24">
        <v>0.82</v>
      </c>
      <c r="R18" s="23" t="s">
        <v>91</v>
      </c>
    </row>
    <row r="19" spans="1:18" ht="15.75" thickBot="1" x14ac:dyDescent="0.3">
      <c r="A19" s="67"/>
      <c r="B19" s="159" t="s">
        <v>321</v>
      </c>
      <c r="C19" s="43" t="s">
        <v>91</v>
      </c>
      <c r="D19" s="47"/>
      <c r="E19" s="50">
        <v>0.62</v>
      </c>
      <c r="F19" s="49" t="s">
        <v>91</v>
      </c>
      <c r="G19" s="43" t="s">
        <v>91</v>
      </c>
      <c r="H19" s="47"/>
      <c r="I19" s="50">
        <v>0.66</v>
      </c>
      <c r="J19" s="49" t="s">
        <v>91</v>
      </c>
      <c r="K19" s="43" t="s">
        <v>91</v>
      </c>
      <c r="L19" s="47"/>
      <c r="M19" s="50">
        <v>0.86</v>
      </c>
      <c r="N19" s="49" t="s">
        <v>91</v>
      </c>
      <c r="O19" s="43" t="s">
        <v>91</v>
      </c>
      <c r="P19" s="47"/>
      <c r="Q19" s="50">
        <v>0.81</v>
      </c>
      <c r="R19" s="49" t="s">
        <v>91</v>
      </c>
    </row>
    <row r="20" spans="1:18" x14ac:dyDescent="0.25">
      <c r="A20" s="67"/>
      <c r="B20" s="176"/>
      <c r="C20" s="176"/>
      <c r="D20" s="176"/>
      <c r="E20" s="176"/>
      <c r="F20" s="176"/>
      <c r="G20" s="176"/>
      <c r="H20" s="176"/>
      <c r="I20" s="176"/>
      <c r="J20" s="176"/>
      <c r="K20" s="176"/>
      <c r="L20" s="176"/>
      <c r="M20" s="176"/>
      <c r="N20" s="176"/>
      <c r="O20" s="176"/>
      <c r="P20" s="176"/>
      <c r="Q20" s="176"/>
      <c r="R20" s="176"/>
    </row>
    <row r="21" spans="1:18" ht="19.5" x14ac:dyDescent="0.25">
      <c r="A21" s="67"/>
      <c r="B21" s="150">
        <v>-1</v>
      </c>
      <c r="C21" s="150" t="s">
        <v>831</v>
      </c>
    </row>
  </sheetData>
  <mergeCells count="24">
    <mergeCell ref="B4:R4"/>
    <mergeCell ref="B20:R20"/>
    <mergeCell ref="N6:N7"/>
    <mergeCell ref="O6:O7"/>
    <mergeCell ref="P6:Q6"/>
    <mergeCell ref="P7:Q7"/>
    <mergeCell ref="R6:R7"/>
    <mergeCell ref="A1:A2"/>
    <mergeCell ref="B1:R1"/>
    <mergeCell ref="B2:R2"/>
    <mergeCell ref="A3:A21"/>
    <mergeCell ref="B3:R3"/>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x14ac:dyDescent="0.25"/>
  <cols>
    <col min="1" max="2" width="36.5703125" bestFit="1" customWidth="1"/>
    <col min="3" max="4" width="12.7109375" bestFit="1" customWidth="1"/>
    <col min="5" max="5" width="12.28515625" bestFit="1" customWidth="1"/>
    <col min="6" max="6" width="12.7109375" bestFit="1" customWidth="1"/>
  </cols>
  <sheetData>
    <row r="1" spans="1:6" ht="30" customHeight="1" x14ac:dyDescent="0.25">
      <c r="A1" s="8" t="s">
        <v>927</v>
      </c>
      <c r="B1" s="8" t="s">
        <v>1</v>
      </c>
      <c r="C1" s="8"/>
      <c r="D1" s="8"/>
      <c r="E1" s="1"/>
      <c r="F1" s="1"/>
    </row>
    <row r="2" spans="1:6" x14ac:dyDescent="0.25">
      <c r="A2" s="8"/>
      <c r="B2" s="1" t="s">
        <v>2</v>
      </c>
      <c r="C2" s="1" t="s">
        <v>30</v>
      </c>
      <c r="D2" s="1" t="s">
        <v>31</v>
      </c>
      <c r="E2" s="1" t="s">
        <v>928</v>
      </c>
      <c r="F2" s="1" t="s">
        <v>929</v>
      </c>
    </row>
    <row r="3" spans="1:6" ht="30" x14ac:dyDescent="0.25">
      <c r="A3" s="3" t="s">
        <v>930</v>
      </c>
      <c r="B3" s="4"/>
      <c r="C3" s="4"/>
      <c r="D3" s="4"/>
      <c r="E3" s="4"/>
      <c r="F3" s="4"/>
    </row>
    <row r="4" spans="1:6" x14ac:dyDescent="0.25">
      <c r="A4" s="2" t="s">
        <v>931</v>
      </c>
      <c r="B4" s="4" t="s">
        <v>932</v>
      </c>
      <c r="C4" s="4" t="s">
        <v>932</v>
      </c>
      <c r="D4" s="4" t="s">
        <v>933</v>
      </c>
      <c r="E4" s="4"/>
      <c r="F4" s="4"/>
    </row>
    <row r="5" spans="1:6" ht="30" x14ac:dyDescent="0.25">
      <c r="A5" s="2" t="s">
        <v>934</v>
      </c>
      <c r="B5" s="7">
        <v>17800000</v>
      </c>
      <c r="C5" s="7">
        <v>17500000</v>
      </c>
      <c r="D5" s="7">
        <v>13900000</v>
      </c>
      <c r="E5" s="4"/>
      <c r="F5" s="4"/>
    </row>
    <row r="6" spans="1:6" ht="30" x14ac:dyDescent="0.25">
      <c r="A6" s="2" t="s">
        <v>935</v>
      </c>
      <c r="B6" s="4" t="s">
        <v>936</v>
      </c>
      <c r="C6" s="4"/>
      <c r="D6" s="4"/>
      <c r="E6" s="4"/>
      <c r="F6" s="4"/>
    </row>
    <row r="7" spans="1:6" x14ac:dyDescent="0.25">
      <c r="A7" s="2" t="s">
        <v>64</v>
      </c>
      <c r="B7" s="6">
        <v>2493775000</v>
      </c>
      <c r="C7" s="6">
        <v>2149746000</v>
      </c>
      <c r="D7" s="6">
        <v>1811957000</v>
      </c>
      <c r="E7" s="4"/>
      <c r="F7" s="6">
        <v>1507112000</v>
      </c>
    </row>
    <row r="8" spans="1:6" x14ac:dyDescent="0.25">
      <c r="A8" s="2" t="s">
        <v>937</v>
      </c>
      <c r="B8" s="6">
        <v>495200000</v>
      </c>
      <c r="C8" s="6">
        <v>451600000</v>
      </c>
      <c r="D8" s="4"/>
      <c r="E8" s="4"/>
      <c r="F8" s="4"/>
    </row>
    <row r="9" spans="1:6" ht="30" x14ac:dyDescent="0.25">
      <c r="A9" s="2" t="s">
        <v>938</v>
      </c>
      <c r="B9" s="6">
        <v>595600000</v>
      </c>
      <c r="C9" s="6">
        <v>555800000</v>
      </c>
      <c r="D9" s="6">
        <v>515900000</v>
      </c>
      <c r="E9" s="4"/>
      <c r="F9" s="4"/>
    </row>
    <row r="10" spans="1:6" ht="30" x14ac:dyDescent="0.25">
      <c r="A10" s="2" t="s">
        <v>939</v>
      </c>
      <c r="B10" s="4"/>
      <c r="C10" s="4"/>
      <c r="D10" s="6">
        <v>1700000</v>
      </c>
      <c r="E10" s="4"/>
      <c r="F10" s="4"/>
    </row>
    <row r="11" spans="1:6" x14ac:dyDescent="0.25">
      <c r="A11" s="2" t="s">
        <v>940</v>
      </c>
      <c r="B11" s="4">
        <v>0</v>
      </c>
      <c r="C11" s="4"/>
      <c r="D11" s="4"/>
      <c r="E11" s="4"/>
      <c r="F11" s="4"/>
    </row>
    <row r="12" spans="1:6" ht="45" x14ac:dyDescent="0.25">
      <c r="A12" s="2" t="s">
        <v>941</v>
      </c>
      <c r="B12" s="4" t="s">
        <v>942</v>
      </c>
      <c r="C12" s="4"/>
      <c r="D12" s="4"/>
      <c r="E12" s="4"/>
      <c r="F12" s="4"/>
    </row>
    <row r="13" spans="1:6" ht="45" x14ac:dyDescent="0.25">
      <c r="A13" s="2" t="s">
        <v>943</v>
      </c>
      <c r="B13" s="4" t="s">
        <v>944</v>
      </c>
      <c r="C13" s="4"/>
      <c r="D13" s="4"/>
      <c r="E13" s="4"/>
      <c r="F13" s="4"/>
    </row>
    <row r="14" spans="1:6" ht="30" x14ac:dyDescent="0.25">
      <c r="A14" s="2" t="s">
        <v>945</v>
      </c>
      <c r="B14" s="180">
        <v>0.83</v>
      </c>
      <c r="C14" s="4"/>
      <c r="D14" s="4"/>
      <c r="E14" s="4"/>
      <c r="F14" s="4"/>
    </row>
    <row r="15" spans="1:6" x14ac:dyDescent="0.25">
      <c r="A15" s="2" t="s">
        <v>946</v>
      </c>
      <c r="B15" s="6">
        <v>169000000</v>
      </c>
      <c r="C15" s="6">
        <v>169300000</v>
      </c>
      <c r="D15" s="6">
        <v>170300000</v>
      </c>
      <c r="E15" s="6">
        <v>97000000</v>
      </c>
      <c r="F15" s="4"/>
    </row>
    <row r="16" spans="1:6" x14ac:dyDescent="0.25">
      <c r="A16" s="2" t="s">
        <v>947</v>
      </c>
      <c r="B16" s="4">
        <v>0</v>
      </c>
      <c r="C16" s="4">
        <v>0</v>
      </c>
      <c r="D16" s="4">
        <v>0</v>
      </c>
      <c r="E16" s="4"/>
      <c r="F16" s="4"/>
    </row>
    <row r="17" spans="1:6" x14ac:dyDescent="0.25">
      <c r="A17" s="2" t="s">
        <v>948</v>
      </c>
      <c r="B17" s="6">
        <v>371300000</v>
      </c>
      <c r="C17" s="6">
        <v>333500000</v>
      </c>
      <c r="D17" s="6">
        <v>298600000</v>
      </c>
      <c r="E17" s="4"/>
      <c r="F17" s="4"/>
    </row>
    <row r="18" spans="1:6" x14ac:dyDescent="0.25">
      <c r="A18" s="2" t="s">
        <v>949</v>
      </c>
      <c r="B18" s="4"/>
      <c r="C18" s="6">
        <v>10000000</v>
      </c>
      <c r="D18" s="6">
        <v>10000000</v>
      </c>
      <c r="E18" s="4"/>
      <c r="F18" s="4"/>
    </row>
    <row r="19" spans="1:6" x14ac:dyDescent="0.25">
      <c r="A19" s="2" t="s">
        <v>950</v>
      </c>
      <c r="B19" s="4"/>
      <c r="C19" s="4"/>
      <c r="D19" s="4"/>
      <c r="E19" s="4"/>
      <c r="F19" s="4"/>
    </row>
    <row r="20" spans="1:6" ht="30" x14ac:dyDescent="0.25">
      <c r="A20" s="3" t="s">
        <v>930</v>
      </c>
      <c r="B20" s="4"/>
      <c r="C20" s="4"/>
      <c r="D20" s="4"/>
      <c r="E20" s="4"/>
      <c r="F20" s="4"/>
    </row>
    <row r="21" spans="1:6" ht="30" x14ac:dyDescent="0.25">
      <c r="A21" s="2" t="s">
        <v>951</v>
      </c>
      <c r="B21" s="6">
        <v>107700000</v>
      </c>
      <c r="C21" s="4"/>
      <c r="D21" s="4"/>
      <c r="E21" s="4"/>
      <c r="F21" s="4"/>
    </row>
    <row r="22" spans="1:6" x14ac:dyDescent="0.25">
      <c r="A22" s="2" t="s">
        <v>952</v>
      </c>
      <c r="B22" s="4"/>
      <c r="C22" s="4"/>
      <c r="D22" s="4"/>
      <c r="E22" s="4"/>
      <c r="F22" s="4"/>
    </row>
    <row r="23" spans="1:6" ht="30" x14ac:dyDescent="0.25">
      <c r="A23" s="3" t="s">
        <v>930</v>
      </c>
      <c r="B23" s="4"/>
      <c r="C23" s="4"/>
      <c r="D23" s="4"/>
      <c r="E23" s="4"/>
      <c r="F23" s="4"/>
    </row>
    <row r="24" spans="1:6" x14ac:dyDescent="0.25">
      <c r="A24" s="2" t="s">
        <v>953</v>
      </c>
      <c r="B24" s="6">
        <v>33200000</v>
      </c>
      <c r="C24" s="6">
        <v>35700000</v>
      </c>
      <c r="D24" s="6">
        <v>38300000</v>
      </c>
      <c r="E24" s="4"/>
      <c r="F24" s="4"/>
    </row>
    <row r="25" spans="1:6" ht="30" x14ac:dyDescent="0.25">
      <c r="A25" s="2" t="s">
        <v>954</v>
      </c>
      <c r="B25" s="4" t="s">
        <v>955</v>
      </c>
      <c r="C25" s="4"/>
      <c r="D25" s="4"/>
      <c r="E25" s="4"/>
      <c r="F25" s="4"/>
    </row>
    <row r="26" spans="1:6" x14ac:dyDescent="0.25">
      <c r="A26" s="2" t="s">
        <v>956</v>
      </c>
      <c r="B26" s="6">
        <v>5300000</v>
      </c>
      <c r="C26" s="6">
        <v>2800000</v>
      </c>
      <c r="D26" s="6">
        <v>200000</v>
      </c>
      <c r="E26" s="4"/>
      <c r="F26" s="4"/>
    </row>
    <row r="27" spans="1:6" x14ac:dyDescent="0.25">
      <c r="A27" s="2" t="s">
        <v>957</v>
      </c>
      <c r="B27" s="4"/>
      <c r="C27" s="4"/>
      <c r="D27" s="4"/>
      <c r="E27" s="4"/>
      <c r="F27" s="4"/>
    </row>
    <row r="28" spans="1:6" ht="30" x14ac:dyDescent="0.25">
      <c r="A28" s="3" t="s">
        <v>930</v>
      </c>
      <c r="B28" s="4"/>
      <c r="C28" s="4"/>
      <c r="D28" s="4"/>
      <c r="E28" s="4"/>
      <c r="F28" s="4"/>
    </row>
    <row r="29" spans="1:6" ht="30" x14ac:dyDescent="0.25">
      <c r="A29" s="2" t="s">
        <v>958</v>
      </c>
      <c r="B29" s="4" t="s">
        <v>959</v>
      </c>
      <c r="C29" s="4"/>
      <c r="D29" s="4"/>
      <c r="E29" s="4"/>
      <c r="F29" s="4"/>
    </row>
    <row r="30" spans="1:6" ht="30" x14ac:dyDescent="0.25">
      <c r="A30" s="2" t="s">
        <v>960</v>
      </c>
      <c r="B30" s="4"/>
      <c r="C30" s="4"/>
      <c r="D30" s="4"/>
      <c r="E30" s="4"/>
      <c r="F30" s="4"/>
    </row>
    <row r="31" spans="1:6" ht="30" x14ac:dyDescent="0.25">
      <c r="A31" s="3" t="s">
        <v>930</v>
      </c>
      <c r="B31" s="4"/>
      <c r="C31" s="4"/>
      <c r="D31" s="4"/>
      <c r="E31" s="4"/>
      <c r="F31" s="4"/>
    </row>
    <row r="32" spans="1:6" ht="45" x14ac:dyDescent="0.25">
      <c r="A32" s="2" t="s">
        <v>961</v>
      </c>
      <c r="B32" s="4" t="s">
        <v>962</v>
      </c>
      <c r="C32" s="4"/>
      <c r="D32" s="4"/>
      <c r="E32" s="4"/>
      <c r="F32" s="4"/>
    </row>
    <row r="33" spans="1:6" x14ac:dyDescent="0.25">
      <c r="A33" s="2" t="s">
        <v>963</v>
      </c>
      <c r="B33" s="4"/>
      <c r="C33" s="4"/>
      <c r="D33" s="4"/>
      <c r="E33" s="4"/>
      <c r="F33" s="4"/>
    </row>
    <row r="34" spans="1:6" ht="30" x14ac:dyDescent="0.25">
      <c r="A34" s="3" t="s">
        <v>930</v>
      </c>
      <c r="B34" s="4"/>
      <c r="C34" s="4"/>
      <c r="D34" s="4"/>
      <c r="E34" s="4"/>
      <c r="F34" s="4"/>
    </row>
    <row r="35" spans="1:6" x14ac:dyDescent="0.25">
      <c r="A35" s="2" t="s">
        <v>64</v>
      </c>
      <c r="B35" s="6">
        <v>1200000000</v>
      </c>
      <c r="C35" s="4"/>
      <c r="D35" s="4"/>
      <c r="E35" s="4"/>
      <c r="F35" s="4"/>
    </row>
    <row r="36" spans="1:6" x14ac:dyDescent="0.25">
      <c r="A36" s="2" t="s">
        <v>964</v>
      </c>
      <c r="B36" s="4"/>
      <c r="C36" s="4"/>
      <c r="D36" s="4"/>
      <c r="E36" s="4"/>
      <c r="F36" s="4"/>
    </row>
    <row r="37" spans="1:6" ht="30" x14ac:dyDescent="0.25">
      <c r="A37" s="3" t="s">
        <v>930</v>
      </c>
      <c r="B37" s="4"/>
      <c r="C37" s="4"/>
      <c r="D37" s="4"/>
      <c r="E37" s="4"/>
      <c r="F37" s="4"/>
    </row>
    <row r="38" spans="1:6" x14ac:dyDescent="0.25">
      <c r="A38" s="2" t="s">
        <v>64</v>
      </c>
      <c r="B38" s="7">
        <v>413900000</v>
      </c>
      <c r="C38" s="4"/>
      <c r="D38" s="4"/>
      <c r="E38" s="4"/>
      <c r="F38" s="4"/>
    </row>
    <row r="39" spans="1:6" x14ac:dyDescent="0.25">
      <c r="A39" s="2" t="s">
        <v>965</v>
      </c>
      <c r="B39" s="4"/>
      <c r="C39" s="4"/>
      <c r="D39" s="4"/>
      <c r="E39" s="4"/>
      <c r="F39" s="4"/>
    </row>
    <row r="40" spans="1:6" ht="30" x14ac:dyDescent="0.25">
      <c r="A40" s="3" t="s">
        <v>930</v>
      </c>
      <c r="B40" s="4"/>
      <c r="C40" s="4"/>
      <c r="D40" s="4"/>
      <c r="E40" s="4"/>
      <c r="F40" s="4"/>
    </row>
    <row r="41" spans="1:6" x14ac:dyDescent="0.25">
      <c r="A41" s="2" t="s">
        <v>966</v>
      </c>
      <c r="B41" s="4" t="s">
        <v>936</v>
      </c>
      <c r="C41" s="4"/>
      <c r="D41" s="4"/>
      <c r="E41" s="4"/>
      <c r="F41" s="4"/>
    </row>
    <row r="42" spans="1:6" ht="30" x14ac:dyDescent="0.25">
      <c r="A42" s="2" t="s">
        <v>954</v>
      </c>
      <c r="B42" s="4" t="s">
        <v>967</v>
      </c>
      <c r="C42" s="4"/>
      <c r="D42" s="4"/>
      <c r="E42" s="4"/>
      <c r="F42" s="4"/>
    </row>
    <row r="43" spans="1:6" x14ac:dyDescent="0.25">
      <c r="A43" s="2" t="s">
        <v>968</v>
      </c>
      <c r="B43" s="4"/>
      <c r="C43" s="4"/>
      <c r="D43" s="4"/>
      <c r="E43" s="4"/>
      <c r="F43" s="4"/>
    </row>
    <row r="44" spans="1:6" ht="30" x14ac:dyDescent="0.25">
      <c r="A44" s="3" t="s">
        <v>930</v>
      </c>
      <c r="B44" s="4"/>
      <c r="C44" s="4"/>
      <c r="D44" s="4"/>
      <c r="E44" s="4"/>
      <c r="F44" s="4"/>
    </row>
    <row r="45" spans="1:6" ht="30" x14ac:dyDescent="0.25">
      <c r="A45" s="2" t="s">
        <v>958</v>
      </c>
      <c r="B45" s="4" t="s">
        <v>969</v>
      </c>
      <c r="C45" s="4"/>
      <c r="D45" s="4"/>
      <c r="E45" s="4"/>
      <c r="F45" s="4"/>
    </row>
    <row r="46" spans="1:6" ht="30" x14ac:dyDescent="0.25">
      <c r="A46" s="2" t="s">
        <v>970</v>
      </c>
      <c r="B46" s="4"/>
      <c r="C46" s="4"/>
      <c r="D46" s="4"/>
      <c r="E46" s="4"/>
      <c r="F46" s="4"/>
    </row>
    <row r="47" spans="1:6" ht="30" x14ac:dyDescent="0.25">
      <c r="A47" s="3" t="s">
        <v>930</v>
      </c>
      <c r="B47" s="4"/>
      <c r="C47" s="4"/>
      <c r="D47" s="4"/>
      <c r="E47" s="4"/>
      <c r="F47" s="4"/>
    </row>
    <row r="48" spans="1:6" ht="30" x14ac:dyDescent="0.25">
      <c r="A48" s="2" t="s">
        <v>958</v>
      </c>
      <c r="B48" s="4" t="s">
        <v>969</v>
      </c>
      <c r="C48" s="4"/>
      <c r="D48" s="4"/>
      <c r="E48" s="4"/>
      <c r="F48" s="4"/>
    </row>
    <row r="49" spans="1:6" x14ac:dyDescent="0.25">
      <c r="A49" s="2" t="s">
        <v>971</v>
      </c>
      <c r="B49" s="4"/>
      <c r="C49" s="4"/>
      <c r="D49" s="4"/>
      <c r="E49" s="4"/>
      <c r="F49" s="4"/>
    </row>
    <row r="50" spans="1:6" ht="30" x14ac:dyDescent="0.25">
      <c r="A50" s="3" t="s">
        <v>930</v>
      </c>
      <c r="B50" s="4"/>
      <c r="C50" s="4"/>
      <c r="D50" s="4"/>
      <c r="E50" s="4"/>
      <c r="F50" s="4"/>
    </row>
    <row r="51" spans="1:6" x14ac:dyDescent="0.25">
      <c r="A51" s="2" t="s">
        <v>966</v>
      </c>
      <c r="B51" s="4" t="s">
        <v>972</v>
      </c>
      <c r="C51" s="4"/>
      <c r="D51" s="4"/>
      <c r="E51" s="4"/>
      <c r="F51" s="4"/>
    </row>
    <row r="52" spans="1:6" ht="30" x14ac:dyDescent="0.25">
      <c r="A52" s="2" t="s">
        <v>954</v>
      </c>
      <c r="B52" s="4" t="s">
        <v>973</v>
      </c>
      <c r="C52" s="4"/>
      <c r="D52" s="4"/>
      <c r="E52" s="4"/>
      <c r="F52" s="4"/>
    </row>
    <row r="53" spans="1:6" x14ac:dyDescent="0.25">
      <c r="A53" s="2" t="s">
        <v>974</v>
      </c>
      <c r="B53" s="4"/>
      <c r="C53" s="4"/>
      <c r="D53" s="4"/>
      <c r="E53" s="4"/>
      <c r="F53" s="4"/>
    </row>
    <row r="54" spans="1:6" ht="30" x14ac:dyDescent="0.25">
      <c r="A54" s="3" t="s">
        <v>930</v>
      </c>
      <c r="B54" s="4"/>
      <c r="C54" s="4"/>
      <c r="D54" s="4"/>
      <c r="E54" s="4"/>
      <c r="F54" s="4"/>
    </row>
    <row r="55" spans="1:6" ht="30" x14ac:dyDescent="0.25">
      <c r="A55" s="2" t="s">
        <v>958</v>
      </c>
      <c r="B55" s="4" t="s">
        <v>973</v>
      </c>
      <c r="C55" s="4"/>
      <c r="D55" s="4"/>
      <c r="E55" s="4"/>
      <c r="F55" s="4"/>
    </row>
    <row r="56" spans="1:6" ht="30" x14ac:dyDescent="0.25">
      <c r="A56" s="2" t="s">
        <v>975</v>
      </c>
      <c r="B56" s="4"/>
      <c r="C56" s="4"/>
      <c r="D56" s="4"/>
      <c r="E56" s="4"/>
      <c r="F56" s="4"/>
    </row>
    <row r="57" spans="1:6" ht="30" x14ac:dyDescent="0.25">
      <c r="A57" s="3" t="s">
        <v>930</v>
      </c>
      <c r="B57" s="4"/>
      <c r="C57" s="4"/>
      <c r="D57" s="4"/>
      <c r="E57" s="4"/>
      <c r="F57" s="4"/>
    </row>
    <row r="58" spans="1:6" ht="30" x14ac:dyDescent="0.25">
      <c r="A58" s="2" t="s">
        <v>958</v>
      </c>
      <c r="B58" s="4" t="s">
        <v>973</v>
      </c>
      <c r="C58" s="4"/>
      <c r="D58" s="4"/>
      <c r="E58" s="4"/>
      <c r="F58" s="4"/>
    </row>
    <row r="59" spans="1:6" ht="30" x14ac:dyDescent="0.25">
      <c r="A59" s="2" t="s">
        <v>976</v>
      </c>
      <c r="B59" s="4"/>
      <c r="C59" s="4"/>
      <c r="D59" s="4"/>
      <c r="E59" s="4"/>
      <c r="F59" s="4"/>
    </row>
    <row r="60" spans="1:6" ht="30" x14ac:dyDescent="0.25">
      <c r="A60" s="3" t="s">
        <v>930</v>
      </c>
      <c r="B60" s="4"/>
      <c r="C60" s="4"/>
      <c r="D60" s="4"/>
      <c r="E60" s="4"/>
      <c r="F60" s="4"/>
    </row>
    <row r="61" spans="1:6" ht="30" x14ac:dyDescent="0.25">
      <c r="A61" s="2" t="s">
        <v>958</v>
      </c>
      <c r="B61" s="4" t="s">
        <v>973</v>
      </c>
      <c r="C61" s="4"/>
      <c r="D61" s="4"/>
      <c r="E61" s="4"/>
      <c r="F61" s="4"/>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977</v>
      </c>
      <c r="B1" s="8" t="s">
        <v>1</v>
      </c>
      <c r="C1" s="8"/>
      <c r="D1" s="8"/>
    </row>
    <row r="2" spans="1:4" ht="30" x14ac:dyDescent="0.25">
      <c r="A2" s="1" t="s">
        <v>46</v>
      </c>
      <c r="B2" s="1" t="s">
        <v>2</v>
      </c>
      <c r="C2" s="1" t="s">
        <v>30</v>
      </c>
      <c r="D2" s="1" t="s">
        <v>31</v>
      </c>
    </row>
    <row r="3" spans="1:4" ht="30" x14ac:dyDescent="0.25">
      <c r="A3" s="3" t="s">
        <v>978</v>
      </c>
      <c r="B3" s="4"/>
      <c r="C3" s="4"/>
      <c r="D3" s="4"/>
    </row>
    <row r="4" spans="1:4" x14ac:dyDescent="0.25">
      <c r="A4" s="2" t="s">
        <v>187</v>
      </c>
      <c r="B4" s="7">
        <v>64783</v>
      </c>
      <c r="C4" s="7">
        <v>57084</v>
      </c>
      <c r="D4" s="7">
        <v>48582</v>
      </c>
    </row>
    <row r="5" spans="1:4" x14ac:dyDescent="0.25">
      <c r="A5" s="2" t="s">
        <v>190</v>
      </c>
      <c r="B5" s="6">
        <v>-9403</v>
      </c>
      <c r="C5" s="6">
        <v>-10993</v>
      </c>
      <c r="D5" s="6">
        <v>-7750</v>
      </c>
    </row>
    <row r="6" spans="1:4" x14ac:dyDescent="0.25">
      <c r="A6" s="2" t="s">
        <v>194</v>
      </c>
      <c r="B6" s="6">
        <v>-15593</v>
      </c>
      <c r="C6" s="6">
        <v>-15010</v>
      </c>
      <c r="D6" s="6">
        <v>-11657</v>
      </c>
    </row>
    <row r="7" spans="1:4" x14ac:dyDescent="0.25">
      <c r="A7" s="2" t="s">
        <v>36</v>
      </c>
      <c r="B7" s="7">
        <v>39787</v>
      </c>
      <c r="C7" s="7">
        <v>31081</v>
      </c>
      <c r="D7" s="7">
        <v>29175</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979</v>
      </c>
      <c r="B1" s="8" t="s">
        <v>2</v>
      </c>
      <c r="C1" s="8" t="s">
        <v>30</v>
      </c>
      <c r="D1" s="8" t="s">
        <v>31</v>
      </c>
    </row>
    <row r="2" spans="1:4" ht="30" x14ac:dyDescent="0.25">
      <c r="A2" s="1" t="s">
        <v>46</v>
      </c>
      <c r="B2" s="8"/>
      <c r="C2" s="8"/>
      <c r="D2" s="8"/>
    </row>
    <row r="3" spans="1:4" ht="30" x14ac:dyDescent="0.25">
      <c r="A3" s="3" t="s">
        <v>980</v>
      </c>
      <c r="B3" s="4"/>
      <c r="C3" s="4"/>
      <c r="D3" s="4"/>
    </row>
    <row r="4" spans="1:4" x14ac:dyDescent="0.25">
      <c r="A4" s="2" t="s">
        <v>981</v>
      </c>
      <c r="B4" s="7">
        <v>3868365</v>
      </c>
      <c r="C4" s="7">
        <v>3594501</v>
      </c>
      <c r="D4" s="7">
        <v>3223242</v>
      </c>
    </row>
    <row r="5" spans="1:4" x14ac:dyDescent="0.25">
      <c r="A5" s="2" t="s">
        <v>205</v>
      </c>
      <c r="B5" s="4"/>
      <c r="C5" s="4"/>
      <c r="D5" s="4"/>
    </row>
    <row r="6" spans="1:4" ht="30" x14ac:dyDescent="0.25">
      <c r="A6" s="3" t="s">
        <v>980</v>
      </c>
      <c r="B6" s="4"/>
      <c r="C6" s="4"/>
      <c r="D6" s="4"/>
    </row>
    <row r="7" spans="1:4" x14ac:dyDescent="0.25">
      <c r="A7" s="2" t="s">
        <v>981</v>
      </c>
      <c r="B7" s="6">
        <v>2927297</v>
      </c>
      <c r="C7" s="6">
        <v>2693670</v>
      </c>
      <c r="D7" s="6">
        <v>2350539</v>
      </c>
    </row>
    <row r="8" spans="1:4" x14ac:dyDescent="0.25">
      <c r="A8" s="2" t="s">
        <v>206</v>
      </c>
      <c r="B8" s="4"/>
      <c r="C8" s="4"/>
      <c r="D8" s="4"/>
    </row>
    <row r="9" spans="1:4" ht="30" x14ac:dyDescent="0.25">
      <c r="A9" s="3" t="s">
        <v>980</v>
      </c>
      <c r="B9" s="4"/>
      <c r="C9" s="4"/>
      <c r="D9" s="4"/>
    </row>
    <row r="10" spans="1:4" x14ac:dyDescent="0.25">
      <c r="A10" s="2" t="s">
        <v>981</v>
      </c>
      <c r="B10" s="6">
        <v>266332</v>
      </c>
      <c r="C10" s="6">
        <v>214459</v>
      </c>
      <c r="D10" s="6">
        <v>237232</v>
      </c>
    </row>
    <row r="11" spans="1:4" x14ac:dyDescent="0.25">
      <c r="A11" s="2" t="s">
        <v>207</v>
      </c>
      <c r="B11" s="4"/>
      <c r="C11" s="4"/>
      <c r="D11" s="4"/>
    </row>
    <row r="12" spans="1:4" ht="30" x14ac:dyDescent="0.25">
      <c r="A12" s="3" t="s">
        <v>980</v>
      </c>
      <c r="B12" s="4"/>
      <c r="C12" s="4"/>
      <c r="D12" s="4"/>
    </row>
    <row r="13" spans="1:4" x14ac:dyDescent="0.25">
      <c r="A13" s="2" t="s">
        <v>981</v>
      </c>
      <c r="B13" s="7">
        <v>674736</v>
      </c>
      <c r="C13" s="7">
        <v>686372</v>
      </c>
      <c r="D13" s="7">
        <v>635471</v>
      </c>
    </row>
  </sheetData>
  <mergeCells count="3">
    <mergeCell ref="B1:B2"/>
    <mergeCell ref="C1:C2"/>
    <mergeCell ref="D1:D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17.7109375" bestFit="1" customWidth="1"/>
    <col min="3" max="3" width="11.85546875" bestFit="1" customWidth="1"/>
    <col min="4" max="6" width="12.28515625" bestFit="1" customWidth="1"/>
  </cols>
  <sheetData>
    <row r="1" spans="1:6" ht="15" customHeight="1" x14ac:dyDescent="0.25">
      <c r="A1" s="8" t="s">
        <v>982</v>
      </c>
      <c r="B1" s="1" t="s">
        <v>983</v>
      </c>
      <c r="C1" s="1"/>
      <c r="D1" s="1"/>
      <c r="E1" s="1"/>
      <c r="F1" s="1"/>
    </row>
    <row r="2" spans="1:6" x14ac:dyDescent="0.25">
      <c r="A2" s="8"/>
      <c r="B2" s="1" t="s">
        <v>928</v>
      </c>
      <c r="C2" s="1" t="s">
        <v>2</v>
      </c>
      <c r="D2" s="1" t="s">
        <v>30</v>
      </c>
      <c r="E2" s="1" t="s">
        <v>31</v>
      </c>
      <c r="F2" s="1" t="s">
        <v>928</v>
      </c>
    </row>
    <row r="3" spans="1:6" x14ac:dyDescent="0.25">
      <c r="A3" s="3" t="s">
        <v>984</v>
      </c>
      <c r="B3" s="4"/>
      <c r="C3" s="4"/>
      <c r="D3" s="4"/>
      <c r="E3" s="4"/>
      <c r="F3" s="4"/>
    </row>
    <row r="4" spans="1:6" x14ac:dyDescent="0.25">
      <c r="A4" s="2" t="s">
        <v>985</v>
      </c>
      <c r="B4" s="4" t="s">
        <v>952</v>
      </c>
      <c r="C4" s="4"/>
      <c r="D4" s="4"/>
      <c r="E4" s="4"/>
      <c r="F4" s="4"/>
    </row>
    <row r="5" spans="1:6" x14ac:dyDescent="0.25">
      <c r="A5" s="2" t="s">
        <v>986</v>
      </c>
      <c r="B5" s="7">
        <v>193000000</v>
      </c>
      <c r="C5" s="4"/>
      <c r="D5" s="4"/>
      <c r="E5" s="4"/>
      <c r="F5" s="4"/>
    </row>
    <row r="6" spans="1:6" ht="30" x14ac:dyDescent="0.25">
      <c r="A6" s="2" t="s">
        <v>987</v>
      </c>
      <c r="B6" s="6">
        <v>143754000</v>
      </c>
      <c r="C6" s="4"/>
      <c r="D6" s="4"/>
      <c r="E6" s="4"/>
      <c r="F6" s="6">
        <v>143754000</v>
      </c>
    </row>
    <row r="7" spans="1:6" x14ac:dyDescent="0.25">
      <c r="A7" s="2" t="s">
        <v>988</v>
      </c>
      <c r="B7" s="6">
        <v>97000000</v>
      </c>
      <c r="C7" s="6">
        <v>169000000</v>
      </c>
      <c r="D7" s="6">
        <v>169300000</v>
      </c>
      <c r="E7" s="6">
        <v>170300000</v>
      </c>
      <c r="F7" s="6">
        <v>97000000</v>
      </c>
    </row>
    <row r="8" spans="1:6" x14ac:dyDescent="0.25">
      <c r="A8" s="2" t="s">
        <v>952</v>
      </c>
      <c r="B8" s="4"/>
      <c r="C8" s="4"/>
      <c r="D8" s="4"/>
      <c r="E8" s="4"/>
      <c r="F8" s="4"/>
    </row>
    <row r="9" spans="1:6" x14ac:dyDescent="0.25">
      <c r="A9" s="3" t="s">
        <v>984</v>
      </c>
      <c r="B9" s="4"/>
      <c r="C9" s="4"/>
      <c r="D9" s="4"/>
      <c r="E9" s="4"/>
      <c r="F9" s="4"/>
    </row>
    <row r="10" spans="1:6" ht="30" x14ac:dyDescent="0.25">
      <c r="A10" s="2" t="s">
        <v>987</v>
      </c>
      <c r="B10" s="6">
        <v>39000000</v>
      </c>
      <c r="C10" s="4"/>
      <c r="D10" s="4"/>
      <c r="E10" s="4"/>
      <c r="F10" s="6">
        <v>39000000</v>
      </c>
    </row>
    <row r="11" spans="1:6" ht="30" x14ac:dyDescent="0.25">
      <c r="A11" s="2" t="s">
        <v>989</v>
      </c>
      <c r="B11" s="4" t="s">
        <v>955</v>
      </c>
      <c r="C11" s="4"/>
      <c r="D11" s="4"/>
      <c r="E11" s="4"/>
      <c r="F11" s="4"/>
    </row>
    <row r="12" spans="1:6" x14ac:dyDescent="0.25">
      <c r="A12" s="2" t="s">
        <v>990</v>
      </c>
      <c r="B12" s="4"/>
      <c r="C12" s="4"/>
      <c r="D12" s="4"/>
      <c r="E12" s="4"/>
      <c r="F12" s="4"/>
    </row>
    <row r="13" spans="1:6" x14ac:dyDescent="0.25">
      <c r="A13" s="3" t="s">
        <v>984</v>
      </c>
      <c r="B13" s="4"/>
      <c r="C13" s="4"/>
      <c r="D13" s="4"/>
      <c r="E13" s="4"/>
      <c r="F13" s="4"/>
    </row>
    <row r="14" spans="1:6" ht="30" x14ac:dyDescent="0.25">
      <c r="A14" s="2" t="s">
        <v>987</v>
      </c>
      <c r="B14" s="7">
        <v>8000000</v>
      </c>
      <c r="C14" s="4"/>
      <c r="D14" s="4"/>
      <c r="E14" s="4"/>
      <c r="F14" s="7">
        <v>8000000</v>
      </c>
    </row>
    <row r="15" spans="1:6" ht="30" x14ac:dyDescent="0.25">
      <c r="A15" s="2" t="s">
        <v>989</v>
      </c>
      <c r="B15" s="4" t="s">
        <v>991</v>
      </c>
      <c r="C15" s="4"/>
      <c r="D15" s="4"/>
      <c r="E15" s="4"/>
      <c r="F15" s="4"/>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992</v>
      </c>
      <c r="B1" s="8" t="s">
        <v>928</v>
      </c>
    </row>
    <row r="2" spans="1:2" ht="30" x14ac:dyDescent="0.25">
      <c r="A2" s="1" t="s">
        <v>46</v>
      </c>
      <c r="B2" s="8"/>
    </row>
    <row r="3" spans="1:2" ht="30" x14ac:dyDescent="0.25">
      <c r="A3" s="3" t="s">
        <v>993</v>
      </c>
      <c r="B3" s="4"/>
    </row>
    <row r="4" spans="1:2" x14ac:dyDescent="0.25">
      <c r="A4" s="2" t="s">
        <v>231</v>
      </c>
      <c r="B4" s="7">
        <v>100575</v>
      </c>
    </row>
    <row r="5" spans="1:2" x14ac:dyDescent="0.25">
      <c r="A5" s="2" t="s">
        <v>232</v>
      </c>
      <c r="B5" s="6">
        <v>39862</v>
      </c>
    </row>
    <row r="6" spans="1:2" x14ac:dyDescent="0.25">
      <c r="A6" s="2" t="s">
        <v>80</v>
      </c>
      <c r="B6" s="4">
        <v>497</v>
      </c>
    </row>
    <row r="7" spans="1:2" x14ac:dyDescent="0.25">
      <c r="A7" s="2" t="s">
        <v>233</v>
      </c>
      <c r="B7" s="6">
        <v>143754</v>
      </c>
    </row>
    <row r="8" spans="1:2" x14ac:dyDescent="0.25">
      <c r="A8" s="2" t="s">
        <v>234</v>
      </c>
      <c r="B8" s="6">
        <v>284688</v>
      </c>
    </row>
    <row r="9" spans="1:2" x14ac:dyDescent="0.25">
      <c r="A9" s="2" t="s">
        <v>235</v>
      </c>
      <c r="B9" s="6">
        <v>91559</v>
      </c>
    </row>
    <row r="10" spans="1:2" x14ac:dyDescent="0.25">
      <c r="A10" s="2" t="s">
        <v>236</v>
      </c>
      <c r="B10" s="7">
        <v>193129</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85546875" bestFit="1" customWidth="1"/>
    <col min="5" max="6" width="12.28515625" bestFit="1" customWidth="1"/>
  </cols>
  <sheetData>
    <row r="1" spans="1:6" ht="15" customHeight="1" x14ac:dyDescent="0.25">
      <c r="A1" s="1" t="s">
        <v>994</v>
      </c>
      <c r="B1" s="8" t="s">
        <v>995</v>
      </c>
      <c r="C1" s="8"/>
      <c r="D1" s="8" t="s">
        <v>1</v>
      </c>
      <c r="E1" s="8"/>
      <c r="F1" s="8"/>
    </row>
    <row r="2" spans="1:6" ht="30" x14ac:dyDescent="0.25">
      <c r="A2" s="1" t="s">
        <v>46</v>
      </c>
      <c r="B2" s="1" t="s">
        <v>30</v>
      </c>
      <c r="C2" s="1" t="s">
        <v>996</v>
      </c>
      <c r="D2" s="1" t="s">
        <v>2</v>
      </c>
      <c r="E2" s="1" t="s">
        <v>30</v>
      </c>
      <c r="F2" s="1" t="s">
        <v>31</v>
      </c>
    </row>
    <row r="3" spans="1:6" ht="45" x14ac:dyDescent="0.25">
      <c r="A3" s="3" t="s">
        <v>997</v>
      </c>
      <c r="B3" s="4"/>
      <c r="C3" s="4"/>
      <c r="D3" s="4"/>
      <c r="E3" s="4"/>
      <c r="F3" s="4"/>
    </row>
    <row r="4" spans="1:6" x14ac:dyDescent="0.25">
      <c r="A4" s="2" t="s">
        <v>243</v>
      </c>
      <c r="B4" s="4"/>
      <c r="C4" s="4"/>
      <c r="D4" s="7">
        <v>31363</v>
      </c>
      <c r="E4" s="7">
        <v>45229</v>
      </c>
      <c r="F4" s="7">
        <v>45381</v>
      </c>
    </row>
    <row r="5" spans="1:6" ht="30" x14ac:dyDescent="0.25">
      <c r="A5" s="2" t="s">
        <v>245</v>
      </c>
      <c r="B5" s="6">
        <v>-3300</v>
      </c>
      <c r="C5" s="6">
        <v>16000</v>
      </c>
      <c r="D5" s="6">
        <v>-12300</v>
      </c>
      <c r="E5" s="6">
        <v>-3312</v>
      </c>
      <c r="F5" s="6">
        <v>16000</v>
      </c>
    </row>
    <row r="6" spans="1:6" x14ac:dyDescent="0.25">
      <c r="A6" s="2" t="s">
        <v>248</v>
      </c>
      <c r="B6" s="4"/>
      <c r="C6" s="4"/>
      <c r="D6" s="4">
        <v>525</v>
      </c>
      <c r="E6" s="6">
        <v>1440</v>
      </c>
      <c r="F6" s="4">
        <v>996</v>
      </c>
    </row>
    <row r="7" spans="1:6" x14ac:dyDescent="0.25">
      <c r="A7" s="2" t="s">
        <v>250</v>
      </c>
      <c r="B7" s="4"/>
      <c r="C7" s="4"/>
      <c r="D7" s="6">
        <v>-4907</v>
      </c>
      <c r="E7" s="6">
        <v>-11088</v>
      </c>
      <c r="F7" s="6">
        <v>-15682</v>
      </c>
    </row>
    <row r="8" spans="1:6" x14ac:dyDescent="0.25">
      <c r="A8" s="2" t="s">
        <v>254</v>
      </c>
      <c r="B8" s="4"/>
      <c r="C8" s="4"/>
      <c r="D8" s="4">
        <v>-107</v>
      </c>
      <c r="E8" s="4">
        <v>-906</v>
      </c>
      <c r="F8" s="6">
        <v>-1466</v>
      </c>
    </row>
    <row r="9" spans="1:6" x14ac:dyDescent="0.25">
      <c r="A9" s="2" t="s">
        <v>258</v>
      </c>
      <c r="B9" s="7">
        <v>31363</v>
      </c>
      <c r="C9" s="4"/>
      <c r="D9" s="7">
        <v>14574</v>
      </c>
      <c r="E9" s="7">
        <v>31363</v>
      </c>
      <c r="F9" s="7">
        <v>45229</v>
      </c>
    </row>
  </sheetData>
  <mergeCells count="2">
    <mergeCell ref="B1:C1"/>
    <mergeCell ref="D1:F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1.85546875" bestFit="1" customWidth="1"/>
    <col min="6" max="7" width="12.28515625" bestFit="1" customWidth="1"/>
  </cols>
  <sheetData>
    <row r="1" spans="1:7" ht="15" customHeight="1" x14ac:dyDescent="0.25">
      <c r="A1" s="1" t="s">
        <v>998</v>
      </c>
      <c r="B1" s="8" t="s">
        <v>995</v>
      </c>
      <c r="C1" s="8"/>
      <c r="D1" s="8"/>
      <c r="E1" s="8" t="s">
        <v>1</v>
      </c>
      <c r="F1" s="8"/>
      <c r="G1" s="8"/>
    </row>
    <row r="2" spans="1:7" ht="30" x14ac:dyDescent="0.25">
      <c r="A2" s="1" t="s">
        <v>46</v>
      </c>
      <c r="B2" s="1" t="s">
        <v>2</v>
      </c>
      <c r="C2" s="1" t="s">
        <v>30</v>
      </c>
      <c r="D2" s="1" t="s">
        <v>996</v>
      </c>
      <c r="E2" s="1" t="s">
        <v>2</v>
      </c>
      <c r="F2" s="1" t="s">
        <v>30</v>
      </c>
      <c r="G2" s="1" t="s">
        <v>31</v>
      </c>
    </row>
    <row r="3" spans="1:7" ht="45" x14ac:dyDescent="0.25">
      <c r="A3" s="3" t="s">
        <v>997</v>
      </c>
      <c r="B3" s="4"/>
      <c r="C3" s="4"/>
      <c r="D3" s="4"/>
      <c r="E3" s="4"/>
      <c r="F3" s="4"/>
      <c r="G3" s="4"/>
    </row>
    <row r="4" spans="1:7" ht="45" x14ac:dyDescent="0.25">
      <c r="A4" s="2" t="s">
        <v>999</v>
      </c>
      <c r="B4" s="4"/>
      <c r="C4" s="7">
        <v>-3300</v>
      </c>
      <c r="D4" s="7">
        <v>16000</v>
      </c>
      <c r="E4" s="7">
        <v>-12300</v>
      </c>
      <c r="F4" s="7">
        <v>-3312</v>
      </c>
      <c r="G4" s="7">
        <v>16000</v>
      </c>
    </row>
    <row r="5" spans="1:7" ht="30" x14ac:dyDescent="0.25">
      <c r="A5" s="2" t="s">
        <v>1000</v>
      </c>
      <c r="B5" s="4" t="s">
        <v>1001</v>
      </c>
      <c r="C5" s="4"/>
      <c r="D5" s="4"/>
      <c r="E5" s="4"/>
      <c r="F5" s="4"/>
      <c r="G5" s="4"/>
    </row>
    <row r="6" spans="1:7" x14ac:dyDescent="0.25">
      <c r="A6" s="2" t="s">
        <v>1002</v>
      </c>
      <c r="B6" s="4"/>
      <c r="C6" s="4"/>
      <c r="D6" s="4"/>
      <c r="E6" s="4"/>
      <c r="F6" s="4"/>
      <c r="G6" s="4"/>
    </row>
    <row r="7" spans="1:7" ht="45" x14ac:dyDescent="0.25">
      <c r="A7" s="3" t="s">
        <v>997</v>
      </c>
      <c r="B7" s="4"/>
      <c r="C7" s="4"/>
      <c r="D7" s="4"/>
      <c r="E7" s="4"/>
      <c r="F7" s="4"/>
      <c r="G7" s="4"/>
    </row>
    <row r="8" spans="1:7" ht="30" x14ac:dyDescent="0.25">
      <c r="A8" s="2" t="s">
        <v>1003</v>
      </c>
      <c r="B8" s="4"/>
      <c r="C8" s="4"/>
      <c r="D8" s="4"/>
      <c r="E8" s="4">
        <v>10</v>
      </c>
      <c r="F8" s="4"/>
      <c r="G8" s="4"/>
    </row>
    <row r="9" spans="1:7" x14ac:dyDescent="0.25">
      <c r="A9" s="2" t="s">
        <v>1004</v>
      </c>
      <c r="B9" s="4"/>
      <c r="C9" s="4"/>
      <c r="D9" s="4"/>
      <c r="E9" s="4"/>
      <c r="F9" s="4"/>
      <c r="G9" s="4"/>
    </row>
    <row r="10" spans="1:7" ht="45" x14ac:dyDescent="0.25">
      <c r="A10" s="3" t="s">
        <v>997</v>
      </c>
      <c r="B10" s="4"/>
      <c r="C10" s="4"/>
      <c r="D10" s="4"/>
      <c r="E10" s="4"/>
      <c r="F10" s="4"/>
      <c r="G10" s="4"/>
    </row>
    <row r="11" spans="1:7" ht="30" x14ac:dyDescent="0.25">
      <c r="A11" s="2" t="s">
        <v>1003</v>
      </c>
      <c r="B11" s="4"/>
      <c r="C11" s="4"/>
      <c r="D11" s="4"/>
      <c r="E11" s="4">
        <v>2</v>
      </c>
      <c r="F11" s="4"/>
      <c r="G11" s="4"/>
    </row>
  </sheetData>
  <mergeCells count="2">
    <mergeCell ref="B1:D1"/>
    <mergeCell ref="E1:G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62</v>
      </c>
      <c r="B1" s="8" t="s">
        <v>2</v>
      </c>
      <c r="C1" s="8" t="s">
        <v>30</v>
      </c>
    </row>
    <row r="2" spans="1:3" ht="30" x14ac:dyDescent="0.25">
      <c r="A2" s="1" t="s">
        <v>46</v>
      </c>
      <c r="B2" s="8"/>
      <c r="C2" s="8"/>
    </row>
    <row r="3" spans="1:3" x14ac:dyDescent="0.25">
      <c r="A3" s="3" t="s">
        <v>63</v>
      </c>
      <c r="B3" s="4"/>
      <c r="C3" s="4"/>
    </row>
    <row r="4" spans="1:3" x14ac:dyDescent="0.25">
      <c r="A4" s="2" t="s">
        <v>64</v>
      </c>
      <c r="B4" s="7">
        <v>2493775</v>
      </c>
      <c r="C4" s="7">
        <v>2149746</v>
      </c>
    </row>
    <row r="5" spans="1:3" x14ac:dyDescent="0.25">
      <c r="A5" s="2" t="s">
        <v>65</v>
      </c>
      <c r="B5" s="6">
        <v>282623</v>
      </c>
      <c r="C5" s="6">
        <v>294702</v>
      </c>
    </row>
    <row r="6" spans="1:3" x14ac:dyDescent="0.25">
      <c r="A6" s="2" t="s">
        <v>66</v>
      </c>
      <c r="B6" s="6">
        <v>213824</v>
      </c>
      <c r="C6" s="6">
        <v>210094</v>
      </c>
    </row>
    <row r="7" spans="1:3" x14ac:dyDescent="0.25">
      <c r="A7" s="2" t="s">
        <v>67</v>
      </c>
      <c r="B7" s="6">
        <v>3217923</v>
      </c>
      <c r="C7" s="6">
        <v>2966490</v>
      </c>
    </row>
    <row r="8" spans="1:3" ht="30" x14ac:dyDescent="0.25">
      <c r="A8" s="2" t="s">
        <v>68</v>
      </c>
      <c r="B8" s="6">
        <v>356824</v>
      </c>
      <c r="C8" s="6">
        <v>345327</v>
      </c>
    </row>
    <row r="9" spans="1:3" ht="30" x14ac:dyDescent="0.25">
      <c r="A9" s="2" t="s">
        <v>69</v>
      </c>
      <c r="B9" s="6">
        <v>12475</v>
      </c>
      <c r="C9" s="4"/>
    </row>
    <row r="10" spans="1:3" x14ac:dyDescent="0.25">
      <c r="A10" s="2" t="s">
        <v>70</v>
      </c>
      <c r="B10" s="6">
        <v>137617</v>
      </c>
      <c r="C10" s="6">
        <v>101639</v>
      </c>
    </row>
    <row r="11" spans="1:3" x14ac:dyDescent="0.25">
      <c r="A11" s="2" t="s">
        <v>71</v>
      </c>
      <c r="B11" s="6">
        <v>6715061</v>
      </c>
      <c r="C11" s="6">
        <v>6067998</v>
      </c>
    </row>
    <row r="12" spans="1:3" x14ac:dyDescent="0.25">
      <c r="A12" s="3" t="s">
        <v>72</v>
      </c>
      <c r="B12" s="4"/>
      <c r="C12" s="4"/>
    </row>
    <row r="13" spans="1:3" x14ac:dyDescent="0.25">
      <c r="A13" s="2" t="s">
        <v>73</v>
      </c>
      <c r="B13" s="6">
        <v>888580</v>
      </c>
      <c r="C13" s="6">
        <v>722645</v>
      </c>
    </row>
    <row r="14" spans="1:3" x14ac:dyDescent="0.25">
      <c r="A14" s="2" t="s">
        <v>74</v>
      </c>
      <c r="B14" s="6">
        <v>2780932</v>
      </c>
      <c r="C14" s="6">
        <v>2720391</v>
      </c>
    </row>
    <row r="15" spans="1:3" x14ac:dyDescent="0.25">
      <c r="A15" s="2" t="s">
        <v>75</v>
      </c>
      <c r="B15" s="6">
        <v>4671029</v>
      </c>
      <c r="C15" s="6">
        <v>4255210</v>
      </c>
    </row>
    <row r="16" spans="1:3" x14ac:dyDescent="0.25">
      <c r="A16" s="2" t="s">
        <v>76</v>
      </c>
      <c r="B16" s="6">
        <v>8340541</v>
      </c>
      <c r="C16" s="6">
        <v>7698246</v>
      </c>
    </row>
    <row r="17" spans="1:3" ht="30" x14ac:dyDescent="0.25">
      <c r="A17" s="2" t="s">
        <v>77</v>
      </c>
      <c r="B17" s="6">
        <v>4472176</v>
      </c>
      <c r="C17" s="6">
        <v>4103745</v>
      </c>
    </row>
    <row r="18" spans="1:3" x14ac:dyDescent="0.25">
      <c r="A18" s="2" t="s">
        <v>78</v>
      </c>
      <c r="B18" s="6">
        <v>3868365</v>
      </c>
      <c r="C18" s="6">
        <v>3594501</v>
      </c>
    </row>
    <row r="19" spans="1:3" ht="30" x14ac:dyDescent="0.25">
      <c r="A19" s="2" t="s">
        <v>79</v>
      </c>
      <c r="B19" s="6">
        <v>24546</v>
      </c>
      <c r="C19" s="6">
        <v>31508</v>
      </c>
    </row>
    <row r="20" spans="1:3" x14ac:dyDescent="0.25">
      <c r="A20" s="2" t="s">
        <v>80</v>
      </c>
      <c r="B20" s="6">
        <v>210539</v>
      </c>
      <c r="C20" s="6">
        <v>194328</v>
      </c>
    </row>
    <row r="21" spans="1:3" ht="30" x14ac:dyDescent="0.25">
      <c r="A21" s="2" t="s">
        <v>81</v>
      </c>
      <c r="B21" s="6">
        <v>309870</v>
      </c>
      <c r="C21" s="6">
        <v>312687</v>
      </c>
    </row>
    <row r="22" spans="1:3" x14ac:dyDescent="0.25">
      <c r="A22" s="2" t="s">
        <v>82</v>
      </c>
      <c r="B22" s="6">
        <v>11128381</v>
      </c>
      <c r="C22" s="6">
        <v>10201022</v>
      </c>
    </row>
    <row r="23" spans="1:3" x14ac:dyDescent="0.25">
      <c r="A23" s="3" t="s">
        <v>83</v>
      </c>
      <c r="B23" s="4"/>
      <c r="C23" s="4"/>
    </row>
    <row r="24" spans="1:3" x14ac:dyDescent="0.25">
      <c r="A24" s="2" t="s">
        <v>84</v>
      </c>
      <c r="B24" s="6">
        <v>2007511</v>
      </c>
      <c r="C24" s="6">
        <v>1771294</v>
      </c>
    </row>
    <row r="25" spans="1:3" ht="30" x14ac:dyDescent="0.25">
      <c r="A25" s="2" t="s">
        <v>85</v>
      </c>
      <c r="B25" s="6">
        <v>1796122</v>
      </c>
      <c r="C25" s="6">
        <v>1681834</v>
      </c>
    </row>
    <row r="26" spans="1:3" ht="30" x14ac:dyDescent="0.25">
      <c r="A26" s="2" t="s">
        <v>86</v>
      </c>
      <c r="B26" s="6">
        <v>126001</v>
      </c>
      <c r="C26" s="6">
        <v>64715</v>
      </c>
    </row>
    <row r="27" spans="1:3" x14ac:dyDescent="0.25">
      <c r="A27" s="2" t="s">
        <v>87</v>
      </c>
      <c r="B27" s="6">
        <v>3929634</v>
      </c>
      <c r="C27" s="6">
        <v>3517843</v>
      </c>
    </row>
    <row r="28" spans="1:3" x14ac:dyDescent="0.25">
      <c r="A28" s="2" t="s">
        <v>88</v>
      </c>
      <c r="B28" s="6">
        <v>888137</v>
      </c>
      <c r="C28" s="6">
        <v>732999</v>
      </c>
    </row>
    <row r="29" spans="1:3" ht="30" x14ac:dyDescent="0.25">
      <c r="A29" s="2" t="s">
        <v>79</v>
      </c>
      <c r="B29" s="6">
        <v>422516</v>
      </c>
      <c r="C29" s="6">
        <v>446071</v>
      </c>
    </row>
    <row r="30" spans="1:3" x14ac:dyDescent="0.25">
      <c r="A30" s="2" t="s">
        <v>89</v>
      </c>
      <c r="B30" s="6">
        <v>1623864</v>
      </c>
      <c r="C30" s="6">
        <v>1274216</v>
      </c>
    </row>
    <row r="31" spans="1:3" ht="30" x14ac:dyDescent="0.25">
      <c r="A31" s="2" t="s">
        <v>90</v>
      </c>
      <c r="B31" s="4" t="s">
        <v>91</v>
      </c>
      <c r="C31" s="4" t="s">
        <v>91</v>
      </c>
    </row>
    <row r="32" spans="1:3" x14ac:dyDescent="0.25">
      <c r="A32" s="3" t="s">
        <v>92</v>
      </c>
      <c r="B32" s="4"/>
      <c r="C32" s="4"/>
    </row>
    <row r="33" spans="1:3" ht="60" x14ac:dyDescent="0.25">
      <c r="A33" s="2" t="s">
        <v>93</v>
      </c>
      <c r="B33" s="6">
        <v>684733</v>
      </c>
      <c r="C33" s="6">
        <v>705017</v>
      </c>
    </row>
    <row r="34" spans="1:3" x14ac:dyDescent="0.25">
      <c r="A34" s="2" t="s">
        <v>94</v>
      </c>
      <c r="B34" s="4">
        <v>0</v>
      </c>
      <c r="C34" s="4">
        <v>0</v>
      </c>
    </row>
    <row r="35" spans="1:3" ht="30" x14ac:dyDescent="0.25">
      <c r="A35" s="2" t="s">
        <v>95</v>
      </c>
      <c r="B35" s="6">
        <v>-554385</v>
      </c>
      <c r="C35" s="6">
        <v>-199532</v>
      </c>
    </row>
    <row r="36" spans="1:3" x14ac:dyDescent="0.25">
      <c r="A36" s="2" t="s">
        <v>96</v>
      </c>
      <c r="B36" s="6">
        <v>4133882</v>
      </c>
      <c r="C36" s="6">
        <v>3724408</v>
      </c>
    </row>
    <row r="37" spans="1:3" x14ac:dyDescent="0.25">
      <c r="A37" s="2" t="s">
        <v>97</v>
      </c>
      <c r="B37" s="6">
        <v>4264230</v>
      </c>
      <c r="C37" s="6">
        <v>4229893</v>
      </c>
    </row>
    <row r="38" spans="1:3" ht="30" x14ac:dyDescent="0.25">
      <c r="A38" s="2" t="s">
        <v>98</v>
      </c>
      <c r="B38" s="7">
        <v>11128381</v>
      </c>
      <c r="C38" s="7">
        <v>10201022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1005</v>
      </c>
      <c r="B1" s="8" t="s">
        <v>1</v>
      </c>
      <c r="C1" s="8"/>
      <c r="D1" s="8"/>
    </row>
    <row r="2" spans="1:4" ht="30" x14ac:dyDescent="0.25">
      <c r="A2" s="1" t="s">
        <v>46</v>
      </c>
      <c r="B2" s="1" t="s">
        <v>2</v>
      </c>
      <c r="C2" s="1" t="s">
        <v>30</v>
      </c>
      <c r="D2" s="1" t="s">
        <v>31</v>
      </c>
    </row>
    <row r="3" spans="1:4" ht="30" x14ac:dyDescent="0.25">
      <c r="A3" s="3" t="s">
        <v>1006</v>
      </c>
      <c r="B3" s="4"/>
      <c r="C3" s="4"/>
      <c r="D3" s="4"/>
    </row>
    <row r="4" spans="1:4" x14ac:dyDescent="0.25">
      <c r="A4" s="2" t="s">
        <v>1007</v>
      </c>
      <c r="B4" s="7">
        <v>-199532</v>
      </c>
      <c r="C4" s="7">
        <v>-213392</v>
      </c>
      <c r="D4" s="7">
        <v>-192575</v>
      </c>
    </row>
    <row r="5" spans="1:4" ht="30" x14ac:dyDescent="0.25">
      <c r="A5" s="2" t="s">
        <v>279</v>
      </c>
      <c r="B5" s="6">
        <v>-218700</v>
      </c>
      <c r="C5" s="6">
        <v>-57926</v>
      </c>
      <c r="D5" s="6">
        <v>6200</v>
      </c>
    </row>
    <row r="6" spans="1:4" ht="45" x14ac:dyDescent="0.25">
      <c r="A6" s="2" t="s">
        <v>280</v>
      </c>
      <c r="B6" s="6">
        <v>-139366</v>
      </c>
      <c r="C6" s="6">
        <v>55285</v>
      </c>
      <c r="D6" s="6">
        <v>-41043</v>
      </c>
    </row>
    <row r="7" spans="1:4" ht="30" x14ac:dyDescent="0.25">
      <c r="A7" s="2" t="s">
        <v>299</v>
      </c>
      <c r="B7" s="6">
        <v>-4762</v>
      </c>
      <c r="C7" s="4"/>
      <c r="D7" s="4"/>
    </row>
    <row r="8" spans="1:4" ht="30" x14ac:dyDescent="0.25">
      <c r="A8" s="2" t="s">
        <v>290</v>
      </c>
      <c r="B8" s="6">
        <v>7523</v>
      </c>
      <c r="C8" s="6">
        <v>16501</v>
      </c>
      <c r="D8" s="6">
        <v>14026</v>
      </c>
    </row>
    <row r="9" spans="1:4" ht="30" x14ac:dyDescent="0.25">
      <c r="A9" s="2" t="s">
        <v>301</v>
      </c>
      <c r="B9" s="4">
        <v>452</v>
      </c>
      <c r="C9" s="4"/>
      <c r="D9" s="4"/>
    </row>
    <row r="10" spans="1:4" ht="45" x14ac:dyDescent="0.25">
      <c r="A10" s="2" t="s">
        <v>302</v>
      </c>
      <c r="B10" s="6">
        <v>7523</v>
      </c>
      <c r="C10" s="4"/>
      <c r="D10" s="6">
        <v>14026</v>
      </c>
    </row>
    <row r="11" spans="1:4" x14ac:dyDescent="0.25">
      <c r="A11" s="2" t="s">
        <v>1008</v>
      </c>
      <c r="B11" s="6">
        <v>-554385</v>
      </c>
      <c r="C11" s="6">
        <v>-199532</v>
      </c>
      <c r="D11" s="6">
        <v>-213392</v>
      </c>
    </row>
    <row r="12" spans="1:4" x14ac:dyDescent="0.25">
      <c r="A12" s="2" t="s">
        <v>1009</v>
      </c>
      <c r="B12" s="4"/>
      <c r="C12" s="4"/>
      <c r="D12" s="4"/>
    </row>
    <row r="13" spans="1:4" ht="30" x14ac:dyDescent="0.25">
      <c r="A13" s="3" t="s">
        <v>1006</v>
      </c>
      <c r="B13" s="4"/>
      <c r="C13" s="4"/>
      <c r="D13" s="4"/>
    </row>
    <row r="14" spans="1:4" x14ac:dyDescent="0.25">
      <c r="A14" s="2" t="s">
        <v>1007</v>
      </c>
      <c r="B14" s="6">
        <v>-76569</v>
      </c>
      <c r="C14" s="6">
        <v>-18643</v>
      </c>
      <c r="D14" s="6">
        <v>-24843</v>
      </c>
    </row>
    <row r="15" spans="1:4" ht="30" x14ac:dyDescent="0.25">
      <c r="A15" s="2" t="s">
        <v>279</v>
      </c>
      <c r="B15" s="6">
        <v>-218700</v>
      </c>
      <c r="C15" s="6">
        <v>-57926</v>
      </c>
      <c r="D15" s="6">
        <v>6200</v>
      </c>
    </row>
    <row r="16" spans="1:4" x14ac:dyDescent="0.25">
      <c r="A16" s="2" t="s">
        <v>1008</v>
      </c>
      <c r="B16" s="6">
        <v>-295269</v>
      </c>
      <c r="C16" s="6">
        <v>-76569</v>
      </c>
      <c r="D16" s="6">
        <v>-18643</v>
      </c>
    </row>
    <row r="17" spans="1:4" x14ac:dyDescent="0.25">
      <c r="A17" s="2" t="s">
        <v>1010</v>
      </c>
      <c r="B17" s="4"/>
      <c r="C17" s="4"/>
      <c r="D17" s="4"/>
    </row>
    <row r="18" spans="1:4" ht="30" x14ac:dyDescent="0.25">
      <c r="A18" s="3" t="s">
        <v>1006</v>
      </c>
      <c r="B18" s="4"/>
      <c r="C18" s="4"/>
      <c r="D18" s="4"/>
    </row>
    <row r="19" spans="1:4" x14ac:dyDescent="0.25">
      <c r="A19" s="2" t="s">
        <v>1007</v>
      </c>
      <c r="B19" s="6">
        <v>-122963</v>
      </c>
      <c r="C19" s="6">
        <v>-194749</v>
      </c>
      <c r="D19" s="6">
        <v>-167732</v>
      </c>
    </row>
    <row r="20" spans="1:4" ht="45" x14ac:dyDescent="0.25">
      <c r="A20" s="2" t="s">
        <v>280</v>
      </c>
      <c r="B20" s="6">
        <v>-139366</v>
      </c>
      <c r="C20" s="6">
        <v>55285</v>
      </c>
      <c r="D20" s="6">
        <v>-41043</v>
      </c>
    </row>
    <row r="21" spans="1:4" ht="30" x14ac:dyDescent="0.25">
      <c r="A21" s="2" t="s">
        <v>290</v>
      </c>
      <c r="B21" s="4"/>
      <c r="C21" s="6">
        <v>16501</v>
      </c>
      <c r="D21" s="4"/>
    </row>
    <row r="22" spans="1:4" ht="45" x14ac:dyDescent="0.25">
      <c r="A22" s="2" t="s">
        <v>302</v>
      </c>
      <c r="B22" s="6">
        <v>7523</v>
      </c>
      <c r="C22" s="4"/>
      <c r="D22" s="6">
        <v>14026</v>
      </c>
    </row>
    <row r="23" spans="1:4" x14ac:dyDescent="0.25">
      <c r="A23" s="2" t="s">
        <v>1008</v>
      </c>
      <c r="B23" s="6">
        <v>-254806</v>
      </c>
      <c r="C23" s="6">
        <v>-122963</v>
      </c>
      <c r="D23" s="6">
        <v>-194749</v>
      </c>
    </row>
    <row r="24" spans="1:4" x14ac:dyDescent="0.25">
      <c r="A24" s="2" t="s">
        <v>1011</v>
      </c>
      <c r="B24" s="4"/>
      <c r="C24" s="4"/>
      <c r="D24" s="4"/>
    </row>
    <row r="25" spans="1:4" ht="30" x14ac:dyDescent="0.25">
      <c r="A25" s="3" t="s">
        <v>1006</v>
      </c>
      <c r="B25" s="4"/>
      <c r="C25" s="4"/>
      <c r="D25" s="4"/>
    </row>
    <row r="26" spans="1:4" ht="30" x14ac:dyDescent="0.25">
      <c r="A26" s="2" t="s">
        <v>299</v>
      </c>
      <c r="B26" s="6">
        <v>-4762</v>
      </c>
      <c r="C26" s="4"/>
      <c r="D26" s="4"/>
    </row>
    <row r="27" spans="1:4" ht="30" x14ac:dyDescent="0.25">
      <c r="A27" s="2" t="s">
        <v>301</v>
      </c>
      <c r="B27" s="4">
        <v>452</v>
      </c>
      <c r="C27" s="4"/>
      <c r="D27" s="4"/>
    </row>
    <row r="28" spans="1:4" x14ac:dyDescent="0.25">
      <c r="A28" s="2" t="s">
        <v>1008</v>
      </c>
      <c r="B28" s="7">
        <v>-4310</v>
      </c>
      <c r="C28" s="4"/>
      <c r="D28"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1012</v>
      </c>
      <c r="B1" s="8" t="s">
        <v>1</v>
      </c>
      <c r="C1" s="8"/>
      <c r="D1" s="8"/>
    </row>
    <row r="2" spans="1:4" ht="30" x14ac:dyDescent="0.25">
      <c r="A2" s="1" t="s">
        <v>46</v>
      </c>
      <c r="B2" s="1" t="s">
        <v>2</v>
      </c>
      <c r="C2" s="1" t="s">
        <v>30</v>
      </c>
      <c r="D2" s="1" t="s">
        <v>31</v>
      </c>
    </row>
    <row r="3" spans="1:4" ht="30" x14ac:dyDescent="0.25">
      <c r="A3" s="3" t="s">
        <v>1006</v>
      </c>
      <c r="B3" s="4"/>
      <c r="C3" s="4"/>
      <c r="D3" s="4"/>
    </row>
    <row r="4" spans="1:4" ht="30" x14ac:dyDescent="0.25">
      <c r="A4" s="2" t="s">
        <v>1013</v>
      </c>
      <c r="B4" s="7">
        <v>-56567</v>
      </c>
      <c r="C4" s="7">
        <v>-41713</v>
      </c>
      <c r="D4" s="7">
        <v>1285</v>
      </c>
    </row>
    <row r="5" spans="1:4" ht="30" x14ac:dyDescent="0.25">
      <c r="A5" s="2" t="s">
        <v>1014</v>
      </c>
      <c r="B5" s="6">
        <v>-91941</v>
      </c>
      <c r="C5" s="6">
        <v>36856</v>
      </c>
      <c r="D5" s="6">
        <v>-27362</v>
      </c>
    </row>
    <row r="6" spans="1:4" x14ac:dyDescent="0.25">
      <c r="A6" s="2" t="s">
        <v>1015</v>
      </c>
      <c r="B6" s="6">
        <v>-3149</v>
      </c>
      <c r="C6" s="4"/>
      <c r="D6" s="4"/>
    </row>
    <row r="7" spans="1:4" ht="30" x14ac:dyDescent="0.25">
      <c r="A7" s="2" t="s">
        <v>1016</v>
      </c>
      <c r="B7" s="4"/>
      <c r="C7" s="6">
        <v>11001</v>
      </c>
      <c r="D7" s="4"/>
    </row>
    <row r="8" spans="1:4" ht="30" x14ac:dyDescent="0.25">
      <c r="A8" s="2" t="s">
        <v>1017</v>
      </c>
      <c r="B8" s="4">
        <v>300</v>
      </c>
      <c r="C8" s="4"/>
      <c r="D8" s="4"/>
    </row>
    <row r="9" spans="1:4" ht="30" x14ac:dyDescent="0.25">
      <c r="A9" s="2" t="s">
        <v>1018</v>
      </c>
      <c r="B9" s="7">
        <v>4591</v>
      </c>
      <c r="C9" s="7">
        <v>11001</v>
      </c>
      <c r="D9" s="7">
        <v>9350</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6.5703125" bestFit="1" customWidth="1"/>
    <col min="2" max="4" width="12.7109375" bestFit="1" customWidth="1"/>
    <col min="5" max="5" width="14.28515625" bestFit="1" customWidth="1"/>
    <col min="6" max="9" width="12.7109375" bestFit="1" customWidth="1"/>
  </cols>
  <sheetData>
    <row r="1" spans="1:9" ht="15" customHeight="1" x14ac:dyDescent="0.25">
      <c r="A1" s="8" t="s">
        <v>1019</v>
      </c>
      <c r="B1" s="8" t="s">
        <v>1020</v>
      </c>
      <c r="C1" s="8"/>
      <c r="D1" s="8"/>
      <c r="E1" s="8" t="s">
        <v>1</v>
      </c>
      <c r="F1" s="8"/>
      <c r="G1" s="8"/>
      <c r="H1" s="1"/>
      <c r="I1" s="1"/>
    </row>
    <row r="2" spans="1:9" x14ac:dyDescent="0.25">
      <c r="A2" s="8"/>
      <c r="B2" s="1" t="s">
        <v>1021</v>
      </c>
      <c r="C2" s="1" t="s">
        <v>1022</v>
      </c>
      <c r="D2" s="1" t="s">
        <v>1023</v>
      </c>
      <c r="E2" s="1" t="s">
        <v>2</v>
      </c>
      <c r="F2" s="1" t="s">
        <v>30</v>
      </c>
      <c r="G2" s="1" t="s">
        <v>31</v>
      </c>
      <c r="H2" s="1" t="s">
        <v>1024</v>
      </c>
      <c r="I2" s="1" t="s">
        <v>3</v>
      </c>
    </row>
    <row r="3" spans="1:9" x14ac:dyDescent="0.25">
      <c r="A3" s="3" t="s">
        <v>1025</v>
      </c>
      <c r="B3" s="4"/>
      <c r="C3" s="4"/>
      <c r="D3" s="4"/>
      <c r="E3" s="4"/>
      <c r="F3" s="4"/>
      <c r="G3" s="4"/>
      <c r="H3" s="4"/>
      <c r="I3" s="4"/>
    </row>
    <row r="4" spans="1:9" x14ac:dyDescent="0.25">
      <c r="A4" s="2" t="s">
        <v>1026</v>
      </c>
      <c r="B4" s="4"/>
      <c r="C4" s="4"/>
      <c r="D4" s="4"/>
      <c r="E4" s="6">
        <v>27700000</v>
      </c>
      <c r="F4" s="4"/>
      <c r="G4" s="4"/>
      <c r="H4" s="4"/>
      <c r="I4" s="4"/>
    </row>
    <row r="5" spans="1:9" x14ac:dyDescent="0.25">
      <c r="A5" s="2" t="s">
        <v>1027</v>
      </c>
      <c r="B5" s="4"/>
      <c r="C5" s="4"/>
      <c r="D5" s="4"/>
      <c r="E5" s="7">
        <v>1700000000</v>
      </c>
      <c r="F5" s="4"/>
      <c r="G5" s="4"/>
      <c r="H5" s="4"/>
      <c r="I5" s="4"/>
    </row>
    <row r="6" spans="1:9" ht="30" x14ac:dyDescent="0.25">
      <c r="A6" s="2" t="s">
        <v>1028</v>
      </c>
      <c r="B6" s="4"/>
      <c r="C6" s="4"/>
      <c r="D6" s="4"/>
      <c r="E6" s="6">
        <v>1650704000</v>
      </c>
      <c r="F6" s="6">
        <v>1471096000</v>
      </c>
      <c r="G6" s="6">
        <v>1345082000</v>
      </c>
      <c r="H6" s="4"/>
      <c r="I6" s="4"/>
    </row>
    <row r="7" spans="1:9" x14ac:dyDescent="0.25">
      <c r="A7" s="2" t="s">
        <v>1029</v>
      </c>
      <c r="B7" s="4"/>
      <c r="C7" s="4"/>
      <c r="D7" s="4"/>
      <c r="E7" s="6">
        <v>27600000</v>
      </c>
      <c r="F7" s="6">
        <v>27300000</v>
      </c>
      <c r="G7" s="6">
        <v>32000000</v>
      </c>
      <c r="H7" s="4"/>
      <c r="I7" s="4"/>
    </row>
    <row r="8" spans="1:9" x14ac:dyDescent="0.25">
      <c r="A8" s="2" t="s">
        <v>1030</v>
      </c>
      <c r="B8" s="6">
        <v>1500000000</v>
      </c>
      <c r="C8" s="6">
        <v>2000000000</v>
      </c>
      <c r="D8" s="6">
        <v>1000000000</v>
      </c>
      <c r="E8" s="4"/>
      <c r="F8" s="4"/>
      <c r="G8" s="4"/>
      <c r="H8" s="4"/>
      <c r="I8" s="4"/>
    </row>
    <row r="9" spans="1:9" ht="30" x14ac:dyDescent="0.25">
      <c r="A9" s="2" t="s">
        <v>1031</v>
      </c>
      <c r="B9" s="4"/>
      <c r="C9" s="4"/>
      <c r="D9" s="4"/>
      <c r="E9" s="4"/>
      <c r="F9" s="4"/>
      <c r="G9" s="4"/>
      <c r="H9" s="6">
        <v>2000000000</v>
      </c>
      <c r="I9" s="4"/>
    </row>
    <row r="10" spans="1:9" x14ac:dyDescent="0.25">
      <c r="A10" s="2" t="s">
        <v>1032</v>
      </c>
      <c r="B10" s="4"/>
      <c r="C10" s="4"/>
      <c r="D10" s="4"/>
      <c r="E10" s="6">
        <v>5000000</v>
      </c>
      <c r="F10" s="4"/>
      <c r="G10" s="4"/>
      <c r="H10" s="4"/>
      <c r="I10" s="4"/>
    </row>
    <row r="11" spans="1:9" x14ac:dyDescent="0.25">
      <c r="A11" s="2" t="s">
        <v>1033</v>
      </c>
      <c r="B11" s="4"/>
      <c r="C11" s="4"/>
      <c r="D11" s="4"/>
      <c r="E11" s="7">
        <v>1</v>
      </c>
      <c r="F11" s="4"/>
      <c r="G11" s="4"/>
      <c r="H11" s="4"/>
      <c r="I11" s="4"/>
    </row>
    <row r="12" spans="1:9" x14ac:dyDescent="0.25">
      <c r="A12" s="2" t="s">
        <v>1034</v>
      </c>
      <c r="B12" s="4"/>
      <c r="C12" s="4"/>
      <c r="D12" s="4"/>
      <c r="E12" s="6">
        <v>8800000</v>
      </c>
      <c r="F12" s="6">
        <v>4700000</v>
      </c>
      <c r="G12" s="6">
        <v>4900000</v>
      </c>
      <c r="H12" s="4"/>
      <c r="I12" s="4"/>
    </row>
    <row r="13" spans="1:9" x14ac:dyDescent="0.25">
      <c r="A13" s="2" t="s">
        <v>1035</v>
      </c>
      <c r="B13" s="4"/>
      <c r="C13" s="4"/>
      <c r="D13" s="4"/>
      <c r="E13" s="4"/>
      <c r="F13" s="4"/>
      <c r="G13" s="4"/>
      <c r="H13" s="4"/>
      <c r="I13" s="4"/>
    </row>
    <row r="14" spans="1:9" x14ac:dyDescent="0.25">
      <c r="A14" s="3" t="s">
        <v>1025</v>
      </c>
      <c r="B14" s="4"/>
      <c r="C14" s="4"/>
      <c r="D14" s="4"/>
      <c r="E14" s="4"/>
      <c r="F14" s="4"/>
      <c r="G14" s="4"/>
      <c r="H14" s="4"/>
      <c r="I14" s="4"/>
    </row>
    <row r="15" spans="1:9" ht="30" x14ac:dyDescent="0.25">
      <c r="A15" s="2" t="s">
        <v>1031</v>
      </c>
      <c r="B15" s="4"/>
      <c r="C15" s="4"/>
      <c r="D15" s="4"/>
      <c r="E15" s="4"/>
      <c r="F15" s="4"/>
      <c r="G15" s="4"/>
      <c r="H15" s="4"/>
      <c r="I15" s="6">
        <v>2000000000</v>
      </c>
    </row>
    <row r="16" spans="1:9" x14ac:dyDescent="0.25">
      <c r="A16" s="2" t="s">
        <v>1036</v>
      </c>
      <c r="B16" s="4"/>
      <c r="C16" s="4"/>
      <c r="D16" s="4"/>
      <c r="E16" s="4"/>
      <c r="F16" s="4"/>
      <c r="G16" s="4"/>
      <c r="H16" s="4"/>
      <c r="I16" s="4"/>
    </row>
    <row r="17" spans="1:9" x14ac:dyDescent="0.25">
      <c r="A17" s="3" t="s">
        <v>1025</v>
      </c>
      <c r="B17" s="4"/>
      <c r="C17" s="4"/>
      <c r="D17" s="4"/>
      <c r="E17" s="4"/>
      <c r="F17" s="4"/>
      <c r="G17" s="4"/>
      <c r="H17" s="4"/>
      <c r="I17" s="4"/>
    </row>
    <row r="18" spans="1:9" x14ac:dyDescent="0.25">
      <c r="A18" s="2" t="s">
        <v>1026</v>
      </c>
      <c r="B18" s="4"/>
      <c r="C18" s="4"/>
      <c r="D18" s="4"/>
      <c r="E18" s="6">
        <v>10800000</v>
      </c>
      <c r="F18" s="4"/>
      <c r="G18" s="4"/>
      <c r="H18" s="4"/>
      <c r="I18" s="4"/>
    </row>
    <row r="19" spans="1:9" x14ac:dyDescent="0.25">
      <c r="A19" s="2" t="s">
        <v>1027</v>
      </c>
      <c r="B19" s="4"/>
      <c r="C19" s="4"/>
      <c r="D19" s="4"/>
      <c r="E19" s="6">
        <v>685800000</v>
      </c>
      <c r="F19" s="4"/>
      <c r="G19" s="4"/>
      <c r="H19" s="4"/>
      <c r="I19" s="4"/>
    </row>
    <row r="20" spans="1:9" ht="30" x14ac:dyDescent="0.25">
      <c r="A20" s="2" t="s">
        <v>1037</v>
      </c>
      <c r="B20" s="4"/>
      <c r="C20" s="4"/>
      <c r="D20" s="4"/>
      <c r="E20" s="7">
        <v>1300000000</v>
      </c>
      <c r="F20" s="4"/>
      <c r="G20" s="4"/>
      <c r="H20" s="4"/>
      <c r="I20" s="4"/>
    </row>
  </sheetData>
  <mergeCells count="3">
    <mergeCell ref="A1:A2"/>
    <mergeCell ref="B1:D1"/>
    <mergeCell ref="E1:G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1038</v>
      </c>
      <c r="B1" s="8" t="s">
        <v>995</v>
      </c>
      <c r="C1" s="8"/>
      <c r="D1" s="8"/>
      <c r="E1" s="8"/>
      <c r="F1" s="8"/>
      <c r="G1" s="8"/>
      <c r="H1" s="8"/>
      <c r="I1" s="8"/>
      <c r="J1" s="8" t="s">
        <v>1</v>
      </c>
      <c r="K1" s="8"/>
      <c r="L1" s="8"/>
    </row>
    <row r="2" spans="1:12" ht="30" x14ac:dyDescent="0.25">
      <c r="A2" s="1" t="s">
        <v>29</v>
      </c>
      <c r="B2" s="1" t="s">
        <v>2</v>
      </c>
      <c r="C2" s="1" t="s">
        <v>1039</v>
      </c>
      <c r="D2" s="1" t="s">
        <v>4</v>
      </c>
      <c r="E2" s="181">
        <v>41762</v>
      </c>
      <c r="F2" s="1" t="s">
        <v>30</v>
      </c>
      <c r="G2" s="1" t="s">
        <v>1040</v>
      </c>
      <c r="H2" s="1" t="s">
        <v>1041</v>
      </c>
      <c r="I2" s="181">
        <v>41398</v>
      </c>
      <c r="J2" s="1" t="s">
        <v>2</v>
      </c>
      <c r="K2" s="1" t="s">
        <v>30</v>
      </c>
      <c r="L2" s="1" t="s">
        <v>31</v>
      </c>
    </row>
    <row r="3" spans="1:12" x14ac:dyDescent="0.25">
      <c r="A3" s="3" t="s">
        <v>1042</v>
      </c>
      <c r="B3" s="4"/>
      <c r="C3" s="4"/>
      <c r="D3" s="4"/>
      <c r="E3" s="4"/>
      <c r="F3" s="4"/>
      <c r="G3" s="4"/>
      <c r="H3" s="4"/>
      <c r="I3" s="4"/>
      <c r="J3" s="4"/>
      <c r="K3" s="4"/>
      <c r="L3" s="4"/>
    </row>
    <row r="4" spans="1:12" x14ac:dyDescent="0.25">
      <c r="A4" s="2" t="s">
        <v>39</v>
      </c>
      <c r="B4" s="7">
        <v>648230</v>
      </c>
      <c r="C4" s="7">
        <v>594957</v>
      </c>
      <c r="D4" s="7">
        <v>517624</v>
      </c>
      <c r="E4" s="7">
        <v>454317</v>
      </c>
      <c r="F4" s="7">
        <v>582292</v>
      </c>
      <c r="G4" s="7">
        <v>622655</v>
      </c>
      <c r="H4" s="7">
        <v>479559</v>
      </c>
      <c r="I4" s="7">
        <v>452890</v>
      </c>
      <c r="J4" s="7">
        <v>2215128</v>
      </c>
      <c r="K4" s="7">
        <v>2137396</v>
      </c>
      <c r="L4" s="7">
        <v>1906687</v>
      </c>
    </row>
    <row r="5" spans="1:12" ht="45" x14ac:dyDescent="0.25">
      <c r="A5" s="2" t="s">
        <v>316</v>
      </c>
      <c r="B5" s="4"/>
      <c r="C5" s="4"/>
      <c r="D5" s="4"/>
      <c r="E5" s="4"/>
      <c r="F5" s="4"/>
      <c r="G5" s="4"/>
      <c r="H5" s="4"/>
      <c r="I5" s="4"/>
      <c r="J5" s="6">
        <v>692691</v>
      </c>
      <c r="K5" s="6">
        <v>713470</v>
      </c>
      <c r="L5" s="6">
        <v>733588</v>
      </c>
    </row>
    <row r="6" spans="1:12" x14ac:dyDescent="0.25">
      <c r="A6" s="2" t="s">
        <v>317</v>
      </c>
      <c r="B6" s="9">
        <v>0.95</v>
      </c>
      <c r="C6" s="9">
        <v>0.86</v>
      </c>
      <c r="D6" s="9">
        <v>0.75</v>
      </c>
      <c r="E6" s="9">
        <v>0.65</v>
      </c>
      <c r="F6" s="9">
        <v>0.82</v>
      </c>
      <c r="G6" s="9">
        <v>0.88</v>
      </c>
      <c r="H6" s="9">
        <v>0.67</v>
      </c>
      <c r="I6" s="9">
        <v>0.63</v>
      </c>
      <c r="J6" s="9">
        <v>3.2</v>
      </c>
      <c r="K6" s="7">
        <v>3</v>
      </c>
      <c r="L6" s="9">
        <v>2.6</v>
      </c>
    </row>
    <row r="7" spans="1:12" x14ac:dyDescent="0.25">
      <c r="A7" s="2" t="s">
        <v>39</v>
      </c>
      <c r="B7" s="7">
        <v>648230</v>
      </c>
      <c r="C7" s="7">
        <v>594957</v>
      </c>
      <c r="D7" s="7">
        <v>517624</v>
      </c>
      <c r="E7" s="7">
        <v>454317</v>
      </c>
      <c r="F7" s="7">
        <v>582292</v>
      </c>
      <c r="G7" s="7">
        <v>622655</v>
      </c>
      <c r="H7" s="7">
        <v>479559</v>
      </c>
      <c r="I7" s="7">
        <v>452890</v>
      </c>
      <c r="J7" s="7">
        <v>2215128</v>
      </c>
      <c r="K7" s="7">
        <v>2137396</v>
      </c>
      <c r="L7" s="7">
        <v>1906687</v>
      </c>
    </row>
    <row r="8" spans="1:12" ht="45" x14ac:dyDescent="0.25">
      <c r="A8" s="2" t="s">
        <v>316</v>
      </c>
      <c r="B8" s="4"/>
      <c r="C8" s="4"/>
      <c r="D8" s="4"/>
      <c r="E8" s="4"/>
      <c r="F8" s="4"/>
      <c r="G8" s="4"/>
      <c r="H8" s="4"/>
      <c r="I8" s="4"/>
      <c r="J8" s="6">
        <v>692691</v>
      </c>
      <c r="K8" s="6">
        <v>713470</v>
      </c>
      <c r="L8" s="6">
        <v>733588</v>
      </c>
    </row>
    <row r="9" spans="1:12" ht="30" x14ac:dyDescent="0.25">
      <c r="A9" s="2" t="s">
        <v>1043</v>
      </c>
      <c r="B9" s="4"/>
      <c r="C9" s="4"/>
      <c r="D9" s="4"/>
      <c r="E9" s="4"/>
      <c r="F9" s="4"/>
      <c r="G9" s="4"/>
      <c r="H9" s="4"/>
      <c r="I9" s="4"/>
      <c r="J9" s="6">
        <v>10854</v>
      </c>
      <c r="K9" s="6">
        <v>12906</v>
      </c>
      <c r="L9" s="6">
        <v>13967</v>
      </c>
    </row>
    <row r="10" spans="1:12" ht="45" x14ac:dyDescent="0.25">
      <c r="A10" s="2" t="s">
        <v>320</v>
      </c>
      <c r="B10" s="4"/>
      <c r="C10" s="4"/>
      <c r="D10" s="4"/>
      <c r="E10" s="4"/>
      <c r="F10" s="4"/>
      <c r="G10" s="4"/>
      <c r="H10" s="4"/>
      <c r="I10" s="4"/>
      <c r="J10" s="6">
        <v>703545</v>
      </c>
      <c r="K10" s="6">
        <v>726376</v>
      </c>
      <c r="L10" s="6">
        <v>747555</v>
      </c>
    </row>
    <row r="11" spans="1:12" x14ac:dyDescent="0.25">
      <c r="A11" s="2" t="s">
        <v>321</v>
      </c>
      <c r="B11" s="9">
        <v>0.93</v>
      </c>
      <c r="C11" s="9">
        <v>0.85</v>
      </c>
      <c r="D11" s="9">
        <v>0.73</v>
      </c>
      <c r="E11" s="9">
        <v>0.64</v>
      </c>
      <c r="F11" s="9">
        <v>0.81</v>
      </c>
      <c r="G11" s="9">
        <v>0.86</v>
      </c>
      <c r="H11" s="9">
        <v>0.66</v>
      </c>
      <c r="I11" s="9">
        <v>0.62</v>
      </c>
      <c r="J11" s="9">
        <v>3.15</v>
      </c>
      <c r="K11" s="9">
        <v>2.94</v>
      </c>
      <c r="L11" s="9">
        <v>2.5499999999999998</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1044</v>
      </c>
      <c r="B1" s="8" t="s">
        <v>1</v>
      </c>
      <c r="C1" s="8"/>
      <c r="D1" s="8"/>
    </row>
    <row r="2" spans="1:4" x14ac:dyDescent="0.25">
      <c r="A2" s="1" t="s">
        <v>1045</v>
      </c>
      <c r="B2" s="1" t="s">
        <v>2</v>
      </c>
      <c r="C2" s="1" t="s">
        <v>30</v>
      </c>
      <c r="D2" s="1" t="s">
        <v>31</v>
      </c>
    </row>
    <row r="3" spans="1:4" ht="30" x14ac:dyDescent="0.25">
      <c r="A3" s="3" t="s">
        <v>1046</v>
      </c>
      <c r="B3" s="4"/>
      <c r="C3" s="4"/>
      <c r="D3" s="4"/>
    </row>
    <row r="4" spans="1:4" x14ac:dyDescent="0.25">
      <c r="A4" s="2" t="s">
        <v>1047</v>
      </c>
      <c r="B4" s="9">
        <v>24.3</v>
      </c>
      <c r="C4" s="9">
        <v>10.7</v>
      </c>
      <c r="D4" s="9">
        <v>1.2</v>
      </c>
    </row>
    <row r="5" spans="1:4" ht="30" x14ac:dyDescent="0.25">
      <c r="A5" s="2" t="s">
        <v>1048</v>
      </c>
      <c r="B5" s="4"/>
      <c r="C5" s="4"/>
      <c r="D5" s="4"/>
    </row>
    <row r="6" spans="1:4" ht="30" x14ac:dyDescent="0.25">
      <c r="A6" s="3" t="s">
        <v>1046</v>
      </c>
      <c r="B6" s="4"/>
      <c r="C6" s="4"/>
      <c r="D6" s="4"/>
    </row>
    <row r="7" spans="1:4" x14ac:dyDescent="0.25">
      <c r="A7" s="2" t="s">
        <v>1049</v>
      </c>
      <c r="B7" s="180">
        <v>0.44</v>
      </c>
      <c r="C7" s="4"/>
      <c r="D7"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5" width="32.140625" bestFit="1" customWidth="1"/>
    <col min="6" max="17" width="36.5703125" bestFit="1" customWidth="1"/>
    <col min="18" max="20" width="35.7109375" bestFit="1" customWidth="1"/>
    <col min="21" max="27" width="34.85546875" bestFit="1" customWidth="1"/>
    <col min="28" max="29" width="36.5703125" bestFit="1" customWidth="1"/>
    <col min="30" max="32" width="35.7109375" bestFit="1" customWidth="1"/>
    <col min="33" max="41" width="34.85546875" bestFit="1" customWidth="1"/>
    <col min="42" max="51" width="36.5703125" bestFit="1" customWidth="1"/>
  </cols>
  <sheetData>
    <row r="1" spans="1:51" ht="45" x14ac:dyDescent="0.25">
      <c r="A1" s="1" t="s">
        <v>1050</v>
      </c>
      <c r="B1" s="1" t="s">
        <v>2</v>
      </c>
      <c r="C1" s="1" t="s">
        <v>30</v>
      </c>
      <c r="D1" s="1" t="s">
        <v>2</v>
      </c>
      <c r="E1" s="1" t="s">
        <v>30</v>
      </c>
      <c r="F1" s="1" t="s">
        <v>30</v>
      </c>
      <c r="G1" s="1" t="s">
        <v>30</v>
      </c>
      <c r="H1" s="1" t="s">
        <v>30</v>
      </c>
      <c r="I1" s="1" t="s">
        <v>30</v>
      </c>
      <c r="J1" s="1" t="s">
        <v>30</v>
      </c>
      <c r="K1" s="1" t="s">
        <v>30</v>
      </c>
      <c r="L1" s="1" t="s">
        <v>30</v>
      </c>
      <c r="M1" s="1" t="s">
        <v>30</v>
      </c>
      <c r="N1" s="1" t="s">
        <v>30</v>
      </c>
      <c r="O1" s="1" t="s">
        <v>30</v>
      </c>
      <c r="P1" s="1" t="s">
        <v>2</v>
      </c>
      <c r="Q1" s="1" t="s">
        <v>2</v>
      </c>
      <c r="R1" s="1" t="s">
        <v>2</v>
      </c>
      <c r="S1" s="1" t="s">
        <v>2</v>
      </c>
      <c r="T1" s="1" t="s">
        <v>2</v>
      </c>
      <c r="U1" s="1" t="s">
        <v>2</v>
      </c>
      <c r="V1" s="1" t="s">
        <v>2</v>
      </c>
      <c r="W1" s="1" t="s">
        <v>30</v>
      </c>
      <c r="X1" s="1" t="s">
        <v>30</v>
      </c>
      <c r="Y1" s="1" t="s">
        <v>30</v>
      </c>
      <c r="Z1" s="1" t="s">
        <v>30</v>
      </c>
      <c r="AA1" s="1" t="s">
        <v>30</v>
      </c>
      <c r="AB1" s="1" t="s">
        <v>30</v>
      </c>
      <c r="AC1" s="1" t="s">
        <v>30</v>
      </c>
      <c r="AD1" s="1" t="s">
        <v>30</v>
      </c>
      <c r="AE1" s="1" t="s">
        <v>30</v>
      </c>
      <c r="AF1" s="1" t="s">
        <v>30</v>
      </c>
      <c r="AG1" s="1" t="s">
        <v>30</v>
      </c>
      <c r="AH1" s="1" t="s">
        <v>30</v>
      </c>
      <c r="AI1" s="1" t="s">
        <v>2</v>
      </c>
      <c r="AJ1" s="1" t="s">
        <v>2</v>
      </c>
      <c r="AK1" s="1" t="s">
        <v>2</v>
      </c>
      <c r="AL1" s="1" t="s">
        <v>2</v>
      </c>
      <c r="AM1" s="1" t="s">
        <v>2</v>
      </c>
      <c r="AN1" s="1" t="s">
        <v>30</v>
      </c>
      <c r="AO1" s="1" t="s">
        <v>30</v>
      </c>
      <c r="AP1" s="1" t="s">
        <v>2</v>
      </c>
      <c r="AQ1" s="1" t="s">
        <v>2</v>
      </c>
      <c r="AR1" s="1" t="s">
        <v>2</v>
      </c>
      <c r="AS1" s="1" t="s">
        <v>2</v>
      </c>
      <c r="AT1" s="1" t="s">
        <v>2</v>
      </c>
      <c r="AU1" s="1" t="s">
        <v>2</v>
      </c>
      <c r="AV1" s="1" t="s">
        <v>2</v>
      </c>
      <c r="AW1" s="1" t="s">
        <v>2</v>
      </c>
      <c r="AX1" s="1" t="s">
        <v>2</v>
      </c>
      <c r="AY1" s="1" t="s">
        <v>2</v>
      </c>
    </row>
    <row r="2" spans="1:51" ht="30" x14ac:dyDescent="0.25">
      <c r="A2" s="1" t="s">
        <v>46</v>
      </c>
      <c r="B2" s="1" t="s">
        <v>1051</v>
      </c>
      <c r="C2" s="1" t="s">
        <v>1051</v>
      </c>
      <c r="D2" s="1" t="s">
        <v>1052</v>
      </c>
      <c r="E2" s="1" t="s">
        <v>1052</v>
      </c>
      <c r="F2" s="1" t="s">
        <v>1054</v>
      </c>
      <c r="G2" s="1" t="s">
        <v>1054</v>
      </c>
      <c r="H2" s="1" t="s">
        <v>1054</v>
      </c>
      <c r="I2" s="1" t="s">
        <v>1054</v>
      </c>
      <c r="J2" s="1" t="s">
        <v>1054</v>
      </c>
      <c r="K2" s="1" t="s">
        <v>1054</v>
      </c>
      <c r="L2" s="1" t="s">
        <v>1054</v>
      </c>
      <c r="M2" s="1" t="s">
        <v>1054</v>
      </c>
      <c r="N2" s="1" t="s">
        <v>1054</v>
      </c>
      <c r="O2" s="1" t="s">
        <v>1054</v>
      </c>
      <c r="P2" s="1" t="s">
        <v>1064</v>
      </c>
      <c r="Q2" s="1" t="s">
        <v>1064</v>
      </c>
      <c r="R2" s="1" t="s">
        <v>1064</v>
      </c>
      <c r="S2" s="1" t="s">
        <v>1064</v>
      </c>
      <c r="T2" s="1" t="s">
        <v>1064</v>
      </c>
      <c r="U2" s="1" t="s">
        <v>1064</v>
      </c>
      <c r="V2" s="1" t="s">
        <v>1064</v>
      </c>
      <c r="W2" s="1" t="s">
        <v>1064</v>
      </c>
      <c r="X2" s="1" t="s">
        <v>1064</v>
      </c>
      <c r="Y2" s="1" t="s">
        <v>1064</v>
      </c>
      <c r="Z2" s="1" t="s">
        <v>1064</v>
      </c>
      <c r="AA2" s="1" t="s">
        <v>1064</v>
      </c>
      <c r="AB2" s="1" t="s">
        <v>1064</v>
      </c>
      <c r="AC2" s="1" t="s">
        <v>1064</v>
      </c>
      <c r="AD2" s="1" t="s">
        <v>1064</v>
      </c>
      <c r="AE2" s="1" t="s">
        <v>1064</v>
      </c>
      <c r="AF2" s="1" t="s">
        <v>1064</v>
      </c>
      <c r="AG2" s="1" t="s">
        <v>1064</v>
      </c>
      <c r="AH2" s="1" t="s">
        <v>1064</v>
      </c>
      <c r="AI2" s="1" t="s">
        <v>1064</v>
      </c>
      <c r="AJ2" s="1" t="s">
        <v>1064</v>
      </c>
      <c r="AK2" s="1" t="s">
        <v>1064</v>
      </c>
      <c r="AL2" s="1" t="s">
        <v>1064</v>
      </c>
      <c r="AM2" s="1" t="s">
        <v>1064</v>
      </c>
      <c r="AN2" s="1" t="s">
        <v>1064</v>
      </c>
      <c r="AO2" s="1" t="s">
        <v>1064</v>
      </c>
      <c r="AP2" s="1" t="s">
        <v>1073</v>
      </c>
      <c r="AQ2" s="1" t="s">
        <v>1073</v>
      </c>
      <c r="AR2" s="1" t="s">
        <v>1073</v>
      </c>
      <c r="AS2" s="1" t="s">
        <v>1073</v>
      </c>
      <c r="AT2" s="1" t="s">
        <v>1073</v>
      </c>
      <c r="AU2" s="1" t="s">
        <v>1073</v>
      </c>
      <c r="AV2" s="1" t="s">
        <v>1073</v>
      </c>
      <c r="AW2" s="1" t="s">
        <v>1073</v>
      </c>
      <c r="AX2" s="1" t="s">
        <v>1073</v>
      </c>
      <c r="AY2" s="1" t="s">
        <v>1073</v>
      </c>
    </row>
    <row r="3" spans="1:51" x14ac:dyDescent="0.25">
      <c r="A3" s="1"/>
      <c r="B3" s="1"/>
      <c r="C3" s="1"/>
      <c r="D3" s="1" t="s">
        <v>1053</v>
      </c>
      <c r="E3" s="1" t="s">
        <v>1053</v>
      </c>
      <c r="F3" s="1" t="s">
        <v>1053</v>
      </c>
      <c r="G3" s="1" t="s">
        <v>1053</v>
      </c>
      <c r="H3" s="1" t="s">
        <v>1053</v>
      </c>
      <c r="I3" s="1" t="s">
        <v>1053</v>
      </c>
      <c r="J3" s="1" t="s">
        <v>1053</v>
      </c>
      <c r="K3" s="1" t="s">
        <v>1060</v>
      </c>
      <c r="L3" s="1" t="s">
        <v>1060</v>
      </c>
      <c r="M3" s="1" t="s">
        <v>1060</v>
      </c>
      <c r="N3" s="1" t="s">
        <v>1060</v>
      </c>
      <c r="O3" s="1" t="s">
        <v>1060</v>
      </c>
      <c r="P3" s="1" t="s">
        <v>1060</v>
      </c>
      <c r="Q3" s="1" t="s">
        <v>1060</v>
      </c>
      <c r="R3" s="1" t="s">
        <v>1060</v>
      </c>
      <c r="S3" s="1" t="s">
        <v>1060</v>
      </c>
      <c r="T3" s="1" t="s">
        <v>1060</v>
      </c>
      <c r="U3" s="1" t="s">
        <v>1060</v>
      </c>
      <c r="V3" s="1" t="s">
        <v>1060</v>
      </c>
      <c r="W3" s="1" t="s">
        <v>1060</v>
      </c>
      <c r="X3" s="1" t="s">
        <v>1060</v>
      </c>
      <c r="Y3" s="1" t="s">
        <v>1060</v>
      </c>
      <c r="Z3" s="1" t="s">
        <v>1060</v>
      </c>
      <c r="AA3" s="1" t="s">
        <v>1060</v>
      </c>
      <c r="AB3" s="1" t="s">
        <v>1071</v>
      </c>
      <c r="AC3" s="1" t="s">
        <v>1071</v>
      </c>
      <c r="AD3" s="1" t="s">
        <v>1071</v>
      </c>
      <c r="AE3" s="1" t="s">
        <v>1071</v>
      </c>
      <c r="AF3" s="1" t="s">
        <v>1071</v>
      </c>
      <c r="AG3" s="1" t="s">
        <v>1071</v>
      </c>
      <c r="AH3" s="1" t="s">
        <v>1071</v>
      </c>
      <c r="AI3" s="1" t="s">
        <v>1071</v>
      </c>
      <c r="AJ3" s="1" t="s">
        <v>1071</v>
      </c>
      <c r="AK3" s="1" t="s">
        <v>1071</v>
      </c>
      <c r="AL3" s="1" t="s">
        <v>1071</v>
      </c>
      <c r="AM3" s="1" t="s">
        <v>1071</v>
      </c>
      <c r="AN3" s="1" t="s">
        <v>1071</v>
      </c>
      <c r="AO3" s="1" t="s">
        <v>1071</v>
      </c>
      <c r="AP3" s="1" t="s">
        <v>1053</v>
      </c>
      <c r="AQ3" s="1" t="s">
        <v>1053</v>
      </c>
      <c r="AR3" s="1" t="s">
        <v>1060</v>
      </c>
      <c r="AS3" s="1" t="s">
        <v>1060</v>
      </c>
      <c r="AT3" s="1" t="s">
        <v>1071</v>
      </c>
      <c r="AU3" s="1" t="s">
        <v>1071</v>
      </c>
      <c r="AV3" s="1" t="s">
        <v>1071</v>
      </c>
      <c r="AW3" s="1" t="s">
        <v>1071</v>
      </c>
      <c r="AX3" s="1" t="s">
        <v>1071</v>
      </c>
      <c r="AY3" s="1" t="s">
        <v>1071</v>
      </c>
    </row>
    <row r="4" spans="1:51" ht="30" x14ac:dyDescent="0.25">
      <c r="A4" s="1"/>
      <c r="B4" s="1"/>
      <c r="C4" s="1"/>
      <c r="D4" s="1" t="s">
        <v>1051</v>
      </c>
      <c r="E4" s="1" t="s">
        <v>1051</v>
      </c>
      <c r="F4" s="1" t="s">
        <v>1055</v>
      </c>
      <c r="G4" s="1" t="s">
        <v>1055</v>
      </c>
      <c r="H4" s="1" t="s">
        <v>1055</v>
      </c>
      <c r="I4" s="1" t="s">
        <v>1058</v>
      </c>
      <c r="J4" s="1" t="s">
        <v>1058</v>
      </c>
      <c r="K4" s="1" t="s">
        <v>1061</v>
      </c>
      <c r="L4" s="1" t="s">
        <v>1061</v>
      </c>
      <c r="M4" s="1" t="s">
        <v>1061</v>
      </c>
      <c r="N4" s="1" t="s">
        <v>1063</v>
      </c>
      <c r="O4" s="1" t="s">
        <v>1063</v>
      </c>
      <c r="P4" s="1" t="s">
        <v>1065</v>
      </c>
      <c r="Q4" s="1" t="s">
        <v>1065</v>
      </c>
      <c r="R4" s="1" t="s">
        <v>1066</v>
      </c>
      <c r="S4" s="1" t="s">
        <v>1066</v>
      </c>
      <c r="T4" s="1" t="s">
        <v>1066</v>
      </c>
      <c r="U4" s="1" t="s">
        <v>1067</v>
      </c>
      <c r="V4" s="1" t="s">
        <v>1067</v>
      </c>
      <c r="W4" s="1" t="s">
        <v>1068</v>
      </c>
      <c r="X4" s="1" t="s">
        <v>1068</v>
      </c>
      <c r="Y4" s="1" t="s">
        <v>1068</v>
      </c>
      <c r="Z4" s="1" t="s">
        <v>1069</v>
      </c>
      <c r="AA4" s="1" t="s">
        <v>1069</v>
      </c>
      <c r="AB4" s="1" t="s">
        <v>1065</v>
      </c>
      <c r="AC4" s="1" t="s">
        <v>1065</v>
      </c>
      <c r="AD4" s="1" t="s">
        <v>1066</v>
      </c>
      <c r="AE4" s="1" t="s">
        <v>1066</v>
      </c>
      <c r="AF4" s="1" t="s">
        <v>1066</v>
      </c>
      <c r="AG4" s="1" t="s">
        <v>1067</v>
      </c>
      <c r="AH4" s="1" t="s">
        <v>1067</v>
      </c>
      <c r="AI4" s="1" t="s">
        <v>1068</v>
      </c>
      <c r="AJ4" s="1" t="s">
        <v>1068</v>
      </c>
      <c r="AK4" s="1" t="s">
        <v>1068</v>
      </c>
      <c r="AL4" s="1" t="s">
        <v>1072</v>
      </c>
      <c r="AM4" s="1" t="s">
        <v>1072</v>
      </c>
      <c r="AN4" s="1" t="s">
        <v>1072</v>
      </c>
      <c r="AO4" s="1" t="s">
        <v>1072</v>
      </c>
      <c r="AP4" s="1" t="s">
        <v>1058</v>
      </c>
      <c r="AQ4" s="1" t="s">
        <v>1058</v>
      </c>
      <c r="AR4" s="1" t="s">
        <v>1063</v>
      </c>
      <c r="AS4" s="1" t="s">
        <v>1063</v>
      </c>
      <c r="AT4" s="1" t="s">
        <v>1055</v>
      </c>
      <c r="AU4" s="1" t="s">
        <v>1055</v>
      </c>
      <c r="AV4" s="1" t="s">
        <v>1055</v>
      </c>
      <c r="AW4" s="1" t="s">
        <v>1061</v>
      </c>
      <c r="AX4" s="1" t="s">
        <v>1061</v>
      </c>
      <c r="AY4" s="1" t="s">
        <v>1061</v>
      </c>
    </row>
    <row r="5" spans="1:51" x14ac:dyDescent="0.25">
      <c r="A5" s="1"/>
      <c r="B5" s="1"/>
      <c r="C5" s="1"/>
      <c r="D5" s="1"/>
      <c r="E5" s="1"/>
      <c r="F5" s="1" t="s">
        <v>1051</v>
      </c>
      <c r="G5" s="1" t="s">
        <v>1056</v>
      </c>
      <c r="H5" s="1" t="s">
        <v>1057</v>
      </c>
      <c r="I5" s="1" t="s">
        <v>1051</v>
      </c>
      <c r="J5" s="1" t="s">
        <v>1059</v>
      </c>
      <c r="K5" s="1" t="s">
        <v>1051</v>
      </c>
      <c r="L5" s="1" t="s">
        <v>1062</v>
      </c>
      <c r="M5" s="1" t="s">
        <v>1059</v>
      </c>
      <c r="N5" s="1" t="s">
        <v>1051</v>
      </c>
      <c r="O5" s="1" t="s">
        <v>1062</v>
      </c>
      <c r="P5" s="1" t="s">
        <v>1051</v>
      </c>
      <c r="Q5" s="1" t="s">
        <v>1056</v>
      </c>
      <c r="R5" s="1" t="s">
        <v>1051</v>
      </c>
      <c r="S5" s="1" t="s">
        <v>1056</v>
      </c>
      <c r="T5" s="1" t="s">
        <v>1062</v>
      </c>
      <c r="U5" s="1" t="s">
        <v>1051</v>
      </c>
      <c r="V5" s="1" t="s">
        <v>1059</v>
      </c>
      <c r="W5" s="1" t="s">
        <v>1051</v>
      </c>
      <c r="X5" s="1" t="s">
        <v>1059</v>
      </c>
      <c r="Y5" s="1" t="s">
        <v>1057</v>
      </c>
      <c r="Z5" s="1" t="s">
        <v>1051</v>
      </c>
      <c r="AA5" s="1" t="s">
        <v>1070</v>
      </c>
      <c r="AB5" s="1" t="s">
        <v>1051</v>
      </c>
      <c r="AC5" s="1" t="s">
        <v>1056</v>
      </c>
      <c r="AD5" s="1" t="s">
        <v>1051</v>
      </c>
      <c r="AE5" s="1" t="s">
        <v>1056</v>
      </c>
      <c r="AF5" s="1" t="s">
        <v>1062</v>
      </c>
      <c r="AG5" s="1" t="s">
        <v>1051</v>
      </c>
      <c r="AH5" s="1" t="s">
        <v>1059</v>
      </c>
      <c r="AI5" s="1" t="s">
        <v>1051</v>
      </c>
      <c r="AJ5" s="1" t="s">
        <v>1059</v>
      </c>
      <c r="AK5" s="1" t="s">
        <v>1057</v>
      </c>
      <c r="AL5" s="1" t="s">
        <v>1051</v>
      </c>
      <c r="AM5" s="1" t="s">
        <v>1062</v>
      </c>
      <c r="AN5" s="1" t="s">
        <v>1051</v>
      </c>
      <c r="AO5" s="1" t="s">
        <v>1062</v>
      </c>
      <c r="AP5" s="1" t="s">
        <v>1051</v>
      </c>
      <c r="AQ5" s="1" t="s">
        <v>1059</v>
      </c>
      <c r="AR5" s="1" t="s">
        <v>1051</v>
      </c>
      <c r="AS5" s="1" t="s">
        <v>1062</v>
      </c>
      <c r="AT5" s="1" t="s">
        <v>1051</v>
      </c>
      <c r="AU5" s="1" t="s">
        <v>1056</v>
      </c>
      <c r="AV5" s="1" t="s">
        <v>1057</v>
      </c>
      <c r="AW5" s="1" t="s">
        <v>1051</v>
      </c>
      <c r="AX5" s="1" t="s">
        <v>1062</v>
      </c>
      <c r="AY5" s="1" t="s">
        <v>1059</v>
      </c>
    </row>
    <row r="6" spans="1:51" x14ac:dyDescent="0.25">
      <c r="A6" s="3" t="s">
        <v>1074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spans="1:51" ht="45" x14ac:dyDescent="0.25">
      <c r="A7" s="2" t="s">
        <v>1075</v>
      </c>
      <c r="B7" s="4"/>
      <c r="C7" s="4"/>
      <c r="D7" s="4" t="s">
        <v>1076</v>
      </c>
      <c r="E7" s="4" t="s">
        <v>1076</v>
      </c>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row>
    <row r="8" spans="1:51" x14ac:dyDescent="0.25">
      <c r="A8" s="2" t="s">
        <v>1077</v>
      </c>
      <c r="B8" s="4"/>
      <c r="C8" s="4"/>
      <c r="D8" s="4"/>
      <c r="E8" s="4"/>
      <c r="F8" s="4"/>
      <c r="G8" s="4"/>
      <c r="H8" s="6">
        <v>84073</v>
      </c>
      <c r="I8" s="7">
        <v>90309</v>
      </c>
      <c r="J8" s="4"/>
      <c r="K8" s="4"/>
      <c r="L8" s="182">
        <v>39000</v>
      </c>
      <c r="M8" s="4"/>
      <c r="N8" s="4"/>
      <c r="O8" s="182">
        <v>44850</v>
      </c>
      <c r="P8" s="4"/>
      <c r="Q8" s="6">
        <v>322492</v>
      </c>
      <c r="R8" s="4"/>
      <c r="S8" s="6">
        <v>13426</v>
      </c>
      <c r="T8" s="4"/>
      <c r="U8" s="4"/>
      <c r="V8" s="4" t="s">
        <v>1078</v>
      </c>
      <c r="W8" s="4"/>
      <c r="X8" s="4"/>
      <c r="Y8" s="6">
        <v>113571</v>
      </c>
      <c r="Z8" s="7">
        <v>442</v>
      </c>
      <c r="AA8" s="4"/>
      <c r="AB8" s="4"/>
      <c r="AC8" s="6">
        <v>388745</v>
      </c>
      <c r="AD8" s="4"/>
      <c r="AE8" s="6">
        <v>15202</v>
      </c>
      <c r="AF8" s="4"/>
      <c r="AG8" s="4"/>
      <c r="AH8" s="4" t="s">
        <v>1079</v>
      </c>
      <c r="AI8" s="4"/>
      <c r="AJ8" s="4"/>
      <c r="AK8" s="6">
        <v>139215</v>
      </c>
      <c r="AL8" s="7">
        <v>12590</v>
      </c>
      <c r="AM8" s="4"/>
      <c r="AN8" s="7">
        <v>12464</v>
      </c>
      <c r="AO8" s="4"/>
      <c r="AP8" s="7">
        <v>83401</v>
      </c>
      <c r="AQ8" s="4"/>
      <c r="AR8" s="4"/>
      <c r="AS8" s="182">
        <v>19850</v>
      </c>
      <c r="AT8" s="4"/>
      <c r="AU8" s="4"/>
      <c r="AV8" s="6">
        <v>94073</v>
      </c>
      <c r="AW8" s="4"/>
      <c r="AX8" s="182">
        <v>39000</v>
      </c>
      <c r="AY8" s="4"/>
    </row>
    <row r="9" spans="1:51" ht="45" x14ac:dyDescent="0.25">
      <c r="A9" s="2" t="s">
        <v>1080</v>
      </c>
      <c r="B9" s="4"/>
      <c r="C9" s="4"/>
      <c r="D9" s="4" t="s">
        <v>1081</v>
      </c>
      <c r="E9" s="4" t="s">
        <v>1081</v>
      </c>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spans="1:51" x14ac:dyDescent="0.25">
      <c r="A10" s="2" t="s">
        <v>1082</v>
      </c>
      <c r="B10" s="4"/>
      <c r="C10" s="4"/>
      <c r="D10" s="4"/>
      <c r="E10" s="4"/>
      <c r="F10" s="4"/>
      <c r="G10" s="6">
        <v>29082</v>
      </c>
      <c r="H10" s="4"/>
      <c r="I10" s="4"/>
      <c r="J10" s="6">
        <v>55000</v>
      </c>
      <c r="K10" s="4"/>
      <c r="L10" s="4"/>
      <c r="M10" s="6">
        <v>32646</v>
      </c>
      <c r="N10" s="6">
        <v>60827</v>
      </c>
      <c r="O10" s="4"/>
      <c r="P10" s="6">
        <v>281890</v>
      </c>
      <c r="Q10" s="4"/>
      <c r="R10" s="4"/>
      <c r="S10" s="4"/>
      <c r="T10" s="6">
        <v>9500</v>
      </c>
      <c r="U10" s="6">
        <v>123500</v>
      </c>
      <c r="V10" s="4"/>
      <c r="W10" s="4"/>
      <c r="X10" s="6">
        <v>22442</v>
      </c>
      <c r="Y10" s="4"/>
      <c r="Z10" s="4"/>
      <c r="AA10" s="6">
        <v>2680</v>
      </c>
      <c r="AB10" s="6">
        <v>365100</v>
      </c>
      <c r="AC10" s="4"/>
      <c r="AD10" s="4"/>
      <c r="AE10" s="4"/>
      <c r="AF10" s="6">
        <v>10500</v>
      </c>
      <c r="AG10" s="6">
        <v>280700</v>
      </c>
      <c r="AH10" s="4"/>
      <c r="AI10" s="4"/>
      <c r="AJ10" s="6">
        <v>25547</v>
      </c>
      <c r="AK10" s="4"/>
      <c r="AL10" s="4"/>
      <c r="AM10" s="6">
        <v>10353</v>
      </c>
      <c r="AN10" s="4"/>
      <c r="AO10" s="6">
        <v>9159</v>
      </c>
      <c r="AP10" s="4"/>
      <c r="AQ10" s="6">
        <v>55000</v>
      </c>
      <c r="AR10" s="6">
        <v>22647</v>
      </c>
      <c r="AS10" s="4"/>
      <c r="AT10" s="4"/>
      <c r="AU10" s="6">
        <v>32318</v>
      </c>
      <c r="AV10" s="4"/>
      <c r="AW10" s="4"/>
      <c r="AX10" s="4"/>
      <c r="AY10" s="6">
        <v>30988</v>
      </c>
    </row>
    <row r="11" spans="1:51" x14ac:dyDescent="0.25">
      <c r="A11" s="2" t="s">
        <v>1083</v>
      </c>
      <c r="B11" s="4"/>
      <c r="C11" s="4"/>
      <c r="D11" s="4"/>
      <c r="E11" s="4"/>
      <c r="F11" s="4">
        <v>0.34589999999999999</v>
      </c>
      <c r="G11" s="4">
        <v>0.34589999999999999</v>
      </c>
      <c r="H11" s="4">
        <v>0.34589999999999999</v>
      </c>
      <c r="I11" s="4">
        <v>0.60899999999999999</v>
      </c>
      <c r="J11" s="4">
        <v>0.60899999999999999</v>
      </c>
      <c r="K11" s="4">
        <v>0.83709999999999996</v>
      </c>
      <c r="L11" s="4">
        <v>0.83709999999999996</v>
      </c>
      <c r="M11" s="4">
        <v>0.83709999999999996</v>
      </c>
      <c r="N11" s="4">
        <v>1.3562000000000001</v>
      </c>
      <c r="O11" s="4">
        <v>1.3562000000000001</v>
      </c>
      <c r="P11" s="4">
        <v>0.87409999999999999</v>
      </c>
      <c r="Q11" s="4">
        <v>0.87409999999999999</v>
      </c>
      <c r="R11" s="4">
        <v>0.70760000000000001</v>
      </c>
      <c r="S11" s="4">
        <v>0.70760000000000001</v>
      </c>
      <c r="T11" s="4">
        <v>0.70760000000000001</v>
      </c>
      <c r="U11" s="4">
        <v>1.589</v>
      </c>
      <c r="V11" s="4">
        <v>1.589</v>
      </c>
      <c r="W11" s="4">
        <v>0.1976</v>
      </c>
      <c r="X11" s="4">
        <v>0.1976</v>
      </c>
      <c r="Y11" s="4">
        <v>0.1976</v>
      </c>
      <c r="Z11" s="4">
        <v>6.0632999999999999</v>
      </c>
      <c r="AA11" s="4">
        <v>6.0632999999999999</v>
      </c>
      <c r="AB11" s="4">
        <v>0.93920000000000003</v>
      </c>
      <c r="AC11" s="4">
        <v>0.93920000000000003</v>
      </c>
      <c r="AD11" s="4">
        <v>0.69069999999999998</v>
      </c>
      <c r="AE11" s="4">
        <v>0.69069999999999998</v>
      </c>
      <c r="AF11" s="4">
        <v>0.69069999999999998</v>
      </c>
      <c r="AG11" s="4">
        <v>1.6123000000000001</v>
      </c>
      <c r="AH11" s="4">
        <v>1.6123000000000001</v>
      </c>
      <c r="AI11" s="4">
        <v>0.1835</v>
      </c>
      <c r="AJ11" s="4">
        <v>0.1835</v>
      </c>
      <c r="AK11" s="4">
        <v>0.1835</v>
      </c>
      <c r="AL11" s="4">
        <v>0.82230000000000003</v>
      </c>
      <c r="AM11" s="4">
        <v>0.82230000000000003</v>
      </c>
      <c r="AN11" s="4">
        <v>0.73480000000000001</v>
      </c>
      <c r="AO11" s="4">
        <v>0.73480000000000001</v>
      </c>
      <c r="AP11" s="4">
        <v>0.65949999999999998</v>
      </c>
      <c r="AQ11" s="4">
        <v>0.65949999999999998</v>
      </c>
      <c r="AR11" s="4">
        <v>1.1409</v>
      </c>
      <c r="AS11" s="4">
        <v>1.1409</v>
      </c>
      <c r="AT11" s="4">
        <v>0.34350000000000003</v>
      </c>
      <c r="AU11" s="4">
        <v>0.34350000000000003</v>
      </c>
      <c r="AV11" s="4">
        <v>0.34350000000000003</v>
      </c>
      <c r="AW11" s="4">
        <v>0.79459999999999997</v>
      </c>
      <c r="AX11" s="4">
        <v>0.79459999999999997</v>
      </c>
      <c r="AY11" s="4">
        <v>0.79459999999999997</v>
      </c>
    </row>
    <row r="12" spans="1:51" x14ac:dyDescent="0.25">
      <c r="A12" s="2" t="s">
        <v>1084</v>
      </c>
      <c r="B12" s="6">
        <v>39419</v>
      </c>
      <c r="C12" s="6">
        <v>19619</v>
      </c>
      <c r="D12" s="4"/>
      <c r="E12" s="4">
        <v>137</v>
      </c>
      <c r="F12" s="4"/>
      <c r="G12" s="4"/>
      <c r="H12" s="4"/>
      <c r="I12" s="4"/>
      <c r="J12" s="4"/>
      <c r="K12" s="6">
        <v>1015</v>
      </c>
      <c r="L12" s="4"/>
      <c r="M12" s="4"/>
      <c r="N12" s="4">
        <v>335</v>
      </c>
      <c r="O12" s="4"/>
      <c r="P12" s="6">
        <v>28789</v>
      </c>
      <c r="Q12" s="4"/>
      <c r="R12" s="4">
        <v>183</v>
      </c>
      <c r="S12" s="4"/>
      <c r="T12" s="4"/>
      <c r="U12" s="6">
        <v>6477</v>
      </c>
      <c r="V12" s="4"/>
      <c r="W12" s="4">
        <v>984</v>
      </c>
      <c r="X12" s="4"/>
      <c r="Y12" s="4"/>
      <c r="Z12" s="4"/>
      <c r="AA12" s="4"/>
      <c r="AB12" s="6">
        <v>16466</v>
      </c>
      <c r="AC12" s="4"/>
      <c r="AD12" s="4">
        <v>548</v>
      </c>
      <c r="AE12" s="4"/>
      <c r="AF12" s="4"/>
      <c r="AG12" s="4">
        <v>132</v>
      </c>
      <c r="AH12" s="4"/>
      <c r="AI12" s="6">
        <v>1172</v>
      </c>
      <c r="AJ12" s="4"/>
      <c r="AK12" s="4"/>
      <c r="AL12" s="4">
        <v>1</v>
      </c>
      <c r="AM12" s="4"/>
      <c r="AN12" s="4">
        <v>2</v>
      </c>
      <c r="AO12" s="4"/>
      <c r="AP12" s="4"/>
      <c r="AQ12" s="4"/>
      <c r="AR12" s="4">
        <v>108</v>
      </c>
      <c r="AS12" s="4"/>
      <c r="AT12" s="4">
        <v>153</v>
      </c>
      <c r="AU12" s="4"/>
      <c r="AV12" s="4"/>
      <c r="AW12" s="6">
        <v>2536</v>
      </c>
      <c r="AX12" s="4"/>
      <c r="AY12" s="4"/>
    </row>
    <row r="13" spans="1:51" x14ac:dyDescent="0.25">
      <c r="A13" s="2" t="s">
        <v>1085</v>
      </c>
      <c r="B13" s="6">
        <v>-17266</v>
      </c>
      <c r="C13" s="6">
        <v>-6107</v>
      </c>
      <c r="D13" s="6">
        <v>-15324</v>
      </c>
      <c r="E13" s="4"/>
      <c r="F13" s="4">
        <v>-348</v>
      </c>
      <c r="G13" s="4"/>
      <c r="H13" s="4"/>
      <c r="I13" s="4">
        <v>-182</v>
      </c>
      <c r="J13" s="4"/>
      <c r="K13" s="4"/>
      <c r="L13" s="4"/>
      <c r="M13" s="4"/>
      <c r="N13" s="4"/>
      <c r="O13" s="4"/>
      <c r="P13" s="4"/>
      <c r="Q13" s="4"/>
      <c r="R13" s="4"/>
      <c r="S13" s="4"/>
      <c r="T13" s="4"/>
      <c r="U13" s="4"/>
      <c r="V13" s="4"/>
      <c r="W13" s="4"/>
      <c r="X13" s="4"/>
      <c r="Y13" s="4"/>
      <c r="Z13" s="4"/>
      <c r="AA13" s="4"/>
      <c r="AB13" s="4">
        <v>-40</v>
      </c>
      <c r="AC13" s="4"/>
      <c r="AD13" s="4">
        <v>-38</v>
      </c>
      <c r="AE13" s="4"/>
      <c r="AF13" s="4"/>
      <c r="AG13" s="6">
        <v>-5385</v>
      </c>
      <c r="AH13" s="4"/>
      <c r="AI13" s="4">
        <v>-166</v>
      </c>
      <c r="AJ13" s="4"/>
      <c r="AK13" s="4"/>
      <c r="AL13" s="4">
        <v>-898</v>
      </c>
      <c r="AM13" s="4"/>
      <c r="AN13" s="4">
        <v>-114</v>
      </c>
      <c r="AO13" s="4"/>
      <c r="AP13" s="4">
        <v>-725</v>
      </c>
      <c r="AQ13" s="4"/>
      <c r="AR13" s="4"/>
      <c r="AS13" s="4"/>
      <c r="AT13" s="4">
        <v>-81</v>
      </c>
      <c r="AU13" s="4"/>
      <c r="AV13" s="4"/>
      <c r="AW13" s="4">
        <v>-72</v>
      </c>
      <c r="AX13" s="4"/>
      <c r="AY13" s="4"/>
    </row>
    <row r="14" spans="1:51" x14ac:dyDescent="0.25">
      <c r="A14" s="2" t="s">
        <v>1086</v>
      </c>
      <c r="B14" s="7">
        <v>22153</v>
      </c>
      <c r="C14" s="7">
        <v>13512</v>
      </c>
      <c r="D14" s="7">
        <v>-15324</v>
      </c>
      <c r="E14" s="7">
        <v>137</v>
      </c>
      <c r="F14" s="7">
        <v>-348</v>
      </c>
      <c r="G14" s="4"/>
      <c r="H14" s="4"/>
      <c r="I14" s="7">
        <v>-182</v>
      </c>
      <c r="J14" s="4"/>
      <c r="K14" s="7">
        <v>1015</v>
      </c>
      <c r="L14" s="4"/>
      <c r="M14" s="4"/>
      <c r="N14" s="7">
        <v>335</v>
      </c>
      <c r="O14" s="4"/>
      <c r="P14" s="7">
        <v>28789</v>
      </c>
      <c r="Q14" s="4"/>
      <c r="R14" s="7">
        <v>183</v>
      </c>
      <c r="S14" s="4"/>
      <c r="T14" s="4"/>
      <c r="U14" s="7">
        <v>6477</v>
      </c>
      <c r="V14" s="4"/>
      <c r="W14" s="7">
        <v>984</v>
      </c>
      <c r="X14" s="4"/>
      <c r="Y14" s="4"/>
      <c r="Z14" s="4"/>
      <c r="AA14" s="4"/>
      <c r="AB14" s="7">
        <v>16426</v>
      </c>
      <c r="AC14" s="4"/>
      <c r="AD14" s="7">
        <v>510</v>
      </c>
      <c r="AE14" s="4"/>
      <c r="AF14" s="4"/>
      <c r="AG14" s="7">
        <v>-5253</v>
      </c>
      <c r="AH14" s="4"/>
      <c r="AI14" s="7">
        <v>1006</v>
      </c>
      <c r="AJ14" s="4"/>
      <c r="AK14" s="4"/>
      <c r="AL14" s="7">
        <v>-897</v>
      </c>
      <c r="AM14" s="4"/>
      <c r="AN14" s="7">
        <v>-112</v>
      </c>
      <c r="AO14" s="4"/>
      <c r="AP14" s="7">
        <v>-725</v>
      </c>
      <c r="AQ14" s="4"/>
      <c r="AR14" s="7">
        <v>108</v>
      </c>
      <c r="AS14" s="4"/>
      <c r="AT14" s="7">
        <v>72</v>
      </c>
      <c r="AU14" s="4"/>
      <c r="AV14" s="4"/>
      <c r="AW14" s="7">
        <v>2464</v>
      </c>
      <c r="AX14" s="4"/>
      <c r="AY14"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1087</v>
      </c>
      <c r="B1" s="8" t="s">
        <v>1</v>
      </c>
      <c r="C1" s="8"/>
      <c r="D1" s="8"/>
    </row>
    <row r="2" spans="1:4" ht="30" x14ac:dyDescent="0.25">
      <c r="A2" s="1" t="s">
        <v>46</v>
      </c>
      <c r="B2" s="1" t="s">
        <v>2</v>
      </c>
      <c r="C2" s="1" t="s">
        <v>30</v>
      </c>
      <c r="D2" s="1" t="s">
        <v>31</v>
      </c>
    </row>
    <row r="3" spans="1:4" ht="30" x14ac:dyDescent="0.25">
      <c r="A3" s="3" t="s">
        <v>1046</v>
      </c>
      <c r="B3" s="4"/>
      <c r="C3" s="4"/>
      <c r="D3" s="4"/>
    </row>
    <row r="4" spans="1:4" x14ac:dyDescent="0.25">
      <c r="A4" s="2" t="s">
        <v>1088</v>
      </c>
      <c r="B4" s="7">
        <v>32917</v>
      </c>
      <c r="C4" s="7">
        <v>26606</v>
      </c>
      <c r="D4" s="7">
        <v>-5484</v>
      </c>
    </row>
    <row r="5" spans="1:4" ht="60" x14ac:dyDescent="0.25">
      <c r="A5" s="2" t="s">
        <v>1089</v>
      </c>
      <c r="B5" s="4"/>
      <c r="C5" s="4"/>
      <c r="D5" s="4"/>
    </row>
    <row r="6" spans="1:4" ht="30" x14ac:dyDescent="0.25">
      <c r="A6" s="3" t="s">
        <v>1046</v>
      </c>
      <c r="B6" s="4"/>
      <c r="C6" s="4"/>
      <c r="D6" s="4"/>
    </row>
    <row r="7" spans="1:4" x14ac:dyDescent="0.25">
      <c r="A7" s="2" t="s">
        <v>1088</v>
      </c>
      <c r="B7" s="6">
        <v>7413</v>
      </c>
      <c r="C7" s="6">
        <v>6099</v>
      </c>
      <c r="D7" s="6">
        <v>-7661</v>
      </c>
    </row>
    <row r="8" spans="1:4" ht="60" x14ac:dyDescent="0.25">
      <c r="A8" s="2" t="s">
        <v>1090</v>
      </c>
      <c r="B8" s="4"/>
      <c r="C8" s="4"/>
      <c r="D8" s="4"/>
    </row>
    <row r="9" spans="1:4" ht="30" x14ac:dyDescent="0.25">
      <c r="A9" s="3" t="s">
        <v>1046</v>
      </c>
      <c r="B9" s="4"/>
      <c r="C9" s="4"/>
      <c r="D9" s="4"/>
    </row>
    <row r="10" spans="1:4" x14ac:dyDescent="0.25">
      <c r="A10" s="2" t="s">
        <v>1088</v>
      </c>
      <c r="B10" s="6">
        <v>-16050</v>
      </c>
      <c r="C10" s="6">
        <v>-1831</v>
      </c>
      <c r="D10" s="6">
        <v>4261</v>
      </c>
    </row>
    <row r="11" spans="1:4" ht="75" x14ac:dyDescent="0.25">
      <c r="A11" s="2" t="s">
        <v>1091</v>
      </c>
      <c r="B11" s="4"/>
      <c r="C11" s="4"/>
      <c r="D11" s="4"/>
    </row>
    <row r="12" spans="1:4" ht="30" x14ac:dyDescent="0.25">
      <c r="A12" s="3" t="s">
        <v>1046</v>
      </c>
      <c r="B12" s="4"/>
      <c r="C12" s="4"/>
      <c r="D12" s="4"/>
    </row>
    <row r="13" spans="1:4" x14ac:dyDescent="0.25">
      <c r="A13" s="2" t="s">
        <v>1088</v>
      </c>
      <c r="B13" s="7">
        <v>41554</v>
      </c>
      <c r="C13" s="7">
        <v>22338</v>
      </c>
      <c r="D13" s="7">
        <v>-2084</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x14ac:dyDescent="0.25">
      <c r="A1" s="1" t="s">
        <v>1092</v>
      </c>
      <c r="B1" s="8" t="s">
        <v>2</v>
      </c>
      <c r="C1" s="8" t="s">
        <v>30</v>
      </c>
      <c r="D1" s="8" t="s">
        <v>31</v>
      </c>
    </row>
    <row r="2" spans="1:4" ht="30" x14ac:dyDescent="0.25">
      <c r="A2" s="1" t="s">
        <v>46</v>
      </c>
      <c r="B2" s="8"/>
      <c r="C2" s="8"/>
      <c r="D2" s="8"/>
    </row>
    <row r="3" spans="1:4" ht="30" x14ac:dyDescent="0.25">
      <c r="A3" s="2" t="s">
        <v>1093</v>
      </c>
      <c r="B3" s="4"/>
      <c r="C3" s="4"/>
      <c r="D3" s="4"/>
    </row>
    <row r="4" spans="1:4" ht="45" x14ac:dyDescent="0.25">
      <c r="A4" s="3" t="s">
        <v>1094</v>
      </c>
      <c r="B4" s="4"/>
      <c r="C4" s="4"/>
      <c r="D4" s="4"/>
    </row>
    <row r="5" spans="1:4" ht="30" x14ac:dyDescent="0.25">
      <c r="A5" s="2" t="s">
        <v>1095</v>
      </c>
      <c r="B5" s="7">
        <v>151936</v>
      </c>
      <c r="C5" s="7">
        <v>131049</v>
      </c>
      <c r="D5" s="7">
        <v>101903</v>
      </c>
    </row>
    <row r="6" spans="1:4" x14ac:dyDescent="0.25">
      <c r="A6" s="2" t="s">
        <v>450</v>
      </c>
      <c r="B6" s="4"/>
      <c r="C6" s="4"/>
      <c r="D6" s="4"/>
    </row>
    <row r="7" spans="1:4" ht="45" x14ac:dyDescent="0.25">
      <c r="A7" s="3" t="s">
        <v>1094</v>
      </c>
      <c r="B7" s="4"/>
      <c r="C7" s="4"/>
      <c r="D7" s="4"/>
    </row>
    <row r="8" spans="1:4" ht="30" x14ac:dyDescent="0.25">
      <c r="A8" s="2" t="s">
        <v>1096</v>
      </c>
      <c r="B8" s="6">
        <v>39419</v>
      </c>
      <c r="C8" s="6">
        <v>19482</v>
      </c>
      <c r="D8" s="6">
        <v>5980</v>
      </c>
    </row>
    <row r="9" spans="1:4" ht="30" x14ac:dyDescent="0.25">
      <c r="A9" s="2" t="s">
        <v>1097</v>
      </c>
      <c r="B9" s="6">
        <v>1942</v>
      </c>
      <c r="C9" s="6">
        <v>6107</v>
      </c>
      <c r="D9" s="6">
        <v>11874</v>
      </c>
    </row>
    <row r="10" spans="1:4" x14ac:dyDescent="0.25">
      <c r="A10" s="2" t="s">
        <v>1098</v>
      </c>
      <c r="B10" s="4"/>
      <c r="C10" s="4"/>
      <c r="D10" s="4"/>
    </row>
    <row r="11" spans="1:4" ht="45" x14ac:dyDescent="0.25">
      <c r="A11" s="3" t="s">
        <v>1094</v>
      </c>
      <c r="B11" s="4"/>
      <c r="C11" s="4"/>
      <c r="D11" s="4"/>
    </row>
    <row r="12" spans="1:4" ht="30" x14ac:dyDescent="0.25">
      <c r="A12" s="2" t="s">
        <v>1095</v>
      </c>
      <c r="B12" s="4"/>
      <c r="C12" s="4">
        <v>137</v>
      </c>
      <c r="D12" s="6">
        <v>3372</v>
      </c>
    </row>
    <row r="13" spans="1:4" ht="30" x14ac:dyDescent="0.25">
      <c r="A13" s="2" t="s">
        <v>1099</v>
      </c>
      <c r="B13" s="6">
        <v>15324</v>
      </c>
      <c r="C13" s="4"/>
      <c r="D13" s="4"/>
    </row>
    <row r="14" spans="1:4" x14ac:dyDescent="0.25">
      <c r="A14" s="2" t="s">
        <v>1100</v>
      </c>
      <c r="B14" s="4"/>
      <c r="C14" s="4"/>
      <c r="D14" s="4"/>
    </row>
    <row r="15" spans="1:4" ht="45" x14ac:dyDescent="0.25">
      <c r="A15" s="3" t="s">
        <v>1094</v>
      </c>
      <c r="B15" s="4"/>
      <c r="C15" s="4"/>
      <c r="D15" s="4"/>
    </row>
    <row r="16" spans="1:4" ht="30" x14ac:dyDescent="0.25">
      <c r="A16" s="2" t="s">
        <v>1095</v>
      </c>
      <c r="B16" s="7">
        <v>282623</v>
      </c>
      <c r="C16" s="7">
        <v>294702</v>
      </c>
      <c r="D16" s="7">
        <v>235853</v>
      </c>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3" width="14.28515625" bestFit="1" customWidth="1"/>
    <col min="4" max="4" width="12.5703125" bestFit="1" customWidth="1"/>
  </cols>
  <sheetData>
    <row r="1" spans="1:4" ht="45" x14ac:dyDescent="0.25">
      <c r="A1" s="1" t="s">
        <v>1101</v>
      </c>
      <c r="B1" s="1" t="s">
        <v>2</v>
      </c>
      <c r="C1" s="1" t="s">
        <v>30</v>
      </c>
      <c r="D1" s="1" t="s">
        <v>31</v>
      </c>
    </row>
    <row r="2" spans="1:4" ht="45" x14ac:dyDescent="0.25">
      <c r="A2" s="3" t="s">
        <v>1102</v>
      </c>
      <c r="B2" s="4"/>
      <c r="C2" s="4"/>
      <c r="D2" s="4"/>
    </row>
    <row r="3" spans="1:4" x14ac:dyDescent="0.25">
      <c r="A3" s="2" t="s">
        <v>1103</v>
      </c>
      <c r="B3" s="7">
        <v>1730000000</v>
      </c>
      <c r="C3" s="7">
        <v>1340000000</v>
      </c>
      <c r="D3" s="7">
        <v>911000000</v>
      </c>
    </row>
    <row r="4" spans="1:4" x14ac:dyDescent="0.25">
      <c r="A4" s="2" t="s">
        <v>1104</v>
      </c>
      <c r="B4" s="7">
        <v>1623864000</v>
      </c>
      <c r="C4" s="7">
        <v>1274216000</v>
      </c>
      <c r="D4" s="7">
        <v>774600000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1105</v>
      </c>
      <c r="B1" s="1" t="s">
        <v>1</v>
      </c>
    </row>
    <row r="2" spans="1:2" x14ac:dyDescent="0.25">
      <c r="A2" s="8"/>
      <c r="B2" s="1" t="s">
        <v>2</v>
      </c>
    </row>
    <row r="3" spans="1:2" x14ac:dyDescent="0.25">
      <c r="A3" s="8"/>
      <c r="B3" s="1" t="s">
        <v>1106</v>
      </c>
    </row>
    <row r="4" spans="1:2" ht="30" x14ac:dyDescent="0.25">
      <c r="A4" s="3" t="s">
        <v>1107</v>
      </c>
      <c r="B4" s="4"/>
    </row>
    <row r="5" spans="1:2" x14ac:dyDescent="0.25">
      <c r="A5" s="2" t="s">
        <v>1108</v>
      </c>
      <c r="B5" s="4">
        <v>4</v>
      </c>
    </row>
    <row r="6" spans="1:2" x14ac:dyDescent="0.25">
      <c r="A6" s="2" t="s">
        <v>205</v>
      </c>
      <c r="B6" s="4"/>
    </row>
    <row r="7" spans="1:2" ht="30" x14ac:dyDescent="0.25">
      <c r="A7" s="3" t="s">
        <v>1107</v>
      </c>
      <c r="B7" s="4"/>
    </row>
    <row r="8" spans="1:2" x14ac:dyDescent="0.25">
      <c r="A8" s="2" t="s">
        <v>1108</v>
      </c>
      <c r="B8" s="4">
        <v>2</v>
      </c>
    </row>
    <row r="9" spans="1:2" x14ac:dyDescent="0.25">
      <c r="A9" s="2" t="s">
        <v>1109</v>
      </c>
      <c r="B9" s="4"/>
    </row>
    <row r="10" spans="1:2" ht="30" x14ac:dyDescent="0.25">
      <c r="A10" s="3" t="s">
        <v>1107</v>
      </c>
      <c r="B10" s="4"/>
    </row>
    <row r="11" spans="1:2" x14ac:dyDescent="0.25">
      <c r="A11" s="2" t="s">
        <v>1110</v>
      </c>
      <c r="B11" s="180">
        <v>0.24</v>
      </c>
    </row>
    <row r="12" spans="1:2" x14ac:dyDescent="0.25">
      <c r="A12" s="2" t="s">
        <v>1111</v>
      </c>
      <c r="B12" s="180">
        <v>0.19</v>
      </c>
    </row>
    <row r="13" spans="1:2" ht="30" x14ac:dyDescent="0.25">
      <c r="A13" s="2" t="s">
        <v>1112</v>
      </c>
      <c r="B13" s="180">
        <v>0.23</v>
      </c>
    </row>
  </sheetData>
  <mergeCells count="1">
    <mergeCell ref="A1:A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99</v>
      </c>
      <c r="B1" s="1" t="s">
        <v>2</v>
      </c>
      <c r="C1" s="1" t="s">
        <v>30</v>
      </c>
    </row>
    <row r="2" spans="1:3" x14ac:dyDescent="0.25">
      <c r="A2" s="2" t="s">
        <v>100</v>
      </c>
      <c r="B2" s="6">
        <v>1200000000</v>
      </c>
      <c r="C2" s="6">
        <v>1200000000</v>
      </c>
    </row>
    <row r="3" spans="1:3" x14ac:dyDescent="0.25">
      <c r="A3" s="2" t="s">
        <v>101</v>
      </c>
      <c r="B3" s="7">
        <v>1</v>
      </c>
      <c r="C3" s="7">
        <v>1</v>
      </c>
    </row>
    <row r="4" spans="1:3" x14ac:dyDescent="0.25">
      <c r="A4" s="2" t="s">
        <v>102</v>
      </c>
      <c r="B4" s="6">
        <v>684733200</v>
      </c>
      <c r="C4" s="6">
        <v>705016838</v>
      </c>
    </row>
    <row r="5" spans="1:3" x14ac:dyDescent="0.25">
      <c r="A5" s="2" t="s">
        <v>103</v>
      </c>
      <c r="B5" s="6">
        <v>684733200</v>
      </c>
      <c r="C5" s="6">
        <v>705016838</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1113</v>
      </c>
      <c r="B1" s="8" t="s">
        <v>1</v>
      </c>
      <c r="C1" s="8"/>
      <c r="D1" s="8"/>
    </row>
    <row r="2" spans="1:4" x14ac:dyDescent="0.25">
      <c r="A2" s="8"/>
      <c r="B2" s="1" t="s">
        <v>2</v>
      </c>
      <c r="C2" s="1" t="s">
        <v>30</v>
      </c>
      <c r="D2" s="1" t="s">
        <v>31</v>
      </c>
    </row>
    <row r="3" spans="1:4" ht="30" x14ac:dyDescent="0.25">
      <c r="A3" s="3" t="s">
        <v>1107</v>
      </c>
      <c r="B3" s="4"/>
      <c r="C3" s="4"/>
      <c r="D3" s="4"/>
    </row>
    <row r="4" spans="1:4" x14ac:dyDescent="0.25">
      <c r="A4" s="2" t="s">
        <v>1114</v>
      </c>
      <c r="B4" s="180">
        <v>1</v>
      </c>
      <c r="C4" s="180">
        <v>1</v>
      </c>
      <c r="D4" s="180">
        <v>1</v>
      </c>
    </row>
    <row r="5" spans="1:4" x14ac:dyDescent="0.25">
      <c r="A5" s="2" t="s">
        <v>1115</v>
      </c>
      <c r="B5" s="4"/>
      <c r="C5" s="4"/>
      <c r="D5" s="4"/>
    </row>
    <row r="6" spans="1:4" ht="30" x14ac:dyDescent="0.25">
      <c r="A6" s="3" t="s">
        <v>1107</v>
      </c>
      <c r="B6" s="4"/>
      <c r="C6" s="4"/>
      <c r="D6" s="4"/>
    </row>
    <row r="7" spans="1:4" x14ac:dyDescent="0.25">
      <c r="A7" s="2" t="s">
        <v>1114</v>
      </c>
      <c r="B7" s="180">
        <v>0.28999999999999998</v>
      </c>
      <c r="C7" s="180">
        <v>0.28000000000000003</v>
      </c>
      <c r="D7" s="180">
        <v>0.28000000000000003</v>
      </c>
    </row>
    <row r="8" spans="1:4" x14ac:dyDescent="0.25">
      <c r="A8" s="2" t="s">
        <v>1116</v>
      </c>
      <c r="B8" s="4"/>
      <c r="C8" s="4"/>
      <c r="D8" s="4"/>
    </row>
    <row r="9" spans="1:4" ht="30" x14ac:dyDescent="0.25">
      <c r="A9" s="3" t="s">
        <v>1107</v>
      </c>
      <c r="B9" s="4"/>
      <c r="C9" s="4"/>
      <c r="D9" s="4"/>
    </row>
    <row r="10" spans="1:4" x14ac:dyDescent="0.25">
      <c r="A10" s="2" t="s">
        <v>1114</v>
      </c>
      <c r="B10" s="180">
        <v>0.56999999999999995</v>
      </c>
      <c r="C10" s="180">
        <v>0.57999999999999996</v>
      </c>
      <c r="D10" s="180">
        <v>0.59</v>
      </c>
    </row>
    <row r="11" spans="1:4" x14ac:dyDescent="0.25">
      <c r="A11" s="2" t="s">
        <v>1117</v>
      </c>
      <c r="B11" s="4"/>
      <c r="C11" s="4"/>
      <c r="D11" s="4"/>
    </row>
    <row r="12" spans="1:4" ht="30" x14ac:dyDescent="0.25">
      <c r="A12" s="3" t="s">
        <v>1107</v>
      </c>
      <c r="B12" s="4"/>
      <c r="C12" s="4"/>
      <c r="D12" s="4"/>
    </row>
    <row r="13" spans="1:4" x14ac:dyDescent="0.25">
      <c r="A13" s="2" t="s">
        <v>1114</v>
      </c>
      <c r="B13" s="180">
        <v>0.14000000000000001</v>
      </c>
      <c r="C13" s="180">
        <v>0.14000000000000001</v>
      </c>
      <c r="D13" s="180">
        <v>0.13</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x14ac:dyDescent="0.25"/>
  <cols>
    <col min="1" max="1" width="36.5703125" bestFit="1" customWidth="1"/>
    <col min="2" max="2" width="23" customWidth="1"/>
    <col min="3" max="3" width="5.5703125" customWidth="1"/>
    <col min="4" max="4" width="27.28515625" customWidth="1"/>
    <col min="5" max="5" width="27" customWidth="1"/>
    <col min="6" max="7" width="23" customWidth="1"/>
    <col min="8" max="8" width="5.5703125" customWidth="1"/>
    <col min="9" max="9" width="27.28515625" customWidth="1"/>
    <col min="10" max="10" width="27" customWidth="1"/>
    <col min="11" max="11" width="23" customWidth="1"/>
    <col min="12" max="12" width="25.140625" customWidth="1"/>
    <col min="13" max="13" width="5.5703125" customWidth="1"/>
    <col min="14" max="14" width="25.140625" customWidth="1"/>
    <col min="15" max="15" width="5.5703125" customWidth="1"/>
    <col min="16" max="16" width="25.140625" customWidth="1"/>
    <col min="17" max="17" width="5.5703125" customWidth="1"/>
  </cols>
  <sheetData>
    <row r="1" spans="1:17" ht="15" customHeight="1" x14ac:dyDescent="0.25">
      <c r="A1" s="1" t="s">
        <v>1118</v>
      </c>
      <c r="B1" s="8" t="s">
        <v>995</v>
      </c>
      <c r="C1" s="8"/>
      <c r="D1" s="8"/>
      <c r="E1" s="8"/>
      <c r="F1" s="8"/>
      <c r="G1" s="8"/>
      <c r="H1" s="8"/>
      <c r="I1" s="8"/>
      <c r="J1" s="8"/>
      <c r="K1" s="8"/>
      <c r="L1" s="8" t="s">
        <v>1</v>
      </c>
      <c r="M1" s="8"/>
      <c r="N1" s="8"/>
      <c r="O1" s="8"/>
      <c r="P1" s="8"/>
      <c r="Q1" s="8"/>
    </row>
    <row r="2" spans="1:17" ht="30" x14ac:dyDescent="0.25">
      <c r="A2" s="1" t="s">
        <v>46</v>
      </c>
      <c r="B2" s="8" t="s">
        <v>2</v>
      </c>
      <c r="C2" s="8"/>
      <c r="D2" s="1" t="s">
        <v>1039</v>
      </c>
      <c r="E2" s="1" t="s">
        <v>4</v>
      </c>
      <c r="F2" s="181">
        <v>41762</v>
      </c>
      <c r="G2" s="8" t="s">
        <v>30</v>
      </c>
      <c r="H2" s="8"/>
      <c r="I2" s="1" t="s">
        <v>1040</v>
      </c>
      <c r="J2" s="1" t="s">
        <v>1041</v>
      </c>
      <c r="K2" s="181">
        <v>41398</v>
      </c>
      <c r="L2" s="8" t="s">
        <v>2</v>
      </c>
      <c r="M2" s="8"/>
      <c r="N2" s="8" t="s">
        <v>30</v>
      </c>
      <c r="O2" s="8"/>
      <c r="P2" s="8" t="s">
        <v>31</v>
      </c>
      <c r="Q2" s="8"/>
    </row>
    <row r="3" spans="1:17" ht="30" x14ac:dyDescent="0.25">
      <c r="A3" s="3" t="s">
        <v>1107</v>
      </c>
      <c r="B3" s="4"/>
      <c r="C3" s="4"/>
      <c r="D3" s="4"/>
      <c r="E3" s="4"/>
      <c r="F3" s="4"/>
      <c r="G3" s="4"/>
      <c r="H3" s="4"/>
      <c r="I3" s="4"/>
      <c r="J3" s="4"/>
      <c r="K3" s="4"/>
      <c r="L3" s="4"/>
      <c r="M3" s="4"/>
      <c r="N3" s="4"/>
      <c r="O3" s="4"/>
      <c r="P3" s="4"/>
      <c r="Q3" s="4"/>
    </row>
    <row r="4" spans="1:17" x14ac:dyDescent="0.25">
      <c r="A4" s="2" t="s">
        <v>32</v>
      </c>
      <c r="B4" s="7">
        <v>8303953</v>
      </c>
      <c r="C4" s="4"/>
      <c r="D4" s="7">
        <v>7366066</v>
      </c>
      <c r="E4" s="7">
        <v>6917212</v>
      </c>
      <c r="F4" s="7">
        <v>6491176</v>
      </c>
      <c r="G4" s="7">
        <v>7808787</v>
      </c>
      <c r="H4" s="4"/>
      <c r="I4" s="7">
        <v>6981876</v>
      </c>
      <c r="J4" s="7">
        <v>6442424</v>
      </c>
      <c r="K4" s="7">
        <v>6189609</v>
      </c>
      <c r="L4" s="7">
        <v>29078407</v>
      </c>
      <c r="M4" s="4"/>
      <c r="N4" s="7">
        <v>27422696</v>
      </c>
      <c r="O4" s="4"/>
      <c r="P4" s="7">
        <v>25878372</v>
      </c>
      <c r="Q4" s="4"/>
    </row>
    <row r="5" spans="1:17" x14ac:dyDescent="0.25">
      <c r="A5" s="2" t="s">
        <v>1119</v>
      </c>
      <c r="B5" s="4"/>
      <c r="C5" s="4"/>
      <c r="D5" s="4"/>
      <c r="E5" s="4"/>
      <c r="F5" s="4"/>
      <c r="G5" s="4"/>
      <c r="H5" s="4"/>
      <c r="I5" s="4"/>
      <c r="J5" s="4"/>
      <c r="K5" s="4"/>
      <c r="L5" s="6">
        <v>3930915</v>
      </c>
      <c r="M5" s="4"/>
      <c r="N5" s="6">
        <v>3680050</v>
      </c>
      <c r="O5" s="4"/>
      <c r="P5" s="6">
        <v>3441524</v>
      </c>
      <c r="Q5" s="4"/>
    </row>
    <row r="6" spans="1:17" x14ac:dyDescent="0.25">
      <c r="A6" s="2" t="s">
        <v>479</v>
      </c>
      <c r="B6" s="4"/>
      <c r="C6" s="4"/>
      <c r="D6" s="4"/>
      <c r="E6" s="4"/>
      <c r="F6" s="4"/>
      <c r="G6" s="4"/>
      <c r="H6" s="4"/>
      <c r="I6" s="4"/>
      <c r="J6" s="4"/>
      <c r="K6" s="4"/>
      <c r="L6" s="6">
        <v>324414</v>
      </c>
      <c r="M6" s="4"/>
      <c r="N6" s="6">
        <v>329480</v>
      </c>
      <c r="O6" s="4"/>
      <c r="P6" s="6">
        <v>334998</v>
      </c>
      <c r="Q6" s="4"/>
    </row>
    <row r="7" spans="1:17" x14ac:dyDescent="0.25">
      <c r="A7" s="2" t="s">
        <v>35</v>
      </c>
      <c r="B7" s="4"/>
      <c r="C7" s="4"/>
      <c r="D7" s="4"/>
      <c r="E7" s="4"/>
      <c r="F7" s="4"/>
      <c r="G7" s="4"/>
      <c r="H7" s="4"/>
      <c r="I7" s="4"/>
      <c r="J7" s="4"/>
      <c r="K7" s="4"/>
      <c r="L7" s="6">
        <v>16830</v>
      </c>
      <c r="M7" s="4"/>
      <c r="N7" s="4"/>
      <c r="O7" s="4"/>
      <c r="P7" s="4"/>
      <c r="Q7" s="4"/>
    </row>
    <row r="8" spans="1:17" x14ac:dyDescent="0.25">
      <c r="A8" s="2" t="s">
        <v>36</v>
      </c>
      <c r="B8" s="4"/>
      <c r="C8" s="4"/>
      <c r="D8" s="4"/>
      <c r="E8" s="4"/>
      <c r="F8" s="4"/>
      <c r="G8" s="4"/>
      <c r="H8" s="4"/>
      <c r="I8" s="4"/>
      <c r="J8" s="4"/>
      <c r="K8" s="4"/>
      <c r="L8" s="6">
        <v>39787</v>
      </c>
      <c r="M8" s="4"/>
      <c r="N8" s="6">
        <v>31081</v>
      </c>
      <c r="O8" s="4"/>
      <c r="P8" s="6">
        <v>29175</v>
      </c>
      <c r="Q8" s="4"/>
    </row>
    <row r="9" spans="1:17" ht="30" x14ac:dyDescent="0.25">
      <c r="A9" s="2" t="s">
        <v>37</v>
      </c>
      <c r="B9" s="4"/>
      <c r="C9" s="4"/>
      <c r="D9" s="4"/>
      <c r="E9" s="4"/>
      <c r="F9" s="4"/>
      <c r="G9" s="4"/>
      <c r="H9" s="4"/>
      <c r="I9" s="4"/>
      <c r="J9" s="4"/>
      <c r="K9" s="4"/>
      <c r="L9" s="6">
        <v>3549884</v>
      </c>
      <c r="M9" s="4"/>
      <c r="N9" s="6">
        <v>3319489</v>
      </c>
      <c r="O9" s="4"/>
      <c r="P9" s="6">
        <v>3077351</v>
      </c>
      <c r="Q9" s="4"/>
    </row>
    <row r="10" spans="1:17" x14ac:dyDescent="0.25">
      <c r="A10" s="2" t="s">
        <v>1120</v>
      </c>
      <c r="B10" s="6">
        <v>11128381</v>
      </c>
      <c r="C10" s="4"/>
      <c r="D10" s="4"/>
      <c r="E10" s="4"/>
      <c r="F10" s="4"/>
      <c r="G10" s="6">
        <v>10201022</v>
      </c>
      <c r="H10" s="4"/>
      <c r="I10" s="4"/>
      <c r="J10" s="4"/>
      <c r="K10" s="4"/>
      <c r="L10" s="6">
        <v>11128381</v>
      </c>
      <c r="M10" s="4"/>
      <c r="N10" s="6">
        <v>10201022</v>
      </c>
      <c r="O10" s="4"/>
      <c r="P10" s="6">
        <v>9511855</v>
      </c>
      <c r="Q10" s="4"/>
    </row>
    <row r="11" spans="1:17" x14ac:dyDescent="0.25">
      <c r="A11" s="2" t="s">
        <v>1121</v>
      </c>
      <c r="B11" s="4"/>
      <c r="C11" s="4"/>
      <c r="D11" s="4"/>
      <c r="E11" s="4"/>
      <c r="F11" s="4"/>
      <c r="G11" s="4"/>
      <c r="H11" s="4"/>
      <c r="I11" s="4"/>
      <c r="J11" s="4"/>
      <c r="K11" s="4"/>
      <c r="L11" s="6">
        <v>911522</v>
      </c>
      <c r="M11" s="4"/>
      <c r="N11" s="6">
        <v>946678</v>
      </c>
      <c r="O11" s="4"/>
      <c r="P11" s="6">
        <v>978228</v>
      </c>
      <c r="Q11" s="4"/>
    </row>
    <row r="12" spans="1:17" x14ac:dyDescent="0.25">
      <c r="A12" s="2" t="s">
        <v>107</v>
      </c>
      <c r="B12" s="4"/>
      <c r="C12" s="4"/>
      <c r="D12" s="4"/>
      <c r="E12" s="4"/>
      <c r="F12" s="4"/>
      <c r="G12" s="4"/>
      <c r="H12" s="4"/>
      <c r="I12" s="4"/>
      <c r="J12" s="4"/>
      <c r="K12" s="4"/>
      <c r="L12" s="6">
        <v>588975</v>
      </c>
      <c r="M12" s="4"/>
      <c r="N12" s="6">
        <v>548823</v>
      </c>
      <c r="O12" s="4"/>
      <c r="P12" s="6">
        <v>508929</v>
      </c>
      <c r="Q12" s="4"/>
    </row>
    <row r="13" spans="1:17" x14ac:dyDescent="0.25">
      <c r="A13" s="2" t="s">
        <v>474</v>
      </c>
      <c r="B13" s="4"/>
      <c r="C13" s="4"/>
      <c r="D13" s="4"/>
      <c r="E13" s="4"/>
      <c r="F13" s="4"/>
      <c r="G13" s="4"/>
      <c r="H13" s="4"/>
      <c r="I13" s="4"/>
      <c r="J13" s="4"/>
      <c r="K13" s="4"/>
      <c r="L13" s="4"/>
      <c r="M13" s="4"/>
      <c r="N13" s="4"/>
      <c r="O13" s="4"/>
      <c r="P13" s="4"/>
      <c r="Q13" s="4"/>
    </row>
    <row r="14" spans="1:17" ht="30" x14ac:dyDescent="0.25">
      <c r="A14" s="3" t="s">
        <v>1107</v>
      </c>
      <c r="B14" s="4"/>
      <c r="C14" s="4"/>
      <c r="D14" s="4"/>
      <c r="E14" s="4"/>
      <c r="F14" s="4"/>
      <c r="G14" s="4"/>
      <c r="H14" s="4"/>
      <c r="I14" s="4"/>
      <c r="J14" s="4"/>
      <c r="K14" s="4"/>
      <c r="L14" s="4"/>
      <c r="M14" s="4"/>
      <c r="N14" s="4"/>
      <c r="O14" s="4"/>
      <c r="P14" s="4"/>
      <c r="Q14" s="4"/>
    </row>
    <row r="15" spans="1:17" x14ac:dyDescent="0.25">
      <c r="A15" s="2" t="s">
        <v>32</v>
      </c>
      <c r="B15" s="4"/>
      <c r="C15" s="4"/>
      <c r="D15" s="4"/>
      <c r="E15" s="4"/>
      <c r="F15" s="4"/>
      <c r="G15" s="4"/>
      <c r="H15" s="4"/>
      <c r="I15" s="4"/>
      <c r="J15" s="4"/>
      <c r="K15" s="4"/>
      <c r="L15" s="6">
        <v>18687880</v>
      </c>
      <c r="M15" s="4"/>
      <c r="N15" s="6">
        <v>17929576</v>
      </c>
      <c r="O15" s="4"/>
      <c r="P15" s="6">
        <v>17011409</v>
      </c>
      <c r="Q15" s="4"/>
    </row>
    <row r="16" spans="1:17" x14ac:dyDescent="0.25">
      <c r="A16" s="2" t="s">
        <v>1119</v>
      </c>
      <c r="B16" s="4"/>
      <c r="C16" s="4"/>
      <c r="D16" s="4"/>
      <c r="E16" s="4"/>
      <c r="F16" s="4"/>
      <c r="G16" s="4"/>
      <c r="H16" s="4"/>
      <c r="I16" s="4"/>
      <c r="J16" s="4"/>
      <c r="K16" s="4"/>
      <c r="L16" s="6">
        <v>2736694</v>
      </c>
      <c r="M16" s="4"/>
      <c r="N16" s="6">
        <v>2612693</v>
      </c>
      <c r="O16" s="4"/>
      <c r="P16" s="6">
        <v>2486274</v>
      </c>
      <c r="Q16" s="4"/>
    </row>
    <row r="17" spans="1:17" x14ac:dyDescent="0.25">
      <c r="A17" s="2" t="s">
        <v>1120</v>
      </c>
      <c r="B17" s="6">
        <v>5014573</v>
      </c>
      <c r="C17" s="4"/>
      <c r="D17" s="4"/>
      <c r="E17" s="4"/>
      <c r="F17" s="4"/>
      <c r="G17" s="6">
        <v>4700347</v>
      </c>
      <c r="H17" s="4"/>
      <c r="I17" s="4"/>
      <c r="J17" s="4"/>
      <c r="K17" s="4"/>
      <c r="L17" s="6">
        <v>5014573</v>
      </c>
      <c r="M17" s="4"/>
      <c r="N17" s="6">
        <v>4700347</v>
      </c>
      <c r="O17" s="4"/>
      <c r="P17" s="6">
        <v>4569887</v>
      </c>
      <c r="Q17" s="4"/>
    </row>
    <row r="18" spans="1:17" x14ac:dyDescent="0.25">
      <c r="A18" s="2" t="s">
        <v>1121</v>
      </c>
      <c r="B18" s="4"/>
      <c r="C18" s="4"/>
      <c r="D18" s="4"/>
      <c r="E18" s="4"/>
      <c r="F18" s="4"/>
      <c r="G18" s="4"/>
      <c r="H18" s="4"/>
      <c r="I18" s="4"/>
      <c r="J18" s="4"/>
      <c r="K18" s="4"/>
      <c r="L18" s="6">
        <v>445041</v>
      </c>
      <c r="M18" s="4"/>
      <c r="N18" s="6">
        <v>551839</v>
      </c>
      <c r="O18" s="4"/>
      <c r="P18" s="6">
        <v>590307</v>
      </c>
      <c r="Q18" s="4"/>
    </row>
    <row r="19" spans="1:17" x14ac:dyDescent="0.25">
      <c r="A19" s="2" t="s">
        <v>107</v>
      </c>
      <c r="B19" s="4"/>
      <c r="C19" s="4"/>
      <c r="D19" s="4"/>
      <c r="E19" s="4"/>
      <c r="F19" s="4"/>
      <c r="G19" s="4"/>
      <c r="H19" s="4"/>
      <c r="I19" s="4"/>
      <c r="J19" s="4"/>
      <c r="K19" s="4"/>
      <c r="L19" s="6">
        <v>340830</v>
      </c>
      <c r="M19" s="4"/>
      <c r="N19" s="6">
        <v>318414</v>
      </c>
      <c r="O19" s="4"/>
      <c r="P19" s="6">
        <v>293820</v>
      </c>
      <c r="Q19" s="4"/>
    </row>
    <row r="20" spans="1:17" x14ac:dyDescent="0.25">
      <c r="A20" s="2" t="s">
        <v>475</v>
      </c>
      <c r="B20" s="4"/>
      <c r="C20" s="4"/>
      <c r="D20" s="4"/>
      <c r="E20" s="4"/>
      <c r="F20" s="4"/>
      <c r="G20" s="4"/>
      <c r="H20" s="4"/>
      <c r="I20" s="4"/>
      <c r="J20" s="4"/>
      <c r="K20" s="4"/>
      <c r="L20" s="4"/>
      <c r="M20" s="4"/>
      <c r="N20" s="4"/>
      <c r="O20" s="4"/>
      <c r="P20" s="4"/>
      <c r="Q20" s="4"/>
    </row>
    <row r="21" spans="1:17" ht="30" x14ac:dyDescent="0.25">
      <c r="A21" s="3" t="s">
        <v>1107</v>
      </c>
      <c r="B21" s="4"/>
      <c r="C21" s="4"/>
      <c r="D21" s="4"/>
      <c r="E21" s="4"/>
      <c r="F21" s="4"/>
      <c r="G21" s="4"/>
      <c r="H21" s="4"/>
      <c r="I21" s="4"/>
      <c r="J21" s="4"/>
      <c r="K21" s="4"/>
      <c r="L21" s="4"/>
      <c r="M21" s="4"/>
      <c r="N21" s="4"/>
      <c r="O21" s="4"/>
      <c r="P21" s="4"/>
      <c r="Q21" s="4"/>
    </row>
    <row r="22" spans="1:17" x14ac:dyDescent="0.25">
      <c r="A22" s="2" t="s">
        <v>32</v>
      </c>
      <c r="B22" s="4"/>
      <c r="C22" s="4"/>
      <c r="D22" s="4"/>
      <c r="E22" s="4"/>
      <c r="F22" s="4"/>
      <c r="G22" s="4"/>
      <c r="H22" s="4"/>
      <c r="I22" s="4"/>
      <c r="J22" s="4"/>
      <c r="K22" s="4"/>
      <c r="L22" s="6">
        <v>3414351</v>
      </c>
      <c r="M22" s="4"/>
      <c r="N22" s="6">
        <v>2993718</v>
      </c>
      <c r="O22" s="4"/>
      <c r="P22" s="6">
        <v>2657111</v>
      </c>
      <c r="Q22" s="4"/>
    </row>
    <row r="23" spans="1:17" x14ac:dyDescent="0.25">
      <c r="A23" s="2" t="s">
        <v>1119</v>
      </c>
      <c r="B23" s="4"/>
      <c r="C23" s="4"/>
      <c r="D23" s="4"/>
      <c r="E23" s="4"/>
      <c r="F23" s="4"/>
      <c r="G23" s="4"/>
      <c r="H23" s="4"/>
      <c r="I23" s="4"/>
      <c r="J23" s="4"/>
      <c r="K23" s="4"/>
      <c r="L23" s="6">
        <v>463193</v>
      </c>
      <c r="M23" s="4"/>
      <c r="N23" s="6">
        <v>386541</v>
      </c>
      <c r="O23" s="4"/>
      <c r="P23" s="6">
        <v>324623</v>
      </c>
      <c r="Q23" s="4"/>
    </row>
    <row r="24" spans="1:17" x14ac:dyDescent="0.25">
      <c r="A24" s="2" t="s">
        <v>1120</v>
      </c>
      <c r="B24" s="6">
        <v>777214</v>
      </c>
      <c r="C24" s="4"/>
      <c r="D24" s="4"/>
      <c r="E24" s="4"/>
      <c r="F24" s="4"/>
      <c r="G24" s="6">
        <v>638742</v>
      </c>
      <c r="H24" s="4"/>
      <c r="I24" s="4"/>
      <c r="J24" s="4"/>
      <c r="K24" s="4"/>
      <c r="L24" s="6">
        <v>777214</v>
      </c>
      <c r="M24" s="4"/>
      <c r="N24" s="6">
        <v>638742</v>
      </c>
      <c r="O24" s="4"/>
      <c r="P24" s="6">
        <v>569476</v>
      </c>
      <c r="Q24" s="4"/>
    </row>
    <row r="25" spans="1:17" x14ac:dyDescent="0.25">
      <c r="A25" s="2" t="s">
        <v>1121</v>
      </c>
      <c r="B25" s="4"/>
      <c r="C25" s="4"/>
      <c r="D25" s="4"/>
      <c r="E25" s="4"/>
      <c r="F25" s="4"/>
      <c r="G25" s="4"/>
      <c r="H25" s="4"/>
      <c r="I25" s="4"/>
      <c r="J25" s="4"/>
      <c r="K25" s="4"/>
      <c r="L25" s="6">
        <v>148354</v>
      </c>
      <c r="M25" s="4"/>
      <c r="N25" s="6">
        <v>99828</v>
      </c>
      <c r="O25" s="4"/>
      <c r="P25" s="6">
        <v>90291</v>
      </c>
      <c r="Q25" s="4"/>
    </row>
    <row r="26" spans="1:17" x14ac:dyDescent="0.25">
      <c r="A26" s="2" t="s">
        <v>107</v>
      </c>
      <c r="B26" s="4"/>
      <c r="C26" s="4"/>
      <c r="D26" s="4"/>
      <c r="E26" s="4"/>
      <c r="F26" s="4"/>
      <c r="G26" s="4"/>
      <c r="H26" s="4"/>
      <c r="I26" s="4"/>
      <c r="J26" s="4"/>
      <c r="K26" s="4"/>
      <c r="L26" s="6">
        <v>54867</v>
      </c>
      <c r="M26" s="4"/>
      <c r="N26" s="6">
        <v>47176</v>
      </c>
      <c r="O26" s="4"/>
      <c r="P26" s="6">
        <v>47915</v>
      </c>
      <c r="Q26" s="4"/>
    </row>
    <row r="27" spans="1:17" x14ac:dyDescent="0.25">
      <c r="A27" s="2" t="s">
        <v>476</v>
      </c>
      <c r="B27" s="4"/>
      <c r="C27" s="4"/>
      <c r="D27" s="4"/>
      <c r="E27" s="4"/>
      <c r="F27" s="4"/>
      <c r="G27" s="4"/>
      <c r="H27" s="4"/>
      <c r="I27" s="4"/>
      <c r="J27" s="4"/>
      <c r="K27" s="4"/>
      <c r="L27" s="4"/>
      <c r="M27" s="4"/>
      <c r="N27" s="4"/>
      <c r="O27" s="4"/>
      <c r="P27" s="4"/>
      <c r="Q27" s="4"/>
    </row>
    <row r="28" spans="1:17" ht="30" x14ac:dyDescent="0.25">
      <c r="A28" s="3" t="s">
        <v>1107</v>
      </c>
      <c r="B28" s="4"/>
      <c r="C28" s="4"/>
      <c r="D28" s="4"/>
      <c r="E28" s="4"/>
      <c r="F28" s="4"/>
      <c r="G28" s="4"/>
      <c r="H28" s="4"/>
      <c r="I28" s="4"/>
      <c r="J28" s="4"/>
      <c r="K28" s="4"/>
      <c r="L28" s="4"/>
      <c r="M28" s="4"/>
      <c r="N28" s="4"/>
      <c r="O28" s="4"/>
      <c r="P28" s="4"/>
      <c r="Q28" s="4"/>
    </row>
    <row r="29" spans="1:17" x14ac:dyDescent="0.25">
      <c r="A29" s="2" t="s">
        <v>32</v>
      </c>
      <c r="B29" s="4"/>
      <c r="C29" s="4"/>
      <c r="D29" s="4"/>
      <c r="E29" s="4"/>
      <c r="F29" s="4"/>
      <c r="G29" s="4"/>
      <c r="H29" s="4"/>
      <c r="I29" s="4"/>
      <c r="J29" s="4"/>
      <c r="K29" s="4"/>
      <c r="L29" s="6">
        <v>2883863</v>
      </c>
      <c r="M29" s="4"/>
      <c r="N29" s="6">
        <v>2877834</v>
      </c>
      <c r="O29" s="4"/>
      <c r="P29" s="6">
        <v>2925991</v>
      </c>
      <c r="Q29" s="4"/>
    </row>
    <row r="30" spans="1:17" x14ac:dyDescent="0.25">
      <c r="A30" s="2" t="s">
        <v>1119</v>
      </c>
      <c r="B30" s="4"/>
      <c r="C30" s="4"/>
      <c r="D30" s="4"/>
      <c r="E30" s="4"/>
      <c r="F30" s="4"/>
      <c r="G30" s="4"/>
      <c r="H30" s="4"/>
      <c r="I30" s="4"/>
      <c r="J30" s="4"/>
      <c r="K30" s="4"/>
      <c r="L30" s="6">
        <v>393622</v>
      </c>
      <c r="M30" s="4"/>
      <c r="N30" s="6">
        <v>405363</v>
      </c>
      <c r="O30" s="4"/>
      <c r="P30" s="6">
        <v>414914</v>
      </c>
      <c r="Q30" s="4"/>
    </row>
    <row r="31" spans="1:17" x14ac:dyDescent="0.25">
      <c r="A31" s="2" t="s">
        <v>1120</v>
      </c>
      <c r="B31" s="6">
        <v>1020955</v>
      </c>
      <c r="C31" s="4"/>
      <c r="D31" s="4"/>
      <c r="E31" s="4"/>
      <c r="F31" s="4"/>
      <c r="G31" s="6">
        <v>962101</v>
      </c>
      <c r="H31" s="4"/>
      <c r="I31" s="4"/>
      <c r="J31" s="4"/>
      <c r="K31" s="4"/>
      <c r="L31" s="6">
        <v>1020955</v>
      </c>
      <c r="M31" s="4"/>
      <c r="N31" s="6">
        <v>962101</v>
      </c>
      <c r="O31" s="4"/>
      <c r="P31" s="6">
        <v>978577</v>
      </c>
      <c r="Q31" s="4"/>
    </row>
    <row r="32" spans="1:17" x14ac:dyDescent="0.25">
      <c r="A32" s="2" t="s">
        <v>1121</v>
      </c>
      <c r="B32" s="4"/>
      <c r="C32" s="4"/>
      <c r="D32" s="4"/>
      <c r="E32" s="4"/>
      <c r="F32" s="4"/>
      <c r="G32" s="4"/>
      <c r="H32" s="4"/>
      <c r="I32" s="4"/>
      <c r="J32" s="4"/>
      <c r="K32" s="4"/>
      <c r="L32" s="6">
        <v>100779</v>
      </c>
      <c r="M32" s="4"/>
      <c r="N32" s="6">
        <v>104888</v>
      </c>
      <c r="O32" s="4"/>
      <c r="P32" s="6">
        <v>132874</v>
      </c>
      <c r="Q32" s="4"/>
    </row>
    <row r="33" spans="1:17" x14ac:dyDescent="0.25">
      <c r="A33" s="2" t="s">
        <v>107</v>
      </c>
      <c r="B33" s="4"/>
      <c r="C33" s="4"/>
      <c r="D33" s="4"/>
      <c r="E33" s="4"/>
      <c r="F33" s="4"/>
      <c r="G33" s="4"/>
      <c r="H33" s="4"/>
      <c r="I33" s="4"/>
      <c r="J33" s="4"/>
      <c r="K33" s="4"/>
      <c r="L33" s="6">
        <v>66141</v>
      </c>
      <c r="M33" s="4"/>
      <c r="N33" s="6">
        <v>66295</v>
      </c>
      <c r="O33" s="4"/>
      <c r="P33" s="6">
        <v>64810</v>
      </c>
      <c r="Q33" s="4"/>
    </row>
    <row r="34" spans="1:17" x14ac:dyDescent="0.25">
      <c r="A34" s="2" t="s">
        <v>477</v>
      </c>
      <c r="B34" s="4"/>
      <c r="C34" s="4"/>
      <c r="D34" s="4"/>
      <c r="E34" s="4"/>
      <c r="F34" s="4"/>
      <c r="G34" s="4"/>
      <c r="H34" s="4"/>
      <c r="I34" s="4"/>
      <c r="J34" s="4"/>
      <c r="K34" s="4"/>
      <c r="L34" s="4"/>
      <c r="M34" s="4"/>
      <c r="N34" s="4"/>
      <c r="O34" s="4"/>
      <c r="P34" s="4"/>
      <c r="Q34" s="4"/>
    </row>
    <row r="35" spans="1:17" ht="30" x14ac:dyDescent="0.25">
      <c r="A35" s="3" t="s">
        <v>1107</v>
      </c>
      <c r="B35" s="4"/>
      <c r="C35" s="4"/>
      <c r="D35" s="4"/>
      <c r="E35" s="4"/>
      <c r="F35" s="4"/>
      <c r="G35" s="4"/>
      <c r="H35" s="4"/>
      <c r="I35" s="4"/>
      <c r="J35" s="4"/>
      <c r="K35" s="4"/>
      <c r="L35" s="4"/>
      <c r="M35" s="4"/>
      <c r="N35" s="4"/>
      <c r="O35" s="4"/>
      <c r="P35" s="4"/>
      <c r="Q35" s="4"/>
    </row>
    <row r="36" spans="1:17" x14ac:dyDescent="0.25">
      <c r="A36" s="2" t="s">
        <v>32</v>
      </c>
      <c r="B36" s="4"/>
      <c r="C36" s="4"/>
      <c r="D36" s="4"/>
      <c r="E36" s="4"/>
      <c r="F36" s="4"/>
      <c r="G36" s="4"/>
      <c r="H36" s="4"/>
      <c r="I36" s="4"/>
      <c r="J36" s="4"/>
      <c r="K36" s="4"/>
      <c r="L36" s="6">
        <v>4092313</v>
      </c>
      <c r="M36" s="4"/>
      <c r="N36" s="6">
        <v>3621568</v>
      </c>
      <c r="O36" s="4"/>
      <c r="P36" s="6">
        <v>3283861</v>
      </c>
      <c r="Q36" s="4"/>
    </row>
    <row r="37" spans="1:17" x14ac:dyDescent="0.25">
      <c r="A37" s="2" t="s">
        <v>1119</v>
      </c>
      <c r="B37" s="4"/>
      <c r="C37" s="4"/>
      <c r="D37" s="4"/>
      <c r="E37" s="4"/>
      <c r="F37" s="4"/>
      <c r="G37" s="4"/>
      <c r="H37" s="4"/>
      <c r="I37" s="4"/>
      <c r="J37" s="4"/>
      <c r="K37" s="4"/>
      <c r="L37" s="6">
        <v>337406</v>
      </c>
      <c r="M37" s="4"/>
      <c r="N37" s="6">
        <v>275453</v>
      </c>
      <c r="O37" s="4"/>
      <c r="P37" s="6">
        <v>215713</v>
      </c>
      <c r="Q37" s="4"/>
    </row>
    <row r="38" spans="1:17" x14ac:dyDescent="0.25">
      <c r="A38" s="2" t="s">
        <v>1120</v>
      </c>
      <c r="B38" s="6">
        <v>1531661</v>
      </c>
      <c r="C38" s="4"/>
      <c r="D38" s="4"/>
      <c r="E38" s="4"/>
      <c r="F38" s="4"/>
      <c r="G38" s="6">
        <v>1510132</v>
      </c>
      <c r="H38" s="4"/>
      <c r="I38" s="4"/>
      <c r="J38" s="4"/>
      <c r="K38" s="4"/>
      <c r="L38" s="6">
        <v>1531661</v>
      </c>
      <c r="M38" s="4"/>
      <c r="N38" s="6">
        <v>1510132</v>
      </c>
      <c r="O38" s="4"/>
      <c r="P38" s="6">
        <v>1261556</v>
      </c>
      <c r="Q38" s="4"/>
    </row>
    <row r="39" spans="1:17" x14ac:dyDescent="0.25">
      <c r="A39" s="2" t="s">
        <v>1121</v>
      </c>
      <c r="B39" s="4"/>
      <c r="C39" s="4"/>
      <c r="D39" s="4"/>
      <c r="E39" s="4"/>
      <c r="F39" s="4"/>
      <c r="G39" s="4"/>
      <c r="H39" s="4"/>
      <c r="I39" s="4"/>
      <c r="J39" s="4"/>
      <c r="K39" s="4"/>
      <c r="L39" s="6">
        <v>217348</v>
      </c>
      <c r="M39" s="4"/>
      <c r="N39" s="6">
        <v>190123</v>
      </c>
      <c r="O39" s="4"/>
      <c r="P39" s="6">
        <v>164756</v>
      </c>
      <c r="Q39" s="4"/>
    </row>
    <row r="40" spans="1:17" x14ac:dyDescent="0.25">
      <c r="A40" s="2" t="s">
        <v>107</v>
      </c>
      <c r="B40" s="4"/>
      <c r="C40" s="4"/>
      <c r="D40" s="4"/>
      <c r="E40" s="4"/>
      <c r="F40" s="4"/>
      <c r="G40" s="4"/>
      <c r="H40" s="4"/>
      <c r="I40" s="4"/>
      <c r="J40" s="4"/>
      <c r="K40" s="4"/>
      <c r="L40" s="6">
        <v>123547</v>
      </c>
      <c r="M40" s="4"/>
      <c r="N40" s="6">
        <v>114651</v>
      </c>
      <c r="O40" s="4"/>
      <c r="P40" s="6">
        <v>99487</v>
      </c>
      <c r="Q40" s="4"/>
    </row>
    <row r="41" spans="1:17" x14ac:dyDescent="0.25">
      <c r="A41" s="2" t="s">
        <v>1122</v>
      </c>
      <c r="B41" s="4"/>
      <c r="C41" s="4"/>
      <c r="D41" s="4"/>
      <c r="E41" s="4"/>
      <c r="F41" s="4"/>
      <c r="G41" s="4"/>
      <c r="H41" s="4"/>
      <c r="I41" s="4"/>
      <c r="J41" s="4"/>
      <c r="K41" s="4"/>
      <c r="L41" s="4"/>
      <c r="M41" s="4"/>
      <c r="N41" s="4"/>
      <c r="O41" s="4"/>
      <c r="P41" s="4"/>
      <c r="Q41" s="4"/>
    </row>
    <row r="42" spans="1:17" ht="30" x14ac:dyDescent="0.25">
      <c r="A42" s="3" t="s">
        <v>1107</v>
      </c>
      <c r="B42" s="4"/>
      <c r="C42" s="4"/>
      <c r="D42" s="4"/>
      <c r="E42" s="4"/>
      <c r="F42" s="4"/>
      <c r="G42" s="4"/>
      <c r="H42" s="4"/>
      <c r="I42" s="4"/>
      <c r="J42" s="4"/>
      <c r="K42" s="4"/>
      <c r="L42" s="4"/>
      <c r="M42" s="4"/>
      <c r="N42" s="4"/>
      <c r="O42" s="4"/>
      <c r="P42" s="4"/>
      <c r="Q42" s="4"/>
    </row>
    <row r="43" spans="1:17" ht="17.25" x14ac:dyDescent="0.25">
      <c r="A43" s="2" t="s">
        <v>1120</v>
      </c>
      <c r="B43" s="6">
        <v>2783978</v>
      </c>
      <c r="C43" s="183" t="s">
        <v>1123</v>
      </c>
      <c r="D43" s="4"/>
      <c r="E43" s="4"/>
      <c r="F43" s="4"/>
      <c r="G43" s="6">
        <v>2389700</v>
      </c>
      <c r="H43" s="183" t="s">
        <v>1123</v>
      </c>
      <c r="I43" s="4"/>
      <c r="J43" s="4"/>
      <c r="K43" s="4"/>
      <c r="L43" s="6">
        <v>2783978</v>
      </c>
      <c r="M43" s="183" t="s">
        <v>1123</v>
      </c>
      <c r="N43" s="6">
        <v>2389700</v>
      </c>
      <c r="O43" s="183" t="s">
        <v>1123</v>
      </c>
      <c r="P43" s="6">
        <v>2132359</v>
      </c>
      <c r="Q43" s="183" t="s">
        <v>1123</v>
      </c>
    </row>
    <row r="44" spans="1:17" ht="17.25" x14ac:dyDescent="0.25">
      <c r="A44" s="2" t="s">
        <v>107</v>
      </c>
      <c r="B44" s="4"/>
      <c r="C44" s="4"/>
      <c r="D44" s="4"/>
      <c r="E44" s="4"/>
      <c r="F44" s="4"/>
      <c r="G44" s="4"/>
      <c r="H44" s="4"/>
      <c r="I44" s="4"/>
      <c r="J44" s="4"/>
      <c r="K44" s="4"/>
      <c r="L44" s="7">
        <v>3590</v>
      </c>
      <c r="M44" s="183" t="s">
        <v>1124</v>
      </c>
      <c r="N44" s="7">
        <v>2287</v>
      </c>
      <c r="O44" s="183" t="s">
        <v>1124</v>
      </c>
      <c r="P44" s="7">
        <v>2897</v>
      </c>
      <c r="Q44" s="183" t="s">
        <v>1124</v>
      </c>
    </row>
    <row r="45" spans="1:17" x14ac:dyDescent="0.25">
      <c r="A45" s="69"/>
      <c r="B45" s="69"/>
      <c r="C45" s="69"/>
      <c r="D45" s="69"/>
      <c r="E45" s="69"/>
      <c r="F45" s="69"/>
      <c r="G45" s="69"/>
      <c r="H45" s="69"/>
      <c r="I45" s="69"/>
      <c r="J45" s="69"/>
      <c r="K45" s="69"/>
      <c r="L45" s="69"/>
      <c r="M45" s="69"/>
      <c r="N45" s="69"/>
      <c r="O45" s="69"/>
      <c r="P45" s="69"/>
      <c r="Q45" s="69"/>
    </row>
    <row r="46" spans="1:17" ht="15" customHeight="1" x14ac:dyDescent="0.25">
      <c r="A46" s="2" t="s">
        <v>1123</v>
      </c>
      <c r="B46" s="67" t="s">
        <v>486</v>
      </c>
      <c r="C46" s="67"/>
      <c r="D46" s="67"/>
      <c r="E46" s="67"/>
      <c r="F46" s="67"/>
      <c r="G46" s="67"/>
      <c r="H46" s="67"/>
      <c r="I46" s="67"/>
      <c r="J46" s="67"/>
      <c r="K46" s="67"/>
      <c r="L46" s="67"/>
      <c r="M46" s="67"/>
      <c r="N46" s="67"/>
      <c r="O46" s="67"/>
      <c r="P46" s="67"/>
      <c r="Q46" s="67"/>
    </row>
    <row r="47" spans="1:17" ht="15" customHeight="1" x14ac:dyDescent="0.25">
      <c r="A47" s="2" t="s">
        <v>1124</v>
      </c>
      <c r="B47" s="67" t="s">
        <v>487</v>
      </c>
      <c r="C47" s="67"/>
      <c r="D47" s="67"/>
      <c r="E47" s="67"/>
      <c r="F47" s="67"/>
      <c r="G47" s="67"/>
      <c r="H47" s="67"/>
      <c r="I47" s="67"/>
      <c r="J47" s="67"/>
      <c r="K47" s="67"/>
      <c r="L47" s="67"/>
      <c r="M47" s="67"/>
      <c r="N47" s="67"/>
      <c r="O47" s="67"/>
      <c r="P47" s="67"/>
      <c r="Q47" s="67"/>
    </row>
  </sheetData>
  <mergeCells count="10">
    <mergeCell ref="A45:Q45"/>
    <mergeCell ref="B46:Q46"/>
    <mergeCell ref="B47:Q47"/>
    <mergeCell ref="B1:K1"/>
    <mergeCell ref="L1:Q1"/>
    <mergeCell ref="B2:C2"/>
    <mergeCell ref="G2:H2"/>
    <mergeCell ref="L2:M2"/>
    <mergeCell ref="N2:O2"/>
    <mergeCell ref="P2:Q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8" t="s">
        <v>1125</v>
      </c>
      <c r="B1" s="8" t="s">
        <v>1</v>
      </c>
      <c r="C1" s="8"/>
      <c r="D1" s="8"/>
    </row>
    <row r="2" spans="1:4" x14ac:dyDescent="0.25">
      <c r="A2" s="8"/>
      <c r="B2" s="1" t="s">
        <v>2</v>
      </c>
      <c r="C2" s="8" t="s">
        <v>30</v>
      </c>
      <c r="D2" s="8" t="s">
        <v>31</v>
      </c>
    </row>
    <row r="3" spans="1:4" x14ac:dyDescent="0.25">
      <c r="A3" s="8"/>
      <c r="B3" s="1" t="s">
        <v>1126</v>
      </c>
      <c r="C3" s="8"/>
      <c r="D3" s="8"/>
    </row>
    <row r="4" spans="1:4" ht="45" x14ac:dyDescent="0.25">
      <c r="A4" s="3" t="s">
        <v>1127</v>
      </c>
      <c r="B4" s="4"/>
      <c r="C4" s="4"/>
      <c r="D4" s="4"/>
    </row>
    <row r="5" spans="1:4" ht="30" x14ac:dyDescent="0.25">
      <c r="A5" s="2" t="s">
        <v>1128</v>
      </c>
      <c r="B5" s="6">
        <v>347800000</v>
      </c>
      <c r="C5" s="4"/>
      <c r="D5" s="4"/>
    </row>
    <row r="6" spans="1:4" x14ac:dyDescent="0.25">
      <c r="A6" s="2" t="s">
        <v>1129</v>
      </c>
      <c r="B6" s="6">
        <v>40400000</v>
      </c>
      <c r="C6" s="4"/>
      <c r="D6" s="4"/>
    </row>
    <row r="7" spans="1:4" ht="45" x14ac:dyDescent="0.25">
      <c r="A7" s="2" t="s">
        <v>1130</v>
      </c>
      <c r="B7" s="7">
        <v>124600000</v>
      </c>
      <c r="C7" s="4"/>
      <c r="D7" s="4"/>
    </row>
    <row r="8" spans="1:4" ht="45" x14ac:dyDescent="0.25">
      <c r="A8" s="2" t="s">
        <v>1131</v>
      </c>
      <c r="B8" s="4" t="s">
        <v>1001</v>
      </c>
      <c r="C8" s="4"/>
      <c r="D8" s="4"/>
    </row>
    <row r="9" spans="1:4" ht="30" x14ac:dyDescent="0.25">
      <c r="A9" s="2" t="s">
        <v>1132</v>
      </c>
      <c r="B9" s="180">
        <v>1</v>
      </c>
      <c r="C9" s="4"/>
      <c r="D9" s="4"/>
    </row>
    <row r="10" spans="1:4" x14ac:dyDescent="0.25">
      <c r="A10" s="2" t="s">
        <v>1133</v>
      </c>
      <c r="B10" s="4" t="s">
        <v>969</v>
      </c>
      <c r="C10" s="4"/>
      <c r="D10" s="4"/>
    </row>
    <row r="11" spans="1:4" ht="30" x14ac:dyDescent="0.25">
      <c r="A11" s="2" t="s">
        <v>1134</v>
      </c>
      <c r="B11" s="4" t="s">
        <v>972</v>
      </c>
      <c r="C11" s="4"/>
      <c r="D11" s="4"/>
    </row>
    <row r="12" spans="1:4" x14ac:dyDescent="0.25">
      <c r="A12" s="2" t="s">
        <v>1135</v>
      </c>
      <c r="B12" s="4" t="s">
        <v>1136</v>
      </c>
      <c r="C12" s="4"/>
      <c r="D12" s="4"/>
    </row>
    <row r="13" spans="1:4" x14ac:dyDescent="0.25">
      <c r="A13" s="2" t="s">
        <v>1137</v>
      </c>
      <c r="B13" s="6">
        <v>286300000</v>
      </c>
      <c r="C13" s="6">
        <v>289800000</v>
      </c>
      <c r="D13" s="6">
        <v>223800000</v>
      </c>
    </row>
    <row r="14" spans="1:4" ht="45" x14ac:dyDescent="0.25">
      <c r="A14" s="2" t="s">
        <v>1138</v>
      </c>
      <c r="B14" s="6">
        <v>9000000</v>
      </c>
      <c r="C14" s="4"/>
      <c r="D14" s="4"/>
    </row>
    <row r="15" spans="1:4" x14ac:dyDescent="0.25">
      <c r="A15" s="2" t="s">
        <v>1139</v>
      </c>
      <c r="B15" s="6">
        <v>717500</v>
      </c>
      <c r="C15" s="6">
        <v>743576</v>
      </c>
      <c r="D15" s="6">
        <v>730500</v>
      </c>
    </row>
    <row r="16" spans="1:4" ht="30" x14ac:dyDescent="0.25">
      <c r="A16" s="2" t="s">
        <v>1140</v>
      </c>
      <c r="B16" s="9">
        <v>62.85</v>
      </c>
      <c r="C16" s="9">
        <v>51.02</v>
      </c>
      <c r="D16" s="9">
        <v>41.74</v>
      </c>
    </row>
    <row r="17" spans="1:4" ht="30" x14ac:dyDescent="0.25">
      <c r="A17" s="2" t="s">
        <v>1141</v>
      </c>
      <c r="B17" s="6">
        <v>21400000</v>
      </c>
      <c r="C17" s="6">
        <v>14200000</v>
      </c>
      <c r="D17" s="6">
        <v>9700000</v>
      </c>
    </row>
    <row r="18" spans="1:4" ht="30" x14ac:dyDescent="0.25">
      <c r="A18" s="2" t="s">
        <v>1142</v>
      </c>
      <c r="B18" s="6">
        <v>281076</v>
      </c>
      <c r="C18" s="4"/>
      <c r="D18" s="4"/>
    </row>
    <row r="19" spans="1:4" ht="30" x14ac:dyDescent="0.25">
      <c r="A19" s="2" t="s">
        <v>1143</v>
      </c>
      <c r="B19" s="7">
        <v>70000</v>
      </c>
      <c r="C19" s="4"/>
      <c r="D19" s="4"/>
    </row>
    <row r="20" spans="1:4" ht="30" x14ac:dyDescent="0.25">
      <c r="A20" s="2" t="s">
        <v>1144</v>
      </c>
      <c r="B20" s="4">
        <v>2</v>
      </c>
      <c r="C20" s="4"/>
      <c r="D20" s="4"/>
    </row>
    <row r="21" spans="1:4" x14ac:dyDescent="0.25">
      <c r="A21" s="2" t="s">
        <v>971</v>
      </c>
      <c r="B21" s="4"/>
      <c r="C21" s="4"/>
      <c r="D21" s="4"/>
    </row>
    <row r="22" spans="1:4" ht="45" x14ac:dyDescent="0.25">
      <c r="A22" s="3" t="s">
        <v>1127</v>
      </c>
      <c r="B22" s="4"/>
      <c r="C22" s="4"/>
      <c r="D22" s="4"/>
    </row>
    <row r="23" spans="1:4" ht="30" x14ac:dyDescent="0.25">
      <c r="A23" s="2" t="s">
        <v>1145</v>
      </c>
      <c r="B23" s="4" t="s">
        <v>969</v>
      </c>
      <c r="C23" s="4"/>
      <c r="D23" s="4"/>
    </row>
    <row r="24" spans="1:4" x14ac:dyDescent="0.25">
      <c r="A24" s="2" t="s">
        <v>965</v>
      </c>
      <c r="B24" s="4"/>
      <c r="C24" s="4"/>
      <c r="D24" s="4"/>
    </row>
    <row r="25" spans="1:4" ht="45" x14ac:dyDescent="0.25">
      <c r="A25" s="3" t="s">
        <v>1127</v>
      </c>
      <c r="B25" s="4"/>
      <c r="C25" s="4"/>
      <c r="D25" s="4"/>
    </row>
    <row r="26" spans="1:4" ht="30" x14ac:dyDescent="0.25">
      <c r="A26" s="2" t="s">
        <v>1145</v>
      </c>
      <c r="B26" s="4" t="s">
        <v>972</v>
      </c>
      <c r="C26" s="4"/>
      <c r="D26" s="4"/>
    </row>
    <row r="27" spans="1:4" x14ac:dyDescent="0.25">
      <c r="A27" s="2" t="s">
        <v>488</v>
      </c>
      <c r="B27" s="4"/>
      <c r="C27" s="4"/>
      <c r="D27" s="4"/>
    </row>
    <row r="28" spans="1:4" ht="45" x14ac:dyDescent="0.25">
      <c r="A28" s="3" t="s">
        <v>1127</v>
      </c>
      <c r="B28" s="4"/>
      <c r="C28" s="4"/>
      <c r="D28" s="4"/>
    </row>
    <row r="29" spans="1:4" ht="45" x14ac:dyDescent="0.25">
      <c r="A29" s="2" t="s">
        <v>1146</v>
      </c>
      <c r="B29" s="4">
        <v>1</v>
      </c>
      <c r="C29" s="4"/>
      <c r="D29" s="4"/>
    </row>
    <row r="30" spans="1:4" x14ac:dyDescent="0.25">
      <c r="A30" s="2" t="s">
        <v>1147</v>
      </c>
      <c r="B30" s="6">
        <v>283802</v>
      </c>
      <c r="C30" s="4"/>
      <c r="D30" s="4"/>
    </row>
    <row r="31" spans="1:4" x14ac:dyDescent="0.25">
      <c r="A31" s="2" t="s">
        <v>1148</v>
      </c>
      <c r="B31" s="4"/>
      <c r="C31" s="4"/>
      <c r="D31" s="4"/>
    </row>
    <row r="32" spans="1:4" ht="45" x14ac:dyDescent="0.25">
      <c r="A32" s="3" t="s">
        <v>1127</v>
      </c>
      <c r="B32" s="4"/>
      <c r="C32" s="4"/>
      <c r="D32" s="4"/>
    </row>
    <row r="33" spans="1:4" x14ac:dyDescent="0.25">
      <c r="A33" s="2" t="s">
        <v>1135</v>
      </c>
      <c r="B33" s="4" t="s">
        <v>973</v>
      </c>
      <c r="C33" s="4"/>
      <c r="D33" s="4"/>
    </row>
  </sheetData>
  <mergeCells count="4">
    <mergeCell ref="A1:A3"/>
    <mergeCell ref="B1:D1"/>
    <mergeCell ref="C2:C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5.85546875" bestFit="1" customWidth="1"/>
    <col min="3" max="3" width="23" bestFit="1" customWidth="1"/>
    <col min="4" max="4" width="15.85546875" bestFit="1" customWidth="1"/>
  </cols>
  <sheetData>
    <row r="1" spans="1:4" ht="45" customHeight="1" x14ac:dyDescent="0.25">
      <c r="A1" s="8" t="s">
        <v>1149</v>
      </c>
      <c r="B1" s="8" t="s">
        <v>1</v>
      </c>
      <c r="C1" s="8"/>
      <c r="D1" s="8"/>
    </row>
    <row r="2" spans="1:4" x14ac:dyDescent="0.25">
      <c r="A2" s="8"/>
      <c r="B2" s="1" t="s">
        <v>2</v>
      </c>
      <c r="C2" s="1" t="s">
        <v>30</v>
      </c>
      <c r="D2" s="1" t="s">
        <v>31</v>
      </c>
    </row>
    <row r="3" spans="1:4" ht="45" x14ac:dyDescent="0.25">
      <c r="A3" s="3" t="s">
        <v>1127</v>
      </c>
      <c r="B3" s="4"/>
      <c r="C3" s="4"/>
      <c r="D3" s="4"/>
    </row>
    <row r="4" spans="1:4" x14ac:dyDescent="0.25">
      <c r="A4" s="2" t="s">
        <v>494</v>
      </c>
      <c r="B4" s="180">
        <v>1.7899999999999999E-2</v>
      </c>
      <c r="C4" s="180">
        <v>1.4200000000000001E-2</v>
      </c>
      <c r="D4" s="180">
        <v>7.0000000000000001E-3</v>
      </c>
    </row>
    <row r="5" spans="1:4" x14ac:dyDescent="0.25">
      <c r="A5" s="2" t="s">
        <v>495</v>
      </c>
      <c r="B5" s="180">
        <v>1.2E-2</v>
      </c>
      <c r="C5" s="180">
        <v>0.01</v>
      </c>
      <c r="D5" s="180">
        <v>0.01</v>
      </c>
    </row>
    <row r="6" spans="1:4" x14ac:dyDescent="0.25">
      <c r="A6" s="2" t="s">
        <v>496</v>
      </c>
      <c r="B6" s="180">
        <v>0.24199999999999999</v>
      </c>
      <c r="C6" s="180">
        <v>0.25900000000000001</v>
      </c>
      <c r="D6" s="180">
        <v>0.28999999999999998</v>
      </c>
    </row>
    <row r="7" spans="1:4" x14ac:dyDescent="0.25">
      <c r="A7" s="2" t="s">
        <v>497</v>
      </c>
      <c r="B7" s="4" t="s">
        <v>1150</v>
      </c>
      <c r="C7" s="4" t="s">
        <v>1151</v>
      </c>
      <c r="D7" s="4" t="s">
        <v>1150</v>
      </c>
    </row>
    <row r="8" spans="1:4" ht="30" x14ac:dyDescent="0.25">
      <c r="A8" s="2" t="s">
        <v>498</v>
      </c>
      <c r="B8" s="7">
        <v>12</v>
      </c>
      <c r="C8" s="9">
        <v>11.92</v>
      </c>
      <c r="D8" s="9">
        <v>10.28</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1152</v>
      </c>
      <c r="B1" s="8" t="s">
        <v>1</v>
      </c>
      <c r="C1" s="8"/>
      <c r="D1" s="8"/>
    </row>
    <row r="2" spans="1:4" ht="30" x14ac:dyDescent="0.25">
      <c r="A2" s="1" t="s">
        <v>29</v>
      </c>
      <c r="B2" s="1" t="s">
        <v>2</v>
      </c>
      <c r="C2" s="1" t="s">
        <v>30</v>
      </c>
      <c r="D2" s="1" t="s">
        <v>31</v>
      </c>
    </row>
    <row r="3" spans="1:4" ht="45" x14ac:dyDescent="0.25">
      <c r="A3" s="3" t="s">
        <v>1127</v>
      </c>
      <c r="B3" s="4"/>
      <c r="C3" s="4"/>
      <c r="D3" s="4"/>
    </row>
    <row r="4" spans="1:4" ht="30" x14ac:dyDescent="0.25">
      <c r="A4" s="2" t="s">
        <v>1153</v>
      </c>
      <c r="B4" s="6">
        <v>32628</v>
      </c>
      <c r="C4" s="6">
        <v>36620</v>
      </c>
      <c r="D4" s="6">
        <v>40944</v>
      </c>
    </row>
    <row r="5" spans="1:4" x14ac:dyDescent="0.25">
      <c r="A5" s="2" t="s">
        <v>1154</v>
      </c>
      <c r="B5" s="6">
        <v>4849</v>
      </c>
      <c r="C5" s="6">
        <v>4742</v>
      </c>
      <c r="D5" s="6">
        <v>4951</v>
      </c>
    </row>
    <row r="6" spans="1:4" x14ac:dyDescent="0.25">
      <c r="A6" s="2" t="s">
        <v>1155</v>
      </c>
      <c r="B6" s="6">
        <v>-6981</v>
      </c>
      <c r="C6" s="6">
        <v>-8258</v>
      </c>
      <c r="D6" s="6">
        <v>-8385</v>
      </c>
    </row>
    <row r="7" spans="1:4" x14ac:dyDescent="0.25">
      <c r="A7" s="2" t="s">
        <v>1156</v>
      </c>
      <c r="B7" s="4">
        <v>-418</v>
      </c>
      <c r="C7" s="4">
        <v>-476</v>
      </c>
      <c r="D7" s="4">
        <v>-890</v>
      </c>
    </row>
    <row r="8" spans="1:4" x14ac:dyDescent="0.25">
      <c r="A8" s="2" t="s">
        <v>1157</v>
      </c>
      <c r="B8" s="6">
        <v>30078</v>
      </c>
      <c r="C8" s="6">
        <v>32628</v>
      </c>
      <c r="D8" s="6">
        <v>36620</v>
      </c>
    </row>
    <row r="9" spans="1:4" x14ac:dyDescent="0.25">
      <c r="A9" s="2" t="s">
        <v>517</v>
      </c>
      <c r="B9" s="6">
        <v>21001</v>
      </c>
      <c r="C9" s="6">
        <v>22473</v>
      </c>
      <c r="D9" s="6">
        <v>24050</v>
      </c>
    </row>
    <row r="10" spans="1:4" ht="30" x14ac:dyDescent="0.25">
      <c r="A10" s="2" t="s">
        <v>1158</v>
      </c>
      <c r="B10" s="9">
        <v>28.3</v>
      </c>
      <c r="C10" s="9">
        <v>22.31</v>
      </c>
      <c r="D10" s="9">
        <v>18.27</v>
      </c>
    </row>
    <row r="11" spans="1:4" x14ac:dyDescent="0.25">
      <c r="A11" s="2" t="s">
        <v>1159</v>
      </c>
      <c r="B11" s="9">
        <v>59.7</v>
      </c>
      <c r="C11" s="9">
        <v>56.71</v>
      </c>
      <c r="D11" s="9">
        <v>45.09</v>
      </c>
    </row>
    <row r="12" spans="1:4" x14ac:dyDescent="0.25">
      <c r="A12" s="2" t="s">
        <v>1160</v>
      </c>
      <c r="B12" s="9">
        <v>20.39</v>
      </c>
      <c r="C12" s="9">
        <v>17.71</v>
      </c>
      <c r="D12" s="9">
        <v>15.9</v>
      </c>
    </row>
    <row r="13" spans="1:4" x14ac:dyDescent="0.25">
      <c r="A13" s="2" t="s">
        <v>1161</v>
      </c>
      <c r="B13" s="9">
        <v>48.76</v>
      </c>
      <c r="C13" s="9">
        <v>34.74</v>
      </c>
      <c r="D13" s="9">
        <v>23.35</v>
      </c>
    </row>
    <row r="14" spans="1:4" x14ac:dyDescent="0.25">
      <c r="A14" s="2" t="s">
        <v>1162</v>
      </c>
      <c r="B14" s="9">
        <v>34.909999999999997</v>
      </c>
      <c r="C14" s="9">
        <v>28.3</v>
      </c>
      <c r="D14" s="9">
        <v>22.31</v>
      </c>
    </row>
    <row r="15" spans="1:4" ht="30" x14ac:dyDescent="0.25">
      <c r="A15" s="2" t="s">
        <v>1163</v>
      </c>
      <c r="B15" s="9">
        <v>25.75</v>
      </c>
      <c r="C15" s="9">
        <v>20.190000000000001</v>
      </c>
      <c r="D15" s="9">
        <v>17.02</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23" bestFit="1" customWidth="1"/>
  </cols>
  <sheetData>
    <row r="1" spans="1:2" ht="60" x14ac:dyDescent="0.25">
      <c r="A1" s="1" t="s">
        <v>1164</v>
      </c>
      <c r="B1" s="1" t="s">
        <v>1</v>
      </c>
    </row>
    <row r="2" spans="1:2" ht="30" x14ac:dyDescent="0.25">
      <c r="A2" s="1" t="s">
        <v>29</v>
      </c>
      <c r="B2" s="1" t="s">
        <v>2</v>
      </c>
    </row>
    <row r="3" spans="1:2" ht="45" x14ac:dyDescent="0.25">
      <c r="A3" s="3" t="s">
        <v>1127</v>
      </c>
      <c r="B3" s="4"/>
    </row>
    <row r="4" spans="1:2" ht="30" x14ac:dyDescent="0.25">
      <c r="A4" s="2" t="s">
        <v>1165</v>
      </c>
      <c r="B4" s="6">
        <v>8354</v>
      </c>
    </row>
    <row r="5" spans="1:2" x14ac:dyDescent="0.25">
      <c r="A5" s="2" t="s">
        <v>1166</v>
      </c>
      <c r="B5" s="6">
        <v>21001</v>
      </c>
    </row>
    <row r="6" spans="1:2" ht="30" x14ac:dyDescent="0.25">
      <c r="A6" s="2" t="s">
        <v>1167</v>
      </c>
      <c r="B6" s="6">
        <v>29355</v>
      </c>
    </row>
    <row r="7" spans="1:2" ht="30" x14ac:dyDescent="0.25">
      <c r="A7" s="2" t="s">
        <v>1168</v>
      </c>
      <c r="B7" s="7">
        <v>81276</v>
      </c>
    </row>
    <row r="8" spans="1:2" ht="30" x14ac:dyDescent="0.25">
      <c r="A8" s="2" t="s">
        <v>1169</v>
      </c>
      <c r="B8" s="6">
        <v>843971</v>
      </c>
    </row>
    <row r="9" spans="1:2" ht="45" x14ac:dyDescent="0.25">
      <c r="A9" s="2" t="s">
        <v>1170</v>
      </c>
      <c r="B9" s="7">
        <v>925247</v>
      </c>
    </row>
    <row r="10" spans="1:2" ht="45" x14ac:dyDescent="0.25">
      <c r="A10" s="2" t="s">
        <v>1171</v>
      </c>
      <c r="B10" s="4" t="s">
        <v>1136</v>
      </c>
    </row>
    <row r="11" spans="1:2" ht="30" x14ac:dyDescent="0.25">
      <c r="A11" s="2" t="s">
        <v>1172</v>
      </c>
      <c r="B11" s="4" t="s">
        <v>1173</v>
      </c>
    </row>
    <row r="12" spans="1:2" ht="45" x14ac:dyDescent="0.25">
      <c r="A12" s="2" t="s">
        <v>1174</v>
      </c>
      <c r="B12" s="4" t="s">
        <v>1175</v>
      </c>
    </row>
    <row r="13" spans="1:2" ht="30" x14ac:dyDescent="0.25">
      <c r="A13" s="2" t="s">
        <v>1176</v>
      </c>
      <c r="B13" s="9">
        <v>56.21</v>
      </c>
    </row>
    <row r="14" spans="1:2" x14ac:dyDescent="0.25">
      <c r="A14" s="2" t="s">
        <v>1177</v>
      </c>
      <c r="B14" s="9">
        <v>25.75</v>
      </c>
    </row>
    <row r="15" spans="1:2" ht="30" x14ac:dyDescent="0.25">
      <c r="A15" s="2" t="s">
        <v>1178</v>
      </c>
      <c r="B15" s="9">
        <v>34.42</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1179</v>
      </c>
      <c r="B1" s="8" t="s">
        <v>1</v>
      </c>
      <c r="C1" s="8"/>
      <c r="D1" s="8"/>
    </row>
    <row r="2" spans="1:4" x14ac:dyDescent="0.25">
      <c r="A2" s="8"/>
      <c r="B2" s="1" t="s">
        <v>2</v>
      </c>
      <c r="C2" s="1" t="s">
        <v>30</v>
      </c>
      <c r="D2" s="1" t="s">
        <v>31</v>
      </c>
    </row>
    <row r="3" spans="1:4" ht="45" x14ac:dyDescent="0.25">
      <c r="A3" s="3" t="s">
        <v>1127</v>
      </c>
      <c r="B3" s="4"/>
      <c r="C3" s="4"/>
      <c r="D3" s="4"/>
    </row>
    <row r="4" spans="1:4" x14ac:dyDescent="0.25">
      <c r="A4" s="2" t="s">
        <v>507</v>
      </c>
      <c r="B4" s="6">
        <v>717500</v>
      </c>
      <c r="C4" s="6">
        <v>743576</v>
      </c>
      <c r="D4" s="6">
        <v>730500</v>
      </c>
    </row>
    <row r="5" spans="1:4" ht="30" x14ac:dyDescent="0.25">
      <c r="A5" s="2" t="s">
        <v>1180</v>
      </c>
      <c r="B5" s="9">
        <v>62.85</v>
      </c>
      <c r="C5" s="9">
        <v>51.02</v>
      </c>
      <c r="D5" s="9">
        <v>41.74</v>
      </c>
    </row>
    <row r="6" spans="1:4" x14ac:dyDescent="0.25">
      <c r="A6" s="2" t="s">
        <v>1181</v>
      </c>
      <c r="B6" s="4"/>
      <c r="C6" s="4"/>
      <c r="D6" s="4"/>
    </row>
    <row r="7" spans="1:4" ht="45" x14ac:dyDescent="0.25">
      <c r="A7" s="3" t="s">
        <v>1127</v>
      </c>
      <c r="B7" s="4"/>
      <c r="C7" s="4"/>
      <c r="D7" s="4"/>
    </row>
    <row r="8" spans="1:4" x14ac:dyDescent="0.25">
      <c r="A8" s="2" t="s">
        <v>543</v>
      </c>
      <c r="B8" s="6">
        <v>1806000</v>
      </c>
      <c r="C8" s="4"/>
      <c r="D8" s="4"/>
    </row>
    <row r="9" spans="1:4" x14ac:dyDescent="0.25">
      <c r="A9" s="2" t="s">
        <v>507</v>
      </c>
      <c r="B9" s="6">
        <v>718000</v>
      </c>
      <c r="C9" s="4"/>
      <c r="D9" s="4"/>
    </row>
    <row r="10" spans="1:4" x14ac:dyDescent="0.25">
      <c r="A10" s="2" t="s">
        <v>544</v>
      </c>
      <c r="B10" s="6">
        <v>-654000</v>
      </c>
      <c r="C10" s="4"/>
      <c r="D10" s="4"/>
    </row>
    <row r="11" spans="1:4" x14ac:dyDescent="0.25">
      <c r="A11" s="2" t="s">
        <v>546</v>
      </c>
      <c r="B11" s="6">
        <v>-60000</v>
      </c>
      <c r="C11" s="4"/>
      <c r="D11" s="4"/>
    </row>
    <row r="12" spans="1:4" x14ac:dyDescent="0.25">
      <c r="A12" s="2" t="s">
        <v>548</v>
      </c>
      <c r="B12" s="6">
        <v>1810000</v>
      </c>
      <c r="C12" s="4"/>
      <c r="D12" s="4"/>
    </row>
    <row r="13" spans="1:4" ht="30" x14ac:dyDescent="0.25">
      <c r="A13" s="2" t="s">
        <v>1182</v>
      </c>
      <c r="B13" s="9">
        <v>41.85</v>
      </c>
      <c r="C13" s="4"/>
      <c r="D13" s="4"/>
    </row>
    <row r="14" spans="1:4" ht="30" x14ac:dyDescent="0.25">
      <c r="A14" s="2" t="s">
        <v>1180</v>
      </c>
      <c r="B14" s="9">
        <v>62.85</v>
      </c>
      <c r="C14" s="4"/>
      <c r="D14" s="4"/>
    </row>
    <row r="15" spans="1:4" ht="30" x14ac:dyDescent="0.25">
      <c r="A15" s="2" t="s">
        <v>1183</v>
      </c>
      <c r="B15" s="9">
        <v>32.68</v>
      </c>
      <c r="C15" s="4"/>
      <c r="D15" s="4"/>
    </row>
    <row r="16" spans="1:4" ht="30" x14ac:dyDescent="0.25">
      <c r="A16" s="2" t="s">
        <v>1184</v>
      </c>
      <c r="B16" s="9">
        <v>51.81</v>
      </c>
      <c r="C16" s="4"/>
      <c r="D16" s="4"/>
    </row>
    <row r="17" spans="1:4" ht="30" x14ac:dyDescent="0.25">
      <c r="A17" s="2" t="s">
        <v>1185</v>
      </c>
      <c r="B17" s="9">
        <v>53.16</v>
      </c>
      <c r="C17" s="4"/>
      <c r="D17"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7109375" bestFit="1" customWidth="1"/>
  </cols>
  <sheetData>
    <row r="1" spans="1:4" ht="45" customHeight="1" x14ac:dyDescent="0.25">
      <c r="A1" s="8" t="s">
        <v>1186</v>
      </c>
      <c r="B1" s="8" t="s">
        <v>1</v>
      </c>
      <c r="C1" s="8"/>
      <c r="D1" s="8"/>
    </row>
    <row r="2" spans="1:4" x14ac:dyDescent="0.25">
      <c r="A2" s="8"/>
      <c r="B2" s="1" t="s">
        <v>2</v>
      </c>
      <c r="C2" s="1" t="s">
        <v>30</v>
      </c>
      <c r="D2" s="1" t="s">
        <v>31</v>
      </c>
    </row>
    <row r="3" spans="1:4" ht="30" x14ac:dyDescent="0.25">
      <c r="A3" s="3" t="s">
        <v>1187</v>
      </c>
      <c r="B3" s="4"/>
      <c r="C3" s="4"/>
      <c r="D3" s="4"/>
    </row>
    <row r="4" spans="1:4" x14ac:dyDescent="0.25">
      <c r="A4" s="2" t="s">
        <v>578</v>
      </c>
      <c r="B4" s="7">
        <v>151300000</v>
      </c>
      <c r="C4" s="7">
        <v>32700000</v>
      </c>
      <c r="D4" s="7">
        <v>77800000</v>
      </c>
    </row>
    <row r="5" spans="1:4" ht="30" x14ac:dyDescent="0.25">
      <c r="A5" s="2" t="s">
        <v>582</v>
      </c>
      <c r="B5" s="6">
        <v>221400000</v>
      </c>
      <c r="C5" s="6">
        <v>111700000</v>
      </c>
      <c r="D5" s="4"/>
    </row>
    <row r="6" spans="1:4" x14ac:dyDescent="0.25">
      <c r="A6" s="2" t="s">
        <v>555</v>
      </c>
      <c r="B6" s="4"/>
      <c r="C6" s="4"/>
      <c r="D6" s="4"/>
    </row>
    <row r="7" spans="1:4" ht="30" x14ac:dyDescent="0.25">
      <c r="A7" s="3" t="s">
        <v>1187</v>
      </c>
      <c r="B7" s="4"/>
      <c r="C7" s="4"/>
      <c r="D7" s="4"/>
    </row>
    <row r="8" spans="1:4" ht="30" x14ac:dyDescent="0.25">
      <c r="A8" s="2" t="s">
        <v>558</v>
      </c>
      <c r="B8" s="6">
        <v>996968000</v>
      </c>
      <c r="C8" s="6">
        <v>1018712000</v>
      </c>
      <c r="D8" s="4"/>
    </row>
    <row r="9" spans="1:4" x14ac:dyDescent="0.25">
      <c r="A9" s="2" t="s">
        <v>559</v>
      </c>
      <c r="B9" s="6">
        <v>40481000</v>
      </c>
      <c r="C9" s="6">
        <v>44623000</v>
      </c>
      <c r="D9" s="6">
        <v>41813000</v>
      </c>
    </row>
    <row r="10" spans="1:4" x14ac:dyDescent="0.25">
      <c r="A10" s="2" t="s">
        <v>560</v>
      </c>
      <c r="B10" s="6">
        <v>49522000</v>
      </c>
      <c r="C10" s="6">
        <v>44654000</v>
      </c>
      <c r="D10" s="6">
        <v>42029000</v>
      </c>
    </row>
    <row r="11" spans="1:4" x14ac:dyDescent="0.25">
      <c r="A11" s="2" t="s">
        <v>561</v>
      </c>
      <c r="B11" s="6">
        <v>251144000</v>
      </c>
      <c r="C11" s="6">
        <v>-84970000</v>
      </c>
      <c r="D11" s="4"/>
    </row>
    <row r="12" spans="1:4" x14ac:dyDescent="0.25">
      <c r="A12" s="2" t="s">
        <v>564</v>
      </c>
      <c r="B12" s="6">
        <v>-28348000</v>
      </c>
      <c r="C12" s="6">
        <v>-23431000</v>
      </c>
      <c r="D12" s="4"/>
    </row>
    <row r="13" spans="1:4" x14ac:dyDescent="0.25">
      <c r="A13" s="2" t="s">
        <v>569</v>
      </c>
      <c r="B13" s="6">
        <v>-2945000</v>
      </c>
      <c r="C13" s="6">
        <v>-2620000</v>
      </c>
      <c r="D13" s="4"/>
    </row>
    <row r="14" spans="1:4" x14ac:dyDescent="0.25">
      <c r="A14" s="2" t="s">
        <v>572</v>
      </c>
      <c r="B14" s="6">
        <v>3067000</v>
      </c>
      <c r="C14" s="4"/>
      <c r="D14" s="4"/>
    </row>
    <row r="15" spans="1:4" ht="30" x14ac:dyDescent="0.25">
      <c r="A15" s="2" t="s">
        <v>573</v>
      </c>
      <c r="B15" s="6">
        <v>1309889000</v>
      </c>
      <c r="C15" s="6">
        <v>996968000</v>
      </c>
      <c r="D15" s="6">
        <v>1018712000</v>
      </c>
    </row>
    <row r="16" spans="1:4" ht="30" x14ac:dyDescent="0.25">
      <c r="A16" s="2" t="s">
        <v>574</v>
      </c>
      <c r="B16" s="6">
        <v>1203464000</v>
      </c>
      <c r="C16" s="6">
        <v>921723000</v>
      </c>
      <c r="D16" s="4"/>
    </row>
    <row r="17" spans="1:4" ht="30" x14ac:dyDescent="0.25">
      <c r="A17" s="2" t="s">
        <v>576</v>
      </c>
      <c r="B17" s="6">
        <v>944801000</v>
      </c>
      <c r="C17" s="6">
        <v>876083000</v>
      </c>
      <c r="D17" s="4"/>
    </row>
    <row r="18" spans="1:4" x14ac:dyDescent="0.25">
      <c r="A18" s="2" t="s">
        <v>577</v>
      </c>
      <c r="B18" s="6">
        <v>107240000</v>
      </c>
      <c r="C18" s="6">
        <v>64769000</v>
      </c>
      <c r="D18" s="4"/>
    </row>
    <row r="19" spans="1:4" x14ac:dyDescent="0.25">
      <c r="A19" s="2" t="s">
        <v>578</v>
      </c>
      <c r="B19" s="6">
        <v>150000000</v>
      </c>
      <c r="C19" s="6">
        <v>30000000</v>
      </c>
      <c r="D19" s="4"/>
    </row>
    <row r="20" spans="1:4" x14ac:dyDescent="0.25">
      <c r="A20" s="2" t="s">
        <v>564</v>
      </c>
      <c r="B20" s="6">
        <v>-28348000</v>
      </c>
      <c r="C20" s="6">
        <v>-23431000</v>
      </c>
      <c r="D20" s="4"/>
    </row>
    <row r="21" spans="1:4" x14ac:dyDescent="0.25">
      <c r="A21" s="2" t="s">
        <v>569</v>
      </c>
      <c r="B21" s="6">
        <v>-2945000</v>
      </c>
      <c r="C21" s="6">
        <v>-2620000</v>
      </c>
      <c r="D21" s="4"/>
    </row>
    <row r="22" spans="1:4" x14ac:dyDescent="0.25">
      <c r="A22" s="2" t="s">
        <v>579</v>
      </c>
      <c r="B22" s="6">
        <v>1170748000</v>
      </c>
      <c r="C22" s="6">
        <v>944801000</v>
      </c>
      <c r="D22" s="6">
        <v>876083000</v>
      </c>
    </row>
    <row r="23" spans="1:4" ht="30" x14ac:dyDescent="0.25">
      <c r="A23" s="2" t="s">
        <v>573</v>
      </c>
      <c r="B23" s="6">
        <v>1309889000</v>
      </c>
      <c r="C23" s="6">
        <v>996968000</v>
      </c>
      <c r="D23" s="6">
        <v>1018712000</v>
      </c>
    </row>
    <row r="24" spans="1:4" x14ac:dyDescent="0.25">
      <c r="A24" s="2" t="s">
        <v>579</v>
      </c>
      <c r="B24" s="6">
        <v>1170748000</v>
      </c>
      <c r="C24" s="6">
        <v>944801000</v>
      </c>
      <c r="D24" s="6">
        <v>876083000</v>
      </c>
    </row>
    <row r="25" spans="1:4" x14ac:dyDescent="0.25">
      <c r="A25" s="2" t="s">
        <v>1188</v>
      </c>
      <c r="B25" s="6">
        <v>139141000</v>
      </c>
      <c r="C25" s="6">
        <v>52167000</v>
      </c>
      <c r="D25" s="4"/>
    </row>
    <row r="26" spans="1:4" ht="30" x14ac:dyDescent="0.25">
      <c r="A26" s="2" t="s">
        <v>582</v>
      </c>
      <c r="B26" s="6">
        <v>139141000</v>
      </c>
      <c r="C26" s="6">
        <v>52167000</v>
      </c>
      <c r="D26" s="4"/>
    </row>
    <row r="27" spans="1:4" x14ac:dyDescent="0.25">
      <c r="A27" s="2" t="s">
        <v>572</v>
      </c>
      <c r="B27" s="6">
        <v>3067000</v>
      </c>
      <c r="C27" s="4"/>
      <c r="D27" s="4"/>
    </row>
    <row r="28" spans="1:4" x14ac:dyDescent="0.25">
      <c r="A28" s="2" t="s">
        <v>584</v>
      </c>
      <c r="B28" s="6">
        <v>401165000</v>
      </c>
      <c r="C28" s="6">
        <v>205923000</v>
      </c>
      <c r="D28" s="4"/>
    </row>
    <row r="29" spans="1:4" ht="30" x14ac:dyDescent="0.25">
      <c r="A29" s="2" t="s">
        <v>585</v>
      </c>
      <c r="B29" s="6">
        <v>404232000</v>
      </c>
      <c r="C29" s="6">
        <v>205923000</v>
      </c>
      <c r="D29" s="4"/>
    </row>
    <row r="30" spans="1:4" x14ac:dyDescent="0.25">
      <c r="A30" s="2" t="s">
        <v>556</v>
      </c>
      <c r="B30" s="4"/>
      <c r="C30" s="4"/>
      <c r="D30" s="4"/>
    </row>
    <row r="31" spans="1:4" ht="30" x14ac:dyDescent="0.25">
      <c r="A31" s="3" t="s">
        <v>1187</v>
      </c>
      <c r="B31" s="4"/>
      <c r="C31" s="4"/>
      <c r="D31" s="4"/>
    </row>
    <row r="32" spans="1:4" ht="30" x14ac:dyDescent="0.25">
      <c r="A32" s="2" t="s">
        <v>558</v>
      </c>
      <c r="B32" s="6">
        <v>59566000</v>
      </c>
      <c r="C32" s="6">
        <v>61033000</v>
      </c>
      <c r="D32" s="4"/>
    </row>
    <row r="33" spans="1:4" x14ac:dyDescent="0.25">
      <c r="A33" s="2" t="s">
        <v>559</v>
      </c>
      <c r="B33" s="6">
        <v>1398000</v>
      </c>
      <c r="C33" s="6">
        <v>1716000</v>
      </c>
      <c r="D33" s="6">
        <v>1448000</v>
      </c>
    </row>
    <row r="34" spans="1:4" x14ac:dyDescent="0.25">
      <c r="A34" s="2" t="s">
        <v>560</v>
      </c>
      <c r="B34" s="6">
        <v>3001000</v>
      </c>
      <c r="C34" s="6">
        <v>2447000</v>
      </c>
      <c r="D34" s="6">
        <v>2321000</v>
      </c>
    </row>
    <row r="35" spans="1:4" x14ac:dyDescent="0.25">
      <c r="A35" s="2" t="s">
        <v>561</v>
      </c>
      <c r="B35" s="6">
        <v>19552000</v>
      </c>
      <c r="C35" s="6">
        <v>-2925000</v>
      </c>
      <c r="D35" s="4"/>
    </row>
    <row r="36" spans="1:4" x14ac:dyDescent="0.25">
      <c r="A36" s="2" t="s">
        <v>564</v>
      </c>
      <c r="B36" s="6">
        <v>-1279000</v>
      </c>
      <c r="C36" s="6">
        <v>-2705000</v>
      </c>
      <c r="D36" s="4"/>
    </row>
    <row r="37" spans="1:4" x14ac:dyDescent="0.25">
      <c r="A37" s="2" t="s">
        <v>572</v>
      </c>
      <c r="B37" s="4"/>
      <c r="C37" s="6">
        <v>2000</v>
      </c>
      <c r="D37" s="4"/>
    </row>
    <row r="38" spans="1:4" ht="30" x14ac:dyDescent="0.25">
      <c r="A38" s="2" t="s">
        <v>573</v>
      </c>
      <c r="B38" s="6">
        <v>82238000</v>
      </c>
      <c r="C38" s="6">
        <v>59566000</v>
      </c>
      <c r="D38" s="6">
        <v>61033000</v>
      </c>
    </row>
    <row r="39" spans="1:4" ht="30" x14ac:dyDescent="0.25">
      <c r="A39" s="2" t="s">
        <v>574</v>
      </c>
      <c r="B39" s="6">
        <v>68591000</v>
      </c>
      <c r="C39" s="6">
        <v>49957000</v>
      </c>
      <c r="D39" s="4"/>
    </row>
    <row r="40" spans="1:4" x14ac:dyDescent="0.25">
      <c r="A40" s="2" t="s">
        <v>578</v>
      </c>
      <c r="B40" s="6">
        <v>1279000</v>
      </c>
      <c r="C40" s="6">
        <v>2705000</v>
      </c>
      <c r="D40" s="4"/>
    </row>
    <row r="41" spans="1:4" x14ac:dyDescent="0.25">
      <c r="A41" s="2" t="s">
        <v>564</v>
      </c>
      <c r="B41" s="6">
        <v>-1279000</v>
      </c>
      <c r="C41" s="6">
        <v>-2705000</v>
      </c>
      <c r="D41" s="4"/>
    </row>
    <row r="42" spans="1:4" ht="30" x14ac:dyDescent="0.25">
      <c r="A42" s="2" t="s">
        <v>573</v>
      </c>
      <c r="B42" s="6">
        <v>82238000</v>
      </c>
      <c r="C42" s="6">
        <v>59566000</v>
      </c>
      <c r="D42" s="6">
        <v>61033000</v>
      </c>
    </row>
    <row r="43" spans="1:4" x14ac:dyDescent="0.25">
      <c r="A43" s="2" t="s">
        <v>1188</v>
      </c>
      <c r="B43" s="6">
        <v>82238000</v>
      </c>
      <c r="C43" s="6">
        <v>59566000</v>
      </c>
      <c r="D43" s="4"/>
    </row>
    <row r="44" spans="1:4" ht="30" x14ac:dyDescent="0.25">
      <c r="A44" s="2" t="s">
        <v>582</v>
      </c>
      <c r="B44" s="6">
        <v>82238000</v>
      </c>
      <c r="C44" s="6">
        <v>59566000</v>
      </c>
      <c r="D44" s="4"/>
    </row>
    <row r="45" spans="1:4" x14ac:dyDescent="0.25">
      <c r="A45" s="2" t="s">
        <v>572</v>
      </c>
      <c r="B45" s="4"/>
      <c r="C45" s="6">
        <v>2000</v>
      </c>
      <c r="D45" s="4"/>
    </row>
    <row r="46" spans="1:4" x14ac:dyDescent="0.25">
      <c r="A46" s="2" t="s">
        <v>584</v>
      </c>
      <c r="B46" s="6">
        <v>29198000</v>
      </c>
      <c r="C46" s="6">
        <v>11792000</v>
      </c>
      <c r="D46" s="4"/>
    </row>
    <row r="47" spans="1:4" ht="30" x14ac:dyDescent="0.25">
      <c r="A47" s="2" t="s">
        <v>585</v>
      </c>
      <c r="B47" s="7">
        <v>29198000</v>
      </c>
      <c r="C47" s="7">
        <v>11794000</v>
      </c>
      <c r="D47"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showGridLines="0" workbookViewId="0"/>
  </sheetViews>
  <sheetFormatPr defaultRowHeight="15" x14ac:dyDescent="0.25"/>
  <cols>
    <col min="1" max="2" width="36.5703125" bestFit="1" customWidth="1"/>
    <col min="3" max="3" width="12.7109375" bestFit="1" customWidth="1"/>
    <col min="4" max="4" width="12.5703125" bestFit="1" customWidth="1"/>
    <col min="5" max="5" width="12.7109375" bestFit="1" customWidth="1"/>
    <col min="6" max="7" width="12.28515625" bestFit="1" customWidth="1"/>
  </cols>
  <sheetData>
    <row r="1" spans="1:7" ht="30" customHeight="1" x14ac:dyDescent="0.25">
      <c r="A1" s="8" t="s">
        <v>1189</v>
      </c>
      <c r="B1" s="8" t="s">
        <v>1</v>
      </c>
      <c r="C1" s="8"/>
      <c r="D1" s="8"/>
      <c r="E1" s="8"/>
      <c r="F1" s="8"/>
      <c r="G1" s="8"/>
    </row>
    <row r="2" spans="1:7" x14ac:dyDescent="0.25">
      <c r="A2" s="8"/>
      <c r="B2" s="1" t="s">
        <v>2</v>
      </c>
      <c r="C2" s="1" t="s">
        <v>1190</v>
      </c>
      <c r="D2" s="1" t="s">
        <v>30</v>
      </c>
      <c r="E2" s="1" t="s">
        <v>1191</v>
      </c>
      <c r="F2" s="1" t="s">
        <v>31</v>
      </c>
      <c r="G2" s="1" t="s">
        <v>1192</v>
      </c>
    </row>
    <row r="3" spans="1:7" ht="30" x14ac:dyDescent="0.25">
      <c r="A3" s="3" t="s">
        <v>1193</v>
      </c>
      <c r="B3" s="4"/>
      <c r="C3" s="4"/>
      <c r="D3" s="4"/>
      <c r="E3" s="4"/>
      <c r="F3" s="4"/>
      <c r="G3" s="4"/>
    </row>
    <row r="4" spans="1:7" ht="30" x14ac:dyDescent="0.25">
      <c r="A4" s="2" t="s">
        <v>1194</v>
      </c>
      <c r="B4" s="7">
        <v>221400000</v>
      </c>
      <c r="C4" s="4"/>
      <c r="D4" s="7">
        <v>111700000</v>
      </c>
      <c r="E4" s="4"/>
      <c r="F4" s="4"/>
      <c r="G4" s="4"/>
    </row>
    <row r="5" spans="1:7" ht="30" x14ac:dyDescent="0.25">
      <c r="A5" s="2" t="s">
        <v>1195</v>
      </c>
      <c r="B5" s="6">
        <v>3500000</v>
      </c>
      <c r="C5" s="4"/>
      <c r="D5" s="6">
        <v>3400000</v>
      </c>
      <c r="E5" s="4"/>
      <c r="F5" s="4"/>
      <c r="G5" s="4"/>
    </row>
    <row r="6" spans="1:7" ht="30" x14ac:dyDescent="0.25">
      <c r="A6" s="2" t="s">
        <v>1196</v>
      </c>
      <c r="B6" s="6">
        <v>217900000</v>
      </c>
      <c r="C6" s="4"/>
      <c r="D6" s="6">
        <v>108300000</v>
      </c>
      <c r="E6" s="4"/>
      <c r="F6" s="4"/>
      <c r="G6" s="4"/>
    </row>
    <row r="7" spans="1:7" ht="30" x14ac:dyDescent="0.25">
      <c r="A7" s="2" t="s">
        <v>1197</v>
      </c>
      <c r="B7" s="4"/>
      <c r="C7" s="4"/>
      <c r="D7" s="6">
        <v>33800000</v>
      </c>
      <c r="E7" s="4"/>
      <c r="F7" s="4"/>
      <c r="G7" s="4"/>
    </row>
    <row r="8" spans="1:7" x14ac:dyDescent="0.25">
      <c r="A8" s="2" t="s">
        <v>578</v>
      </c>
      <c r="B8" s="6">
        <v>151300000</v>
      </c>
      <c r="C8" s="4"/>
      <c r="D8" s="6">
        <v>32700000</v>
      </c>
      <c r="E8" s="4"/>
      <c r="F8" s="6">
        <v>77800000</v>
      </c>
      <c r="G8" s="4"/>
    </row>
    <row r="9" spans="1:7" ht="30" x14ac:dyDescent="0.25">
      <c r="A9" s="2" t="s">
        <v>1198</v>
      </c>
      <c r="B9" s="180">
        <v>0.8</v>
      </c>
      <c r="C9" s="4"/>
      <c r="D9" s="4"/>
      <c r="E9" s="4"/>
      <c r="F9" s="4"/>
      <c r="G9" s="4"/>
    </row>
    <row r="10" spans="1:7" ht="60" x14ac:dyDescent="0.25">
      <c r="A10" s="2" t="s">
        <v>1199</v>
      </c>
      <c r="B10" s="6">
        <v>3300000</v>
      </c>
      <c r="C10" s="4"/>
      <c r="D10" s="4"/>
      <c r="E10" s="4"/>
      <c r="F10" s="4"/>
      <c r="G10" s="4"/>
    </row>
    <row r="11" spans="1:7" x14ac:dyDescent="0.25">
      <c r="A11" s="2" t="s">
        <v>1200</v>
      </c>
      <c r="B11" s="4"/>
      <c r="C11" s="4"/>
      <c r="D11" s="6">
        <v>27000000</v>
      </c>
      <c r="E11" s="4"/>
      <c r="F11" s="4"/>
      <c r="G11" s="4"/>
    </row>
    <row r="12" spans="1:7" ht="30" x14ac:dyDescent="0.25">
      <c r="A12" s="2" t="s">
        <v>1201</v>
      </c>
      <c r="B12" s="180">
        <v>0.5</v>
      </c>
      <c r="C12" s="4"/>
      <c r="D12" s="4"/>
      <c r="E12" s="4"/>
      <c r="F12" s="4"/>
      <c r="G12" s="4"/>
    </row>
    <row r="13" spans="1:7" ht="30" x14ac:dyDescent="0.25">
      <c r="A13" s="2" t="s">
        <v>1202</v>
      </c>
      <c r="B13" s="180">
        <v>0.05</v>
      </c>
      <c r="C13" s="4"/>
      <c r="D13" s="4"/>
      <c r="E13" s="4"/>
      <c r="F13" s="4"/>
      <c r="G13" s="4"/>
    </row>
    <row r="14" spans="1:7" ht="30" x14ac:dyDescent="0.25">
      <c r="A14" s="2" t="s">
        <v>1203</v>
      </c>
      <c r="B14" s="180">
        <v>0.25</v>
      </c>
      <c r="C14" s="4"/>
      <c r="D14" s="4"/>
      <c r="E14" s="4"/>
      <c r="F14" s="4"/>
      <c r="G14" s="4"/>
    </row>
    <row r="15" spans="1:7" ht="30" x14ac:dyDescent="0.25">
      <c r="A15" s="2" t="s">
        <v>1204</v>
      </c>
      <c r="B15" s="180">
        <v>0.75</v>
      </c>
      <c r="C15" s="4"/>
      <c r="D15" s="4"/>
      <c r="E15" s="4"/>
      <c r="F15" s="4"/>
      <c r="G15" s="4"/>
    </row>
    <row r="16" spans="1:7" ht="30" x14ac:dyDescent="0.25">
      <c r="A16" s="2" t="s">
        <v>1205</v>
      </c>
      <c r="B16" s="180">
        <v>0.5</v>
      </c>
      <c r="C16" s="4"/>
      <c r="D16" s="4"/>
      <c r="E16" s="4"/>
      <c r="F16" s="4"/>
      <c r="G16" s="4"/>
    </row>
    <row r="17" spans="1:7" x14ac:dyDescent="0.25">
      <c r="A17" s="2" t="s">
        <v>1206</v>
      </c>
      <c r="B17" s="180">
        <v>0.25</v>
      </c>
      <c r="C17" s="4"/>
      <c r="D17" s="4"/>
      <c r="E17" s="4"/>
      <c r="F17" s="4"/>
      <c r="G17" s="4"/>
    </row>
    <row r="18" spans="1:7" ht="30" x14ac:dyDescent="0.25">
      <c r="A18" s="2" t="s">
        <v>1207</v>
      </c>
      <c r="B18" s="4"/>
      <c r="C18" s="180">
        <v>7.3999999999999996E-2</v>
      </c>
      <c r="D18" s="4"/>
      <c r="E18" s="180">
        <v>8.3000000000000004E-2</v>
      </c>
      <c r="F18" s="4"/>
      <c r="G18" s="180">
        <v>7.1999999999999995E-2</v>
      </c>
    </row>
    <row r="19" spans="1:7" ht="60" x14ac:dyDescent="0.25">
      <c r="A19" s="2" t="s">
        <v>1208</v>
      </c>
      <c r="B19" s="4" t="s">
        <v>1209</v>
      </c>
      <c r="C19" s="4"/>
      <c r="D19" s="4"/>
      <c r="E19" s="4"/>
      <c r="F19" s="4"/>
      <c r="G19" s="4"/>
    </row>
    <row r="20" spans="1:7" ht="30" x14ac:dyDescent="0.25">
      <c r="A20" s="2" t="s">
        <v>1210</v>
      </c>
      <c r="B20" s="6">
        <v>1100000</v>
      </c>
      <c r="C20" s="4"/>
      <c r="D20" s="4"/>
      <c r="E20" s="4"/>
      <c r="F20" s="4"/>
      <c r="G20" s="4"/>
    </row>
    <row r="21" spans="1:7" x14ac:dyDescent="0.25">
      <c r="A21" s="2" t="s">
        <v>1211</v>
      </c>
      <c r="B21" s="4"/>
      <c r="C21" s="4"/>
      <c r="D21" s="4"/>
      <c r="E21" s="4"/>
      <c r="F21" s="4"/>
      <c r="G21" s="4"/>
    </row>
    <row r="22" spans="1:7" ht="30" x14ac:dyDescent="0.25">
      <c r="A22" s="3" t="s">
        <v>1193</v>
      </c>
      <c r="B22" s="4"/>
      <c r="C22" s="4"/>
      <c r="D22" s="4"/>
      <c r="E22" s="4"/>
      <c r="F22" s="4"/>
      <c r="G22" s="4"/>
    </row>
    <row r="23" spans="1:7" ht="30" x14ac:dyDescent="0.25">
      <c r="A23" s="2" t="s">
        <v>1212</v>
      </c>
      <c r="B23" s="6">
        <v>11500000</v>
      </c>
      <c r="C23" s="4"/>
      <c r="D23" s="6">
        <v>11500000</v>
      </c>
      <c r="E23" s="4"/>
      <c r="F23" s="6">
        <v>10900000</v>
      </c>
      <c r="G23" s="4"/>
    </row>
    <row r="24" spans="1:7" x14ac:dyDescent="0.25">
      <c r="A24" s="2" t="s">
        <v>1213</v>
      </c>
      <c r="B24" s="4"/>
      <c r="C24" s="4"/>
      <c r="D24" s="4"/>
      <c r="E24" s="180">
        <v>0.05</v>
      </c>
      <c r="F24" s="4"/>
      <c r="G24" s="4"/>
    </row>
    <row r="25" spans="1:7" x14ac:dyDescent="0.25">
      <c r="A25" s="2" t="s">
        <v>1214</v>
      </c>
      <c r="B25" s="4"/>
      <c r="C25" s="4"/>
      <c r="D25" s="4"/>
      <c r="E25" s="4"/>
      <c r="F25" s="4"/>
      <c r="G25" s="4"/>
    </row>
    <row r="26" spans="1:7" ht="30" x14ac:dyDescent="0.25">
      <c r="A26" s="3" t="s">
        <v>1193</v>
      </c>
      <c r="B26" s="4"/>
      <c r="C26" s="4"/>
      <c r="D26" s="4"/>
      <c r="E26" s="4"/>
      <c r="F26" s="4"/>
      <c r="G26" s="4"/>
    </row>
    <row r="27" spans="1:7" x14ac:dyDescent="0.25">
      <c r="A27" s="2" t="s">
        <v>578</v>
      </c>
      <c r="B27" s="6">
        <v>9300000</v>
      </c>
      <c r="C27" s="4"/>
      <c r="D27" s="6">
        <v>8100000</v>
      </c>
      <c r="E27" s="4"/>
      <c r="F27" s="6">
        <v>7100000</v>
      </c>
      <c r="G27" s="4"/>
    </row>
    <row r="28" spans="1:7" x14ac:dyDescent="0.25">
      <c r="A28" s="2" t="s">
        <v>555</v>
      </c>
      <c r="B28" s="4"/>
      <c r="C28" s="4"/>
      <c r="D28" s="4"/>
      <c r="E28" s="4"/>
      <c r="F28" s="4"/>
      <c r="G28" s="4"/>
    </row>
    <row r="29" spans="1:7" ht="30" x14ac:dyDescent="0.25">
      <c r="A29" s="3" t="s">
        <v>1193</v>
      </c>
      <c r="B29" s="4"/>
      <c r="C29" s="4"/>
      <c r="D29" s="4"/>
      <c r="E29" s="4"/>
      <c r="F29" s="4"/>
      <c r="G29" s="4"/>
    </row>
    <row r="30" spans="1:7" ht="30" x14ac:dyDescent="0.25">
      <c r="A30" s="2" t="s">
        <v>1194</v>
      </c>
      <c r="B30" s="6">
        <v>139141000</v>
      </c>
      <c r="C30" s="4"/>
      <c r="D30" s="6">
        <v>52167000</v>
      </c>
      <c r="E30" s="4"/>
      <c r="F30" s="4"/>
      <c r="G30" s="4"/>
    </row>
    <row r="31" spans="1:7" ht="30" x14ac:dyDescent="0.25">
      <c r="A31" s="2" t="s">
        <v>1215</v>
      </c>
      <c r="B31" s="6">
        <v>33800000</v>
      </c>
      <c r="C31" s="4"/>
      <c r="D31" s="4"/>
      <c r="E31" s="4"/>
      <c r="F31" s="4"/>
      <c r="G31" s="4"/>
    </row>
    <row r="32" spans="1:7" ht="30" x14ac:dyDescent="0.25">
      <c r="A32" s="2" t="s">
        <v>1216</v>
      </c>
      <c r="B32" s="6">
        <v>377000</v>
      </c>
      <c r="C32" s="4"/>
      <c r="D32" s="4"/>
      <c r="E32" s="4"/>
      <c r="F32" s="4"/>
      <c r="G32" s="4"/>
    </row>
    <row r="33" spans="1:7" ht="30" x14ac:dyDescent="0.25">
      <c r="A33" s="2" t="s">
        <v>1197</v>
      </c>
      <c r="B33" s="6">
        <v>59000000</v>
      </c>
      <c r="C33" s="4"/>
      <c r="D33" s="4"/>
      <c r="E33" s="4"/>
      <c r="F33" s="4"/>
      <c r="G33" s="4"/>
    </row>
    <row r="34" spans="1:7" x14ac:dyDescent="0.25">
      <c r="A34" s="2" t="s">
        <v>578</v>
      </c>
      <c r="B34" s="6">
        <v>150000000</v>
      </c>
      <c r="C34" s="4"/>
      <c r="D34" s="6">
        <v>30000000</v>
      </c>
      <c r="E34" s="4"/>
      <c r="F34" s="4"/>
      <c r="G34" s="4"/>
    </row>
    <row r="35" spans="1:7" ht="45" x14ac:dyDescent="0.25">
      <c r="A35" s="2" t="s">
        <v>1217</v>
      </c>
      <c r="B35" s="180">
        <v>0.1</v>
      </c>
      <c r="C35" s="4"/>
      <c r="D35" s="4"/>
      <c r="E35" s="4"/>
      <c r="F35" s="4"/>
      <c r="G35" s="4"/>
    </row>
    <row r="36" spans="1:7" x14ac:dyDescent="0.25">
      <c r="A36" s="2" t="s">
        <v>579</v>
      </c>
      <c r="B36" s="6">
        <v>1170748000</v>
      </c>
      <c r="C36" s="4"/>
      <c r="D36" s="6">
        <v>944801000</v>
      </c>
      <c r="E36" s="4"/>
      <c r="F36" s="6">
        <v>876083000</v>
      </c>
      <c r="G36" s="4"/>
    </row>
    <row r="37" spans="1:7" x14ac:dyDescent="0.25">
      <c r="A37" s="2" t="s">
        <v>1218</v>
      </c>
      <c r="B37" s="6">
        <v>28348000</v>
      </c>
      <c r="C37" s="4"/>
      <c r="D37" s="6">
        <v>23431000</v>
      </c>
      <c r="E37" s="4"/>
      <c r="F37" s="4"/>
      <c r="G37" s="4"/>
    </row>
    <row r="38" spans="1:7" x14ac:dyDescent="0.25">
      <c r="A38" s="2" t="s">
        <v>556</v>
      </c>
      <c r="B38" s="4"/>
      <c r="C38" s="4"/>
      <c r="D38" s="4"/>
      <c r="E38" s="4"/>
      <c r="F38" s="4"/>
      <c r="G38" s="4"/>
    </row>
    <row r="39" spans="1:7" ht="30" x14ac:dyDescent="0.25">
      <c r="A39" s="3" t="s">
        <v>1193</v>
      </c>
      <c r="B39" s="4"/>
      <c r="C39" s="4"/>
      <c r="D39" s="4"/>
      <c r="E39" s="4"/>
      <c r="F39" s="4"/>
      <c r="G39" s="4"/>
    </row>
    <row r="40" spans="1:7" ht="30" x14ac:dyDescent="0.25">
      <c r="A40" s="2" t="s">
        <v>1194</v>
      </c>
      <c r="B40" s="6">
        <v>82238000</v>
      </c>
      <c r="C40" s="4"/>
      <c r="D40" s="6">
        <v>59566000</v>
      </c>
      <c r="E40" s="4"/>
      <c r="F40" s="4"/>
      <c r="G40" s="4"/>
    </row>
    <row r="41" spans="1:7" ht="30" x14ac:dyDescent="0.25">
      <c r="A41" s="2" t="s">
        <v>1215</v>
      </c>
      <c r="B41" s="6">
        <v>5200000</v>
      </c>
      <c r="C41" s="4"/>
      <c r="D41" s="4"/>
      <c r="E41" s="4"/>
      <c r="F41" s="4"/>
      <c r="G41" s="4"/>
    </row>
    <row r="42" spans="1:7" ht="30" x14ac:dyDescent="0.25">
      <c r="A42" s="2" t="s">
        <v>1197</v>
      </c>
      <c r="B42" s="6">
        <v>4000000</v>
      </c>
      <c r="C42" s="4"/>
      <c r="D42" s="4"/>
      <c r="E42" s="4"/>
      <c r="F42" s="4"/>
      <c r="G42" s="4"/>
    </row>
    <row r="43" spans="1:7" x14ac:dyDescent="0.25">
      <c r="A43" s="2" t="s">
        <v>578</v>
      </c>
      <c r="B43" s="6">
        <v>1279000</v>
      </c>
      <c r="C43" s="4"/>
      <c r="D43" s="6">
        <v>2705000</v>
      </c>
      <c r="E43" s="4"/>
      <c r="F43" s="4"/>
      <c r="G43" s="4"/>
    </row>
    <row r="44" spans="1:7" x14ac:dyDescent="0.25">
      <c r="A44" s="2" t="s">
        <v>1218</v>
      </c>
      <c r="B44" s="6">
        <v>1279000</v>
      </c>
      <c r="C44" s="4"/>
      <c r="D44" s="6">
        <v>2705000</v>
      </c>
      <c r="E44" s="4"/>
      <c r="F44" s="4"/>
      <c r="G44" s="4"/>
    </row>
    <row r="45" spans="1:7" x14ac:dyDescent="0.25">
      <c r="A45" s="2" t="s">
        <v>1219</v>
      </c>
      <c r="B45" s="4"/>
      <c r="C45" s="4"/>
      <c r="D45" s="4"/>
      <c r="E45" s="4"/>
      <c r="F45" s="4"/>
      <c r="G45" s="4"/>
    </row>
    <row r="46" spans="1:7" ht="30" x14ac:dyDescent="0.25">
      <c r="A46" s="3" t="s">
        <v>1193</v>
      </c>
      <c r="B46" s="4"/>
      <c r="C46" s="4"/>
      <c r="D46" s="4"/>
      <c r="E46" s="4"/>
      <c r="F46" s="4"/>
      <c r="G46" s="4"/>
    </row>
    <row r="47" spans="1:7" ht="30" x14ac:dyDescent="0.25">
      <c r="A47" s="2" t="s">
        <v>1195</v>
      </c>
      <c r="B47" s="6">
        <v>167000</v>
      </c>
      <c r="C47" s="4"/>
      <c r="D47" s="4"/>
      <c r="E47" s="4"/>
      <c r="F47" s="4"/>
      <c r="G47" s="4"/>
    </row>
    <row r="48" spans="1:7" ht="30" x14ac:dyDescent="0.25">
      <c r="A48" s="2" t="s">
        <v>1196</v>
      </c>
      <c r="B48" s="6">
        <v>932000</v>
      </c>
      <c r="C48" s="4"/>
      <c r="D48" s="4"/>
      <c r="E48" s="4"/>
      <c r="F48" s="4"/>
      <c r="G48" s="4"/>
    </row>
    <row r="49" spans="1:7" x14ac:dyDescent="0.25">
      <c r="A49" s="2" t="s">
        <v>1220</v>
      </c>
      <c r="B49" s="4" t="s">
        <v>1221</v>
      </c>
      <c r="C49" s="4"/>
      <c r="D49" s="4"/>
      <c r="E49" s="4"/>
      <c r="F49" s="4"/>
      <c r="G49" s="4"/>
    </row>
    <row r="50" spans="1:7" ht="45" x14ac:dyDescent="0.25">
      <c r="A50" s="2" t="s">
        <v>1222</v>
      </c>
      <c r="B50" s="4" t="s">
        <v>973</v>
      </c>
      <c r="C50" s="4"/>
      <c r="D50" s="4"/>
      <c r="E50" s="4"/>
      <c r="F50" s="4"/>
      <c r="G50" s="4"/>
    </row>
    <row r="51" spans="1:7" x14ac:dyDescent="0.25">
      <c r="A51" s="2" t="s">
        <v>1218</v>
      </c>
      <c r="B51" s="6">
        <v>174000</v>
      </c>
      <c r="C51" s="4"/>
      <c r="D51" s="4"/>
      <c r="E51" s="4"/>
      <c r="F51" s="4"/>
      <c r="G51" s="4"/>
    </row>
    <row r="52" spans="1:7" x14ac:dyDescent="0.25">
      <c r="A52" s="2" t="s">
        <v>1223</v>
      </c>
      <c r="B52" s="6">
        <v>46800000</v>
      </c>
      <c r="C52" s="4"/>
      <c r="D52" s="4"/>
      <c r="E52" s="4"/>
      <c r="F52" s="4"/>
      <c r="G52" s="4"/>
    </row>
    <row r="53" spans="1:7" x14ac:dyDescent="0.25">
      <c r="A53" s="2" t="s">
        <v>1224</v>
      </c>
      <c r="B53" s="6">
        <v>9400000</v>
      </c>
      <c r="C53" s="4"/>
      <c r="D53" s="4"/>
      <c r="E53" s="4"/>
      <c r="F53" s="4"/>
      <c r="G53" s="4"/>
    </row>
    <row r="54" spans="1:7" x14ac:dyDescent="0.25">
      <c r="A54" s="2" t="s">
        <v>1225</v>
      </c>
      <c r="B54" s="6">
        <v>3500000</v>
      </c>
      <c r="C54" s="4"/>
      <c r="D54" s="4"/>
      <c r="E54" s="4"/>
      <c r="F54" s="4"/>
      <c r="G54" s="4"/>
    </row>
    <row r="55" spans="1:7" ht="45" x14ac:dyDescent="0.25">
      <c r="A55" s="2" t="s">
        <v>1226</v>
      </c>
      <c r="B55" s="6">
        <v>3500000</v>
      </c>
      <c r="C55" s="4"/>
      <c r="D55" s="4"/>
      <c r="E55" s="4"/>
      <c r="F55" s="4"/>
      <c r="G55" s="4"/>
    </row>
    <row r="56" spans="1:7" x14ac:dyDescent="0.25">
      <c r="A56" s="2" t="s">
        <v>1227</v>
      </c>
      <c r="B56" s="4"/>
      <c r="C56" s="4"/>
      <c r="D56" s="4"/>
      <c r="E56" s="4"/>
      <c r="F56" s="4"/>
      <c r="G56" s="4"/>
    </row>
    <row r="57" spans="1:7" ht="30" x14ac:dyDescent="0.25">
      <c r="A57" s="3" t="s">
        <v>1193</v>
      </c>
      <c r="B57" s="4"/>
      <c r="C57" s="4"/>
      <c r="D57" s="4"/>
      <c r="E57" s="4"/>
      <c r="F57" s="4"/>
      <c r="G57" s="4"/>
    </row>
    <row r="58" spans="1:7" x14ac:dyDescent="0.25">
      <c r="A58" s="2" t="s">
        <v>579</v>
      </c>
      <c r="B58" s="4"/>
      <c r="C58" s="6">
        <v>1275400000</v>
      </c>
      <c r="D58" s="4"/>
      <c r="E58" s="6">
        <v>1137300000</v>
      </c>
      <c r="F58" s="4"/>
      <c r="G58" s="4"/>
    </row>
    <row r="59" spans="1:7" x14ac:dyDescent="0.25">
      <c r="A59" s="2" t="s">
        <v>1228</v>
      </c>
      <c r="B59" s="4"/>
      <c r="C59" s="4"/>
      <c r="D59" s="4"/>
      <c r="E59" s="4"/>
      <c r="F59" s="4"/>
      <c r="G59" s="4"/>
    </row>
    <row r="60" spans="1:7" ht="30" x14ac:dyDescent="0.25">
      <c r="A60" s="3" t="s">
        <v>1193</v>
      </c>
      <c r="B60" s="4"/>
      <c r="C60" s="4"/>
      <c r="D60" s="4"/>
      <c r="E60" s="4"/>
      <c r="F60" s="4"/>
      <c r="G60" s="4"/>
    </row>
    <row r="61" spans="1:7" x14ac:dyDescent="0.25">
      <c r="A61" s="2" t="s">
        <v>1206</v>
      </c>
      <c r="B61" s="180">
        <v>0.02</v>
      </c>
      <c r="C61" s="4"/>
      <c r="D61" s="4"/>
      <c r="E61" s="4"/>
      <c r="F61" s="4"/>
      <c r="G61" s="4"/>
    </row>
    <row r="62" spans="1:7" x14ac:dyDescent="0.25">
      <c r="A62" s="2" t="s">
        <v>1229</v>
      </c>
      <c r="B62" s="4"/>
      <c r="C62" s="4"/>
      <c r="D62" s="4"/>
      <c r="E62" s="4"/>
      <c r="F62" s="4"/>
      <c r="G62" s="4"/>
    </row>
    <row r="63" spans="1:7" ht="30" x14ac:dyDescent="0.25">
      <c r="A63" s="3" t="s">
        <v>1193</v>
      </c>
      <c r="B63" s="4"/>
      <c r="C63" s="4"/>
      <c r="D63" s="4"/>
      <c r="E63" s="4"/>
      <c r="F63" s="4"/>
      <c r="G63" s="4"/>
    </row>
    <row r="64" spans="1:7" x14ac:dyDescent="0.25">
      <c r="A64" s="2" t="s">
        <v>578</v>
      </c>
      <c r="B64" s="6">
        <v>31200000</v>
      </c>
      <c r="C64" s="4"/>
      <c r="D64" s="6">
        <v>29700000</v>
      </c>
      <c r="E64" s="4"/>
      <c r="F64" s="6">
        <v>16100000</v>
      </c>
      <c r="G64" s="4"/>
    </row>
    <row r="65" spans="1:7" x14ac:dyDescent="0.25">
      <c r="A65" s="2" t="s">
        <v>579</v>
      </c>
      <c r="B65" s="4"/>
      <c r="C65" s="4"/>
      <c r="D65" s="4"/>
      <c r="E65" s="6">
        <v>13400000</v>
      </c>
      <c r="F65" s="4"/>
      <c r="G65" s="4"/>
    </row>
    <row r="66" spans="1:7" x14ac:dyDescent="0.25">
      <c r="A66" s="2" t="s">
        <v>1230</v>
      </c>
      <c r="B66" s="4"/>
      <c r="C66" s="4"/>
      <c r="D66" s="4"/>
      <c r="E66" s="4"/>
      <c r="F66" s="4"/>
      <c r="G66" s="4"/>
    </row>
    <row r="67" spans="1:7" ht="30" x14ac:dyDescent="0.25">
      <c r="A67" s="3" t="s">
        <v>1193</v>
      </c>
      <c r="B67" s="4"/>
      <c r="C67" s="4"/>
      <c r="D67" s="4"/>
      <c r="E67" s="4"/>
      <c r="F67" s="4"/>
      <c r="G67" s="4"/>
    </row>
    <row r="68" spans="1:7" x14ac:dyDescent="0.25">
      <c r="A68" s="2" t="s">
        <v>578</v>
      </c>
      <c r="B68" s="7">
        <v>3500000</v>
      </c>
      <c r="C68" s="4"/>
      <c r="D68" s="7">
        <v>2400000</v>
      </c>
      <c r="E68" s="4"/>
      <c r="F68" s="7">
        <v>4000000</v>
      </c>
      <c r="G68" s="4"/>
    </row>
  </sheetData>
  <mergeCells count="2">
    <mergeCell ref="A1:A2"/>
    <mergeCell ref="B1:G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1231</v>
      </c>
      <c r="B1" s="1" t="s">
        <v>2</v>
      </c>
      <c r="C1" s="1" t="s">
        <v>30</v>
      </c>
    </row>
    <row r="2" spans="1:3" x14ac:dyDescent="0.25">
      <c r="A2" s="2" t="s">
        <v>555</v>
      </c>
      <c r="B2" s="4"/>
      <c r="C2" s="4"/>
    </row>
    <row r="3" spans="1:3" ht="30" x14ac:dyDescent="0.25">
      <c r="A3" s="3" t="s">
        <v>1187</v>
      </c>
      <c r="B3" s="4"/>
      <c r="C3" s="4"/>
    </row>
    <row r="4" spans="1:3" x14ac:dyDescent="0.25">
      <c r="A4" s="2" t="s">
        <v>591</v>
      </c>
      <c r="B4" s="180">
        <v>0.04</v>
      </c>
      <c r="C4" s="180">
        <v>0.05</v>
      </c>
    </row>
    <row r="5" spans="1:3" x14ac:dyDescent="0.25">
      <c r="A5" s="2" t="s">
        <v>592</v>
      </c>
      <c r="B5" s="180">
        <v>0.04</v>
      </c>
      <c r="C5" s="180">
        <v>0.04</v>
      </c>
    </row>
    <row r="6" spans="1:3" x14ac:dyDescent="0.25">
      <c r="A6" s="2" t="s">
        <v>556</v>
      </c>
      <c r="B6" s="4"/>
      <c r="C6" s="4"/>
    </row>
    <row r="7" spans="1:3" ht="30" x14ac:dyDescent="0.25">
      <c r="A7" s="3" t="s">
        <v>1187</v>
      </c>
      <c r="B7" s="4"/>
      <c r="C7" s="4"/>
    </row>
    <row r="8" spans="1:3" x14ac:dyDescent="0.25">
      <c r="A8" s="2" t="s">
        <v>591</v>
      </c>
      <c r="B8" s="180">
        <v>3.6999999999999998E-2</v>
      </c>
      <c r="C8" s="180">
        <v>4.8000000000000001E-2</v>
      </c>
    </row>
    <row r="9" spans="1:3" x14ac:dyDescent="0.25">
      <c r="A9" s="2" t="s">
        <v>592</v>
      </c>
      <c r="B9" s="180">
        <v>0.06</v>
      </c>
      <c r="C9" s="180">
        <v>0.06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104</v>
      </c>
      <c r="B1" s="8" t="s">
        <v>1</v>
      </c>
      <c r="C1" s="8"/>
      <c r="D1" s="8"/>
    </row>
    <row r="2" spans="1:4" ht="30" x14ac:dyDescent="0.25">
      <c r="A2" s="1" t="s">
        <v>46</v>
      </c>
      <c r="B2" s="1" t="s">
        <v>2</v>
      </c>
      <c r="C2" s="1" t="s">
        <v>30</v>
      </c>
      <c r="D2" s="1" t="s">
        <v>31</v>
      </c>
    </row>
    <row r="3" spans="1:4" x14ac:dyDescent="0.25">
      <c r="A3" s="3" t="s">
        <v>105</v>
      </c>
      <c r="B3" s="4"/>
      <c r="C3" s="4"/>
      <c r="D3" s="4"/>
    </row>
    <row r="4" spans="1:4" x14ac:dyDescent="0.25">
      <c r="A4" s="2" t="s">
        <v>39</v>
      </c>
      <c r="B4" s="7">
        <v>2215128</v>
      </c>
      <c r="C4" s="7">
        <v>2137396</v>
      </c>
      <c r="D4" s="7">
        <v>1906687</v>
      </c>
    </row>
    <row r="5" spans="1:4" ht="45" x14ac:dyDescent="0.25">
      <c r="A5" s="3" t="s">
        <v>106</v>
      </c>
      <c r="B5" s="4"/>
      <c r="C5" s="4"/>
      <c r="D5" s="4"/>
    </row>
    <row r="6" spans="1:4" x14ac:dyDescent="0.25">
      <c r="A6" s="2" t="s">
        <v>107</v>
      </c>
      <c r="B6" s="6">
        <v>588975</v>
      </c>
      <c r="C6" s="6">
        <v>548823</v>
      </c>
      <c r="D6" s="6">
        <v>508929</v>
      </c>
    </row>
    <row r="7" spans="1:4" ht="30" x14ac:dyDescent="0.25">
      <c r="A7" s="2" t="s">
        <v>108</v>
      </c>
      <c r="B7" s="6">
        <v>3897</v>
      </c>
      <c r="C7" s="6">
        <v>7914</v>
      </c>
      <c r="D7" s="6">
        <v>11876</v>
      </c>
    </row>
    <row r="8" spans="1:4" x14ac:dyDescent="0.25">
      <c r="A8" s="2" t="s">
        <v>109</v>
      </c>
      <c r="B8" s="6">
        <v>102070</v>
      </c>
      <c r="C8" s="6">
        <v>52233</v>
      </c>
      <c r="D8" s="6">
        <v>13265</v>
      </c>
    </row>
    <row r="9" spans="1:4" x14ac:dyDescent="0.25">
      <c r="A9" s="2" t="s">
        <v>110</v>
      </c>
      <c r="B9" s="6">
        <v>88014</v>
      </c>
      <c r="C9" s="6">
        <v>76080</v>
      </c>
      <c r="D9" s="6">
        <v>64416</v>
      </c>
    </row>
    <row r="10" spans="1:4" x14ac:dyDescent="0.25">
      <c r="A10" s="2" t="s">
        <v>111</v>
      </c>
      <c r="B10" s="6">
        <v>16830</v>
      </c>
      <c r="C10" s="4"/>
      <c r="D10" s="4"/>
    </row>
    <row r="11" spans="1:4" ht="30" x14ac:dyDescent="0.25">
      <c r="A11" s="2" t="s">
        <v>112</v>
      </c>
      <c r="B11" s="6">
        <v>-95063</v>
      </c>
      <c r="C11" s="6">
        <v>-82546</v>
      </c>
      <c r="D11" s="6">
        <v>-62472</v>
      </c>
    </row>
    <row r="12" spans="1:4" x14ac:dyDescent="0.25">
      <c r="A12" s="3" t="s">
        <v>113</v>
      </c>
      <c r="B12" s="4"/>
      <c r="C12" s="4"/>
      <c r="D12" s="4"/>
    </row>
    <row r="13" spans="1:4" ht="30" x14ac:dyDescent="0.25">
      <c r="A13" s="2" t="s">
        <v>114</v>
      </c>
      <c r="B13" s="6">
        <v>-9052</v>
      </c>
      <c r="C13" s="6">
        <v>11979</v>
      </c>
      <c r="D13" s="6">
        <v>-18418</v>
      </c>
    </row>
    <row r="14" spans="1:4" ht="30" x14ac:dyDescent="0.25">
      <c r="A14" s="2" t="s">
        <v>115</v>
      </c>
      <c r="B14" s="6">
        <v>-332271</v>
      </c>
      <c r="C14" s="6">
        <v>35233</v>
      </c>
      <c r="D14" s="6">
        <v>27186</v>
      </c>
    </row>
    <row r="15" spans="1:4" x14ac:dyDescent="0.25">
      <c r="A15" s="2" t="s">
        <v>116</v>
      </c>
      <c r="B15" s="6">
        <v>-12475</v>
      </c>
      <c r="C15" s="4"/>
      <c r="D15" s="4"/>
    </row>
    <row r="16" spans="1:4" ht="30" x14ac:dyDescent="0.25">
      <c r="A16" s="2" t="s">
        <v>117</v>
      </c>
      <c r="B16" s="6">
        <v>3719</v>
      </c>
      <c r="C16" s="6">
        <v>-3354</v>
      </c>
      <c r="D16" s="6">
        <v>-53705</v>
      </c>
    </row>
    <row r="17" spans="1:4" ht="30" x14ac:dyDescent="0.25">
      <c r="A17" s="2" t="s">
        <v>118</v>
      </c>
      <c r="B17" s="6">
        <v>285223</v>
      </c>
      <c r="C17" s="6">
        <v>-152271</v>
      </c>
      <c r="D17" s="6">
        <v>211689</v>
      </c>
    </row>
    <row r="18" spans="1:4" ht="30" x14ac:dyDescent="0.25">
      <c r="A18" s="2" t="s">
        <v>119</v>
      </c>
      <c r="B18" s="6">
        <v>20800</v>
      </c>
      <c r="C18" s="6">
        <v>-29590</v>
      </c>
      <c r="D18" s="6">
        <v>268901</v>
      </c>
    </row>
    <row r="19" spans="1:4" x14ac:dyDescent="0.25">
      <c r="A19" s="2" t="s">
        <v>120</v>
      </c>
      <c r="B19" s="6">
        <v>144977</v>
      </c>
      <c r="C19" s="6">
        <v>10994</v>
      </c>
      <c r="D19" s="6">
        <v>176076</v>
      </c>
    </row>
    <row r="20" spans="1:4" x14ac:dyDescent="0.25">
      <c r="A20" s="2" t="s">
        <v>121</v>
      </c>
      <c r="B20" s="6">
        <v>-12403</v>
      </c>
      <c r="C20" s="6">
        <v>-12425</v>
      </c>
      <c r="D20" s="6">
        <v>1290</v>
      </c>
    </row>
    <row r="21" spans="1:4" ht="30" x14ac:dyDescent="0.25">
      <c r="A21" s="2" t="s">
        <v>122</v>
      </c>
      <c r="B21" s="6">
        <v>3008369</v>
      </c>
      <c r="C21" s="6">
        <v>2600466</v>
      </c>
      <c r="D21" s="6">
        <v>3055720</v>
      </c>
    </row>
    <row r="22" spans="1:4" x14ac:dyDescent="0.25">
      <c r="A22" s="3" t="s">
        <v>123</v>
      </c>
      <c r="B22" s="4"/>
      <c r="C22" s="4"/>
      <c r="D22" s="4"/>
    </row>
    <row r="23" spans="1:4" x14ac:dyDescent="0.25">
      <c r="A23" s="2" t="s">
        <v>124</v>
      </c>
      <c r="B23" s="6">
        <v>-911522</v>
      </c>
      <c r="C23" s="6">
        <v>-946678</v>
      </c>
      <c r="D23" s="6">
        <v>-978228</v>
      </c>
    </row>
    <row r="24" spans="1:4" x14ac:dyDescent="0.25">
      <c r="A24" s="2" t="s">
        <v>125</v>
      </c>
      <c r="B24" s="6">
        <v>-431152</v>
      </c>
      <c r="C24" s="6">
        <v>-496657</v>
      </c>
      <c r="D24" s="6">
        <v>-371670</v>
      </c>
    </row>
    <row r="25" spans="1:4" x14ac:dyDescent="0.25">
      <c r="A25" s="2" t="s">
        <v>126</v>
      </c>
      <c r="B25" s="6">
        <v>388037</v>
      </c>
      <c r="C25" s="6">
        <v>394914</v>
      </c>
      <c r="D25" s="6">
        <v>218828</v>
      </c>
    </row>
    <row r="26" spans="1:4" ht="30" x14ac:dyDescent="0.25">
      <c r="A26" s="2" t="s">
        <v>127</v>
      </c>
      <c r="B26" s="4"/>
      <c r="C26" s="6">
        <v>2653</v>
      </c>
      <c r="D26" s="6">
        <v>-190374</v>
      </c>
    </row>
    <row r="27" spans="1:4" x14ac:dyDescent="0.25">
      <c r="A27" s="2" t="s">
        <v>121</v>
      </c>
      <c r="B27" s="4"/>
      <c r="C27" s="4"/>
      <c r="D27" s="6">
        <v>34490</v>
      </c>
    </row>
    <row r="28" spans="1:4" x14ac:dyDescent="0.25">
      <c r="A28" s="2" t="s">
        <v>128</v>
      </c>
      <c r="B28" s="6">
        <v>-954637</v>
      </c>
      <c r="C28" s="6">
        <v>-1045768</v>
      </c>
      <c r="D28" s="6">
        <v>-1286954</v>
      </c>
    </row>
    <row r="29" spans="1:4" x14ac:dyDescent="0.25">
      <c r="A29" s="3" t="s">
        <v>129</v>
      </c>
      <c r="B29" s="4"/>
      <c r="C29" s="4"/>
      <c r="D29" s="4"/>
    </row>
    <row r="30" spans="1:4" ht="30" x14ac:dyDescent="0.25">
      <c r="A30" s="2" t="s">
        <v>130</v>
      </c>
      <c r="B30" s="6">
        <v>749475</v>
      </c>
      <c r="C30" s="6">
        <v>499555</v>
      </c>
      <c r="D30" s="4"/>
    </row>
    <row r="31" spans="1:4" ht="30" x14ac:dyDescent="0.25">
      <c r="A31" s="2" t="s">
        <v>131</v>
      </c>
      <c r="B31" s="6">
        <v>-416357</v>
      </c>
      <c r="C31" s="4"/>
      <c r="D31" s="4"/>
    </row>
    <row r="32" spans="1:4" ht="30" x14ac:dyDescent="0.25">
      <c r="A32" s="2" t="s">
        <v>132</v>
      </c>
      <c r="B32" s="6">
        <v>-6185</v>
      </c>
      <c r="C32" s="6">
        <v>-4297</v>
      </c>
      <c r="D32" s="6">
        <v>-1370</v>
      </c>
    </row>
    <row r="33" spans="1:4" x14ac:dyDescent="0.25">
      <c r="A33" s="2" t="s">
        <v>133</v>
      </c>
      <c r="B33" s="6">
        <v>-7937</v>
      </c>
      <c r="C33" s="6">
        <v>-3251</v>
      </c>
      <c r="D33" s="4"/>
    </row>
    <row r="34" spans="1:4" ht="30" x14ac:dyDescent="0.25">
      <c r="A34" s="2" t="s">
        <v>134</v>
      </c>
      <c r="B34" s="4"/>
      <c r="C34" s="4"/>
      <c r="D34" s="6">
        <v>-1456</v>
      </c>
    </row>
    <row r="35" spans="1:4" ht="30" x14ac:dyDescent="0.25">
      <c r="A35" s="2" t="s">
        <v>135</v>
      </c>
      <c r="B35" s="6">
        <v>-1650704</v>
      </c>
      <c r="C35" s="6">
        <v>-1471096</v>
      </c>
      <c r="D35" s="6">
        <v>-1345082</v>
      </c>
    </row>
    <row r="36" spans="1:4" ht="30" x14ac:dyDescent="0.25">
      <c r="A36" s="2" t="s">
        <v>136</v>
      </c>
      <c r="B36" s="6">
        <v>143005</v>
      </c>
      <c r="C36" s="6">
        <v>146495</v>
      </c>
      <c r="D36" s="6">
        <v>133771</v>
      </c>
    </row>
    <row r="37" spans="1:4" ht="30" x14ac:dyDescent="0.25">
      <c r="A37" s="2" t="s">
        <v>112</v>
      </c>
      <c r="B37" s="6">
        <v>95063</v>
      </c>
      <c r="C37" s="6">
        <v>82546</v>
      </c>
      <c r="D37" s="6">
        <v>62472</v>
      </c>
    </row>
    <row r="38" spans="1:4" x14ac:dyDescent="0.25">
      <c r="A38" s="2" t="s">
        <v>137</v>
      </c>
      <c r="B38" s="6">
        <v>-465902</v>
      </c>
      <c r="C38" s="6">
        <v>-393755</v>
      </c>
      <c r="D38" s="6">
        <v>-323922</v>
      </c>
    </row>
    <row r="39" spans="1:4" x14ac:dyDescent="0.25">
      <c r="A39" s="2" t="s">
        <v>138</v>
      </c>
      <c r="B39" s="6">
        <v>-1559542</v>
      </c>
      <c r="C39" s="6">
        <v>-1143803</v>
      </c>
      <c r="D39" s="6">
        <v>-1475587</v>
      </c>
    </row>
    <row r="40" spans="1:4" ht="30" x14ac:dyDescent="0.25">
      <c r="A40" s="2" t="s">
        <v>139</v>
      </c>
      <c r="B40" s="6">
        <v>-150161</v>
      </c>
      <c r="C40" s="6">
        <v>-73106</v>
      </c>
      <c r="D40" s="6">
        <v>11666</v>
      </c>
    </row>
    <row r="41" spans="1:4" ht="30" x14ac:dyDescent="0.25">
      <c r="A41" s="2" t="s">
        <v>140</v>
      </c>
      <c r="B41" s="6">
        <v>344029</v>
      </c>
      <c r="C41" s="6">
        <v>337789</v>
      </c>
      <c r="D41" s="6">
        <v>304845</v>
      </c>
    </row>
    <row r="42" spans="1:4" ht="30" x14ac:dyDescent="0.25">
      <c r="A42" s="2" t="s">
        <v>141</v>
      </c>
      <c r="B42" s="6">
        <v>2149746</v>
      </c>
      <c r="C42" s="6">
        <v>1811957</v>
      </c>
      <c r="D42" s="6">
        <v>1507112</v>
      </c>
    </row>
    <row r="43" spans="1:4" ht="30" x14ac:dyDescent="0.25">
      <c r="A43" s="2" t="s">
        <v>142</v>
      </c>
      <c r="B43" s="7">
        <v>2493775</v>
      </c>
      <c r="C43" s="7">
        <v>2149746</v>
      </c>
      <c r="D43" s="7">
        <v>1811957</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1232</v>
      </c>
      <c r="B1" s="8" t="s">
        <v>1</v>
      </c>
      <c r="C1" s="8"/>
      <c r="D1" s="8"/>
    </row>
    <row r="2" spans="1:4" ht="30" x14ac:dyDescent="0.25">
      <c r="A2" s="1" t="s">
        <v>46</v>
      </c>
      <c r="B2" s="1" t="s">
        <v>2</v>
      </c>
      <c r="C2" s="1" t="s">
        <v>30</v>
      </c>
      <c r="D2" s="1" t="s">
        <v>31</v>
      </c>
    </row>
    <row r="3" spans="1:4" x14ac:dyDescent="0.25">
      <c r="A3" s="2" t="s">
        <v>555</v>
      </c>
      <c r="B3" s="4"/>
      <c r="C3" s="4"/>
      <c r="D3" s="4"/>
    </row>
    <row r="4" spans="1:4" ht="30" x14ac:dyDescent="0.25">
      <c r="A4" s="3" t="s">
        <v>1187</v>
      </c>
      <c r="B4" s="4"/>
      <c r="C4" s="4"/>
      <c r="D4" s="4"/>
    </row>
    <row r="5" spans="1:4" x14ac:dyDescent="0.25">
      <c r="A5" s="2" t="s">
        <v>559</v>
      </c>
      <c r="B5" s="7">
        <v>40481</v>
      </c>
      <c r="C5" s="7">
        <v>44623</v>
      </c>
      <c r="D5" s="7">
        <v>41813</v>
      </c>
    </row>
    <row r="6" spans="1:4" x14ac:dyDescent="0.25">
      <c r="A6" s="2" t="s">
        <v>560</v>
      </c>
      <c r="B6" s="6">
        <v>49522</v>
      </c>
      <c r="C6" s="6">
        <v>44654</v>
      </c>
      <c r="D6" s="6">
        <v>42029</v>
      </c>
    </row>
    <row r="7" spans="1:4" x14ac:dyDescent="0.25">
      <c r="A7" s="2" t="s">
        <v>596</v>
      </c>
      <c r="B7" s="6">
        <v>-65187</v>
      </c>
      <c r="C7" s="6">
        <v>-60474</v>
      </c>
      <c r="D7" s="6">
        <v>-54759</v>
      </c>
    </row>
    <row r="8" spans="1:4" x14ac:dyDescent="0.25">
      <c r="A8" s="2" t="s">
        <v>601</v>
      </c>
      <c r="B8" s="6">
        <v>13848</v>
      </c>
      <c r="C8" s="6">
        <v>28070</v>
      </c>
      <c r="D8" s="6">
        <v>25373</v>
      </c>
    </row>
    <row r="9" spans="1:4" x14ac:dyDescent="0.25">
      <c r="A9" s="2" t="s">
        <v>602</v>
      </c>
      <c r="B9" s="6">
        <v>38664</v>
      </c>
      <c r="C9" s="6">
        <v>56873</v>
      </c>
      <c r="D9" s="6">
        <v>54456</v>
      </c>
    </row>
    <row r="10" spans="1:4" ht="30" x14ac:dyDescent="0.25">
      <c r="A10" s="2" t="s">
        <v>603</v>
      </c>
      <c r="B10" s="4"/>
      <c r="C10" s="4"/>
      <c r="D10" s="6">
        <v>26964</v>
      </c>
    </row>
    <row r="11" spans="1:4" x14ac:dyDescent="0.25">
      <c r="A11" s="2" t="s">
        <v>604</v>
      </c>
      <c r="B11" s="6">
        <v>38664</v>
      </c>
      <c r="C11" s="6">
        <v>56873</v>
      </c>
      <c r="D11" s="6">
        <v>81420</v>
      </c>
    </row>
    <row r="12" spans="1:4" x14ac:dyDescent="0.25">
      <c r="A12" s="2" t="s">
        <v>606</v>
      </c>
      <c r="B12" s="6">
        <v>209091</v>
      </c>
      <c r="C12" s="6">
        <v>-89265</v>
      </c>
      <c r="D12" s="6">
        <v>61692</v>
      </c>
    </row>
    <row r="13" spans="1:4" x14ac:dyDescent="0.25">
      <c r="A13" s="2" t="s">
        <v>608</v>
      </c>
      <c r="B13" s="6">
        <v>-13848</v>
      </c>
      <c r="C13" s="6">
        <v>-28070</v>
      </c>
      <c r="D13" s="6">
        <v>-25373</v>
      </c>
    </row>
    <row r="14" spans="1:4" x14ac:dyDescent="0.25">
      <c r="A14" s="2" t="s">
        <v>572</v>
      </c>
      <c r="B14" s="6">
        <v>3067</v>
      </c>
      <c r="C14" s="4"/>
      <c r="D14" s="4"/>
    </row>
    <row r="15" spans="1:4" ht="30" x14ac:dyDescent="0.25">
      <c r="A15" s="2" t="s">
        <v>617</v>
      </c>
      <c r="B15" s="6">
        <v>198310</v>
      </c>
      <c r="C15" s="6">
        <v>-117335</v>
      </c>
      <c r="D15" s="6">
        <v>36319</v>
      </c>
    </row>
    <row r="16" spans="1:4" ht="45" x14ac:dyDescent="0.25">
      <c r="A16" s="2" t="s">
        <v>620</v>
      </c>
      <c r="B16" s="6">
        <v>236974</v>
      </c>
      <c r="C16" s="6">
        <v>-60462</v>
      </c>
      <c r="D16" s="6">
        <v>117739</v>
      </c>
    </row>
    <row r="17" spans="1:4" x14ac:dyDescent="0.25">
      <c r="A17" s="2" t="s">
        <v>591</v>
      </c>
      <c r="B17" s="180">
        <v>0.05</v>
      </c>
      <c r="C17" s="180">
        <v>4.3999999999999997E-2</v>
      </c>
      <c r="D17" s="180">
        <v>4.8000000000000001E-2</v>
      </c>
    </row>
    <row r="18" spans="1:4" x14ac:dyDescent="0.25">
      <c r="A18" s="2" t="s">
        <v>623</v>
      </c>
      <c r="B18" s="180">
        <v>7.0000000000000007E-2</v>
      </c>
      <c r="C18" s="180">
        <v>7.0000000000000007E-2</v>
      </c>
      <c r="D18" s="180">
        <v>7.3999999999999996E-2</v>
      </c>
    </row>
    <row r="19" spans="1:4" x14ac:dyDescent="0.25">
      <c r="A19" s="2" t="s">
        <v>592</v>
      </c>
      <c r="B19" s="180">
        <v>0.04</v>
      </c>
      <c r="C19" s="180">
        <v>0.04</v>
      </c>
      <c r="D19" s="180">
        <v>0.04</v>
      </c>
    </row>
    <row r="20" spans="1:4" x14ac:dyDescent="0.25">
      <c r="A20" s="2" t="s">
        <v>556</v>
      </c>
      <c r="B20" s="4"/>
      <c r="C20" s="4"/>
      <c r="D20" s="4"/>
    </row>
    <row r="21" spans="1:4" ht="30" x14ac:dyDescent="0.25">
      <c r="A21" s="3" t="s">
        <v>1187</v>
      </c>
      <c r="B21" s="4"/>
      <c r="C21" s="4"/>
      <c r="D21" s="4"/>
    </row>
    <row r="22" spans="1:4" x14ac:dyDescent="0.25">
      <c r="A22" s="2" t="s">
        <v>559</v>
      </c>
      <c r="B22" s="6">
        <v>1398</v>
      </c>
      <c r="C22" s="6">
        <v>1716</v>
      </c>
      <c r="D22" s="6">
        <v>1448</v>
      </c>
    </row>
    <row r="23" spans="1:4" x14ac:dyDescent="0.25">
      <c r="A23" s="2" t="s">
        <v>560</v>
      </c>
      <c r="B23" s="6">
        <v>3001</v>
      </c>
      <c r="C23" s="6">
        <v>2447</v>
      </c>
      <c r="D23" s="6">
        <v>2321</v>
      </c>
    </row>
    <row r="24" spans="1:4" x14ac:dyDescent="0.25">
      <c r="A24" s="2" t="s">
        <v>600</v>
      </c>
      <c r="B24" s="4">
        <v>2</v>
      </c>
      <c r="C24" s="4">
        <v>3</v>
      </c>
      <c r="D24" s="4">
        <v>3</v>
      </c>
    </row>
    <row r="25" spans="1:4" x14ac:dyDescent="0.25">
      <c r="A25" s="2" t="s">
        <v>601</v>
      </c>
      <c r="B25" s="6">
        <v>2146</v>
      </c>
      <c r="C25" s="6">
        <v>2884</v>
      </c>
      <c r="D25" s="6">
        <v>1465</v>
      </c>
    </row>
    <row r="26" spans="1:4" x14ac:dyDescent="0.25">
      <c r="A26" s="2" t="s">
        <v>602</v>
      </c>
      <c r="B26" s="6">
        <v>6547</v>
      </c>
      <c r="C26" s="6">
        <v>7050</v>
      </c>
      <c r="D26" s="6">
        <v>5237</v>
      </c>
    </row>
    <row r="27" spans="1:4" x14ac:dyDescent="0.25">
      <c r="A27" s="2" t="s">
        <v>604</v>
      </c>
      <c r="B27" s="6">
        <v>6547</v>
      </c>
      <c r="C27" s="6">
        <v>7050</v>
      </c>
      <c r="D27" s="6">
        <v>5237</v>
      </c>
    </row>
    <row r="28" spans="1:4" x14ac:dyDescent="0.25">
      <c r="A28" s="2" t="s">
        <v>606</v>
      </c>
      <c r="B28" s="6">
        <v>19552</v>
      </c>
      <c r="C28" s="6">
        <v>-2925</v>
      </c>
      <c r="D28" s="6">
        <v>6666</v>
      </c>
    </row>
    <row r="29" spans="1:4" x14ac:dyDescent="0.25">
      <c r="A29" s="2" t="s">
        <v>608</v>
      </c>
      <c r="B29" s="6">
        <v>-2146</v>
      </c>
      <c r="C29" s="6">
        <v>-2884</v>
      </c>
      <c r="D29" s="6">
        <v>-1465</v>
      </c>
    </row>
    <row r="30" spans="1:4" x14ac:dyDescent="0.25">
      <c r="A30" s="2" t="s">
        <v>572</v>
      </c>
      <c r="B30" s="4">
        <v>-2</v>
      </c>
      <c r="C30" s="4">
        <v>-3</v>
      </c>
      <c r="D30" s="4">
        <v>-3</v>
      </c>
    </row>
    <row r="31" spans="1:4" ht="30" x14ac:dyDescent="0.25">
      <c r="A31" s="2" t="s">
        <v>617</v>
      </c>
      <c r="B31" s="6">
        <v>17404</v>
      </c>
      <c r="C31" s="6">
        <v>-5812</v>
      </c>
      <c r="D31" s="6">
        <v>5198</v>
      </c>
    </row>
    <row r="32" spans="1:4" ht="45" x14ac:dyDescent="0.25">
      <c r="A32" s="2" t="s">
        <v>620</v>
      </c>
      <c r="B32" s="7">
        <v>23951</v>
      </c>
      <c r="C32" s="7">
        <v>1238</v>
      </c>
      <c r="D32" s="7">
        <v>10435</v>
      </c>
    </row>
    <row r="33" spans="1:4" x14ac:dyDescent="0.25">
      <c r="A33" s="2" t="s">
        <v>591</v>
      </c>
      <c r="B33" s="180">
        <v>4.8000000000000001E-2</v>
      </c>
      <c r="C33" s="180">
        <v>0.04</v>
      </c>
      <c r="D33" s="180">
        <v>4.3999999999999997E-2</v>
      </c>
    </row>
    <row r="34" spans="1:4" x14ac:dyDescent="0.25">
      <c r="A34" s="2" t="s">
        <v>592</v>
      </c>
      <c r="B34" s="180">
        <v>0.06</v>
      </c>
      <c r="C34" s="180">
        <v>0.06</v>
      </c>
      <c r="D34" s="180">
        <v>0.06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1233</v>
      </c>
      <c r="B1" s="8" t="s">
        <v>2</v>
      </c>
    </row>
    <row r="2" spans="1:2" ht="30" x14ac:dyDescent="0.25">
      <c r="A2" s="1" t="s">
        <v>46</v>
      </c>
      <c r="B2" s="8"/>
    </row>
    <row r="3" spans="1:2" x14ac:dyDescent="0.25">
      <c r="A3" s="2" t="s">
        <v>555</v>
      </c>
      <c r="B3" s="4"/>
    </row>
    <row r="4" spans="1:2" ht="30" x14ac:dyDescent="0.25">
      <c r="A4" s="3" t="s">
        <v>1187</v>
      </c>
      <c r="B4" s="4"/>
    </row>
    <row r="5" spans="1:2" x14ac:dyDescent="0.25">
      <c r="A5" s="2">
        <v>2016</v>
      </c>
      <c r="B5" s="7">
        <v>30120</v>
      </c>
    </row>
    <row r="6" spans="1:2" x14ac:dyDescent="0.25">
      <c r="A6" s="2">
        <v>2017</v>
      </c>
      <c r="B6" s="6">
        <v>33387</v>
      </c>
    </row>
    <row r="7" spans="1:2" x14ac:dyDescent="0.25">
      <c r="A7" s="2">
        <v>2018</v>
      </c>
      <c r="B7" s="6">
        <v>37166</v>
      </c>
    </row>
    <row r="8" spans="1:2" x14ac:dyDescent="0.25">
      <c r="A8" s="2">
        <v>2019</v>
      </c>
      <c r="B8" s="6">
        <v>41199</v>
      </c>
    </row>
    <row r="9" spans="1:2" x14ac:dyDescent="0.25">
      <c r="A9" s="2">
        <v>2020</v>
      </c>
      <c r="B9" s="6">
        <v>45375</v>
      </c>
    </row>
    <row r="10" spans="1:2" x14ac:dyDescent="0.25">
      <c r="A10" s="2" t="s">
        <v>631</v>
      </c>
      <c r="B10" s="6">
        <v>294930</v>
      </c>
    </row>
    <row r="11" spans="1:2" x14ac:dyDescent="0.25">
      <c r="A11" s="2" t="s">
        <v>556</v>
      </c>
      <c r="B11" s="4"/>
    </row>
    <row r="12" spans="1:2" ht="30" x14ac:dyDescent="0.25">
      <c r="A12" s="3" t="s">
        <v>1187</v>
      </c>
      <c r="B12" s="4"/>
    </row>
    <row r="13" spans="1:2" x14ac:dyDescent="0.25">
      <c r="A13" s="2">
        <v>2016</v>
      </c>
      <c r="B13" s="6">
        <v>3252</v>
      </c>
    </row>
    <row r="14" spans="1:2" x14ac:dyDescent="0.25">
      <c r="A14" s="2">
        <v>2017</v>
      </c>
      <c r="B14" s="6">
        <v>6543</v>
      </c>
    </row>
    <row r="15" spans="1:2" x14ac:dyDescent="0.25">
      <c r="A15" s="2">
        <v>2018</v>
      </c>
      <c r="B15" s="6">
        <v>6658</v>
      </c>
    </row>
    <row r="16" spans="1:2" x14ac:dyDescent="0.25">
      <c r="A16" s="2">
        <v>2019</v>
      </c>
      <c r="B16" s="6">
        <v>6978</v>
      </c>
    </row>
    <row r="17" spans="1:2" x14ac:dyDescent="0.25">
      <c r="A17" s="2">
        <v>2020</v>
      </c>
      <c r="B17" s="6">
        <v>7396</v>
      </c>
    </row>
    <row r="18" spans="1:2" x14ac:dyDescent="0.25">
      <c r="A18" s="2" t="s">
        <v>631</v>
      </c>
      <c r="B18" s="7">
        <v>31804</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x14ac:dyDescent="0.25">
      <c r="A1" s="1" t="s">
        <v>1234</v>
      </c>
      <c r="B1" s="8" t="s">
        <v>2</v>
      </c>
      <c r="C1" s="8" t="s">
        <v>30</v>
      </c>
      <c r="D1" s="8" t="s">
        <v>31</v>
      </c>
    </row>
    <row r="2" spans="1:4" ht="30" x14ac:dyDescent="0.25">
      <c r="A2" s="1" t="s">
        <v>46</v>
      </c>
      <c r="B2" s="8"/>
      <c r="C2" s="8"/>
      <c r="D2" s="8"/>
    </row>
    <row r="3" spans="1:4" x14ac:dyDescent="0.25">
      <c r="A3" s="2" t="s">
        <v>640</v>
      </c>
      <c r="B3" s="4"/>
      <c r="C3" s="4"/>
      <c r="D3" s="4"/>
    </row>
    <row r="4" spans="1:4" ht="30" x14ac:dyDescent="0.25">
      <c r="A4" s="3" t="s">
        <v>1187</v>
      </c>
      <c r="B4" s="4"/>
      <c r="C4" s="4"/>
      <c r="D4" s="4"/>
    </row>
    <row r="5" spans="1:4" x14ac:dyDescent="0.25">
      <c r="A5" s="2" t="s">
        <v>642</v>
      </c>
      <c r="B5" s="7">
        <v>8283</v>
      </c>
      <c r="C5" s="7">
        <v>10421</v>
      </c>
      <c r="D5" s="7">
        <v>13158</v>
      </c>
    </row>
    <row r="6" spans="1:4" x14ac:dyDescent="0.25">
      <c r="A6" s="2" t="s">
        <v>1235</v>
      </c>
      <c r="B6" s="4"/>
      <c r="C6" s="4"/>
      <c r="D6" s="4"/>
    </row>
    <row r="7" spans="1:4" ht="30" x14ac:dyDescent="0.25">
      <c r="A7" s="3" t="s">
        <v>1187</v>
      </c>
      <c r="B7" s="4"/>
      <c r="C7" s="4"/>
      <c r="D7" s="4"/>
    </row>
    <row r="8" spans="1:4" x14ac:dyDescent="0.25">
      <c r="A8" s="2" t="s">
        <v>642</v>
      </c>
      <c r="B8" s="6">
        <v>5044</v>
      </c>
      <c r="C8" s="6">
        <v>7713</v>
      </c>
      <c r="D8" s="6">
        <v>11064</v>
      </c>
    </row>
    <row r="9" spans="1:4" x14ac:dyDescent="0.25">
      <c r="A9" s="2" t="s">
        <v>555</v>
      </c>
      <c r="B9" s="4"/>
      <c r="C9" s="4"/>
      <c r="D9" s="4"/>
    </row>
    <row r="10" spans="1:4" ht="30" x14ac:dyDescent="0.25">
      <c r="A10" s="3" t="s">
        <v>1187</v>
      </c>
      <c r="B10" s="4"/>
      <c r="C10" s="4"/>
      <c r="D10" s="4"/>
    </row>
    <row r="11" spans="1:4" x14ac:dyDescent="0.25">
      <c r="A11" s="2" t="s">
        <v>642</v>
      </c>
      <c r="B11" s="6">
        <v>1170748</v>
      </c>
      <c r="C11" s="6">
        <v>944801</v>
      </c>
      <c r="D11" s="6">
        <v>876083</v>
      </c>
    </row>
    <row r="12" spans="1:4" x14ac:dyDescent="0.25">
      <c r="A12" s="2" t="s">
        <v>1236</v>
      </c>
      <c r="B12" s="4"/>
      <c r="C12" s="4"/>
      <c r="D12" s="4"/>
    </row>
    <row r="13" spans="1:4" ht="30" x14ac:dyDescent="0.25">
      <c r="A13" s="3" t="s">
        <v>1187</v>
      </c>
      <c r="B13" s="4"/>
      <c r="C13" s="4"/>
      <c r="D13" s="4"/>
    </row>
    <row r="14" spans="1:4" x14ac:dyDescent="0.25">
      <c r="A14" s="2" t="s">
        <v>642</v>
      </c>
      <c r="B14" s="6">
        <v>136276</v>
      </c>
      <c r="C14" s="6">
        <v>57217</v>
      </c>
      <c r="D14" s="4"/>
    </row>
    <row r="15" spans="1:4" ht="30" x14ac:dyDescent="0.25">
      <c r="A15" s="2" t="s">
        <v>1237</v>
      </c>
      <c r="B15" s="4"/>
      <c r="C15" s="4"/>
      <c r="D15" s="4"/>
    </row>
    <row r="16" spans="1:4" ht="30" x14ac:dyDescent="0.25">
      <c r="A16" s="3" t="s">
        <v>1187</v>
      </c>
      <c r="B16" s="4"/>
      <c r="C16" s="4"/>
      <c r="D16" s="4"/>
    </row>
    <row r="17" spans="1:4" x14ac:dyDescent="0.25">
      <c r="A17" s="2" t="s">
        <v>642</v>
      </c>
      <c r="B17" s="6">
        <v>77373</v>
      </c>
      <c r="C17" s="6">
        <v>74415</v>
      </c>
      <c r="D17" s="4"/>
    </row>
    <row r="18" spans="1:4" ht="30" x14ac:dyDescent="0.25">
      <c r="A18" s="2" t="s">
        <v>1238</v>
      </c>
      <c r="B18" s="4"/>
      <c r="C18" s="4"/>
      <c r="D18" s="4"/>
    </row>
    <row r="19" spans="1:4" ht="30" x14ac:dyDescent="0.25">
      <c r="A19" s="3" t="s">
        <v>1187</v>
      </c>
      <c r="B19" s="4"/>
      <c r="C19" s="4"/>
      <c r="D19" s="4"/>
    </row>
    <row r="20" spans="1:4" x14ac:dyDescent="0.25">
      <c r="A20" s="2" t="s">
        <v>642</v>
      </c>
      <c r="B20" s="6">
        <v>300761</v>
      </c>
      <c r="C20" s="6">
        <v>214954</v>
      </c>
      <c r="D20" s="4"/>
    </row>
    <row r="21" spans="1:4" ht="30" x14ac:dyDescent="0.25">
      <c r="A21" s="2" t="s">
        <v>1239</v>
      </c>
      <c r="B21" s="4"/>
      <c r="C21" s="4"/>
      <c r="D21" s="4"/>
    </row>
    <row r="22" spans="1:4" ht="30" x14ac:dyDescent="0.25">
      <c r="A22" s="3" t="s">
        <v>1187</v>
      </c>
      <c r="B22" s="4"/>
      <c r="C22" s="4"/>
      <c r="D22" s="4"/>
    </row>
    <row r="23" spans="1:4" x14ac:dyDescent="0.25">
      <c r="A23" s="2" t="s">
        <v>642</v>
      </c>
      <c r="B23" s="6">
        <v>493902</v>
      </c>
      <c r="C23" s="6">
        <v>440353</v>
      </c>
      <c r="D23" s="4"/>
    </row>
    <row r="24" spans="1:4" x14ac:dyDescent="0.25">
      <c r="A24" s="2" t="s">
        <v>1240</v>
      </c>
      <c r="B24" s="4"/>
      <c r="C24" s="4"/>
      <c r="D24" s="4"/>
    </row>
    <row r="25" spans="1:4" ht="30" x14ac:dyDescent="0.25">
      <c r="A25" s="3" t="s">
        <v>1187</v>
      </c>
      <c r="B25" s="4"/>
      <c r="C25" s="4"/>
      <c r="D25" s="4"/>
    </row>
    <row r="26" spans="1:4" x14ac:dyDescent="0.25">
      <c r="A26" s="2" t="s">
        <v>642</v>
      </c>
      <c r="B26" s="6">
        <v>5044</v>
      </c>
      <c r="C26" s="6">
        <v>7713</v>
      </c>
      <c r="D26" s="4"/>
    </row>
    <row r="27" spans="1:4" ht="30" x14ac:dyDescent="0.25">
      <c r="A27" s="2" t="s">
        <v>1241</v>
      </c>
      <c r="B27" s="4"/>
      <c r="C27" s="4"/>
      <c r="D27" s="4"/>
    </row>
    <row r="28" spans="1:4" ht="30" x14ac:dyDescent="0.25">
      <c r="A28" s="3" t="s">
        <v>1187</v>
      </c>
      <c r="B28" s="4"/>
      <c r="C28" s="4"/>
      <c r="D28" s="4"/>
    </row>
    <row r="29" spans="1:4" x14ac:dyDescent="0.25">
      <c r="A29" s="2" t="s">
        <v>642</v>
      </c>
      <c r="B29" s="6">
        <v>157392</v>
      </c>
      <c r="C29" s="6">
        <v>150149</v>
      </c>
      <c r="D29" s="4"/>
    </row>
    <row r="30" spans="1:4" x14ac:dyDescent="0.25">
      <c r="A30" s="2" t="s">
        <v>1242</v>
      </c>
      <c r="B30" s="4"/>
      <c r="C30" s="4"/>
      <c r="D30" s="4"/>
    </row>
    <row r="31" spans="1:4" ht="30" x14ac:dyDescent="0.25">
      <c r="A31" s="3" t="s">
        <v>1187</v>
      </c>
      <c r="B31" s="4"/>
      <c r="C31" s="4"/>
      <c r="D31" s="4"/>
    </row>
    <row r="32" spans="1:4" x14ac:dyDescent="0.25">
      <c r="A32" s="2" t="s">
        <v>642</v>
      </c>
      <c r="B32" s="6">
        <v>371041</v>
      </c>
      <c r="C32" s="6">
        <v>281781</v>
      </c>
      <c r="D32" s="4"/>
    </row>
    <row r="33" spans="1:4" ht="30" x14ac:dyDescent="0.25">
      <c r="A33" s="2" t="s">
        <v>1243</v>
      </c>
      <c r="B33" s="4"/>
      <c r="C33" s="4"/>
      <c r="D33" s="4"/>
    </row>
    <row r="34" spans="1:4" ht="30" x14ac:dyDescent="0.25">
      <c r="A34" s="3" t="s">
        <v>1187</v>
      </c>
      <c r="B34" s="4"/>
      <c r="C34" s="4"/>
      <c r="D34" s="4"/>
    </row>
    <row r="35" spans="1:4" x14ac:dyDescent="0.25">
      <c r="A35" s="2" t="s">
        <v>642</v>
      </c>
      <c r="B35" s="6">
        <v>136276</v>
      </c>
      <c r="C35" s="6">
        <v>57217</v>
      </c>
      <c r="D35" s="4"/>
    </row>
    <row r="36" spans="1:4" ht="30" x14ac:dyDescent="0.25">
      <c r="A36" s="2" t="s">
        <v>1244</v>
      </c>
      <c r="B36" s="4"/>
      <c r="C36" s="4"/>
      <c r="D36" s="4"/>
    </row>
    <row r="37" spans="1:4" ht="30" x14ac:dyDescent="0.25">
      <c r="A37" s="3" t="s">
        <v>1187</v>
      </c>
      <c r="B37" s="4"/>
      <c r="C37" s="4"/>
      <c r="D37" s="4"/>
    </row>
    <row r="38" spans="1:4" x14ac:dyDescent="0.25">
      <c r="A38" s="2" t="s">
        <v>642</v>
      </c>
      <c r="B38" s="6">
        <v>77373</v>
      </c>
      <c r="C38" s="6">
        <v>74415</v>
      </c>
      <c r="D38" s="4"/>
    </row>
    <row r="39" spans="1:4" ht="30" x14ac:dyDescent="0.25">
      <c r="A39" s="2" t="s">
        <v>1245</v>
      </c>
      <c r="B39" s="4"/>
      <c r="C39" s="4"/>
      <c r="D39" s="4"/>
    </row>
    <row r="40" spans="1:4" ht="30" x14ac:dyDescent="0.25">
      <c r="A40" s="3" t="s">
        <v>1187</v>
      </c>
      <c r="B40" s="4"/>
      <c r="C40" s="4"/>
      <c r="D40" s="4"/>
    </row>
    <row r="41" spans="1:4" x14ac:dyDescent="0.25">
      <c r="A41" s="2" t="s">
        <v>642</v>
      </c>
      <c r="B41" s="6">
        <v>157392</v>
      </c>
      <c r="C41" s="6">
        <v>150149</v>
      </c>
      <c r="D41" s="4"/>
    </row>
    <row r="42" spans="1:4" x14ac:dyDescent="0.25">
      <c r="A42" s="2" t="s">
        <v>1246</v>
      </c>
      <c r="B42" s="4"/>
      <c r="C42" s="4"/>
      <c r="D42" s="4"/>
    </row>
    <row r="43" spans="1:4" ht="30" x14ac:dyDescent="0.25">
      <c r="A43" s="3" t="s">
        <v>1187</v>
      </c>
      <c r="B43" s="4"/>
      <c r="C43" s="4"/>
      <c r="D43" s="4"/>
    </row>
    <row r="44" spans="1:4" x14ac:dyDescent="0.25">
      <c r="A44" s="2" t="s">
        <v>642</v>
      </c>
      <c r="B44" s="6">
        <v>786380</v>
      </c>
      <c r="C44" s="6">
        <v>644886</v>
      </c>
      <c r="D44" s="4"/>
    </row>
    <row r="45" spans="1:4" ht="30" x14ac:dyDescent="0.25">
      <c r="A45" s="2" t="s">
        <v>1247</v>
      </c>
      <c r="B45" s="4"/>
      <c r="C45" s="4"/>
      <c r="D45" s="4"/>
    </row>
    <row r="46" spans="1:4" ht="30" x14ac:dyDescent="0.25">
      <c r="A46" s="3" t="s">
        <v>1187</v>
      </c>
      <c r="B46" s="4"/>
      <c r="C46" s="4"/>
      <c r="D46" s="4"/>
    </row>
    <row r="47" spans="1:4" x14ac:dyDescent="0.25">
      <c r="A47" s="2" t="s">
        <v>642</v>
      </c>
      <c r="B47" s="6">
        <v>300761</v>
      </c>
      <c r="C47" s="6">
        <v>214954</v>
      </c>
      <c r="D47" s="4"/>
    </row>
    <row r="48" spans="1:4" ht="30" x14ac:dyDescent="0.25">
      <c r="A48" s="2" t="s">
        <v>1248</v>
      </c>
      <c r="B48" s="4"/>
      <c r="C48" s="4"/>
      <c r="D48" s="4"/>
    </row>
    <row r="49" spans="1:4" ht="30" x14ac:dyDescent="0.25">
      <c r="A49" s="3" t="s">
        <v>1187</v>
      </c>
      <c r="B49" s="4"/>
      <c r="C49" s="4"/>
      <c r="D49" s="4"/>
    </row>
    <row r="50" spans="1:4" x14ac:dyDescent="0.25">
      <c r="A50" s="2" t="s">
        <v>642</v>
      </c>
      <c r="B50" s="6">
        <v>485619</v>
      </c>
      <c r="C50" s="6">
        <v>429932</v>
      </c>
      <c r="D50" s="4"/>
    </row>
    <row r="51" spans="1:4" x14ac:dyDescent="0.25">
      <c r="A51" s="2" t="s">
        <v>1249</v>
      </c>
      <c r="B51" s="4"/>
      <c r="C51" s="4"/>
      <c r="D51" s="4"/>
    </row>
    <row r="52" spans="1:4" ht="30" x14ac:dyDescent="0.25">
      <c r="A52" s="3" t="s">
        <v>1187</v>
      </c>
      <c r="B52" s="4"/>
      <c r="C52" s="4"/>
      <c r="D52" s="4"/>
    </row>
    <row r="53" spans="1:4" x14ac:dyDescent="0.25">
      <c r="A53" s="2" t="s">
        <v>642</v>
      </c>
      <c r="B53" s="6">
        <v>13327</v>
      </c>
      <c r="C53" s="6">
        <v>18134</v>
      </c>
      <c r="D53" s="4"/>
    </row>
    <row r="54" spans="1:4" ht="30" x14ac:dyDescent="0.25">
      <c r="A54" s="2" t="s">
        <v>1250</v>
      </c>
      <c r="B54" s="4"/>
      <c r="C54" s="4"/>
      <c r="D54" s="4"/>
    </row>
    <row r="55" spans="1:4" ht="30" x14ac:dyDescent="0.25">
      <c r="A55" s="3" t="s">
        <v>1187</v>
      </c>
      <c r="B55" s="4"/>
      <c r="C55" s="4"/>
      <c r="D55" s="4"/>
    </row>
    <row r="56" spans="1:4" x14ac:dyDescent="0.25">
      <c r="A56" s="2" t="s">
        <v>642</v>
      </c>
      <c r="B56" s="6">
        <v>8283</v>
      </c>
      <c r="C56" s="6">
        <v>10421</v>
      </c>
      <c r="D56" s="4"/>
    </row>
    <row r="57" spans="1:4" ht="30" x14ac:dyDescent="0.25">
      <c r="A57" s="2" t="s">
        <v>1251</v>
      </c>
      <c r="B57" s="4"/>
      <c r="C57" s="4"/>
      <c r="D57" s="4"/>
    </row>
    <row r="58" spans="1:4" ht="30" x14ac:dyDescent="0.25">
      <c r="A58" s="3" t="s">
        <v>1187</v>
      </c>
      <c r="B58" s="4"/>
      <c r="C58" s="4"/>
      <c r="D58" s="4"/>
    </row>
    <row r="59" spans="1:4" x14ac:dyDescent="0.25">
      <c r="A59" s="2" t="s">
        <v>642</v>
      </c>
      <c r="B59" s="7">
        <v>5044</v>
      </c>
      <c r="C59" s="7">
        <v>7713</v>
      </c>
      <c r="D59" s="4"/>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1252</v>
      </c>
      <c r="B1" s="8" t="s">
        <v>1</v>
      </c>
      <c r="C1" s="8"/>
    </row>
    <row r="2" spans="1:3" ht="30" x14ac:dyDescent="0.25">
      <c r="A2" s="1" t="s">
        <v>46</v>
      </c>
      <c r="B2" s="1" t="s">
        <v>2</v>
      </c>
      <c r="C2" s="1" t="s">
        <v>30</v>
      </c>
    </row>
    <row r="3" spans="1:3" x14ac:dyDescent="0.25">
      <c r="A3" s="2" t="s">
        <v>640</v>
      </c>
      <c r="B3" s="4"/>
      <c r="C3" s="4"/>
    </row>
    <row r="4" spans="1:3" ht="30" x14ac:dyDescent="0.25">
      <c r="A4" s="3" t="s">
        <v>1187</v>
      </c>
      <c r="B4" s="4"/>
      <c r="C4" s="4"/>
    </row>
    <row r="5" spans="1:3" ht="30" x14ac:dyDescent="0.25">
      <c r="A5" s="2" t="s">
        <v>576</v>
      </c>
      <c r="B5" s="7">
        <v>10421</v>
      </c>
      <c r="C5" s="7">
        <v>13158</v>
      </c>
    </row>
    <row r="6" spans="1:3" ht="30" x14ac:dyDescent="0.25">
      <c r="A6" s="2" t="s">
        <v>648</v>
      </c>
      <c r="B6" s="4">
        <v>557</v>
      </c>
      <c r="C6" s="4">
        <v>671</v>
      </c>
    </row>
    <row r="7" spans="1:3" x14ac:dyDescent="0.25">
      <c r="A7" s="2" t="s">
        <v>649</v>
      </c>
      <c r="B7" s="4">
        <v>51</v>
      </c>
      <c r="C7" s="4">
        <v>676</v>
      </c>
    </row>
    <row r="8" spans="1:3" ht="30" x14ac:dyDescent="0.25">
      <c r="A8" s="2" t="s">
        <v>650</v>
      </c>
      <c r="B8" s="6">
        <v>-2746</v>
      </c>
      <c r="C8" s="6">
        <v>-4084</v>
      </c>
    </row>
    <row r="9" spans="1:3" x14ac:dyDescent="0.25">
      <c r="A9" s="2" t="s">
        <v>579</v>
      </c>
      <c r="B9" s="6">
        <v>8283</v>
      </c>
      <c r="C9" s="6">
        <v>10421</v>
      </c>
    </row>
    <row r="10" spans="1:3" x14ac:dyDescent="0.25">
      <c r="A10" s="2" t="s">
        <v>1235</v>
      </c>
      <c r="B10" s="4"/>
      <c r="C10" s="4"/>
    </row>
    <row r="11" spans="1:3" ht="30" x14ac:dyDescent="0.25">
      <c r="A11" s="3" t="s">
        <v>1187</v>
      </c>
      <c r="B11" s="4"/>
      <c r="C11" s="4"/>
    </row>
    <row r="12" spans="1:3" ht="30" x14ac:dyDescent="0.25">
      <c r="A12" s="2" t="s">
        <v>576</v>
      </c>
      <c r="B12" s="6">
        <v>7713</v>
      </c>
      <c r="C12" s="6">
        <v>11064</v>
      </c>
    </row>
    <row r="13" spans="1:3" ht="30" x14ac:dyDescent="0.25">
      <c r="A13" s="2" t="s">
        <v>648</v>
      </c>
      <c r="B13" s="4">
        <v>786</v>
      </c>
      <c r="C13" s="4">
        <v>312</v>
      </c>
    </row>
    <row r="14" spans="1:3" x14ac:dyDescent="0.25">
      <c r="A14" s="2" t="s">
        <v>649</v>
      </c>
      <c r="B14" s="4">
        <v>76</v>
      </c>
      <c r="C14" s="4">
        <v>507</v>
      </c>
    </row>
    <row r="15" spans="1:3" ht="30" x14ac:dyDescent="0.25">
      <c r="A15" s="2" t="s">
        <v>650</v>
      </c>
      <c r="B15" s="6">
        <v>-3531</v>
      </c>
      <c r="C15" s="6">
        <v>-4170</v>
      </c>
    </row>
    <row r="16" spans="1:3" x14ac:dyDescent="0.25">
      <c r="A16" s="2" t="s">
        <v>579</v>
      </c>
      <c r="B16" s="7">
        <v>5044</v>
      </c>
      <c r="C16" s="7">
        <v>7713</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1253</v>
      </c>
      <c r="B1" s="1" t="s">
        <v>1</v>
      </c>
      <c r="C1" s="1"/>
    </row>
    <row r="2" spans="1:3" x14ac:dyDescent="0.25">
      <c r="A2" s="8"/>
      <c r="B2" s="1" t="s">
        <v>2</v>
      </c>
      <c r="C2" s="1" t="s">
        <v>30</v>
      </c>
    </row>
    <row r="3" spans="1:3" x14ac:dyDescent="0.25">
      <c r="A3" s="2" t="s">
        <v>1254</v>
      </c>
      <c r="B3" s="4"/>
      <c r="C3" s="4"/>
    </row>
    <row r="4" spans="1:3" ht="30" x14ac:dyDescent="0.25">
      <c r="A4" s="3" t="s">
        <v>1193</v>
      </c>
      <c r="B4" s="4"/>
      <c r="C4" s="4"/>
    </row>
    <row r="5" spans="1:3" x14ac:dyDescent="0.25">
      <c r="A5" s="2" t="s">
        <v>1255</v>
      </c>
      <c r="B5" s="180">
        <v>0.5</v>
      </c>
      <c r="C5" s="4"/>
    </row>
    <row r="6" spans="1:3" x14ac:dyDescent="0.25">
      <c r="A6" s="2" t="s">
        <v>1256</v>
      </c>
      <c r="B6" s="180">
        <v>0.44</v>
      </c>
      <c r="C6" s="180">
        <v>0.51</v>
      </c>
    </row>
    <row r="7" spans="1:3" x14ac:dyDescent="0.25">
      <c r="A7" s="2" t="s">
        <v>1257</v>
      </c>
      <c r="B7" s="4"/>
      <c r="C7" s="4"/>
    </row>
    <row r="8" spans="1:3" ht="30" x14ac:dyDescent="0.25">
      <c r="A8" s="3" t="s">
        <v>1193</v>
      </c>
      <c r="B8" s="4"/>
      <c r="C8" s="4"/>
    </row>
    <row r="9" spans="1:3" x14ac:dyDescent="0.25">
      <c r="A9" s="2" t="s">
        <v>1255</v>
      </c>
      <c r="B9" s="180">
        <v>0.5</v>
      </c>
      <c r="C9" s="4"/>
    </row>
    <row r="10" spans="1:3" x14ac:dyDescent="0.25">
      <c r="A10" s="2" t="s">
        <v>1256</v>
      </c>
      <c r="B10" s="180">
        <v>0.45</v>
      </c>
      <c r="C10" s="180">
        <v>0.44</v>
      </c>
    </row>
    <row r="11" spans="1:3" x14ac:dyDescent="0.25">
      <c r="A11" s="2" t="s">
        <v>844</v>
      </c>
      <c r="B11" s="4"/>
      <c r="C11" s="4"/>
    </row>
    <row r="12" spans="1:3" ht="30" x14ac:dyDescent="0.25">
      <c r="A12" s="3" t="s">
        <v>1193</v>
      </c>
      <c r="B12" s="4"/>
      <c r="C12" s="4"/>
    </row>
    <row r="13" spans="1:3" x14ac:dyDescent="0.25">
      <c r="A13" s="2" t="s">
        <v>1256</v>
      </c>
      <c r="B13" s="180">
        <v>0.11</v>
      </c>
      <c r="C13" s="180">
        <v>0.05</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1258</v>
      </c>
      <c r="B1" s="8" t="s">
        <v>2</v>
      </c>
      <c r="C1" s="8" t="s">
        <v>30</v>
      </c>
      <c r="D1" s="8" t="s">
        <v>31</v>
      </c>
    </row>
    <row r="2" spans="1:4" ht="30" x14ac:dyDescent="0.25">
      <c r="A2" s="1" t="s">
        <v>46</v>
      </c>
      <c r="B2" s="8"/>
      <c r="C2" s="8"/>
      <c r="D2" s="8"/>
    </row>
    <row r="3" spans="1:4" x14ac:dyDescent="0.25">
      <c r="A3" s="3" t="s">
        <v>1259</v>
      </c>
      <c r="B3" s="4"/>
      <c r="C3" s="4"/>
      <c r="D3" s="4"/>
    </row>
    <row r="4" spans="1:4" ht="30" x14ac:dyDescent="0.25">
      <c r="A4" s="2" t="s">
        <v>1260</v>
      </c>
      <c r="B4" s="7">
        <v>1623864</v>
      </c>
      <c r="C4" s="7">
        <v>1274216</v>
      </c>
      <c r="D4" s="7">
        <v>774600</v>
      </c>
    </row>
    <row r="5" spans="1:4" x14ac:dyDescent="0.25">
      <c r="A5" s="2" t="s">
        <v>1261</v>
      </c>
      <c r="B5" s="4"/>
      <c r="C5" s="4"/>
      <c r="D5" s="4"/>
    </row>
    <row r="6" spans="1:4" x14ac:dyDescent="0.25">
      <c r="A6" s="3" t="s">
        <v>1259</v>
      </c>
      <c r="B6" s="4"/>
      <c r="C6" s="4"/>
      <c r="D6" s="4"/>
    </row>
    <row r="7" spans="1:4" ht="30" x14ac:dyDescent="0.25">
      <c r="A7" s="2" t="s">
        <v>1260</v>
      </c>
      <c r="B7" s="4"/>
      <c r="C7" s="6">
        <v>399992</v>
      </c>
      <c r="D7" s="4"/>
    </row>
    <row r="8" spans="1:4" x14ac:dyDescent="0.25">
      <c r="A8" s="2" t="s">
        <v>1262</v>
      </c>
      <c r="B8" s="4"/>
      <c r="C8" s="4"/>
      <c r="D8" s="4"/>
    </row>
    <row r="9" spans="1:4" x14ac:dyDescent="0.25">
      <c r="A9" s="3" t="s">
        <v>1259</v>
      </c>
      <c r="B9" s="4"/>
      <c r="C9" s="4"/>
      <c r="D9" s="4"/>
    </row>
    <row r="10" spans="1:4" ht="30" x14ac:dyDescent="0.25">
      <c r="A10" s="2" t="s">
        <v>1260</v>
      </c>
      <c r="B10" s="6">
        <v>374706</v>
      </c>
      <c r="C10" s="6">
        <v>374636</v>
      </c>
      <c r="D10" s="4"/>
    </row>
    <row r="11" spans="1:4" x14ac:dyDescent="0.25">
      <c r="A11" s="2" t="s">
        <v>1263</v>
      </c>
      <c r="B11" s="4"/>
      <c r="C11" s="4"/>
      <c r="D11" s="4"/>
    </row>
    <row r="12" spans="1:4" x14ac:dyDescent="0.25">
      <c r="A12" s="3" t="s">
        <v>1259</v>
      </c>
      <c r="B12" s="4"/>
      <c r="C12" s="4"/>
      <c r="D12" s="4"/>
    </row>
    <row r="13" spans="1:4" ht="30" x14ac:dyDescent="0.25">
      <c r="A13" s="2" t="s">
        <v>1260</v>
      </c>
      <c r="B13" s="6">
        <v>499633</v>
      </c>
      <c r="C13" s="6">
        <v>499588</v>
      </c>
      <c r="D13" s="4"/>
    </row>
    <row r="14" spans="1:4" x14ac:dyDescent="0.25">
      <c r="A14" s="2" t="s">
        <v>1264</v>
      </c>
      <c r="B14" s="4"/>
      <c r="C14" s="4"/>
      <c r="D14" s="4"/>
    </row>
    <row r="15" spans="1:4" x14ac:dyDescent="0.25">
      <c r="A15" s="3" t="s">
        <v>1259</v>
      </c>
      <c r="B15" s="4"/>
      <c r="C15" s="4"/>
      <c r="D15" s="4"/>
    </row>
    <row r="16" spans="1:4" ht="30" x14ac:dyDescent="0.25">
      <c r="A16" s="2" t="s">
        <v>1260</v>
      </c>
      <c r="B16" s="7">
        <v>749525</v>
      </c>
      <c r="C16" s="4"/>
      <c r="D16" s="4"/>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2.28515625" bestFit="1" customWidth="1"/>
    <col min="3" max="3" width="11.85546875" bestFit="1" customWidth="1"/>
  </cols>
  <sheetData>
    <row r="1" spans="1:3" ht="15" customHeight="1" x14ac:dyDescent="0.25">
      <c r="A1" s="1" t="s">
        <v>1265</v>
      </c>
      <c r="B1" s="8" t="s">
        <v>1</v>
      </c>
      <c r="C1" s="8"/>
    </row>
    <row r="2" spans="1:3" ht="30" x14ac:dyDescent="0.25">
      <c r="A2" s="1" t="s">
        <v>46</v>
      </c>
      <c r="B2" s="1" t="s">
        <v>30</v>
      </c>
      <c r="C2" s="1" t="s">
        <v>2</v>
      </c>
    </row>
    <row r="3" spans="1:3" x14ac:dyDescent="0.25">
      <c r="A3" s="3" t="s">
        <v>1259</v>
      </c>
      <c r="B3" s="4"/>
      <c r="C3" s="4"/>
    </row>
    <row r="4" spans="1:3" x14ac:dyDescent="0.25">
      <c r="A4" s="2" t="s">
        <v>1266</v>
      </c>
      <c r="B4" s="4"/>
      <c r="C4" s="7">
        <v>1136</v>
      </c>
    </row>
    <row r="5" spans="1:3" x14ac:dyDescent="0.25">
      <c r="A5" s="2" t="s">
        <v>1261</v>
      </c>
      <c r="B5" s="4"/>
      <c r="C5" s="4"/>
    </row>
    <row r="6" spans="1:3" x14ac:dyDescent="0.25">
      <c r="A6" s="3" t="s">
        <v>1259</v>
      </c>
      <c r="B6" s="4"/>
      <c r="C6" s="4"/>
    </row>
    <row r="7" spans="1:3" x14ac:dyDescent="0.25">
      <c r="A7" s="2" t="s">
        <v>1267</v>
      </c>
      <c r="B7" s="180">
        <v>4.2000000000000003E-2</v>
      </c>
      <c r="C7" s="4"/>
    </row>
    <row r="8" spans="1:3" x14ac:dyDescent="0.25">
      <c r="A8" s="2" t="s">
        <v>1268</v>
      </c>
      <c r="B8" s="5">
        <v>41828</v>
      </c>
      <c r="C8" s="4"/>
    </row>
    <row r="9" spans="1:3" x14ac:dyDescent="0.25">
      <c r="A9" s="2" t="s">
        <v>1266</v>
      </c>
      <c r="B9" s="4">
        <v>8</v>
      </c>
      <c r="C9" s="4"/>
    </row>
    <row r="10" spans="1:3" x14ac:dyDescent="0.25">
      <c r="A10" s="2" t="s">
        <v>1269</v>
      </c>
      <c r="B10" s="180">
        <v>4.2000000000000003E-2</v>
      </c>
      <c r="C10" s="4"/>
    </row>
    <row r="11" spans="1:3" x14ac:dyDescent="0.25">
      <c r="A11" s="2" t="s">
        <v>1262</v>
      </c>
      <c r="B11" s="4"/>
      <c r="C11" s="4"/>
    </row>
    <row r="12" spans="1:3" x14ac:dyDescent="0.25">
      <c r="A12" s="3" t="s">
        <v>1259</v>
      </c>
      <c r="B12" s="4"/>
      <c r="C12" s="4"/>
    </row>
    <row r="13" spans="1:3" x14ac:dyDescent="0.25">
      <c r="A13" s="2" t="s">
        <v>1267</v>
      </c>
      <c r="B13" s="4"/>
      <c r="C13" s="180">
        <v>6.9500000000000006E-2</v>
      </c>
    </row>
    <row r="14" spans="1:3" x14ac:dyDescent="0.25">
      <c r="A14" s="2" t="s">
        <v>1270</v>
      </c>
      <c r="B14" s="4"/>
      <c r="C14" s="5">
        <v>43570</v>
      </c>
    </row>
    <row r="15" spans="1:3" x14ac:dyDescent="0.25">
      <c r="A15" s="2" t="s">
        <v>1266</v>
      </c>
      <c r="B15" s="4">
        <v>364</v>
      </c>
      <c r="C15" s="4">
        <v>294</v>
      </c>
    </row>
    <row r="16" spans="1:3" x14ac:dyDescent="0.25">
      <c r="A16" s="2" t="s">
        <v>1269</v>
      </c>
      <c r="B16" s="4"/>
      <c r="C16" s="180">
        <v>6.9800000000000001E-2</v>
      </c>
    </row>
    <row r="17" spans="1:3" x14ac:dyDescent="0.25">
      <c r="A17" s="2" t="s">
        <v>1263</v>
      </c>
      <c r="B17" s="4"/>
      <c r="C17" s="4"/>
    </row>
    <row r="18" spans="1:3" x14ac:dyDescent="0.25">
      <c r="A18" s="3" t="s">
        <v>1259</v>
      </c>
      <c r="B18" s="4"/>
      <c r="C18" s="4"/>
    </row>
    <row r="19" spans="1:3" x14ac:dyDescent="0.25">
      <c r="A19" s="2" t="s">
        <v>1267</v>
      </c>
      <c r="B19" s="4"/>
      <c r="C19" s="180">
        <v>2.5000000000000001E-2</v>
      </c>
    </row>
    <row r="20" spans="1:3" x14ac:dyDescent="0.25">
      <c r="A20" s="2" t="s">
        <v>1270</v>
      </c>
      <c r="B20" s="4"/>
      <c r="C20" s="5">
        <v>45061</v>
      </c>
    </row>
    <row r="21" spans="1:3" x14ac:dyDescent="0.25">
      <c r="A21" s="2" t="s">
        <v>1266</v>
      </c>
      <c r="B21" s="4">
        <v>412</v>
      </c>
      <c r="C21" s="4">
        <v>367</v>
      </c>
    </row>
    <row r="22" spans="1:3" x14ac:dyDescent="0.25">
      <c r="A22" s="2" t="s">
        <v>1269</v>
      </c>
      <c r="B22" s="4"/>
      <c r="C22" s="180">
        <v>2.5100000000000001E-2</v>
      </c>
    </row>
    <row r="23" spans="1:3" x14ac:dyDescent="0.25">
      <c r="A23" s="2" t="s">
        <v>1264</v>
      </c>
      <c r="B23" s="4"/>
      <c r="C23" s="4"/>
    </row>
    <row r="24" spans="1:3" x14ac:dyDescent="0.25">
      <c r="A24" s="3" t="s">
        <v>1259</v>
      </c>
      <c r="B24" s="4"/>
      <c r="C24" s="4"/>
    </row>
    <row r="25" spans="1:3" x14ac:dyDescent="0.25">
      <c r="A25" s="2" t="s">
        <v>1267</v>
      </c>
      <c r="B25" s="4"/>
      <c r="C25" s="180">
        <v>2.75E-2</v>
      </c>
    </row>
    <row r="26" spans="1:3" x14ac:dyDescent="0.25">
      <c r="A26" s="2" t="s">
        <v>1270</v>
      </c>
      <c r="B26" s="4"/>
      <c r="C26" s="5">
        <v>44362</v>
      </c>
    </row>
    <row r="27" spans="1:3" x14ac:dyDescent="0.25">
      <c r="A27" s="2" t="s">
        <v>1266</v>
      </c>
      <c r="B27" s="4"/>
      <c r="C27" s="7">
        <v>475</v>
      </c>
    </row>
    <row r="28" spans="1:3" x14ac:dyDescent="0.25">
      <c r="A28" s="2" t="s">
        <v>1269</v>
      </c>
      <c r="B28" s="4"/>
      <c r="C28" s="180">
        <v>2.76E-2</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x14ac:dyDescent="0.25">
      <c r="A1" s="1" t="s">
        <v>1271</v>
      </c>
      <c r="B1" s="8" t="s">
        <v>2</v>
      </c>
      <c r="C1" s="8" t="s">
        <v>30</v>
      </c>
      <c r="D1" s="8" t="s">
        <v>31</v>
      </c>
    </row>
    <row r="2" spans="1:4" ht="30" x14ac:dyDescent="0.25">
      <c r="A2" s="1" t="s">
        <v>46</v>
      </c>
      <c r="B2" s="8"/>
      <c r="C2" s="8"/>
      <c r="D2" s="8"/>
    </row>
    <row r="3" spans="1:4" x14ac:dyDescent="0.25">
      <c r="A3" s="3" t="s">
        <v>1272</v>
      </c>
      <c r="B3" s="4"/>
      <c r="C3" s="4"/>
      <c r="D3" s="4"/>
    </row>
    <row r="4" spans="1:4" x14ac:dyDescent="0.25">
      <c r="A4" s="2">
        <v>2017</v>
      </c>
      <c r="B4" s="7">
        <v>0</v>
      </c>
      <c r="C4" s="4"/>
      <c r="D4" s="4"/>
    </row>
    <row r="5" spans="1:4" x14ac:dyDescent="0.25">
      <c r="A5" s="2">
        <v>2018</v>
      </c>
      <c r="B5" s="4">
        <v>0</v>
      </c>
      <c r="C5" s="4"/>
      <c r="D5" s="4"/>
    </row>
    <row r="6" spans="1:4" x14ac:dyDescent="0.25">
      <c r="A6" s="2">
        <v>2019</v>
      </c>
      <c r="B6" s="4">
        <v>0</v>
      </c>
      <c r="C6" s="4"/>
      <c r="D6" s="4"/>
    </row>
    <row r="7" spans="1:4" x14ac:dyDescent="0.25">
      <c r="A7" s="2">
        <v>2020</v>
      </c>
      <c r="B7" s="6">
        <v>375000</v>
      </c>
      <c r="C7" s="4"/>
      <c r="D7" s="4"/>
    </row>
    <row r="8" spans="1:4" x14ac:dyDescent="0.25">
      <c r="A8" s="2" t="s">
        <v>687</v>
      </c>
      <c r="B8" s="6">
        <v>1250000</v>
      </c>
      <c r="C8" s="4"/>
      <c r="D8" s="4"/>
    </row>
    <row r="9" spans="1:4" ht="30" x14ac:dyDescent="0.25">
      <c r="A9" s="2" t="s">
        <v>688</v>
      </c>
      <c r="B9" s="6">
        <v>-1136</v>
      </c>
      <c r="C9" s="4"/>
      <c r="D9" s="4"/>
    </row>
    <row r="10" spans="1:4" x14ac:dyDescent="0.25">
      <c r="A10" s="2" t="s">
        <v>690</v>
      </c>
      <c r="B10" s="7">
        <v>1623864</v>
      </c>
      <c r="C10" s="7">
        <v>1274216</v>
      </c>
      <c r="D10" s="7">
        <v>774600</v>
      </c>
    </row>
  </sheetData>
  <mergeCells count="3">
    <mergeCell ref="B1:B2"/>
    <mergeCell ref="C1:C2"/>
    <mergeCell ref="D1:D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22.85546875" bestFit="1" customWidth="1"/>
    <col min="5" max="6" width="19.85546875" bestFit="1" customWidth="1"/>
    <col min="7" max="7" width="20.85546875" bestFit="1" customWidth="1"/>
    <col min="8" max="11" width="20.5703125" bestFit="1" customWidth="1"/>
    <col min="12" max="12" width="31.7109375" bestFit="1" customWidth="1"/>
    <col min="13" max="13" width="32" bestFit="1" customWidth="1"/>
    <col min="14" max="15" width="23.7109375" bestFit="1" customWidth="1"/>
    <col min="16" max="17" width="17.7109375" bestFit="1" customWidth="1"/>
    <col min="18" max="19" width="20.85546875" bestFit="1" customWidth="1"/>
    <col min="20" max="21" width="17" bestFit="1" customWidth="1"/>
  </cols>
  <sheetData>
    <row r="1" spans="1:21" ht="15" customHeight="1" x14ac:dyDescent="0.25">
      <c r="A1" s="8" t="s">
        <v>1273</v>
      </c>
      <c r="B1" s="1" t="s">
        <v>1</v>
      </c>
      <c r="C1" s="1"/>
      <c r="D1" s="1" t="s">
        <v>1</v>
      </c>
      <c r="E1" s="1" t="s">
        <v>983</v>
      </c>
      <c r="F1" s="1"/>
      <c r="G1" s="1" t="s">
        <v>983</v>
      </c>
      <c r="H1" s="1" t="s">
        <v>1</v>
      </c>
      <c r="I1" s="1"/>
      <c r="J1" s="1" t="s">
        <v>1</v>
      </c>
      <c r="K1" s="1"/>
      <c r="L1" s="8" t="s">
        <v>1</v>
      </c>
      <c r="M1" s="8"/>
      <c r="N1" s="1"/>
      <c r="O1" s="1"/>
      <c r="P1" s="1"/>
      <c r="Q1" s="1"/>
      <c r="R1" s="1"/>
      <c r="S1" s="1"/>
      <c r="T1" s="1"/>
      <c r="U1" s="1"/>
    </row>
    <row r="2" spans="1:21" x14ac:dyDescent="0.25">
      <c r="A2" s="8"/>
      <c r="B2" s="1" t="s">
        <v>2</v>
      </c>
      <c r="C2" s="1" t="s">
        <v>30</v>
      </c>
      <c r="D2" s="1" t="s">
        <v>2</v>
      </c>
      <c r="E2" s="1" t="s">
        <v>1275</v>
      </c>
      <c r="F2" s="1" t="s">
        <v>30</v>
      </c>
      <c r="G2" s="1" t="s">
        <v>1275</v>
      </c>
      <c r="H2" s="1" t="s">
        <v>2</v>
      </c>
      <c r="I2" s="1" t="s">
        <v>2</v>
      </c>
      <c r="J2" s="1" t="s">
        <v>2</v>
      </c>
      <c r="K2" s="1" t="s">
        <v>2</v>
      </c>
      <c r="L2" s="1" t="s">
        <v>2</v>
      </c>
      <c r="M2" s="1" t="s">
        <v>2</v>
      </c>
      <c r="N2" s="1" t="s">
        <v>2</v>
      </c>
      <c r="O2" s="1" t="s">
        <v>30</v>
      </c>
      <c r="P2" s="1" t="s">
        <v>2</v>
      </c>
      <c r="Q2" s="1" t="s">
        <v>30</v>
      </c>
      <c r="R2" s="1" t="s">
        <v>2</v>
      </c>
      <c r="S2" s="1" t="s">
        <v>30</v>
      </c>
      <c r="T2" s="1" t="s">
        <v>2</v>
      </c>
      <c r="U2" s="1" t="s">
        <v>30</v>
      </c>
    </row>
    <row r="3" spans="1:21" x14ac:dyDescent="0.25">
      <c r="A3" s="8"/>
      <c r="B3" s="1" t="s">
        <v>1051</v>
      </c>
      <c r="C3" s="1" t="s">
        <v>1051</v>
      </c>
      <c r="D3" s="1" t="s">
        <v>1264</v>
      </c>
      <c r="E3" s="1" t="s">
        <v>1261</v>
      </c>
      <c r="F3" s="1" t="s">
        <v>1261</v>
      </c>
      <c r="G3" s="1" t="s">
        <v>1261</v>
      </c>
      <c r="H3" s="1" t="s">
        <v>1263</v>
      </c>
      <c r="I3" s="1" t="s">
        <v>1263</v>
      </c>
      <c r="J3" s="1" t="s">
        <v>1262</v>
      </c>
      <c r="K3" s="1" t="s">
        <v>1262</v>
      </c>
      <c r="L3" s="1" t="s">
        <v>1278</v>
      </c>
      <c r="M3" s="1" t="s">
        <v>1279</v>
      </c>
      <c r="N3" s="1" t="s">
        <v>1280</v>
      </c>
      <c r="O3" s="1" t="s">
        <v>1280</v>
      </c>
      <c r="P3" s="1" t="s">
        <v>1280</v>
      </c>
      <c r="Q3" s="1" t="s">
        <v>1280</v>
      </c>
      <c r="R3" s="1" t="s">
        <v>1283</v>
      </c>
      <c r="S3" s="1" t="s">
        <v>1283</v>
      </c>
      <c r="T3" s="1" t="s">
        <v>1284</v>
      </c>
      <c r="U3" s="1" t="s">
        <v>1284</v>
      </c>
    </row>
    <row r="4" spans="1:21" x14ac:dyDescent="0.25">
      <c r="A4" s="8"/>
      <c r="B4" s="1" t="s">
        <v>1274</v>
      </c>
      <c r="C4" s="1"/>
      <c r="D4" s="1" t="s">
        <v>1051</v>
      </c>
      <c r="E4" s="1" t="s">
        <v>1051</v>
      </c>
      <c r="F4" s="1"/>
      <c r="G4" s="1" t="s">
        <v>1276</v>
      </c>
      <c r="H4" s="1" t="s">
        <v>1051</v>
      </c>
      <c r="I4" s="1" t="s">
        <v>1277</v>
      </c>
      <c r="J4" s="1" t="s">
        <v>1051</v>
      </c>
      <c r="K4" s="1" t="s">
        <v>1277</v>
      </c>
      <c r="L4" s="1" t="s">
        <v>1051</v>
      </c>
      <c r="M4" s="1" t="s">
        <v>1051</v>
      </c>
      <c r="N4" s="1" t="s">
        <v>1281</v>
      </c>
      <c r="O4" s="1" t="s">
        <v>1281</v>
      </c>
      <c r="P4" s="1" t="s">
        <v>1282</v>
      </c>
      <c r="Q4" s="1" t="s">
        <v>1282</v>
      </c>
      <c r="R4" s="1" t="s">
        <v>1059</v>
      </c>
      <c r="S4" s="1" t="s">
        <v>1059</v>
      </c>
      <c r="T4" s="1" t="s">
        <v>1059</v>
      </c>
      <c r="U4" s="1" t="s">
        <v>1059</v>
      </c>
    </row>
    <row r="5" spans="1:21" x14ac:dyDescent="0.25">
      <c r="A5" s="8"/>
      <c r="B5" s="1"/>
      <c r="C5" s="1"/>
      <c r="D5" s="1"/>
      <c r="E5" s="1"/>
      <c r="F5" s="1"/>
      <c r="G5" s="1" t="s">
        <v>1051</v>
      </c>
      <c r="H5" s="1"/>
      <c r="I5" s="1" t="s">
        <v>1051</v>
      </c>
      <c r="J5" s="1"/>
      <c r="K5" s="1" t="s">
        <v>1051</v>
      </c>
      <c r="L5" s="1"/>
      <c r="M5" s="1"/>
      <c r="N5" s="1" t="s">
        <v>1056</v>
      </c>
      <c r="O5" s="1" t="s">
        <v>1056</v>
      </c>
      <c r="P5" s="1" t="s">
        <v>1056</v>
      </c>
      <c r="Q5" s="1" t="s">
        <v>1056</v>
      </c>
      <c r="R5" s="1"/>
      <c r="S5" s="1"/>
      <c r="T5" s="1"/>
      <c r="U5" s="1"/>
    </row>
    <row r="6" spans="1:21" x14ac:dyDescent="0.25">
      <c r="A6" s="3" t="s">
        <v>1272</v>
      </c>
      <c r="B6" s="4"/>
      <c r="C6" s="4"/>
      <c r="D6" s="4"/>
      <c r="E6" s="4"/>
      <c r="F6" s="4"/>
      <c r="G6" s="4"/>
      <c r="H6" s="4"/>
      <c r="I6" s="4"/>
      <c r="J6" s="4"/>
      <c r="K6" s="4"/>
      <c r="L6" s="4"/>
      <c r="M6" s="4"/>
      <c r="N6" s="4"/>
      <c r="O6" s="4"/>
      <c r="P6" s="4"/>
      <c r="Q6" s="4"/>
      <c r="R6" s="4"/>
      <c r="S6" s="4"/>
      <c r="T6" s="4"/>
      <c r="U6" s="4"/>
    </row>
    <row r="7" spans="1:21" x14ac:dyDescent="0.25">
      <c r="A7" s="2" t="s">
        <v>1285</v>
      </c>
      <c r="B7" s="4"/>
      <c r="C7" s="4"/>
      <c r="D7" s="7">
        <v>750000000</v>
      </c>
      <c r="E7" s="4"/>
      <c r="F7" s="4"/>
      <c r="G7" s="4"/>
      <c r="H7" s="7">
        <v>500000000</v>
      </c>
      <c r="I7" s="4"/>
      <c r="J7" s="7">
        <v>375000000</v>
      </c>
      <c r="K7" s="4"/>
      <c r="L7" s="4"/>
      <c r="M7" s="4"/>
      <c r="N7" s="4"/>
      <c r="O7" s="4"/>
      <c r="P7" s="4"/>
      <c r="Q7" s="4"/>
      <c r="R7" s="4"/>
      <c r="S7" s="4"/>
      <c r="T7" s="4"/>
      <c r="U7" s="4"/>
    </row>
    <row r="8" spans="1:21" x14ac:dyDescent="0.25">
      <c r="A8" s="2" t="s">
        <v>1267</v>
      </c>
      <c r="B8" s="4"/>
      <c r="C8" s="4"/>
      <c r="D8" s="180">
        <v>2.75E-2</v>
      </c>
      <c r="E8" s="4"/>
      <c r="F8" s="180">
        <v>4.2000000000000003E-2</v>
      </c>
      <c r="G8" s="4"/>
      <c r="H8" s="180">
        <v>2.5000000000000001E-2</v>
      </c>
      <c r="I8" s="4"/>
      <c r="J8" s="180">
        <v>6.9500000000000006E-2</v>
      </c>
      <c r="K8" s="4"/>
      <c r="L8" s="4"/>
      <c r="M8" s="4"/>
      <c r="N8" s="4"/>
      <c r="O8" s="4"/>
      <c r="P8" s="4"/>
      <c r="Q8" s="4"/>
      <c r="R8" s="4"/>
      <c r="S8" s="4"/>
      <c r="T8" s="4"/>
      <c r="U8" s="4"/>
    </row>
    <row r="9" spans="1:21" x14ac:dyDescent="0.25">
      <c r="A9" s="2" t="s">
        <v>1286</v>
      </c>
      <c r="B9" s="4"/>
      <c r="C9" s="4"/>
      <c r="D9" s="4" t="s">
        <v>967</v>
      </c>
      <c r="E9" s="4"/>
      <c r="F9" s="4"/>
      <c r="G9" s="4"/>
      <c r="H9" s="4" t="s">
        <v>973</v>
      </c>
      <c r="I9" s="4"/>
      <c r="J9" s="4" t="s">
        <v>973</v>
      </c>
      <c r="K9" s="4"/>
      <c r="L9" s="4"/>
      <c r="M9" s="4"/>
      <c r="N9" s="4"/>
      <c r="O9" s="4"/>
      <c r="P9" s="4"/>
      <c r="Q9" s="4"/>
      <c r="R9" s="4"/>
      <c r="S9" s="4"/>
      <c r="T9" s="4"/>
      <c r="U9" s="4"/>
    </row>
    <row r="10" spans="1:21" x14ac:dyDescent="0.25">
      <c r="A10" s="2" t="s">
        <v>1287</v>
      </c>
      <c r="B10" s="4"/>
      <c r="C10" s="4"/>
      <c r="D10" s="4" t="s">
        <v>1288</v>
      </c>
      <c r="E10" s="4"/>
      <c r="F10" s="4"/>
      <c r="G10" s="4"/>
      <c r="H10" s="4" t="s">
        <v>1289</v>
      </c>
      <c r="I10" s="4"/>
      <c r="J10" s="4" t="s">
        <v>1290</v>
      </c>
      <c r="K10" s="4"/>
      <c r="L10" s="4" t="s">
        <v>1291</v>
      </c>
      <c r="M10" s="4" t="s">
        <v>1292</v>
      </c>
      <c r="N10" s="4"/>
      <c r="O10" s="4"/>
      <c r="P10" s="4"/>
      <c r="Q10" s="4"/>
      <c r="R10" s="4"/>
      <c r="S10" s="4"/>
      <c r="T10" s="4"/>
      <c r="U10" s="4"/>
    </row>
    <row r="11" spans="1:21" x14ac:dyDescent="0.25">
      <c r="A11" s="2" t="s">
        <v>1293</v>
      </c>
      <c r="B11" s="4"/>
      <c r="C11" s="4"/>
      <c r="D11" s="180">
        <v>2.9100000000000001E-2</v>
      </c>
      <c r="E11" s="4"/>
      <c r="F11" s="4"/>
      <c r="G11" s="4"/>
      <c r="H11" s="180">
        <v>2.5700000000000001E-2</v>
      </c>
      <c r="I11" s="4"/>
      <c r="J11" s="180">
        <v>7.0000000000000007E-2</v>
      </c>
      <c r="K11" s="4"/>
      <c r="L11" s="4"/>
      <c r="M11" s="4"/>
      <c r="N11" s="4"/>
      <c r="O11" s="4"/>
      <c r="P11" s="4"/>
      <c r="Q11" s="4"/>
      <c r="R11" s="4"/>
      <c r="S11" s="4"/>
      <c r="T11" s="4"/>
      <c r="U11" s="4"/>
    </row>
    <row r="12" spans="1:21" x14ac:dyDescent="0.25">
      <c r="A12" s="2" t="s">
        <v>1294</v>
      </c>
      <c r="B12" s="4"/>
      <c r="C12" s="4"/>
      <c r="D12" s="6">
        <v>7900000</v>
      </c>
      <c r="E12" s="4"/>
      <c r="F12" s="4"/>
      <c r="G12" s="4"/>
      <c r="H12" s="4"/>
      <c r="I12" s="4"/>
      <c r="J12" s="4"/>
      <c r="K12" s="4"/>
      <c r="L12" s="4"/>
      <c r="M12" s="4"/>
      <c r="N12" s="4"/>
      <c r="O12" s="4"/>
      <c r="P12" s="4"/>
      <c r="Q12" s="4"/>
      <c r="R12" s="4"/>
      <c r="S12" s="4"/>
      <c r="T12" s="4"/>
      <c r="U12" s="4"/>
    </row>
    <row r="13" spans="1:21" x14ac:dyDescent="0.25">
      <c r="A13" s="2" t="s">
        <v>1268</v>
      </c>
      <c r="B13" s="4"/>
      <c r="C13" s="4"/>
      <c r="D13" s="4"/>
      <c r="E13" s="5">
        <v>41828</v>
      </c>
      <c r="F13" s="4"/>
      <c r="G13" s="4"/>
      <c r="H13" s="4"/>
      <c r="I13" s="4"/>
      <c r="J13" s="4"/>
      <c r="K13" s="4"/>
      <c r="L13" s="4"/>
      <c r="M13" s="4"/>
      <c r="N13" s="4"/>
      <c r="O13" s="4"/>
      <c r="P13" s="4"/>
      <c r="Q13" s="4"/>
      <c r="R13" s="4"/>
      <c r="S13" s="4"/>
      <c r="T13" s="4"/>
      <c r="U13" s="4"/>
    </row>
    <row r="14" spans="1:21" x14ac:dyDescent="0.25">
      <c r="A14" s="2" t="s">
        <v>35</v>
      </c>
      <c r="B14" s="6">
        <v>-16830000</v>
      </c>
      <c r="C14" s="4"/>
      <c r="D14" s="4"/>
      <c r="E14" s="6">
        <v>16800000</v>
      </c>
      <c r="F14" s="4"/>
      <c r="G14" s="6">
        <v>16400000</v>
      </c>
      <c r="H14" s="4"/>
      <c r="I14" s="4"/>
      <c r="J14" s="4"/>
      <c r="K14" s="4"/>
      <c r="L14" s="4"/>
      <c r="M14" s="4"/>
      <c r="N14" s="4"/>
      <c r="O14" s="4"/>
      <c r="P14" s="4"/>
      <c r="Q14" s="4"/>
      <c r="R14" s="4"/>
      <c r="S14" s="4"/>
      <c r="T14" s="4"/>
      <c r="U14" s="4"/>
    </row>
    <row r="15" spans="1:21" ht="30" x14ac:dyDescent="0.25">
      <c r="A15" s="2" t="s">
        <v>1295</v>
      </c>
      <c r="B15" s="4"/>
      <c r="C15" s="4"/>
      <c r="D15" s="4"/>
      <c r="E15" s="6">
        <v>400000</v>
      </c>
      <c r="F15" s="4"/>
      <c r="G15" s="4"/>
      <c r="H15" s="4"/>
      <c r="I15" s="4"/>
      <c r="J15" s="4"/>
      <c r="K15" s="4"/>
      <c r="L15" s="4"/>
      <c r="M15" s="4"/>
      <c r="N15" s="4"/>
      <c r="O15" s="4"/>
      <c r="P15" s="4"/>
      <c r="Q15" s="4"/>
      <c r="R15" s="4"/>
      <c r="S15" s="4"/>
      <c r="T15" s="4"/>
      <c r="U15" s="4"/>
    </row>
    <row r="16" spans="1:21" ht="30" x14ac:dyDescent="0.25">
      <c r="A16" s="2" t="s">
        <v>1296</v>
      </c>
      <c r="B16" s="4"/>
      <c r="C16" s="4"/>
      <c r="D16" s="4"/>
      <c r="E16" s="4"/>
      <c r="F16" s="4"/>
      <c r="G16" s="4"/>
      <c r="H16" s="4"/>
      <c r="I16" s="6">
        <v>250000000</v>
      </c>
      <c r="J16" s="4"/>
      <c r="K16" s="6">
        <v>250000000</v>
      </c>
      <c r="L16" s="4"/>
      <c r="M16" s="4"/>
      <c r="N16" s="4"/>
      <c r="O16" s="4"/>
      <c r="P16" s="4"/>
      <c r="Q16" s="4"/>
      <c r="R16" s="4"/>
      <c r="S16" s="4"/>
      <c r="T16" s="4"/>
      <c r="U16" s="4"/>
    </row>
    <row r="17" spans="1:21" x14ac:dyDescent="0.25">
      <c r="A17" s="2" t="s">
        <v>1297</v>
      </c>
      <c r="B17" s="4">
        <v>2</v>
      </c>
      <c r="C17" s="4"/>
      <c r="D17" s="4"/>
      <c r="E17" s="4"/>
      <c r="F17" s="4"/>
      <c r="G17" s="4"/>
      <c r="H17" s="4"/>
      <c r="I17" s="4"/>
      <c r="J17" s="4"/>
      <c r="K17" s="4"/>
      <c r="L17" s="4"/>
      <c r="M17" s="4"/>
      <c r="N17" s="4"/>
      <c r="O17" s="4"/>
      <c r="P17" s="4"/>
      <c r="Q17" s="4"/>
      <c r="R17" s="4"/>
      <c r="S17" s="4"/>
      <c r="T17" s="4"/>
      <c r="U17" s="4"/>
    </row>
    <row r="18" spans="1:21" x14ac:dyDescent="0.25">
      <c r="A18" s="2" t="s">
        <v>1298</v>
      </c>
      <c r="B18" s="4"/>
      <c r="C18" s="4"/>
      <c r="D18" s="4"/>
      <c r="E18" s="4"/>
      <c r="F18" s="4"/>
      <c r="G18" s="4"/>
      <c r="H18" s="4"/>
      <c r="I18" s="4"/>
      <c r="J18" s="4"/>
      <c r="K18" s="4"/>
      <c r="L18" s="6">
        <v>500000000</v>
      </c>
      <c r="M18" s="6">
        <v>500000000</v>
      </c>
      <c r="N18" s="6">
        <v>10000000</v>
      </c>
      <c r="O18" s="6">
        <v>10000000</v>
      </c>
      <c r="P18" s="6">
        <v>10000000</v>
      </c>
      <c r="Q18" s="6">
        <v>10000000</v>
      </c>
      <c r="R18" s="6">
        <v>20000000</v>
      </c>
      <c r="S18" s="6">
        <v>20000000</v>
      </c>
      <c r="T18" s="4"/>
      <c r="U18" s="4"/>
    </row>
    <row r="19" spans="1:21" x14ac:dyDescent="0.25">
      <c r="A19" s="2" t="s">
        <v>1299</v>
      </c>
      <c r="B19" s="4"/>
      <c r="C19" s="4"/>
      <c r="D19" s="4"/>
      <c r="E19" s="4"/>
      <c r="F19" s="4"/>
      <c r="G19" s="4"/>
      <c r="H19" s="4"/>
      <c r="I19" s="4"/>
      <c r="J19" s="4"/>
      <c r="K19" s="4"/>
      <c r="L19" s="180">
        <v>1.2999999999999999E-3</v>
      </c>
      <c r="M19" s="180">
        <v>8.0000000000000004E-4</v>
      </c>
      <c r="N19" s="4"/>
      <c r="O19" s="4"/>
      <c r="P19" s="4"/>
      <c r="Q19" s="4"/>
      <c r="R19" s="4"/>
      <c r="S19" s="4"/>
      <c r="T19" s="4"/>
      <c r="U19" s="4"/>
    </row>
    <row r="20" spans="1:21" ht="75" x14ac:dyDescent="0.25">
      <c r="A20" s="2" t="s">
        <v>1300</v>
      </c>
      <c r="B20" s="180">
        <v>2.75</v>
      </c>
      <c r="C20" s="4"/>
      <c r="D20" s="4"/>
      <c r="E20" s="4"/>
      <c r="F20" s="4"/>
      <c r="G20" s="4"/>
      <c r="H20" s="4"/>
      <c r="I20" s="4"/>
      <c r="J20" s="4"/>
      <c r="K20" s="4"/>
      <c r="L20" s="4"/>
      <c r="M20" s="4"/>
      <c r="N20" s="4"/>
      <c r="O20" s="4"/>
      <c r="P20" s="4"/>
      <c r="Q20" s="4"/>
      <c r="R20" s="4"/>
      <c r="S20" s="4"/>
      <c r="T20" s="4"/>
      <c r="U20" s="4"/>
    </row>
    <row r="21" spans="1:21" x14ac:dyDescent="0.25">
      <c r="A21" s="2" t="s">
        <v>1301</v>
      </c>
      <c r="B21" s="7">
        <v>0</v>
      </c>
      <c r="C21" s="7">
        <v>0</v>
      </c>
      <c r="D21" s="4"/>
      <c r="E21" s="4"/>
      <c r="F21" s="4"/>
      <c r="G21" s="4"/>
      <c r="H21" s="4"/>
      <c r="I21" s="4"/>
      <c r="J21" s="4"/>
      <c r="K21" s="4"/>
      <c r="L21" s="4"/>
      <c r="M21" s="4"/>
      <c r="N21" s="4">
        <v>0</v>
      </c>
      <c r="O21" s="4">
        <v>0</v>
      </c>
      <c r="P21" s="4"/>
      <c r="Q21" s="4"/>
      <c r="R21" s="4"/>
      <c r="S21" s="4"/>
      <c r="T21" s="4" t="s">
        <v>1302</v>
      </c>
      <c r="U21" s="4" t="s">
        <v>1302</v>
      </c>
    </row>
  </sheetData>
  <mergeCells count="2">
    <mergeCell ref="A1:A5"/>
    <mergeCell ref="L1:M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1303</v>
      </c>
      <c r="B1" s="8" t="s">
        <v>1</v>
      </c>
      <c r="C1" s="8"/>
      <c r="D1" s="8"/>
    </row>
    <row r="2" spans="1:4" ht="30" x14ac:dyDescent="0.25">
      <c r="A2" s="1" t="s">
        <v>46</v>
      </c>
      <c r="B2" s="1" t="s">
        <v>2</v>
      </c>
      <c r="C2" s="1" t="s">
        <v>30</v>
      </c>
      <c r="D2" s="1" t="s">
        <v>31</v>
      </c>
    </row>
    <row r="3" spans="1:4" x14ac:dyDescent="0.25">
      <c r="A3" s="3" t="s">
        <v>1304</v>
      </c>
      <c r="B3" s="4"/>
      <c r="C3" s="4"/>
      <c r="D3" s="4"/>
    </row>
    <row r="4" spans="1:4" ht="30" x14ac:dyDescent="0.25">
      <c r="A4" s="2" t="s">
        <v>1305</v>
      </c>
      <c r="B4" s="7">
        <v>2943745</v>
      </c>
      <c r="C4" s="7">
        <v>2746925</v>
      </c>
      <c r="D4" s="7">
        <v>2517696</v>
      </c>
    </row>
    <row r="5" spans="1:4" ht="30" x14ac:dyDescent="0.25">
      <c r="A5" s="2" t="s">
        <v>1306</v>
      </c>
      <c r="B5" s="6">
        <v>606139</v>
      </c>
      <c r="C5" s="6">
        <v>572564</v>
      </c>
      <c r="D5" s="6">
        <v>559655</v>
      </c>
    </row>
    <row r="6" spans="1:4" ht="30" x14ac:dyDescent="0.25">
      <c r="A6" s="2" t="s">
        <v>37</v>
      </c>
      <c r="B6" s="7">
        <v>3549884</v>
      </c>
      <c r="C6" s="7">
        <v>3319489</v>
      </c>
      <c r="D6" s="7">
        <v>3077351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11.140625" bestFit="1" customWidth="1"/>
    <col min="3" max="3" width="14.28515625" bestFit="1" customWidth="1"/>
    <col min="4" max="4" width="24" bestFit="1" customWidth="1"/>
    <col min="5" max="5" width="36.5703125" bestFit="1" customWidth="1"/>
    <col min="6" max="6" width="17" bestFit="1" customWidth="1"/>
  </cols>
  <sheetData>
    <row r="1" spans="1:6" ht="15" customHeight="1" x14ac:dyDescent="0.25">
      <c r="A1" s="1" t="s">
        <v>143</v>
      </c>
      <c r="B1" s="8" t="s">
        <v>145</v>
      </c>
      <c r="C1" s="8" t="s">
        <v>146</v>
      </c>
      <c r="D1" s="8" t="s">
        <v>147</v>
      </c>
      <c r="E1" s="8" t="s">
        <v>148</v>
      </c>
      <c r="F1" s="8" t="s">
        <v>149</v>
      </c>
    </row>
    <row r="2" spans="1:6" x14ac:dyDescent="0.25">
      <c r="A2" s="1" t="s">
        <v>144</v>
      </c>
      <c r="B2" s="8"/>
      <c r="C2" s="8"/>
      <c r="D2" s="8"/>
      <c r="E2" s="8"/>
      <c r="F2" s="8"/>
    </row>
    <row r="3" spans="1:6" x14ac:dyDescent="0.25">
      <c r="A3" s="2" t="s">
        <v>150</v>
      </c>
      <c r="B3" s="7">
        <v>3209290</v>
      </c>
      <c r="C3" s="7">
        <v>746702</v>
      </c>
      <c r="D3" s="4"/>
      <c r="E3" s="7">
        <v>-192575</v>
      </c>
      <c r="F3" s="7">
        <v>2655163</v>
      </c>
    </row>
    <row r="4" spans="1:6" x14ac:dyDescent="0.25">
      <c r="A4" s="2" t="s">
        <v>151</v>
      </c>
      <c r="B4" s="4"/>
      <c r="C4" s="6">
        <v>746702000</v>
      </c>
      <c r="D4" s="4"/>
      <c r="E4" s="4"/>
      <c r="F4" s="4"/>
    </row>
    <row r="5" spans="1:6" x14ac:dyDescent="0.25">
      <c r="A5" s="2" t="s">
        <v>39</v>
      </c>
      <c r="B5" s="6">
        <v>1906687</v>
      </c>
      <c r="C5" s="4"/>
      <c r="D5" s="4"/>
      <c r="E5" s="4"/>
      <c r="F5" s="6">
        <v>1906687</v>
      </c>
    </row>
    <row r="6" spans="1:6" ht="30" x14ac:dyDescent="0.25">
      <c r="A6" s="2" t="s">
        <v>54</v>
      </c>
      <c r="B6" s="6">
        <v>-20817</v>
      </c>
      <c r="C6" s="4"/>
      <c r="D6" s="4"/>
      <c r="E6" s="6">
        <v>-20817</v>
      </c>
      <c r="F6" s="4"/>
    </row>
    <row r="7" spans="1:6" ht="30" x14ac:dyDescent="0.25">
      <c r="A7" s="2" t="s">
        <v>152</v>
      </c>
      <c r="B7" s="6">
        <v>-336214</v>
      </c>
      <c r="C7" s="4"/>
      <c r="D7" s="4"/>
      <c r="E7" s="4"/>
      <c r="F7" s="6">
        <v>-336214</v>
      </c>
    </row>
    <row r="8" spans="1:6" ht="30" x14ac:dyDescent="0.25">
      <c r="A8" s="2" t="s">
        <v>153</v>
      </c>
      <c r="B8" s="6">
        <v>64416</v>
      </c>
      <c r="C8" s="4"/>
      <c r="D8" s="6">
        <v>64416</v>
      </c>
      <c r="E8" s="4"/>
      <c r="F8" s="4"/>
    </row>
    <row r="9" spans="1:6" ht="45" x14ac:dyDescent="0.25">
      <c r="A9" s="2" t="s">
        <v>154</v>
      </c>
      <c r="B9" s="4"/>
      <c r="C9" s="6">
        <v>9159000</v>
      </c>
      <c r="D9" s="4"/>
      <c r="E9" s="4"/>
      <c r="F9" s="4"/>
    </row>
    <row r="10" spans="1:6" ht="30" x14ac:dyDescent="0.25">
      <c r="A10" s="2" t="s">
        <v>155</v>
      </c>
      <c r="B10" s="6">
        <v>187657</v>
      </c>
      <c r="C10" s="6">
        <v>9159</v>
      </c>
      <c r="D10" s="6">
        <v>178498</v>
      </c>
      <c r="E10" s="4"/>
      <c r="F10" s="4"/>
    </row>
    <row r="11" spans="1:6" x14ac:dyDescent="0.25">
      <c r="A11" s="2" t="s">
        <v>156</v>
      </c>
      <c r="B11" s="6">
        <v>-32000000</v>
      </c>
      <c r="C11" s="6">
        <v>-31959000</v>
      </c>
      <c r="D11" s="4"/>
      <c r="E11" s="4"/>
      <c r="F11" s="4"/>
    </row>
    <row r="12" spans="1:6" x14ac:dyDescent="0.25">
      <c r="A12" s="2" t="s">
        <v>157</v>
      </c>
      <c r="B12" s="6">
        <v>-1345082</v>
      </c>
      <c r="C12" s="6">
        <v>-31959</v>
      </c>
      <c r="D12" s="6">
        <v>-242914</v>
      </c>
      <c r="E12" s="4"/>
      <c r="F12" s="6">
        <v>-1070209</v>
      </c>
    </row>
    <row r="13" spans="1:6" x14ac:dyDescent="0.25">
      <c r="A13" s="2" t="s">
        <v>158</v>
      </c>
      <c r="B13" s="6">
        <v>3665937</v>
      </c>
      <c r="C13" s="6">
        <v>723902</v>
      </c>
      <c r="D13" s="4"/>
      <c r="E13" s="6">
        <v>-213392</v>
      </c>
      <c r="F13" s="6">
        <v>3155427</v>
      </c>
    </row>
    <row r="14" spans="1:6" x14ac:dyDescent="0.25">
      <c r="A14" s="2" t="s">
        <v>159</v>
      </c>
      <c r="B14" s="4"/>
      <c r="C14" s="6">
        <v>723902000</v>
      </c>
      <c r="D14" s="4"/>
      <c r="E14" s="4"/>
      <c r="F14" s="4"/>
    </row>
    <row r="15" spans="1:6" x14ac:dyDescent="0.25">
      <c r="A15" s="2" t="s">
        <v>39</v>
      </c>
      <c r="B15" s="6">
        <v>2137396</v>
      </c>
      <c r="C15" s="4"/>
      <c r="D15" s="4"/>
      <c r="E15" s="4"/>
      <c r="F15" s="6">
        <v>2137396</v>
      </c>
    </row>
    <row r="16" spans="1:6" ht="30" x14ac:dyDescent="0.25">
      <c r="A16" s="2" t="s">
        <v>54</v>
      </c>
      <c r="B16" s="6">
        <v>13860</v>
      </c>
      <c r="C16" s="4"/>
      <c r="D16" s="4"/>
      <c r="E16" s="6">
        <v>13860</v>
      </c>
      <c r="F16" s="4"/>
    </row>
    <row r="17" spans="1:6" ht="30" x14ac:dyDescent="0.25">
      <c r="A17" s="2" t="s">
        <v>152</v>
      </c>
      <c r="B17" s="6">
        <v>-413134</v>
      </c>
      <c r="C17" s="4"/>
      <c r="D17" s="4"/>
      <c r="E17" s="4"/>
      <c r="F17" s="6">
        <v>-413134</v>
      </c>
    </row>
    <row r="18" spans="1:6" ht="30" x14ac:dyDescent="0.25">
      <c r="A18" s="2" t="s">
        <v>153</v>
      </c>
      <c r="B18" s="6">
        <v>76080</v>
      </c>
      <c r="C18" s="4"/>
      <c r="D18" s="6">
        <v>76080</v>
      </c>
      <c r="E18" s="4"/>
      <c r="F18" s="4"/>
    </row>
    <row r="19" spans="1:6" ht="45" x14ac:dyDescent="0.25">
      <c r="A19" s="2" t="s">
        <v>154</v>
      </c>
      <c r="B19" s="4"/>
      <c r="C19" s="6">
        <v>8462000</v>
      </c>
      <c r="D19" s="4"/>
      <c r="E19" s="4"/>
      <c r="F19" s="4"/>
    </row>
    <row r="20" spans="1:6" ht="30" x14ac:dyDescent="0.25">
      <c r="A20" s="2" t="s">
        <v>155</v>
      </c>
      <c r="B20" s="6">
        <v>220850</v>
      </c>
      <c r="C20" s="6">
        <v>8462</v>
      </c>
      <c r="D20" s="6">
        <v>212388</v>
      </c>
      <c r="E20" s="4"/>
      <c r="F20" s="4"/>
    </row>
    <row r="21" spans="1:6" x14ac:dyDescent="0.25">
      <c r="A21" s="2" t="s">
        <v>156</v>
      </c>
      <c r="B21" s="6">
        <v>-27300000</v>
      </c>
      <c r="C21" s="6">
        <v>-27347000</v>
      </c>
      <c r="D21" s="4"/>
      <c r="E21" s="4"/>
      <c r="F21" s="4"/>
    </row>
    <row r="22" spans="1:6" x14ac:dyDescent="0.25">
      <c r="A22" s="2" t="s">
        <v>157</v>
      </c>
      <c r="B22" s="6">
        <v>-1471096</v>
      </c>
      <c r="C22" s="6">
        <v>-27347</v>
      </c>
      <c r="D22" s="6">
        <v>-288468</v>
      </c>
      <c r="E22" s="4"/>
      <c r="F22" s="6">
        <v>-1155281</v>
      </c>
    </row>
    <row r="23" spans="1:6" x14ac:dyDescent="0.25">
      <c r="A23" s="2" t="s">
        <v>160</v>
      </c>
      <c r="B23" s="6">
        <v>4229893</v>
      </c>
      <c r="C23" s="6">
        <v>705017</v>
      </c>
      <c r="D23" s="4"/>
      <c r="E23" s="6">
        <v>-199532</v>
      </c>
      <c r="F23" s="6">
        <v>3724408</v>
      </c>
    </row>
    <row r="24" spans="1:6" x14ac:dyDescent="0.25">
      <c r="A24" s="2" t="s">
        <v>161</v>
      </c>
      <c r="B24" s="6">
        <v>705016838</v>
      </c>
      <c r="C24" s="6">
        <v>705017000</v>
      </c>
      <c r="D24" s="4"/>
      <c r="E24" s="4"/>
      <c r="F24" s="4"/>
    </row>
    <row r="25" spans="1:6" x14ac:dyDescent="0.25">
      <c r="A25" s="2" t="s">
        <v>39</v>
      </c>
      <c r="B25" s="6">
        <v>2215128</v>
      </c>
      <c r="C25" s="4"/>
      <c r="D25" s="4"/>
      <c r="E25" s="4"/>
      <c r="F25" s="6">
        <v>2215128</v>
      </c>
    </row>
    <row r="26" spans="1:6" ht="30" x14ac:dyDescent="0.25">
      <c r="A26" s="2" t="s">
        <v>54</v>
      </c>
      <c r="B26" s="6">
        <v>-354853</v>
      </c>
      <c r="C26" s="4"/>
      <c r="D26" s="4"/>
      <c r="E26" s="6">
        <v>-354853</v>
      </c>
      <c r="F26" s="4"/>
    </row>
    <row r="27" spans="1:6" ht="30" x14ac:dyDescent="0.25">
      <c r="A27" s="2" t="s">
        <v>152</v>
      </c>
      <c r="B27" s="6">
        <v>-483280</v>
      </c>
      <c r="C27" s="4"/>
      <c r="D27" s="4"/>
      <c r="E27" s="4"/>
      <c r="F27" s="6">
        <v>-483280</v>
      </c>
    </row>
    <row r="28" spans="1:6" ht="30" x14ac:dyDescent="0.25">
      <c r="A28" s="2" t="s">
        <v>153</v>
      </c>
      <c r="B28" s="6">
        <v>88014</v>
      </c>
      <c r="C28" s="4"/>
      <c r="D28" s="6">
        <v>88014</v>
      </c>
      <c r="E28" s="4"/>
      <c r="F28" s="4"/>
    </row>
    <row r="29" spans="1:6" ht="45" x14ac:dyDescent="0.25">
      <c r="A29" s="2" t="s">
        <v>154</v>
      </c>
      <c r="B29" s="4"/>
      <c r="C29" s="6">
        <v>7318000</v>
      </c>
      <c r="D29" s="4"/>
      <c r="E29" s="4"/>
      <c r="F29" s="4"/>
    </row>
    <row r="30" spans="1:6" ht="30" x14ac:dyDescent="0.25">
      <c r="A30" s="2" t="s">
        <v>155</v>
      </c>
      <c r="B30" s="6">
        <v>220032</v>
      </c>
      <c r="C30" s="6">
        <v>7318</v>
      </c>
      <c r="D30" s="6">
        <v>212714</v>
      </c>
      <c r="E30" s="4"/>
      <c r="F30" s="4"/>
    </row>
    <row r="31" spans="1:6" x14ac:dyDescent="0.25">
      <c r="A31" s="2" t="s">
        <v>156</v>
      </c>
      <c r="B31" s="6">
        <v>-27600000</v>
      </c>
      <c r="C31" s="6">
        <v>-27602000</v>
      </c>
      <c r="D31" s="4"/>
      <c r="E31" s="4"/>
      <c r="F31" s="4"/>
    </row>
    <row r="32" spans="1:6" x14ac:dyDescent="0.25">
      <c r="A32" s="2" t="s">
        <v>157</v>
      </c>
      <c r="B32" s="6">
        <v>-1650704</v>
      </c>
      <c r="C32" s="6">
        <v>-27602</v>
      </c>
      <c r="D32" s="6">
        <v>-300728</v>
      </c>
      <c r="E32" s="4"/>
      <c r="F32" s="6">
        <v>-1322374</v>
      </c>
    </row>
    <row r="33" spans="1:6" x14ac:dyDescent="0.25">
      <c r="A33" s="2" t="s">
        <v>162</v>
      </c>
      <c r="B33" s="7">
        <v>4264230</v>
      </c>
      <c r="C33" s="7">
        <v>684733</v>
      </c>
      <c r="D33" s="4"/>
      <c r="E33" s="7">
        <v>-554385</v>
      </c>
      <c r="F33" s="7">
        <v>4133882</v>
      </c>
    </row>
    <row r="34" spans="1:6" x14ac:dyDescent="0.25">
      <c r="A34" s="2" t="s">
        <v>163</v>
      </c>
      <c r="B34" s="6">
        <v>684733200</v>
      </c>
      <c r="C34" s="6">
        <v>684733000</v>
      </c>
      <c r="D34" s="4"/>
      <c r="E34" s="4"/>
      <c r="F34" s="4"/>
    </row>
  </sheetData>
  <mergeCells count="5">
    <mergeCell ref="B1:B2"/>
    <mergeCell ref="C1:C2"/>
    <mergeCell ref="D1:D2"/>
    <mergeCell ref="E1:E2"/>
    <mergeCell ref="F1:F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1307</v>
      </c>
      <c r="B1" s="8" t="s">
        <v>1</v>
      </c>
      <c r="C1" s="8"/>
      <c r="D1" s="8"/>
    </row>
    <row r="2" spans="1:4" ht="30" x14ac:dyDescent="0.25">
      <c r="A2" s="1" t="s">
        <v>46</v>
      </c>
      <c r="B2" s="1" t="s">
        <v>2</v>
      </c>
      <c r="C2" s="1" t="s">
        <v>30</v>
      </c>
      <c r="D2" s="1" t="s">
        <v>31</v>
      </c>
    </row>
    <row r="3" spans="1:4" x14ac:dyDescent="0.25">
      <c r="A3" s="3" t="s">
        <v>699</v>
      </c>
      <c r="B3" s="4"/>
      <c r="C3" s="4"/>
      <c r="D3" s="4"/>
    </row>
    <row r="4" spans="1:4" x14ac:dyDescent="0.25">
      <c r="A4" s="2" t="s">
        <v>700</v>
      </c>
      <c r="B4" s="7">
        <v>896672</v>
      </c>
      <c r="C4" s="7">
        <v>815811</v>
      </c>
      <c r="D4" s="7">
        <v>842149</v>
      </c>
    </row>
    <row r="5" spans="1:4" x14ac:dyDescent="0.25">
      <c r="A5" s="2" t="s">
        <v>701</v>
      </c>
      <c r="B5" s="6">
        <v>180616</v>
      </c>
      <c r="C5" s="6">
        <v>177009</v>
      </c>
      <c r="D5" s="6">
        <v>162200</v>
      </c>
    </row>
    <row r="6" spans="1:4" x14ac:dyDescent="0.25">
      <c r="A6" s="2" t="s">
        <v>264</v>
      </c>
      <c r="B6" s="6">
        <v>155398</v>
      </c>
      <c r="C6" s="6">
        <v>136626</v>
      </c>
      <c r="D6" s="6">
        <v>153083</v>
      </c>
    </row>
    <row r="7" spans="1:4" x14ac:dyDescent="0.25">
      <c r="A7" s="3" t="s">
        <v>702</v>
      </c>
      <c r="B7" s="4"/>
      <c r="C7" s="4"/>
      <c r="D7" s="4"/>
    </row>
    <row r="8" spans="1:4" x14ac:dyDescent="0.25">
      <c r="A8" s="2" t="s">
        <v>700</v>
      </c>
      <c r="B8" s="6">
        <v>87057</v>
      </c>
      <c r="C8" s="6">
        <v>73206</v>
      </c>
      <c r="D8" s="6">
        <v>22394</v>
      </c>
    </row>
    <row r="9" spans="1:4" x14ac:dyDescent="0.25">
      <c r="A9" s="2" t="s">
        <v>701</v>
      </c>
      <c r="B9" s="6">
        <v>14231</v>
      </c>
      <c r="C9" s="6">
        <v>5928</v>
      </c>
      <c r="D9" s="6">
        <v>1583</v>
      </c>
    </row>
    <row r="10" spans="1:4" x14ac:dyDescent="0.25">
      <c r="A10" s="2" t="s">
        <v>264</v>
      </c>
      <c r="B10" s="4">
        <v>782</v>
      </c>
      <c r="C10" s="6">
        <v>-26487</v>
      </c>
      <c r="D10" s="6">
        <v>-10745</v>
      </c>
    </row>
    <row r="11" spans="1:4" x14ac:dyDescent="0.25">
      <c r="A11" s="2" t="s">
        <v>38</v>
      </c>
      <c r="B11" s="7">
        <v>1334756</v>
      </c>
      <c r="C11" s="7">
        <v>1182093</v>
      </c>
      <c r="D11" s="7">
        <v>1170664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1308</v>
      </c>
      <c r="B1" s="8" t="s">
        <v>2</v>
      </c>
      <c r="C1" s="8" t="s">
        <v>30</v>
      </c>
    </row>
    <row r="2" spans="1:3" ht="30" x14ac:dyDescent="0.25">
      <c r="A2" s="1" t="s">
        <v>46</v>
      </c>
      <c r="B2" s="8"/>
      <c r="C2" s="8"/>
    </row>
    <row r="3" spans="1:3" x14ac:dyDescent="0.25">
      <c r="A3" s="3" t="s">
        <v>706</v>
      </c>
      <c r="B3" s="4"/>
      <c r="C3" s="4"/>
    </row>
    <row r="4" spans="1:3" x14ac:dyDescent="0.25">
      <c r="A4" s="2" t="s">
        <v>707</v>
      </c>
      <c r="B4" s="7">
        <v>18305</v>
      </c>
      <c r="C4" s="7">
        <v>25711</v>
      </c>
    </row>
    <row r="5" spans="1:3" ht="30" x14ac:dyDescent="0.25">
      <c r="A5" s="2" t="s">
        <v>708</v>
      </c>
      <c r="B5" s="6">
        <v>16242</v>
      </c>
      <c r="C5" s="6">
        <v>29108</v>
      </c>
    </row>
    <row r="6" spans="1:3" ht="30" x14ac:dyDescent="0.25">
      <c r="A6" s="2" t="s">
        <v>709</v>
      </c>
      <c r="B6" s="6">
        <v>351171</v>
      </c>
      <c r="C6" s="6">
        <v>280381</v>
      </c>
    </row>
    <row r="7" spans="1:3" x14ac:dyDescent="0.25">
      <c r="A7" s="2" t="s">
        <v>710</v>
      </c>
      <c r="B7" s="6">
        <v>47464</v>
      </c>
      <c r="C7" s="6">
        <v>43966</v>
      </c>
    </row>
    <row r="8" spans="1:3" x14ac:dyDescent="0.25">
      <c r="A8" s="2" t="s">
        <v>121</v>
      </c>
      <c r="B8" s="6">
        <v>74451</v>
      </c>
      <c r="C8" s="6">
        <v>66984</v>
      </c>
    </row>
    <row r="9" spans="1:3" x14ac:dyDescent="0.25">
      <c r="A9" s="2" t="s">
        <v>711</v>
      </c>
      <c r="B9" s="6">
        <v>507633</v>
      </c>
      <c r="C9" s="6">
        <v>446150</v>
      </c>
    </row>
    <row r="10" spans="1:3" x14ac:dyDescent="0.25">
      <c r="A10" s="2" t="s">
        <v>712</v>
      </c>
      <c r="B10" s="6">
        <v>-5122</v>
      </c>
      <c r="C10" s="6">
        <v>-4359</v>
      </c>
    </row>
    <row r="11" spans="1:3" x14ac:dyDescent="0.25">
      <c r="A11" s="2" t="s">
        <v>715</v>
      </c>
      <c r="B11" s="6">
        <v>502511</v>
      </c>
      <c r="C11" s="6">
        <v>441791</v>
      </c>
    </row>
    <row r="12" spans="1:3" x14ac:dyDescent="0.25">
      <c r="A12" s="3" t="s">
        <v>716</v>
      </c>
      <c r="B12" s="4"/>
      <c r="C12" s="4"/>
    </row>
    <row r="13" spans="1:3" x14ac:dyDescent="0.25">
      <c r="A13" s="2" t="s">
        <v>717</v>
      </c>
      <c r="B13" s="6">
        <v>474179</v>
      </c>
      <c r="C13" s="6">
        <v>432262</v>
      </c>
    </row>
    <row r="14" spans="1:3" x14ac:dyDescent="0.25">
      <c r="A14" s="2" t="s">
        <v>718</v>
      </c>
      <c r="B14" s="6">
        <v>50536</v>
      </c>
      <c r="C14" s="6">
        <v>48612</v>
      </c>
    </row>
    <row r="15" spans="1:3" x14ac:dyDescent="0.25">
      <c r="A15" s="2" t="s">
        <v>719</v>
      </c>
      <c r="B15" s="6">
        <v>47443</v>
      </c>
      <c r="C15" s="6">
        <v>45528</v>
      </c>
    </row>
    <row r="16" spans="1:3" x14ac:dyDescent="0.25">
      <c r="A16" s="2" t="s">
        <v>720</v>
      </c>
      <c r="B16" s="6">
        <v>181822</v>
      </c>
      <c r="C16" s="6">
        <v>217916</v>
      </c>
    </row>
    <row r="17" spans="1:3" x14ac:dyDescent="0.25">
      <c r="A17" s="2" t="s">
        <v>121</v>
      </c>
      <c r="B17" s="6">
        <v>8884</v>
      </c>
      <c r="C17" s="6">
        <v>10397</v>
      </c>
    </row>
    <row r="18" spans="1:3" x14ac:dyDescent="0.25">
      <c r="A18" s="2" t="s">
        <v>721</v>
      </c>
      <c r="B18" s="6">
        <v>762864</v>
      </c>
      <c r="C18" s="6">
        <v>754715</v>
      </c>
    </row>
    <row r="19" spans="1:3" x14ac:dyDescent="0.25">
      <c r="A19" s="2" t="s">
        <v>722</v>
      </c>
      <c r="B19" s="6">
        <v>-260353</v>
      </c>
      <c r="C19" s="6">
        <v>-312924</v>
      </c>
    </row>
    <row r="20" spans="1:3" x14ac:dyDescent="0.25">
      <c r="A20" s="2" t="s">
        <v>725</v>
      </c>
      <c r="B20" s="6">
        <v>137617</v>
      </c>
      <c r="C20" s="6">
        <v>101639</v>
      </c>
    </row>
    <row r="21" spans="1:3" x14ac:dyDescent="0.25">
      <c r="A21" s="2" t="s">
        <v>726</v>
      </c>
      <c r="B21" s="6">
        <v>24546</v>
      </c>
      <c r="C21" s="6">
        <v>31508</v>
      </c>
    </row>
    <row r="22" spans="1:3" x14ac:dyDescent="0.25">
      <c r="A22" s="2" t="s">
        <v>727</v>
      </c>
      <c r="B22" s="6">
        <v>-422516</v>
      </c>
      <c r="C22" s="6">
        <v>-446071</v>
      </c>
    </row>
    <row r="23" spans="1:3" x14ac:dyDescent="0.25">
      <c r="A23" s="2" t="s">
        <v>145</v>
      </c>
      <c r="B23" s="7">
        <v>-260353</v>
      </c>
      <c r="C23" s="7">
        <v>-312924</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8" t="s">
        <v>1309</v>
      </c>
      <c r="B1" s="8" t="s">
        <v>1</v>
      </c>
      <c r="C1" s="8"/>
      <c r="D1" s="8"/>
    </row>
    <row r="2" spans="1:4" x14ac:dyDescent="0.25">
      <c r="A2" s="8"/>
      <c r="B2" s="1" t="s">
        <v>2</v>
      </c>
      <c r="C2" s="1" t="s">
        <v>30</v>
      </c>
      <c r="D2" s="1" t="s">
        <v>31</v>
      </c>
    </row>
    <row r="3" spans="1:4" x14ac:dyDescent="0.25">
      <c r="A3" s="3" t="s">
        <v>1304</v>
      </c>
      <c r="B3" s="4"/>
      <c r="C3" s="4"/>
      <c r="D3" s="4"/>
    </row>
    <row r="4" spans="1:4" ht="45" x14ac:dyDescent="0.25">
      <c r="A4" s="2" t="s">
        <v>1310</v>
      </c>
      <c r="B4" s="7">
        <v>0</v>
      </c>
      <c r="C4" s="4"/>
      <c r="D4" s="4"/>
    </row>
    <row r="5" spans="1:4" ht="30" x14ac:dyDescent="0.25">
      <c r="A5" s="2" t="s">
        <v>1311</v>
      </c>
      <c r="B5" s="6">
        <v>566600000</v>
      </c>
      <c r="C5" s="4"/>
      <c r="D5" s="4"/>
    </row>
    <row r="6" spans="1:4" x14ac:dyDescent="0.25">
      <c r="A6" s="2" t="s">
        <v>1312</v>
      </c>
      <c r="B6" s="6">
        <v>5122000</v>
      </c>
      <c r="C6" s="6">
        <v>4359000</v>
      </c>
      <c r="D6" s="4"/>
    </row>
    <row r="7" spans="1:4" x14ac:dyDescent="0.25">
      <c r="A7" s="2" t="s">
        <v>38</v>
      </c>
      <c r="B7" s="6">
        <v>1334756000</v>
      </c>
      <c r="C7" s="6">
        <v>1182093000</v>
      </c>
      <c r="D7" s="6">
        <v>1170664000</v>
      </c>
    </row>
    <row r="8" spans="1:4" x14ac:dyDescent="0.25">
      <c r="A8" s="2" t="s">
        <v>1313</v>
      </c>
      <c r="B8" s="6">
        <v>32700000</v>
      </c>
      <c r="C8" s="6">
        <v>26200000</v>
      </c>
      <c r="D8" s="6">
        <v>125300000</v>
      </c>
    </row>
    <row r="9" spans="1:4" ht="30" x14ac:dyDescent="0.25">
      <c r="A9" s="2" t="s">
        <v>1314</v>
      </c>
      <c r="B9" s="6">
        <v>34800000</v>
      </c>
      <c r="C9" s="6">
        <v>27800000</v>
      </c>
      <c r="D9" s="6">
        <v>129000000</v>
      </c>
    </row>
    <row r="10" spans="1:4" x14ac:dyDescent="0.25">
      <c r="A10" s="2" t="s">
        <v>1315</v>
      </c>
      <c r="B10" s="6">
        <v>1900000</v>
      </c>
      <c r="C10" s="6">
        <v>4000000</v>
      </c>
      <c r="D10" s="6">
        <v>4700000</v>
      </c>
    </row>
    <row r="11" spans="1:4" ht="30" x14ac:dyDescent="0.25">
      <c r="A11" s="2" t="s">
        <v>1316</v>
      </c>
      <c r="B11" s="6">
        <v>10100000</v>
      </c>
      <c r="C11" s="6">
        <v>8100000</v>
      </c>
      <c r="D11" s="6">
        <v>38600000</v>
      </c>
    </row>
    <row r="12" spans="1:4" ht="60" x14ac:dyDescent="0.25">
      <c r="A12" s="2" t="s">
        <v>1317</v>
      </c>
      <c r="B12" s="4">
        <v>0</v>
      </c>
      <c r="C12" s="4"/>
      <c r="D12" s="4"/>
    </row>
    <row r="13" spans="1:4" ht="60" x14ac:dyDescent="0.25">
      <c r="A13" s="2" t="s">
        <v>1318</v>
      </c>
      <c r="B13" s="6">
        <v>14400000</v>
      </c>
      <c r="C13" s="4"/>
      <c r="D13" s="4"/>
    </row>
    <row r="14" spans="1:4" x14ac:dyDescent="0.25">
      <c r="A14" s="2" t="s">
        <v>1319</v>
      </c>
      <c r="B14" s="4"/>
      <c r="C14" s="4"/>
      <c r="D14" s="4"/>
    </row>
    <row r="15" spans="1:4" x14ac:dyDescent="0.25">
      <c r="A15" s="3" t="s">
        <v>1304</v>
      </c>
      <c r="B15" s="4"/>
      <c r="C15" s="4"/>
      <c r="D15" s="4"/>
    </row>
    <row r="16" spans="1:4" x14ac:dyDescent="0.25">
      <c r="A16" s="2" t="s">
        <v>38</v>
      </c>
      <c r="B16" s="6">
        <v>-80000000</v>
      </c>
      <c r="C16" s="4"/>
      <c r="D16" s="4"/>
    </row>
    <row r="17" spans="1:4" x14ac:dyDescent="0.25">
      <c r="A17" s="2" t="s">
        <v>1320</v>
      </c>
      <c r="B17" s="4"/>
      <c r="C17" s="4"/>
      <c r="D17" s="4"/>
    </row>
    <row r="18" spans="1:4" x14ac:dyDescent="0.25">
      <c r="A18" s="3" t="s">
        <v>1304</v>
      </c>
      <c r="B18" s="4"/>
      <c r="C18" s="4"/>
      <c r="D18" s="4"/>
    </row>
    <row r="19" spans="1:4" x14ac:dyDescent="0.25">
      <c r="A19" s="2" t="s">
        <v>1321</v>
      </c>
      <c r="B19" s="6">
        <v>61500000</v>
      </c>
      <c r="C19" s="6">
        <v>35900000</v>
      </c>
      <c r="D19" s="4"/>
    </row>
    <row r="20" spans="1:4" x14ac:dyDescent="0.25">
      <c r="A20" s="2" t="s">
        <v>1312</v>
      </c>
      <c r="B20" s="6">
        <v>5100000</v>
      </c>
      <c r="C20" s="6">
        <v>4400000</v>
      </c>
      <c r="D20" s="4"/>
    </row>
    <row r="21" spans="1:4" ht="30" x14ac:dyDescent="0.25">
      <c r="A21" s="2" t="s">
        <v>1322</v>
      </c>
      <c r="B21" s="4"/>
      <c r="C21" s="4"/>
      <c r="D21" s="4"/>
    </row>
    <row r="22" spans="1:4" x14ac:dyDescent="0.25">
      <c r="A22" s="3" t="s">
        <v>1304</v>
      </c>
      <c r="B22" s="4"/>
      <c r="C22" s="4"/>
      <c r="D22" s="4"/>
    </row>
    <row r="23" spans="1:4" ht="30" x14ac:dyDescent="0.25">
      <c r="A23" s="2" t="s">
        <v>1323</v>
      </c>
      <c r="B23" s="4">
        <v>2016</v>
      </c>
      <c r="C23" s="4"/>
      <c r="D23" s="4"/>
    </row>
    <row r="24" spans="1:4" ht="30" x14ac:dyDescent="0.25">
      <c r="A24" s="2" t="s">
        <v>1324</v>
      </c>
      <c r="B24" s="4"/>
      <c r="C24" s="4"/>
      <c r="D24" s="4"/>
    </row>
    <row r="25" spans="1:4" x14ac:dyDescent="0.25">
      <c r="A25" s="3" t="s">
        <v>1304</v>
      </c>
      <c r="B25" s="4"/>
      <c r="C25" s="4"/>
      <c r="D25" s="4"/>
    </row>
    <row r="26" spans="1:4" ht="30" x14ac:dyDescent="0.25">
      <c r="A26" s="2" t="s">
        <v>1323</v>
      </c>
      <c r="B26" s="4">
        <v>2034</v>
      </c>
      <c r="C26" s="4"/>
      <c r="D26" s="4"/>
    </row>
    <row r="27" spans="1:4" ht="30" x14ac:dyDescent="0.25">
      <c r="A27" s="2" t="s">
        <v>1325</v>
      </c>
      <c r="B27" s="4"/>
      <c r="C27" s="4"/>
      <c r="D27" s="4"/>
    </row>
    <row r="28" spans="1:4" x14ac:dyDescent="0.25">
      <c r="A28" s="3" t="s">
        <v>1304</v>
      </c>
      <c r="B28" s="4"/>
      <c r="C28" s="4"/>
      <c r="D28" s="4"/>
    </row>
    <row r="29" spans="1:4" ht="30" x14ac:dyDescent="0.25">
      <c r="A29" s="2" t="s">
        <v>1326</v>
      </c>
      <c r="B29" s="6">
        <v>48300000</v>
      </c>
      <c r="C29" s="6">
        <v>77100000</v>
      </c>
      <c r="D29" s="4"/>
    </row>
    <row r="30" spans="1:4" ht="30" x14ac:dyDescent="0.25">
      <c r="A30" s="2" t="s">
        <v>1327</v>
      </c>
      <c r="B30" s="7">
        <v>2800000</v>
      </c>
      <c r="C30" s="4"/>
      <c r="D30" s="4"/>
    </row>
    <row r="31" spans="1:4" ht="30" x14ac:dyDescent="0.25">
      <c r="A31" s="2" t="s">
        <v>1328</v>
      </c>
      <c r="B31" s="4"/>
      <c r="C31" s="4"/>
      <c r="D31" s="4"/>
    </row>
    <row r="32" spans="1:4" x14ac:dyDescent="0.25">
      <c r="A32" s="3" t="s">
        <v>1304</v>
      </c>
      <c r="B32" s="4"/>
      <c r="C32" s="4"/>
      <c r="D32" s="4"/>
    </row>
    <row r="33" spans="1:4" ht="30" x14ac:dyDescent="0.25">
      <c r="A33" s="2" t="s">
        <v>1323</v>
      </c>
      <c r="B33" s="4">
        <v>2016</v>
      </c>
      <c r="C33" s="4"/>
      <c r="D33" s="4"/>
    </row>
    <row r="34" spans="1:4" ht="30" x14ac:dyDescent="0.25">
      <c r="A34" s="2" t="s">
        <v>1329</v>
      </c>
      <c r="B34" s="4"/>
      <c r="C34" s="4"/>
      <c r="D34" s="4"/>
    </row>
    <row r="35" spans="1:4" x14ac:dyDescent="0.25">
      <c r="A35" s="3" t="s">
        <v>1304</v>
      </c>
      <c r="B35" s="4"/>
      <c r="C35" s="4"/>
      <c r="D35" s="4"/>
    </row>
    <row r="36" spans="1:4" ht="30" x14ac:dyDescent="0.25">
      <c r="A36" s="2" t="s">
        <v>1323</v>
      </c>
      <c r="B36" s="4">
        <v>2018</v>
      </c>
      <c r="C36" s="4"/>
      <c r="D36"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8" t="s">
        <v>1330</v>
      </c>
      <c r="B1" s="8" t="s">
        <v>1</v>
      </c>
      <c r="C1" s="8"/>
      <c r="D1" s="8"/>
    </row>
    <row r="2" spans="1:4" x14ac:dyDescent="0.25">
      <c r="A2" s="8"/>
      <c r="B2" s="1" t="s">
        <v>2</v>
      </c>
      <c r="C2" s="1" t="s">
        <v>30</v>
      </c>
      <c r="D2" s="1" t="s">
        <v>31</v>
      </c>
    </row>
    <row r="3" spans="1:4" ht="30" x14ac:dyDescent="0.25">
      <c r="A3" s="3" t="s">
        <v>1331</v>
      </c>
      <c r="B3" s="4"/>
      <c r="C3" s="4"/>
      <c r="D3" s="4"/>
    </row>
    <row r="4" spans="1:4" x14ac:dyDescent="0.25">
      <c r="A4" s="2" t="s">
        <v>741</v>
      </c>
      <c r="B4" s="180">
        <v>0.35</v>
      </c>
      <c r="C4" s="180">
        <v>0.35</v>
      </c>
      <c r="D4" s="180">
        <v>0.35</v>
      </c>
    </row>
    <row r="5" spans="1:4" x14ac:dyDescent="0.25">
      <c r="A5" s="2" t="s">
        <v>742</v>
      </c>
      <c r="B5" s="180">
        <v>3.5999999999999997E-2</v>
      </c>
      <c r="C5" s="180">
        <v>3.5999999999999997E-2</v>
      </c>
      <c r="D5" s="180">
        <v>3.5000000000000003E-2</v>
      </c>
    </row>
    <row r="6" spans="1:4" x14ac:dyDescent="0.25">
      <c r="A6" s="2" t="s">
        <v>743</v>
      </c>
      <c r="B6" s="180">
        <v>-8.9999999999999993E-3</v>
      </c>
      <c r="C6" s="180">
        <v>-8.0000000000000002E-3</v>
      </c>
      <c r="D6" s="180">
        <v>-3.0000000000000001E-3</v>
      </c>
    </row>
    <row r="7" spans="1:4" x14ac:dyDescent="0.25">
      <c r="A7" s="2" t="s">
        <v>747</v>
      </c>
      <c r="B7" s="180">
        <v>-1E-3</v>
      </c>
      <c r="C7" s="180">
        <v>-2.1999999999999999E-2</v>
      </c>
      <c r="D7" s="180">
        <v>-2E-3</v>
      </c>
    </row>
    <row r="8" spans="1:4" x14ac:dyDescent="0.25">
      <c r="A8" s="2" t="s">
        <v>751</v>
      </c>
      <c r="B8" s="180">
        <v>0.376</v>
      </c>
      <c r="C8" s="180">
        <v>0.35599999999999998</v>
      </c>
      <c r="D8" s="180">
        <v>0.38</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1332</v>
      </c>
      <c r="B1" s="8" t="s">
        <v>1</v>
      </c>
      <c r="C1" s="8"/>
      <c r="D1" s="8"/>
    </row>
    <row r="2" spans="1:4" ht="30" x14ac:dyDescent="0.25">
      <c r="A2" s="1" t="s">
        <v>46</v>
      </c>
      <c r="B2" s="1" t="s">
        <v>2</v>
      </c>
      <c r="C2" s="1" t="s">
        <v>30</v>
      </c>
      <c r="D2" s="1" t="s">
        <v>31</v>
      </c>
    </row>
    <row r="3" spans="1:4" x14ac:dyDescent="0.25">
      <c r="A3" s="3" t="s">
        <v>1333</v>
      </c>
      <c r="B3" s="4"/>
      <c r="C3" s="4"/>
      <c r="D3" s="4"/>
    </row>
    <row r="4" spans="1:4" x14ac:dyDescent="0.25">
      <c r="A4" s="2" t="s">
        <v>243</v>
      </c>
      <c r="B4" s="7">
        <v>48680</v>
      </c>
      <c r="C4" s="7">
        <v>148777</v>
      </c>
      <c r="D4" s="7">
        <v>144505</v>
      </c>
    </row>
    <row r="5" spans="1:4" ht="30" x14ac:dyDescent="0.25">
      <c r="A5" s="2" t="s">
        <v>755</v>
      </c>
      <c r="B5" s="6">
        <v>4771</v>
      </c>
      <c r="C5" s="6">
        <v>4212</v>
      </c>
      <c r="D5" s="6">
        <v>1949</v>
      </c>
    </row>
    <row r="6" spans="1:4" ht="30" x14ac:dyDescent="0.25">
      <c r="A6" s="2" t="s">
        <v>756</v>
      </c>
      <c r="B6" s="6">
        <v>5278</v>
      </c>
      <c r="C6" s="6">
        <v>5096</v>
      </c>
      <c r="D6" s="6">
        <v>3009</v>
      </c>
    </row>
    <row r="7" spans="1:4" ht="30" x14ac:dyDescent="0.25">
      <c r="A7" s="2" t="s">
        <v>757</v>
      </c>
      <c r="B7" s="6">
        <v>-2747</v>
      </c>
      <c r="C7" s="6">
        <v>-69292</v>
      </c>
      <c r="D7" s="4"/>
    </row>
    <row r="8" spans="1:4" ht="30" x14ac:dyDescent="0.25">
      <c r="A8" s="2" t="s">
        <v>760</v>
      </c>
      <c r="B8" s="4"/>
      <c r="C8" s="4">
        <v>-317</v>
      </c>
      <c r="D8" s="4">
        <v>-129</v>
      </c>
    </row>
    <row r="9" spans="1:4" x14ac:dyDescent="0.25">
      <c r="A9" s="2" t="s">
        <v>763</v>
      </c>
      <c r="B9" s="4">
        <v>-363</v>
      </c>
      <c r="C9" s="6">
        <v>-39796</v>
      </c>
      <c r="D9" s="4">
        <v>-557</v>
      </c>
    </row>
    <row r="10" spans="1:4" x14ac:dyDescent="0.25">
      <c r="A10" s="2" t="s">
        <v>258</v>
      </c>
      <c r="B10" s="7">
        <v>55619</v>
      </c>
      <c r="C10" s="7">
        <v>48680</v>
      </c>
      <c r="D10" s="7">
        <v>148777</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1.85546875" bestFit="1" customWidth="1"/>
  </cols>
  <sheetData>
    <row r="1" spans="1:5" ht="15" customHeight="1" x14ac:dyDescent="0.25">
      <c r="A1" s="1" t="s">
        <v>1334</v>
      </c>
      <c r="B1" s="8" t="s">
        <v>1</v>
      </c>
      <c r="C1" s="8"/>
      <c r="D1" s="8"/>
      <c r="E1" s="8"/>
    </row>
    <row r="2" spans="1:5" x14ac:dyDescent="0.25">
      <c r="A2" s="1" t="s">
        <v>1045</v>
      </c>
      <c r="B2" s="1" t="s">
        <v>2</v>
      </c>
      <c r="C2" s="1" t="s">
        <v>30</v>
      </c>
      <c r="D2" s="1" t="s">
        <v>31</v>
      </c>
      <c r="E2" s="1" t="s">
        <v>929</v>
      </c>
    </row>
    <row r="3" spans="1:5" x14ac:dyDescent="0.25">
      <c r="A3" s="3" t="s">
        <v>1335</v>
      </c>
      <c r="B3" s="4"/>
      <c r="C3" s="4"/>
      <c r="D3" s="4"/>
      <c r="E3" s="4"/>
    </row>
    <row r="4" spans="1:5" ht="30" x14ac:dyDescent="0.25">
      <c r="A4" s="2" t="s">
        <v>1336</v>
      </c>
      <c r="B4" s="9">
        <v>1321.6</v>
      </c>
      <c r="C4" s="9">
        <v>1238.2</v>
      </c>
      <c r="D4" s="9">
        <v>1171.5999999999999</v>
      </c>
      <c r="E4" s="4"/>
    </row>
    <row r="5" spans="1:5" x14ac:dyDescent="0.25">
      <c r="A5" s="2" t="s">
        <v>1337</v>
      </c>
      <c r="B5" s="4">
        <v>15.2</v>
      </c>
      <c r="C5" s="4">
        <v>15.7</v>
      </c>
      <c r="D5" s="4">
        <v>15</v>
      </c>
      <c r="E5" s="4"/>
    </row>
    <row r="6" spans="1:5" x14ac:dyDescent="0.25">
      <c r="A6" s="2" t="s">
        <v>1338</v>
      </c>
      <c r="B6" s="4">
        <v>0.8</v>
      </c>
      <c r="C6" s="4">
        <v>0.9</v>
      </c>
      <c r="D6" s="4">
        <v>0.9</v>
      </c>
      <c r="E6" s="4"/>
    </row>
    <row r="7" spans="1:5" ht="30" x14ac:dyDescent="0.25">
      <c r="A7" s="2" t="s">
        <v>1339</v>
      </c>
      <c r="B7" s="184">
        <v>6499.2</v>
      </c>
      <c r="C7" s="4"/>
      <c r="D7" s="4"/>
      <c r="E7" s="4"/>
    </row>
    <row r="8" spans="1:5" x14ac:dyDescent="0.25">
      <c r="A8" s="2" t="s">
        <v>1340</v>
      </c>
      <c r="B8" s="4">
        <v>60.7</v>
      </c>
      <c r="C8" s="4"/>
      <c r="D8" s="4"/>
      <c r="E8" s="4"/>
    </row>
    <row r="9" spans="1:5" ht="30" x14ac:dyDescent="0.25">
      <c r="A9" s="2" t="s">
        <v>1341</v>
      </c>
      <c r="B9" s="9">
        <v>42.9</v>
      </c>
      <c r="C9" s="9">
        <v>55.3</v>
      </c>
      <c r="D9" s="4"/>
      <c r="E9" s="4"/>
    </row>
    <row r="10" spans="1:5" x14ac:dyDescent="0.25">
      <c r="A10" s="2" t="s">
        <v>1342</v>
      </c>
      <c r="B10" s="4"/>
      <c r="C10" s="4"/>
      <c r="D10" s="4"/>
      <c r="E10" s="4"/>
    </row>
    <row r="11" spans="1:5" x14ac:dyDescent="0.25">
      <c r="A11" s="3" t="s">
        <v>1335</v>
      </c>
      <c r="B11" s="4"/>
      <c r="C11" s="4"/>
      <c r="D11" s="4"/>
      <c r="E11" s="4"/>
    </row>
    <row r="12" spans="1:5" x14ac:dyDescent="0.25">
      <c r="A12" s="2" t="s">
        <v>1343</v>
      </c>
      <c r="B12" s="4"/>
      <c r="C12" s="4"/>
      <c r="D12" s="4"/>
      <c r="E12" s="4" t="s">
        <v>973</v>
      </c>
    </row>
    <row r="13" spans="1:5" x14ac:dyDescent="0.25">
      <c r="A13" s="2" t="s">
        <v>1344</v>
      </c>
      <c r="B13" s="4"/>
      <c r="C13" s="4"/>
      <c r="D13" s="4"/>
      <c r="E13" s="4"/>
    </row>
    <row r="14" spans="1:5" x14ac:dyDescent="0.25">
      <c r="A14" s="3" t="s">
        <v>1335</v>
      </c>
      <c r="B14" s="4"/>
      <c r="C14" s="4"/>
      <c r="D14" s="4"/>
      <c r="E14" s="4"/>
    </row>
    <row r="15" spans="1:5" x14ac:dyDescent="0.25">
      <c r="A15" s="2" t="s">
        <v>1343</v>
      </c>
      <c r="B15" s="4"/>
      <c r="C15" s="4"/>
      <c r="D15" s="4"/>
      <c r="E15" s="4" t="s">
        <v>1345</v>
      </c>
    </row>
    <row r="16" spans="1:5" ht="30" x14ac:dyDescent="0.25">
      <c r="A16" s="2" t="s">
        <v>1346</v>
      </c>
      <c r="B16" s="4"/>
      <c r="C16" s="4"/>
      <c r="D16" s="4"/>
      <c r="E16" s="4" t="s">
        <v>972</v>
      </c>
    </row>
    <row r="17" spans="1:5" x14ac:dyDescent="0.25">
      <c r="A17" s="2" t="s">
        <v>1347</v>
      </c>
      <c r="B17" s="4"/>
      <c r="C17" s="4"/>
      <c r="D17" s="4"/>
      <c r="E17" s="4"/>
    </row>
    <row r="18" spans="1:5" x14ac:dyDescent="0.25">
      <c r="A18" s="3" t="s">
        <v>1335</v>
      </c>
      <c r="B18" s="4"/>
      <c r="C18" s="4"/>
      <c r="D18" s="4"/>
      <c r="E18" s="4"/>
    </row>
    <row r="19" spans="1:5" x14ac:dyDescent="0.25">
      <c r="A19" s="2" t="s">
        <v>1343</v>
      </c>
      <c r="B19" s="4"/>
      <c r="C19" s="4"/>
      <c r="D19" s="4"/>
      <c r="E19" s="4" t="s">
        <v>955</v>
      </c>
    </row>
    <row r="20" spans="1:5" x14ac:dyDescent="0.25">
      <c r="A20" s="2" t="s">
        <v>1348</v>
      </c>
      <c r="B20" s="4"/>
      <c r="C20" s="4"/>
      <c r="D20" s="4"/>
      <c r="E20" s="4" t="s">
        <v>973</v>
      </c>
    </row>
  </sheetData>
  <mergeCells count="1">
    <mergeCell ref="B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1349</v>
      </c>
      <c r="B1" s="8" t="s">
        <v>2</v>
      </c>
    </row>
    <row r="2" spans="1:2" ht="30" x14ac:dyDescent="0.25">
      <c r="A2" s="1" t="s">
        <v>46</v>
      </c>
      <c r="B2" s="8"/>
    </row>
    <row r="3" spans="1:2" ht="30" x14ac:dyDescent="0.25">
      <c r="A3" s="3" t="s">
        <v>1350</v>
      </c>
      <c r="B3" s="4"/>
    </row>
    <row r="4" spans="1:2" x14ac:dyDescent="0.25">
      <c r="A4" s="2" t="s">
        <v>1351</v>
      </c>
      <c r="B4" s="7">
        <v>1303196</v>
      </c>
    </row>
    <row r="5" spans="1:2" x14ac:dyDescent="0.25">
      <c r="A5" s="2" t="s">
        <v>1352</v>
      </c>
      <c r="B5" s="6">
        <v>1198498</v>
      </c>
    </row>
    <row r="6" spans="1:2" x14ac:dyDescent="0.25">
      <c r="A6" s="2" t="s">
        <v>1353</v>
      </c>
      <c r="B6" s="6">
        <v>1055838</v>
      </c>
    </row>
    <row r="7" spans="1:2" x14ac:dyDescent="0.25">
      <c r="A7" s="2" t="s">
        <v>1354</v>
      </c>
      <c r="B7" s="6">
        <v>924690</v>
      </c>
    </row>
    <row r="8" spans="1:2" x14ac:dyDescent="0.25">
      <c r="A8" s="2" t="s">
        <v>1355</v>
      </c>
      <c r="B8" s="6">
        <v>778074</v>
      </c>
    </row>
    <row r="9" spans="1:2" x14ac:dyDescent="0.25">
      <c r="A9" s="2" t="s">
        <v>1356</v>
      </c>
      <c r="B9" s="6">
        <v>2348705</v>
      </c>
    </row>
    <row r="10" spans="1:2" x14ac:dyDescent="0.25">
      <c r="A10" s="2" t="s">
        <v>776</v>
      </c>
      <c r="B10" s="7">
        <v>7609001</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1357</v>
      </c>
      <c r="B1" s="8" t="s">
        <v>2</v>
      </c>
      <c r="C1" s="8" t="s">
        <v>30</v>
      </c>
    </row>
    <row r="2" spans="1:3" ht="30" x14ac:dyDescent="0.25">
      <c r="A2" s="1" t="s">
        <v>46</v>
      </c>
      <c r="B2" s="8"/>
      <c r="C2" s="8"/>
    </row>
    <row r="3" spans="1:3" ht="30" x14ac:dyDescent="0.25">
      <c r="A3" s="3" t="s">
        <v>1358</v>
      </c>
      <c r="B3" s="4"/>
      <c r="C3" s="4"/>
    </row>
    <row r="4" spans="1:3" ht="30" x14ac:dyDescent="0.25">
      <c r="A4" s="2" t="s">
        <v>783</v>
      </c>
      <c r="B4" s="7">
        <v>470887</v>
      </c>
      <c r="C4" s="7">
        <v>479003</v>
      </c>
    </row>
    <row r="5" spans="1:3" x14ac:dyDescent="0.25">
      <c r="A5" s="2" t="s">
        <v>784</v>
      </c>
      <c r="B5" s="6">
        <v>7616</v>
      </c>
      <c r="C5" s="6">
        <v>12854</v>
      </c>
    </row>
    <row r="6" spans="1:3" ht="30" x14ac:dyDescent="0.25">
      <c r="A6" s="2" t="s">
        <v>785</v>
      </c>
      <c r="B6" s="6">
        <v>6965</v>
      </c>
      <c r="C6" s="6">
        <v>14586</v>
      </c>
    </row>
    <row r="7" spans="1:3" ht="30" x14ac:dyDescent="0.25">
      <c r="A7" s="2" t="s">
        <v>786</v>
      </c>
      <c r="B7" s="6">
        <v>205819</v>
      </c>
      <c r="C7" s="6">
        <v>179953</v>
      </c>
    </row>
    <row r="8" spans="1:3" ht="30" x14ac:dyDescent="0.25">
      <c r="A8" s="2" t="s">
        <v>787</v>
      </c>
      <c r="B8" s="6">
        <v>274557</v>
      </c>
      <c r="C8" s="6">
        <v>246438</v>
      </c>
    </row>
    <row r="9" spans="1:3" x14ac:dyDescent="0.25">
      <c r="A9" s="2" t="s">
        <v>788</v>
      </c>
      <c r="B9" s="6">
        <v>38514</v>
      </c>
      <c r="C9" s="6">
        <v>34364</v>
      </c>
    </row>
    <row r="10" spans="1:3" x14ac:dyDescent="0.25">
      <c r="A10" s="2" t="s">
        <v>789</v>
      </c>
      <c r="B10" s="6">
        <v>118821</v>
      </c>
      <c r="C10" s="6">
        <v>102572</v>
      </c>
    </row>
    <row r="11" spans="1:3" x14ac:dyDescent="0.25">
      <c r="A11" s="2" t="s">
        <v>790</v>
      </c>
      <c r="B11" s="6">
        <v>672943</v>
      </c>
      <c r="C11" s="6">
        <v>612064</v>
      </c>
    </row>
    <row r="12" spans="1:3" ht="30" x14ac:dyDescent="0.25">
      <c r="A12" s="2" t="s">
        <v>85</v>
      </c>
      <c r="B12" s="7">
        <v>1796122</v>
      </c>
      <c r="C12" s="7">
        <v>1681834</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1359</v>
      </c>
      <c r="B1" s="1" t="s">
        <v>1</v>
      </c>
    </row>
    <row r="2" spans="1:2" x14ac:dyDescent="0.25">
      <c r="A2" s="8"/>
      <c r="B2" s="1" t="s">
        <v>2</v>
      </c>
    </row>
    <row r="3" spans="1:2" ht="30" x14ac:dyDescent="0.25">
      <c r="A3" s="3" t="s">
        <v>1360</v>
      </c>
      <c r="B3" s="4"/>
    </row>
    <row r="4" spans="1:2" ht="105" x14ac:dyDescent="0.25">
      <c r="A4" s="2" t="s">
        <v>1361</v>
      </c>
      <c r="B4" s="4" t="s">
        <v>791</v>
      </c>
    </row>
    <row r="5" spans="1:2" ht="45" x14ac:dyDescent="0.25">
      <c r="A5" s="2" t="s">
        <v>1362</v>
      </c>
      <c r="B5" s="180">
        <v>0.05</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1363</v>
      </c>
      <c r="B1" s="8" t="s">
        <v>2</v>
      </c>
      <c r="C1" s="8" t="s">
        <v>30</v>
      </c>
    </row>
    <row r="2" spans="1:3" ht="30" x14ac:dyDescent="0.25">
      <c r="A2" s="1" t="s">
        <v>46</v>
      </c>
      <c r="B2" s="8"/>
      <c r="C2" s="8"/>
    </row>
    <row r="3" spans="1:3" x14ac:dyDescent="0.25">
      <c r="A3" s="3" t="s">
        <v>1364</v>
      </c>
      <c r="B3" s="4"/>
      <c r="C3" s="4"/>
    </row>
    <row r="4" spans="1:3" ht="30" x14ac:dyDescent="0.25">
      <c r="A4" s="2" t="s">
        <v>793</v>
      </c>
      <c r="B4" s="7">
        <v>460086</v>
      </c>
      <c r="C4" s="7">
        <v>334847</v>
      </c>
    </row>
    <row r="5" spans="1:3" ht="30" x14ac:dyDescent="0.25">
      <c r="A5" s="2" t="s">
        <v>794</v>
      </c>
      <c r="B5" s="6">
        <v>7609</v>
      </c>
      <c r="C5" s="6">
        <v>16777</v>
      </c>
    </row>
    <row r="6" spans="1:3" x14ac:dyDescent="0.25">
      <c r="A6" s="2" t="s">
        <v>795</v>
      </c>
      <c r="B6" s="6">
        <v>203216</v>
      </c>
      <c r="C6" s="6">
        <v>195586</v>
      </c>
    </row>
    <row r="7" spans="1:3" x14ac:dyDescent="0.25">
      <c r="A7" s="2" t="s">
        <v>796</v>
      </c>
      <c r="B7" s="6">
        <v>97861</v>
      </c>
      <c r="C7" s="6">
        <v>106151</v>
      </c>
    </row>
    <row r="8" spans="1:3" x14ac:dyDescent="0.25">
      <c r="A8" s="2" t="s">
        <v>797</v>
      </c>
      <c r="B8" s="6">
        <v>28088</v>
      </c>
      <c r="C8" s="6">
        <v>50227</v>
      </c>
    </row>
    <row r="9" spans="1:3" x14ac:dyDescent="0.25">
      <c r="A9" s="2" t="s">
        <v>798</v>
      </c>
      <c r="B9" s="6">
        <v>60733</v>
      </c>
      <c r="C9" s="4"/>
    </row>
    <row r="10" spans="1:3" x14ac:dyDescent="0.25">
      <c r="A10" s="2" t="s">
        <v>799</v>
      </c>
      <c r="B10" s="6">
        <v>30544</v>
      </c>
      <c r="C10" s="6">
        <v>29411</v>
      </c>
    </row>
    <row r="11" spans="1:3" x14ac:dyDescent="0.25">
      <c r="A11" s="2" t="s">
        <v>88</v>
      </c>
      <c r="B11" s="7">
        <v>888137</v>
      </c>
      <c r="C11" s="7">
        <v>732999</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x14ac:dyDescent="0.25"/>
  <cols>
    <col min="1" max="1" width="29.85546875" bestFit="1" customWidth="1"/>
    <col min="2" max="2" width="36.5703125" customWidth="1"/>
    <col min="3" max="3" width="8.28515625" customWidth="1"/>
    <col min="4" max="4" width="10.5703125" customWidth="1"/>
    <col min="5" max="5" width="36.5703125" customWidth="1"/>
    <col min="6" max="6" width="11.28515625" customWidth="1"/>
    <col min="7" max="7" width="8.28515625" customWidth="1"/>
    <col min="8" max="8" width="10.5703125" customWidth="1"/>
    <col min="9" max="9" width="36.5703125" customWidth="1"/>
    <col min="10" max="10" width="11.28515625" customWidth="1"/>
    <col min="11" max="11" width="8.28515625" customWidth="1"/>
    <col min="12" max="12" width="10.5703125" customWidth="1"/>
    <col min="13" max="13" width="36.5703125" customWidth="1"/>
    <col min="14" max="14" width="11.28515625" customWidth="1"/>
  </cols>
  <sheetData>
    <row r="1" spans="1:14" ht="15" customHeight="1" x14ac:dyDescent="0.25">
      <c r="A1" s="8" t="s">
        <v>164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67" t="s">
        <v>164</v>
      </c>
      <c r="B3" s="68" t="s">
        <v>165</v>
      </c>
      <c r="C3" s="68"/>
      <c r="D3" s="68"/>
      <c r="E3" s="68"/>
      <c r="F3" s="68"/>
      <c r="G3" s="68"/>
      <c r="H3" s="68"/>
      <c r="I3" s="68"/>
      <c r="J3" s="68"/>
      <c r="K3" s="68"/>
      <c r="L3" s="68"/>
      <c r="M3" s="68"/>
      <c r="N3" s="68"/>
    </row>
    <row r="4" spans="1:14" x14ac:dyDescent="0.25">
      <c r="A4" s="67"/>
      <c r="B4" s="69"/>
      <c r="C4" s="69"/>
      <c r="D4" s="69"/>
      <c r="E4" s="69"/>
      <c r="F4" s="69"/>
      <c r="G4" s="69"/>
      <c r="H4" s="69"/>
      <c r="I4" s="69"/>
      <c r="J4" s="69"/>
      <c r="K4" s="69"/>
      <c r="L4" s="69"/>
      <c r="M4" s="69"/>
      <c r="N4" s="69"/>
    </row>
    <row r="5" spans="1:14" ht="25.5" customHeight="1" x14ac:dyDescent="0.25">
      <c r="A5" s="67"/>
      <c r="B5" s="70" t="s">
        <v>166</v>
      </c>
      <c r="C5" s="70"/>
      <c r="D5" s="70"/>
      <c r="E5" s="70"/>
      <c r="F5" s="70"/>
      <c r="G5" s="70"/>
      <c r="H5" s="70"/>
      <c r="I5" s="70"/>
      <c r="J5" s="70"/>
      <c r="K5" s="70"/>
      <c r="L5" s="70"/>
      <c r="M5" s="70"/>
      <c r="N5" s="70"/>
    </row>
    <row r="6" spans="1:14" x14ac:dyDescent="0.25">
      <c r="A6" s="67"/>
      <c r="B6" s="69"/>
      <c r="C6" s="69"/>
      <c r="D6" s="69"/>
      <c r="E6" s="69"/>
      <c r="F6" s="69"/>
      <c r="G6" s="69"/>
      <c r="H6" s="69"/>
      <c r="I6" s="69"/>
      <c r="J6" s="69"/>
      <c r="K6" s="69"/>
      <c r="L6" s="69"/>
      <c r="M6" s="69"/>
      <c r="N6" s="69"/>
    </row>
    <row r="7" spans="1:14" ht="25.5" customHeight="1" x14ac:dyDescent="0.25">
      <c r="A7" s="67"/>
      <c r="B7" s="70" t="s">
        <v>167</v>
      </c>
      <c r="C7" s="70"/>
      <c r="D7" s="70"/>
      <c r="E7" s="70"/>
      <c r="F7" s="70"/>
      <c r="G7" s="70"/>
      <c r="H7" s="70"/>
      <c r="I7" s="70"/>
      <c r="J7" s="70"/>
      <c r="K7" s="70"/>
      <c r="L7" s="70"/>
      <c r="M7" s="70"/>
      <c r="N7" s="70"/>
    </row>
    <row r="8" spans="1:14" x14ac:dyDescent="0.25">
      <c r="A8" s="67"/>
      <c r="B8" s="69"/>
      <c r="C8" s="69"/>
      <c r="D8" s="69"/>
      <c r="E8" s="69"/>
      <c r="F8" s="69"/>
      <c r="G8" s="69"/>
      <c r="H8" s="69"/>
      <c r="I8" s="69"/>
      <c r="J8" s="69"/>
      <c r="K8" s="69"/>
      <c r="L8" s="69"/>
      <c r="M8" s="69"/>
      <c r="N8" s="69"/>
    </row>
    <row r="9" spans="1:14" x14ac:dyDescent="0.25">
      <c r="A9" s="67"/>
      <c r="B9" s="70" t="s">
        <v>168</v>
      </c>
      <c r="C9" s="70"/>
      <c r="D9" s="70"/>
      <c r="E9" s="70"/>
      <c r="F9" s="70"/>
      <c r="G9" s="70"/>
      <c r="H9" s="70"/>
      <c r="I9" s="70"/>
      <c r="J9" s="70"/>
      <c r="K9" s="70"/>
      <c r="L9" s="70"/>
      <c r="M9" s="70"/>
      <c r="N9" s="70"/>
    </row>
    <row r="10" spans="1:14" x14ac:dyDescent="0.25">
      <c r="A10" s="67"/>
      <c r="B10" s="69"/>
      <c r="C10" s="69"/>
      <c r="D10" s="69"/>
      <c r="E10" s="69"/>
      <c r="F10" s="69"/>
      <c r="G10" s="69"/>
      <c r="H10" s="69"/>
      <c r="I10" s="69"/>
      <c r="J10" s="69"/>
      <c r="K10" s="69"/>
      <c r="L10" s="69"/>
      <c r="M10" s="69"/>
      <c r="N10" s="69"/>
    </row>
    <row r="11" spans="1:14" ht="51" customHeight="1" x14ac:dyDescent="0.25">
      <c r="A11" s="67"/>
      <c r="B11" s="70" t="s">
        <v>169</v>
      </c>
      <c r="C11" s="70"/>
      <c r="D11" s="70"/>
      <c r="E11" s="70"/>
      <c r="F11" s="70"/>
      <c r="G11" s="70"/>
      <c r="H11" s="70"/>
      <c r="I11" s="70"/>
      <c r="J11" s="70"/>
      <c r="K11" s="70"/>
      <c r="L11" s="70"/>
      <c r="M11" s="70"/>
      <c r="N11" s="70"/>
    </row>
    <row r="12" spans="1:14" x14ac:dyDescent="0.25">
      <c r="A12" s="67"/>
      <c r="B12" s="69"/>
      <c r="C12" s="69"/>
      <c r="D12" s="69"/>
      <c r="E12" s="69"/>
      <c r="F12" s="69"/>
      <c r="G12" s="69"/>
      <c r="H12" s="69"/>
      <c r="I12" s="69"/>
      <c r="J12" s="69"/>
      <c r="K12" s="69"/>
      <c r="L12" s="69"/>
      <c r="M12" s="69"/>
      <c r="N12" s="69"/>
    </row>
    <row r="13" spans="1:14" ht="63.75" customHeight="1" x14ac:dyDescent="0.25">
      <c r="A13" s="67"/>
      <c r="B13" s="70" t="s">
        <v>170</v>
      </c>
      <c r="C13" s="70"/>
      <c r="D13" s="70"/>
      <c r="E13" s="70"/>
      <c r="F13" s="70"/>
      <c r="G13" s="70"/>
      <c r="H13" s="70"/>
      <c r="I13" s="70"/>
      <c r="J13" s="70"/>
      <c r="K13" s="70"/>
      <c r="L13" s="70"/>
      <c r="M13" s="70"/>
      <c r="N13" s="70"/>
    </row>
    <row r="14" spans="1:14" x14ac:dyDescent="0.25">
      <c r="A14" s="67"/>
      <c r="B14" s="69"/>
      <c r="C14" s="69"/>
      <c r="D14" s="69"/>
      <c r="E14" s="69"/>
      <c r="F14" s="69"/>
      <c r="G14" s="69"/>
      <c r="H14" s="69"/>
      <c r="I14" s="69"/>
      <c r="J14" s="69"/>
      <c r="K14" s="69"/>
      <c r="L14" s="69"/>
      <c r="M14" s="69"/>
      <c r="N14" s="69"/>
    </row>
    <row r="15" spans="1:14" ht="38.25" customHeight="1" x14ac:dyDescent="0.25">
      <c r="A15" s="67"/>
      <c r="B15" s="70" t="s">
        <v>171</v>
      </c>
      <c r="C15" s="70"/>
      <c r="D15" s="70"/>
      <c r="E15" s="70"/>
      <c r="F15" s="70"/>
      <c r="G15" s="70"/>
      <c r="H15" s="70"/>
      <c r="I15" s="70"/>
      <c r="J15" s="70"/>
      <c r="K15" s="70"/>
      <c r="L15" s="70"/>
      <c r="M15" s="70"/>
      <c r="N15" s="70"/>
    </row>
    <row r="16" spans="1:14" x14ac:dyDescent="0.25">
      <c r="A16" s="67"/>
      <c r="B16" s="69"/>
      <c r="C16" s="69"/>
      <c r="D16" s="69"/>
      <c r="E16" s="69"/>
      <c r="F16" s="69"/>
      <c r="G16" s="69"/>
      <c r="H16" s="69"/>
      <c r="I16" s="69"/>
      <c r="J16" s="69"/>
      <c r="K16" s="69"/>
      <c r="L16" s="69"/>
      <c r="M16" s="69"/>
      <c r="N16" s="69"/>
    </row>
    <row r="17" spans="1:14" ht="25.5" customHeight="1" x14ac:dyDescent="0.25">
      <c r="A17" s="67"/>
      <c r="B17" s="71" t="s">
        <v>172</v>
      </c>
      <c r="C17" s="71"/>
      <c r="D17" s="71"/>
      <c r="E17" s="71"/>
      <c r="F17" s="71"/>
      <c r="G17" s="71"/>
      <c r="H17" s="71"/>
      <c r="I17" s="71"/>
      <c r="J17" s="71"/>
      <c r="K17" s="71"/>
      <c r="L17" s="71"/>
      <c r="M17" s="71"/>
      <c r="N17" s="71"/>
    </row>
    <row r="18" spans="1:14" x14ac:dyDescent="0.25">
      <c r="A18" s="67"/>
      <c r="B18" s="69"/>
      <c r="C18" s="69"/>
      <c r="D18" s="69"/>
      <c r="E18" s="69"/>
      <c r="F18" s="69"/>
      <c r="G18" s="69"/>
      <c r="H18" s="69"/>
      <c r="I18" s="69"/>
      <c r="J18" s="69"/>
      <c r="K18" s="69"/>
      <c r="L18" s="69"/>
      <c r="M18" s="69"/>
      <c r="N18" s="69"/>
    </row>
    <row r="19" spans="1:14" ht="38.25" customHeight="1" x14ac:dyDescent="0.25">
      <c r="A19" s="67"/>
      <c r="B19" s="70" t="s">
        <v>173</v>
      </c>
      <c r="C19" s="70"/>
      <c r="D19" s="70"/>
      <c r="E19" s="70"/>
      <c r="F19" s="70"/>
      <c r="G19" s="70"/>
      <c r="H19" s="70"/>
      <c r="I19" s="70"/>
      <c r="J19" s="70"/>
      <c r="K19" s="70"/>
      <c r="L19" s="70"/>
      <c r="M19" s="70"/>
      <c r="N19" s="70"/>
    </row>
    <row r="20" spans="1:14" x14ac:dyDescent="0.25">
      <c r="A20" s="67"/>
      <c r="B20" s="69"/>
      <c r="C20" s="69"/>
      <c r="D20" s="69"/>
      <c r="E20" s="69"/>
      <c r="F20" s="69"/>
      <c r="G20" s="69"/>
      <c r="H20" s="69"/>
      <c r="I20" s="69"/>
      <c r="J20" s="69"/>
      <c r="K20" s="69"/>
      <c r="L20" s="69"/>
      <c r="M20" s="69"/>
      <c r="N20" s="69"/>
    </row>
    <row r="21" spans="1:14" x14ac:dyDescent="0.25">
      <c r="A21" s="67"/>
      <c r="B21" s="71" t="s">
        <v>174</v>
      </c>
      <c r="C21" s="71"/>
      <c r="D21" s="71"/>
      <c r="E21" s="71"/>
      <c r="F21" s="71"/>
      <c r="G21" s="71"/>
      <c r="H21" s="71"/>
      <c r="I21" s="71"/>
      <c r="J21" s="71"/>
      <c r="K21" s="71"/>
      <c r="L21" s="71"/>
      <c r="M21" s="71"/>
      <c r="N21" s="71"/>
    </row>
    <row r="22" spans="1:14" x14ac:dyDescent="0.25">
      <c r="A22" s="67"/>
      <c r="B22" s="69"/>
      <c r="C22" s="69"/>
      <c r="D22" s="69"/>
      <c r="E22" s="69"/>
      <c r="F22" s="69"/>
      <c r="G22" s="69"/>
      <c r="H22" s="69"/>
      <c r="I22" s="69"/>
      <c r="J22" s="69"/>
      <c r="K22" s="69"/>
      <c r="L22" s="69"/>
      <c r="M22" s="69"/>
      <c r="N22" s="69"/>
    </row>
    <row r="23" spans="1:14" x14ac:dyDescent="0.25">
      <c r="A23" s="67"/>
      <c r="B23" s="71"/>
      <c r="C23" s="71"/>
      <c r="D23" s="71"/>
      <c r="E23" s="71"/>
      <c r="F23" s="71"/>
      <c r="G23" s="71"/>
      <c r="H23" s="71"/>
      <c r="I23" s="71"/>
      <c r="J23" s="71"/>
      <c r="K23" s="71"/>
      <c r="L23" s="71"/>
      <c r="M23" s="71"/>
      <c r="N23" s="71"/>
    </row>
    <row r="24" spans="1:14" x14ac:dyDescent="0.25">
      <c r="A24" s="67"/>
      <c r="B24" s="69"/>
      <c r="C24" s="69"/>
      <c r="D24" s="69"/>
      <c r="E24" s="69"/>
      <c r="F24" s="69"/>
      <c r="G24" s="69"/>
      <c r="H24" s="69"/>
      <c r="I24" s="69"/>
      <c r="J24" s="69"/>
      <c r="K24" s="69"/>
      <c r="L24" s="69"/>
      <c r="M24" s="69"/>
      <c r="N24" s="69"/>
    </row>
    <row r="25" spans="1:14" ht="38.25" customHeight="1" x14ac:dyDescent="0.25">
      <c r="A25" s="67"/>
      <c r="B25" s="70" t="s">
        <v>175</v>
      </c>
      <c r="C25" s="70"/>
      <c r="D25" s="70"/>
      <c r="E25" s="70"/>
      <c r="F25" s="70"/>
      <c r="G25" s="70"/>
      <c r="H25" s="70"/>
      <c r="I25" s="70"/>
      <c r="J25" s="70"/>
      <c r="K25" s="70"/>
      <c r="L25" s="70"/>
      <c r="M25" s="70"/>
      <c r="N25" s="70"/>
    </row>
    <row r="26" spans="1:14" x14ac:dyDescent="0.25">
      <c r="A26" s="67"/>
      <c r="B26" s="69"/>
      <c r="C26" s="69"/>
      <c r="D26" s="69"/>
      <c r="E26" s="69"/>
      <c r="F26" s="69"/>
      <c r="G26" s="69"/>
      <c r="H26" s="69"/>
      <c r="I26" s="69"/>
      <c r="J26" s="69"/>
      <c r="K26" s="69"/>
      <c r="L26" s="69"/>
      <c r="M26" s="69"/>
      <c r="N26" s="69"/>
    </row>
    <row r="27" spans="1:14" ht="38.25" customHeight="1" x14ac:dyDescent="0.25">
      <c r="A27" s="67"/>
      <c r="B27" s="70" t="s">
        <v>176</v>
      </c>
      <c r="C27" s="70"/>
      <c r="D27" s="70"/>
      <c r="E27" s="70"/>
      <c r="F27" s="70"/>
      <c r="G27" s="70"/>
      <c r="H27" s="70"/>
      <c r="I27" s="70"/>
      <c r="J27" s="70"/>
      <c r="K27" s="70"/>
      <c r="L27" s="70"/>
      <c r="M27" s="70"/>
      <c r="N27" s="70"/>
    </row>
    <row r="28" spans="1:14" x14ac:dyDescent="0.25">
      <c r="A28" s="67"/>
      <c r="B28" s="69"/>
      <c r="C28" s="69"/>
      <c r="D28" s="69"/>
      <c r="E28" s="69"/>
      <c r="F28" s="69"/>
      <c r="G28" s="69"/>
      <c r="H28" s="69"/>
      <c r="I28" s="69"/>
      <c r="J28" s="69"/>
      <c r="K28" s="69"/>
      <c r="L28" s="69"/>
      <c r="M28" s="69"/>
      <c r="N28" s="69"/>
    </row>
    <row r="29" spans="1:14" ht="63.75" customHeight="1" x14ac:dyDescent="0.25">
      <c r="A29" s="67"/>
      <c r="B29" s="71" t="s">
        <v>177</v>
      </c>
      <c r="C29" s="71"/>
      <c r="D29" s="71"/>
      <c r="E29" s="71"/>
      <c r="F29" s="71"/>
      <c r="G29" s="71"/>
      <c r="H29" s="71"/>
      <c r="I29" s="71"/>
      <c r="J29" s="71"/>
      <c r="K29" s="71"/>
      <c r="L29" s="71"/>
      <c r="M29" s="71"/>
      <c r="N29" s="71"/>
    </row>
    <row r="30" spans="1:14" x14ac:dyDescent="0.25">
      <c r="A30" s="67"/>
      <c r="B30" s="69"/>
      <c r="C30" s="69"/>
      <c r="D30" s="69"/>
      <c r="E30" s="69"/>
      <c r="F30" s="69"/>
      <c r="G30" s="69"/>
      <c r="H30" s="69"/>
      <c r="I30" s="69"/>
      <c r="J30" s="69"/>
      <c r="K30" s="69"/>
      <c r="L30" s="69"/>
      <c r="M30" s="69"/>
      <c r="N30" s="69"/>
    </row>
    <row r="31" spans="1:14" ht="25.5" customHeight="1" x14ac:dyDescent="0.25">
      <c r="A31" s="67"/>
      <c r="B31" s="70" t="s">
        <v>178</v>
      </c>
      <c r="C31" s="70"/>
      <c r="D31" s="70"/>
      <c r="E31" s="70"/>
      <c r="F31" s="70"/>
      <c r="G31" s="70"/>
      <c r="H31" s="70"/>
      <c r="I31" s="70"/>
      <c r="J31" s="70"/>
      <c r="K31" s="70"/>
      <c r="L31" s="70"/>
      <c r="M31" s="70"/>
      <c r="N31" s="70"/>
    </row>
    <row r="32" spans="1:14" x14ac:dyDescent="0.25">
      <c r="A32" s="67"/>
      <c r="B32" s="69"/>
      <c r="C32" s="69"/>
      <c r="D32" s="69"/>
      <c r="E32" s="69"/>
      <c r="F32" s="69"/>
      <c r="G32" s="69"/>
      <c r="H32" s="69"/>
      <c r="I32" s="69"/>
      <c r="J32" s="69"/>
      <c r="K32" s="69"/>
      <c r="L32" s="69"/>
      <c r="M32" s="69"/>
      <c r="N32" s="69"/>
    </row>
    <row r="33" spans="1:14" x14ac:dyDescent="0.25">
      <c r="A33" s="67"/>
      <c r="B33" s="72" t="s">
        <v>179</v>
      </c>
      <c r="C33" s="72"/>
      <c r="D33" s="72"/>
      <c r="E33" s="72"/>
      <c r="F33" s="72"/>
      <c r="G33" s="72"/>
      <c r="H33" s="72"/>
      <c r="I33" s="72"/>
      <c r="J33" s="72"/>
      <c r="K33" s="72"/>
      <c r="L33" s="72"/>
      <c r="M33" s="72"/>
      <c r="N33" s="72"/>
    </row>
    <row r="34" spans="1:14" x14ac:dyDescent="0.25">
      <c r="A34" s="67"/>
      <c r="B34" s="69"/>
      <c r="C34" s="69"/>
      <c r="D34" s="69"/>
      <c r="E34" s="69"/>
      <c r="F34" s="69"/>
      <c r="G34" s="69"/>
      <c r="H34" s="69"/>
      <c r="I34" s="69"/>
      <c r="J34" s="69"/>
      <c r="K34" s="69"/>
      <c r="L34" s="69"/>
      <c r="M34" s="69"/>
      <c r="N34" s="69"/>
    </row>
    <row r="35" spans="1:14" x14ac:dyDescent="0.25">
      <c r="A35" s="67"/>
      <c r="B35" s="71"/>
      <c r="C35" s="71"/>
      <c r="D35" s="71"/>
      <c r="E35" s="71"/>
      <c r="F35" s="71"/>
      <c r="G35" s="71"/>
      <c r="H35" s="71"/>
      <c r="I35" s="71"/>
      <c r="J35" s="71"/>
      <c r="K35" s="71"/>
      <c r="L35" s="71"/>
      <c r="M35" s="71"/>
      <c r="N35" s="71"/>
    </row>
    <row r="36" spans="1:14" ht="15.75" thickBot="1" x14ac:dyDescent="0.3">
      <c r="A36" s="67"/>
      <c r="B36" s="4"/>
      <c r="C36" s="4"/>
      <c r="D36" s="4"/>
      <c r="E36" s="4"/>
      <c r="F36" s="4"/>
      <c r="G36" s="4"/>
      <c r="H36" s="4"/>
      <c r="I36" s="4"/>
      <c r="J36" s="4"/>
      <c r="K36" s="4"/>
      <c r="L36" s="4"/>
      <c r="M36" s="4"/>
      <c r="N36" s="4"/>
    </row>
    <row r="37" spans="1:14" ht="15.75" thickBot="1" x14ac:dyDescent="0.3">
      <c r="A37" s="67"/>
      <c r="B37" s="11" t="s">
        <v>180</v>
      </c>
      <c r="C37" s="12" t="s">
        <v>91</v>
      </c>
      <c r="D37" s="51" t="s">
        <v>181</v>
      </c>
      <c r="E37" s="51"/>
      <c r="F37" s="51"/>
      <c r="G37" s="51"/>
      <c r="H37" s="51"/>
      <c r="I37" s="51"/>
      <c r="J37" s="51"/>
      <c r="K37" s="51"/>
      <c r="L37" s="51"/>
      <c r="M37" s="51"/>
      <c r="N37" s="12"/>
    </row>
    <row r="38" spans="1:14" x14ac:dyDescent="0.25">
      <c r="A38" s="67"/>
      <c r="B38" s="52" t="s">
        <v>182</v>
      </c>
      <c r="C38" s="54" t="s">
        <v>91</v>
      </c>
      <c r="D38" s="56" t="s">
        <v>183</v>
      </c>
      <c r="E38" s="56"/>
      <c r="F38" s="58"/>
      <c r="G38" s="58"/>
      <c r="H38" s="60" t="s">
        <v>184</v>
      </c>
      <c r="I38" s="60"/>
      <c r="J38" s="58"/>
      <c r="K38" s="58"/>
      <c r="L38" s="60" t="s">
        <v>185</v>
      </c>
      <c r="M38" s="60"/>
      <c r="N38" s="54"/>
    </row>
    <row r="39" spans="1:14" ht="15.75" thickBot="1" x14ac:dyDescent="0.3">
      <c r="A39" s="67"/>
      <c r="B39" s="53"/>
      <c r="C39" s="55"/>
      <c r="D39" s="57">
        <v>2015</v>
      </c>
      <c r="E39" s="57"/>
      <c r="F39" s="55"/>
      <c r="G39" s="55"/>
      <c r="H39" s="61">
        <v>2014</v>
      </c>
      <c r="I39" s="61"/>
      <c r="J39" s="55"/>
      <c r="K39" s="55"/>
      <c r="L39" s="61">
        <v>2013</v>
      </c>
      <c r="M39" s="61"/>
      <c r="N39" s="55"/>
    </row>
    <row r="40" spans="1:14" x14ac:dyDescent="0.25">
      <c r="A40" s="67"/>
      <c r="B40" s="14"/>
      <c r="C40" s="14" t="s">
        <v>91</v>
      </c>
      <c r="D40" s="60" t="s">
        <v>186</v>
      </c>
      <c r="E40" s="60"/>
      <c r="F40" s="60"/>
      <c r="G40" s="60"/>
      <c r="H40" s="60"/>
      <c r="I40" s="60"/>
      <c r="J40" s="60"/>
      <c r="K40" s="60"/>
      <c r="L40" s="60"/>
      <c r="M40" s="60"/>
      <c r="N40" s="14"/>
    </row>
    <row r="41" spans="1:14" x14ac:dyDescent="0.25">
      <c r="A41" s="67"/>
      <c r="B41" s="15" t="s">
        <v>187</v>
      </c>
      <c r="C41" s="17" t="s">
        <v>91</v>
      </c>
      <c r="D41" s="18" t="s">
        <v>188</v>
      </c>
      <c r="E41" s="19">
        <v>64783</v>
      </c>
      <c r="F41" s="20" t="s">
        <v>91</v>
      </c>
      <c r="G41" s="17"/>
      <c r="H41" s="21" t="s">
        <v>188</v>
      </c>
      <c r="I41" s="22">
        <v>57084</v>
      </c>
      <c r="J41" s="23" t="s">
        <v>91</v>
      </c>
      <c r="K41" s="17"/>
      <c r="L41" s="21" t="s">
        <v>188</v>
      </c>
      <c r="M41" s="24" t="s">
        <v>189</v>
      </c>
      <c r="N41" s="23" t="s">
        <v>91</v>
      </c>
    </row>
    <row r="42" spans="1:14" x14ac:dyDescent="0.25">
      <c r="A42" s="67"/>
      <c r="B42" s="25" t="s">
        <v>190</v>
      </c>
      <c r="C42" s="14" t="s">
        <v>91</v>
      </c>
      <c r="D42" s="10"/>
      <c r="E42" s="26" t="s">
        <v>191</v>
      </c>
      <c r="F42" s="27" t="s">
        <v>192</v>
      </c>
      <c r="G42" s="14"/>
      <c r="H42" s="28"/>
      <c r="I42" s="29" t="s">
        <v>193</v>
      </c>
      <c r="J42" s="30" t="s">
        <v>192</v>
      </c>
      <c r="K42" s="14"/>
      <c r="L42" s="28"/>
      <c r="M42" s="31">
        <v>-7750</v>
      </c>
      <c r="N42" s="30" t="s">
        <v>91</v>
      </c>
    </row>
    <row r="43" spans="1:14" ht="15.75" thickBot="1" x14ac:dyDescent="0.3">
      <c r="A43" s="67"/>
      <c r="B43" s="32" t="s">
        <v>194</v>
      </c>
      <c r="C43" s="33" t="s">
        <v>91</v>
      </c>
      <c r="D43" s="34"/>
      <c r="E43" s="35" t="s">
        <v>195</v>
      </c>
      <c r="F43" s="36" t="s">
        <v>192</v>
      </c>
      <c r="G43" s="33"/>
      <c r="H43" s="37"/>
      <c r="I43" s="38" t="s">
        <v>196</v>
      </c>
      <c r="J43" s="39" t="s">
        <v>192</v>
      </c>
      <c r="K43" s="33"/>
      <c r="L43" s="37"/>
      <c r="M43" s="40">
        <v>-11657</v>
      </c>
      <c r="N43" s="39" t="s">
        <v>91</v>
      </c>
    </row>
    <row r="44" spans="1:14" ht="15.75" thickBot="1" x14ac:dyDescent="0.3">
      <c r="A44" s="67"/>
      <c r="B44" s="41" t="s">
        <v>36</v>
      </c>
      <c r="C44" s="43" t="s">
        <v>91</v>
      </c>
      <c r="D44" s="44" t="s">
        <v>188</v>
      </c>
      <c r="E44" s="45">
        <v>39787</v>
      </c>
      <c r="F44" s="46" t="s">
        <v>91</v>
      </c>
      <c r="G44" s="43"/>
      <c r="H44" s="47" t="s">
        <v>188</v>
      </c>
      <c r="I44" s="48">
        <v>31081</v>
      </c>
      <c r="J44" s="49" t="s">
        <v>91</v>
      </c>
      <c r="K44" s="43"/>
      <c r="L44" s="47" t="s">
        <v>188</v>
      </c>
      <c r="M44" s="50" t="s">
        <v>197</v>
      </c>
      <c r="N44" s="49" t="s">
        <v>91</v>
      </c>
    </row>
    <row r="45" spans="1:14" x14ac:dyDescent="0.25">
      <c r="A45" s="67"/>
      <c r="B45" s="73"/>
      <c r="C45" s="73"/>
      <c r="D45" s="73"/>
      <c r="E45" s="73"/>
      <c r="F45" s="73"/>
      <c r="G45" s="73"/>
      <c r="H45" s="73"/>
      <c r="I45" s="73"/>
      <c r="J45" s="73"/>
      <c r="K45" s="73"/>
      <c r="L45" s="73"/>
      <c r="M45" s="73"/>
      <c r="N45" s="73"/>
    </row>
    <row r="46" spans="1:14" ht="25.5" customHeight="1" x14ac:dyDescent="0.25">
      <c r="A46" s="67"/>
      <c r="B46" s="71" t="s">
        <v>198</v>
      </c>
      <c r="C46" s="71"/>
      <c r="D46" s="71"/>
      <c r="E46" s="71"/>
      <c r="F46" s="71"/>
      <c r="G46" s="71"/>
      <c r="H46" s="71"/>
      <c r="I46" s="71"/>
      <c r="J46" s="71"/>
      <c r="K46" s="71"/>
      <c r="L46" s="71"/>
      <c r="M46" s="71"/>
      <c r="N46" s="71"/>
    </row>
    <row r="47" spans="1:14" x14ac:dyDescent="0.25">
      <c r="A47" s="67"/>
      <c r="B47" s="69"/>
      <c r="C47" s="69"/>
      <c r="D47" s="69"/>
      <c r="E47" s="69"/>
      <c r="F47" s="69"/>
      <c r="G47" s="69"/>
      <c r="H47" s="69"/>
      <c r="I47" s="69"/>
      <c r="J47" s="69"/>
      <c r="K47" s="69"/>
      <c r="L47" s="69"/>
      <c r="M47" s="69"/>
      <c r="N47" s="69"/>
    </row>
    <row r="48" spans="1:14" ht="63.75" customHeight="1" x14ac:dyDescent="0.25">
      <c r="A48" s="67"/>
      <c r="B48" s="70" t="s">
        <v>199</v>
      </c>
      <c r="C48" s="70"/>
      <c r="D48" s="70"/>
      <c r="E48" s="70"/>
      <c r="F48" s="70"/>
      <c r="G48" s="70"/>
      <c r="H48" s="70"/>
      <c r="I48" s="70"/>
      <c r="J48" s="70"/>
      <c r="K48" s="70"/>
      <c r="L48" s="70"/>
      <c r="M48" s="70"/>
      <c r="N48" s="70"/>
    </row>
    <row r="49" spans="1:14" x14ac:dyDescent="0.25">
      <c r="A49" s="67"/>
      <c r="B49" s="69"/>
      <c r="C49" s="69"/>
      <c r="D49" s="69"/>
      <c r="E49" s="69"/>
      <c r="F49" s="69"/>
      <c r="G49" s="69"/>
      <c r="H49" s="69"/>
      <c r="I49" s="69"/>
      <c r="J49" s="69"/>
      <c r="K49" s="69"/>
      <c r="L49" s="69"/>
      <c r="M49" s="69"/>
      <c r="N49" s="69"/>
    </row>
    <row r="50" spans="1:14" x14ac:dyDescent="0.25">
      <c r="A50" s="67"/>
      <c r="B50" s="71"/>
      <c r="C50" s="71"/>
      <c r="D50" s="71"/>
      <c r="E50" s="71"/>
      <c r="F50" s="71"/>
      <c r="G50" s="71"/>
      <c r="H50" s="71"/>
      <c r="I50" s="71"/>
      <c r="J50" s="71"/>
      <c r="K50" s="71"/>
      <c r="L50" s="71"/>
      <c r="M50" s="71"/>
      <c r="N50" s="71"/>
    </row>
    <row r="51" spans="1:14" x14ac:dyDescent="0.25">
      <c r="A51" s="67"/>
      <c r="B51" s="69"/>
      <c r="C51" s="69"/>
      <c r="D51" s="69"/>
      <c r="E51" s="69"/>
      <c r="F51" s="69"/>
      <c r="G51" s="69"/>
      <c r="H51" s="69"/>
      <c r="I51" s="69"/>
      <c r="J51" s="69"/>
      <c r="K51" s="69"/>
      <c r="L51" s="69"/>
      <c r="M51" s="69"/>
      <c r="N51" s="69"/>
    </row>
    <row r="52" spans="1:14" ht="25.5" customHeight="1" x14ac:dyDescent="0.25">
      <c r="A52" s="67"/>
      <c r="B52" s="70" t="s">
        <v>200</v>
      </c>
      <c r="C52" s="70"/>
      <c r="D52" s="70"/>
      <c r="E52" s="70"/>
      <c r="F52" s="70"/>
      <c r="G52" s="70"/>
      <c r="H52" s="70"/>
      <c r="I52" s="70"/>
      <c r="J52" s="70"/>
      <c r="K52" s="70"/>
      <c r="L52" s="70"/>
      <c r="M52" s="70"/>
      <c r="N52" s="70"/>
    </row>
    <row r="53" spans="1:14" x14ac:dyDescent="0.25">
      <c r="A53" s="67"/>
      <c r="B53" s="69"/>
      <c r="C53" s="69"/>
      <c r="D53" s="69"/>
      <c r="E53" s="69"/>
      <c r="F53" s="69"/>
      <c r="G53" s="69"/>
      <c r="H53" s="69"/>
      <c r="I53" s="69"/>
      <c r="J53" s="69"/>
      <c r="K53" s="69"/>
      <c r="L53" s="69"/>
      <c r="M53" s="69"/>
      <c r="N53" s="69"/>
    </row>
    <row r="54" spans="1:14" x14ac:dyDescent="0.25">
      <c r="A54" s="67"/>
      <c r="B54" s="72" t="s">
        <v>201</v>
      </c>
      <c r="C54" s="72"/>
      <c r="D54" s="72"/>
      <c r="E54" s="72"/>
      <c r="F54" s="72"/>
      <c r="G54" s="72"/>
      <c r="H54" s="72"/>
      <c r="I54" s="72"/>
      <c r="J54" s="72"/>
      <c r="K54" s="72"/>
      <c r="L54" s="72"/>
      <c r="M54" s="72"/>
      <c r="N54" s="72"/>
    </row>
    <row r="55" spans="1:14" x14ac:dyDescent="0.25">
      <c r="A55" s="67"/>
      <c r="B55" s="69"/>
      <c r="C55" s="69"/>
      <c r="D55" s="69"/>
      <c r="E55" s="69"/>
      <c r="F55" s="69"/>
      <c r="G55" s="69"/>
      <c r="H55" s="69"/>
      <c r="I55" s="69"/>
      <c r="J55" s="69"/>
      <c r="K55" s="69"/>
      <c r="L55" s="69"/>
      <c r="M55" s="69"/>
      <c r="N55" s="69"/>
    </row>
    <row r="56" spans="1:14" x14ac:dyDescent="0.25">
      <c r="A56" s="67"/>
      <c r="B56" s="71"/>
      <c r="C56" s="71"/>
      <c r="D56" s="71"/>
      <c r="E56" s="71"/>
      <c r="F56" s="71"/>
      <c r="G56" s="71"/>
      <c r="H56" s="71"/>
      <c r="I56" s="71"/>
      <c r="J56" s="71"/>
      <c r="K56" s="71"/>
      <c r="L56" s="71"/>
      <c r="M56" s="71"/>
      <c r="N56" s="71"/>
    </row>
    <row r="57" spans="1:14" ht="15.75" thickBot="1" x14ac:dyDescent="0.3">
      <c r="A57" s="67"/>
      <c r="B57" s="4"/>
      <c r="C57" s="4"/>
      <c r="D57" s="4"/>
      <c r="E57" s="4"/>
      <c r="F57" s="4"/>
      <c r="G57" s="4"/>
      <c r="H57" s="4"/>
      <c r="I57" s="4"/>
      <c r="J57" s="4"/>
      <c r="K57" s="4"/>
      <c r="L57" s="4"/>
      <c r="M57" s="4"/>
      <c r="N57" s="4"/>
    </row>
    <row r="58" spans="1:14" ht="15.75" thickBot="1" x14ac:dyDescent="0.3">
      <c r="A58" s="67"/>
      <c r="B58" s="11" t="s">
        <v>180</v>
      </c>
      <c r="C58" s="62" t="s">
        <v>91</v>
      </c>
      <c r="D58" s="51" t="s">
        <v>181</v>
      </c>
      <c r="E58" s="51"/>
      <c r="F58" s="51"/>
      <c r="G58" s="51"/>
      <c r="H58" s="51"/>
      <c r="I58" s="51"/>
      <c r="J58" s="51"/>
      <c r="K58" s="51"/>
      <c r="L58" s="51"/>
      <c r="M58" s="51"/>
      <c r="N58" s="62"/>
    </row>
    <row r="59" spans="1:14" x14ac:dyDescent="0.25">
      <c r="A59" s="67"/>
      <c r="B59" s="52" t="s">
        <v>182</v>
      </c>
      <c r="C59" s="58" t="s">
        <v>91</v>
      </c>
      <c r="D59" s="56" t="s">
        <v>202</v>
      </c>
      <c r="E59" s="56"/>
      <c r="F59" s="58"/>
      <c r="G59" s="58" t="s">
        <v>91</v>
      </c>
      <c r="H59" s="60" t="s">
        <v>203</v>
      </c>
      <c r="I59" s="60"/>
      <c r="J59" s="58"/>
      <c r="K59" s="58" t="s">
        <v>91</v>
      </c>
      <c r="L59" s="60" t="s">
        <v>204</v>
      </c>
      <c r="M59" s="60"/>
      <c r="N59" s="58"/>
    </row>
    <row r="60" spans="1:14" ht="15.75" thickBot="1" x14ac:dyDescent="0.3">
      <c r="A60" s="67"/>
      <c r="B60" s="53"/>
      <c r="C60" s="55"/>
      <c r="D60" s="57">
        <v>2015</v>
      </c>
      <c r="E60" s="57"/>
      <c r="F60" s="55"/>
      <c r="G60" s="55"/>
      <c r="H60" s="61">
        <v>2014</v>
      </c>
      <c r="I60" s="61"/>
      <c r="J60" s="55"/>
      <c r="K60" s="55"/>
      <c r="L60" s="61">
        <v>2013</v>
      </c>
      <c r="M60" s="61"/>
      <c r="N60" s="55"/>
    </row>
    <row r="61" spans="1:14" x14ac:dyDescent="0.25">
      <c r="A61" s="67"/>
      <c r="B61" s="15" t="s">
        <v>205</v>
      </c>
      <c r="C61" s="17" t="s">
        <v>91</v>
      </c>
      <c r="D61" s="18" t="s">
        <v>188</v>
      </c>
      <c r="E61" s="19">
        <v>2927297</v>
      </c>
      <c r="F61" s="20" t="s">
        <v>91</v>
      </c>
      <c r="G61" s="17" t="s">
        <v>91</v>
      </c>
      <c r="H61" s="21" t="s">
        <v>188</v>
      </c>
      <c r="I61" s="22">
        <v>2693670</v>
      </c>
      <c r="J61" s="23" t="s">
        <v>91</v>
      </c>
      <c r="K61" s="17" t="s">
        <v>91</v>
      </c>
      <c r="L61" s="21" t="s">
        <v>188</v>
      </c>
      <c r="M61" s="22">
        <v>2350539</v>
      </c>
      <c r="N61" s="23" t="s">
        <v>91</v>
      </c>
    </row>
    <row r="62" spans="1:14" x14ac:dyDescent="0.25">
      <c r="A62" s="67"/>
      <c r="B62" s="25" t="s">
        <v>206</v>
      </c>
      <c r="C62" s="14" t="s">
        <v>91</v>
      </c>
      <c r="D62" s="10"/>
      <c r="E62" s="63">
        <v>266332</v>
      </c>
      <c r="F62" s="27" t="s">
        <v>91</v>
      </c>
      <c r="G62" s="14" t="s">
        <v>91</v>
      </c>
      <c r="H62" s="28"/>
      <c r="I62" s="31">
        <v>214459</v>
      </c>
      <c r="J62" s="30" t="s">
        <v>91</v>
      </c>
      <c r="K62" s="14" t="s">
        <v>91</v>
      </c>
      <c r="L62" s="28"/>
      <c r="M62" s="31">
        <v>237232</v>
      </c>
      <c r="N62" s="30" t="s">
        <v>91</v>
      </c>
    </row>
    <row r="63" spans="1:14" ht="15.75" thickBot="1" x14ac:dyDescent="0.3">
      <c r="A63" s="67"/>
      <c r="B63" s="32" t="s">
        <v>207</v>
      </c>
      <c r="C63" s="33" t="s">
        <v>91</v>
      </c>
      <c r="D63" s="34"/>
      <c r="E63" s="64">
        <v>674736</v>
      </c>
      <c r="F63" s="36" t="s">
        <v>91</v>
      </c>
      <c r="G63" s="33" t="s">
        <v>91</v>
      </c>
      <c r="H63" s="37"/>
      <c r="I63" s="40">
        <v>686372</v>
      </c>
      <c r="J63" s="39" t="s">
        <v>91</v>
      </c>
      <c r="K63" s="33" t="s">
        <v>91</v>
      </c>
      <c r="L63" s="37"/>
      <c r="M63" s="40">
        <v>635471</v>
      </c>
      <c r="N63" s="39" t="s">
        <v>91</v>
      </c>
    </row>
    <row r="64" spans="1:14" x14ac:dyDescent="0.25">
      <c r="A64" s="67"/>
      <c r="B64" s="25" t="s">
        <v>208</v>
      </c>
      <c r="C64" s="14" t="s">
        <v>91</v>
      </c>
      <c r="D64" s="10" t="s">
        <v>188</v>
      </c>
      <c r="E64" s="63">
        <v>3868365</v>
      </c>
      <c r="F64" s="27" t="s">
        <v>91</v>
      </c>
      <c r="G64" s="14" t="s">
        <v>91</v>
      </c>
      <c r="H64" s="28" t="s">
        <v>188</v>
      </c>
      <c r="I64" s="31">
        <v>3594501</v>
      </c>
      <c r="J64" s="30" t="s">
        <v>91</v>
      </c>
      <c r="K64" s="14" t="s">
        <v>91</v>
      </c>
      <c r="L64" s="28" t="s">
        <v>188</v>
      </c>
      <c r="M64" s="31">
        <v>3223242</v>
      </c>
      <c r="N64" s="30" t="s">
        <v>91</v>
      </c>
    </row>
    <row r="65" spans="1:14" x14ac:dyDescent="0.25">
      <c r="A65" s="67"/>
      <c r="B65" s="66"/>
      <c r="C65" s="66"/>
      <c r="D65" s="66"/>
      <c r="E65" s="66"/>
      <c r="F65" s="66"/>
      <c r="G65" s="66"/>
      <c r="H65" s="66"/>
      <c r="I65" s="66"/>
      <c r="J65" s="66"/>
      <c r="K65" s="66"/>
      <c r="L65" s="66"/>
      <c r="M65" s="66"/>
      <c r="N65" s="65"/>
    </row>
    <row r="66" spans="1:14" x14ac:dyDescent="0.25">
      <c r="A66" s="67"/>
      <c r="B66" s="69"/>
      <c r="C66" s="69"/>
      <c r="D66" s="69"/>
      <c r="E66" s="69"/>
      <c r="F66" s="69"/>
      <c r="G66" s="69"/>
      <c r="H66" s="69"/>
      <c r="I66" s="69"/>
      <c r="J66" s="69"/>
      <c r="K66" s="69"/>
      <c r="L66" s="69"/>
      <c r="M66" s="69"/>
      <c r="N66" s="69"/>
    </row>
    <row r="67" spans="1:14" ht="25.5" customHeight="1" x14ac:dyDescent="0.25">
      <c r="A67" s="67"/>
      <c r="B67" s="70" t="s">
        <v>209</v>
      </c>
      <c r="C67" s="70"/>
      <c r="D67" s="70"/>
      <c r="E67" s="70"/>
      <c r="F67" s="70"/>
      <c r="G67" s="70"/>
      <c r="H67" s="70"/>
      <c r="I67" s="70"/>
      <c r="J67" s="70"/>
      <c r="K67" s="70"/>
      <c r="L67" s="70"/>
      <c r="M67" s="70"/>
      <c r="N67" s="70"/>
    </row>
    <row r="68" spans="1:14" x14ac:dyDescent="0.25">
      <c r="A68" s="67"/>
      <c r="B68" s="69"/>
      <c r="C68" s="69"/>
      <c r="D68" s="69"/>
      <c r="E68" s="69"/>
      <c r="F68" s="69"/>
      <c r="G68" s="69"/>
      <c r="H68" s="69"/>
      <c r="I68" s="69"/>
      <c r="J68" s="69"/>
      <c r="K68" s="69"/>
      <c r="L68" s="69"/>
      <c r="M68" s="69"/>
      <c r="N68" s="69"/>
    </row>
    <row r="69" spans="1:14" x14ac:dyDescent="0.25">
      <c r="A69" s="67"/>
      <c r="B69" s="71" t="s">
        <v>210</v>
      </c>
      <c r="C69" s="71"/>
      <c r="D69" s="71"/>
      <c r="E69" s="71"/>
      <c r="F69" s="71"/>
      <c r="G69" s="71"/>
      <c r="H69" s="71"/>
      <c r="I69" s="71"/>
      <c r="J69" s="71"/>
      <c r="K69" s="71"/>
      <c r="L69" s="71"/>
      <c r="M69" s="71"/>
      <c r="N69" s="71"/>
    </row>
    <row r="70" spans="1:14" x14ac:dyDescent="0.25">
      <c r="A70" s="67"/>
      <c r="B70" s="69"/>
      <c r="C70" s="69"/>
      <c r="D70" s="69"/>
      <c r="E70" s="69"/>
      <c r="F70" s="69"/>
      <c r="G70" s="69"/>
      <c r="H70" s="69"/>
      <c r="I70" s="69"/>
      <c r="J70" s="69"/>
      <c r="K70" s="69"/>
      <c r="L70" s="69"/>
      <c r="M70" s="69"/>
      <c r="N70" s="69"/>
    </row>
    <row r="71" spans="1:14" ht="38.25" customHeight="1" x14ac:dyDescent="0.25">
      <c r="A71" s="67"/>
      <c r="B71" s="71" t="s">
        <v>211</v>
      </c>
      <c r="C71" s="71"/>
      <c r="D71" s="71"/>
      <c r="E71" s="71"/>
      <c r="F71" s="71"/>
      <c r="G71" s="71"/>
      <c r="H71" s="71"/>
      <c r="I71" s="71"/>
      <c r="J71" s="71"/>
      <c r="K71" s="71"/>
      <c r="L71" s="71"/>
      <c r="M71" s="71"/>
      <c r="N71" s="71"/>
    </row>
    <row r="72" spans="1:14" x14ac:dyDescent="0.25">
      <c r="A72" s="67"/>
      <c r="B72" s="69"/>
      <c r="C72" s="69"/>
      <c r="D72" s="69"/>
      <c r="E72" s="69"/>
      <c r="F72" s="69"/>
      <c r="G72" s="69"/>
      <c r="H72" s="69"/>
      <c r="I72" s="69"/>
      <c r="J72" s="69"/>
      <c r="K72" s="69"/>
      <c r="L72" s="69"/>
      <c r="M72" s="69"/>
      <c r="N72" s="69"/>
    </row>
    <row r="73" spans="1:14" x14ac:dyDescent="0.25">
      <c r="A73" s="67"/>
      <c r="B73" s="71" t="s">
        <v>212</v>
      </c>
      <c r="C73" s="71"/>
      <c r="D73" s="71"/>
      <c r="E73" s="71"/>
      <c r="F73" s="71"/>
      <c r="G73" s="71"/>
      <c r="H73" s="71"/>
      <c r="I73" s="71"/>
      <c r="J73" s="71"/>
      <c r="K73" s="71"/>
      <c r="L73" s="71"/>
      <c r="M73" s="71"/>
      <c r="N73" s="71"/>
    </row>
    <row r="74" spans="1:14" x14ac:dyDescent="0.25">
      <c r="A74" s="67"/>
      <c r="B74" s="69"/>
      <c r="C74" s="69"/>
      <c r="D74" s="69"/>
      <c r="E74" s="69"/>
      <c r="F74" s="69"/>
      <c r="G74" s="69"/>
      <c r="H74" s="69"/>
      <c r="I74" s="69"/>
      <c r="J74" s="69"/>
      <c r="K74" s="69"/>
      <c r="L74" s="69"/>
      <c r="M74" s="69"/>
      <c r="N74" s="69"/>
    </row>
    <row r="75" spans="1:14" x14ac:dyDescent="0.25">
      <c r="A75" s="67"/>
      <c r="B75" s="71" t="s">
        <v>213</v>
      </c>
      <c r="C75" s="71"/>
      <c r="D75" s="71"/>
      <c r="E75" s="71"/>
      <c r="F75" s="71"/>
      <c r="G75" s="71"/>
      <c r="H75" s="71"/>
      <c r="I75" s="71"/>
      <c r="J75" s="71"/>
      <c r="K75" s="71"/>
      <c r="L75" s="71"/>
      <c r="M75" s="71"/>
      <c r="N75" s="71"/>
    </row>
    <row r="76" spans="1:14" x14ac:dyDescent="0.25">
      <c r="A76" s="67"/>
      <c r="B76" s="69"/>
      <c r="C76" s="69"/>
      <c r="D76" s="69"/>
      <c r="E76" s="69"/>
      <c r="F76" s="69"/>
      <c r="G76" s="69"/>
      <c r="H76" s="69"/>
      <c r="I76" s="69"/>
      <c r="J76" s="69"/>
      <c r="K76" s="69"/>
      <c r="L76" s="69"/>
      <c r="M76" s="69"/>
      <c r="N76" s="69"/>
    </row>
    <row r="77" spans="1:14" ht="25.5" customHeight="1" x14ac:dyDescent="0.25">
      <c r="A77" s="67"/>
      <c r="B77" s="72" t="s">
        <v>214</v>
      </c>
      <c r="C77" s="72"/>
      <c r="D77" s="72"/>
      <c r="E77" s="72"/>
      <c r="F77" s="72"/>
      <c r="G77" s="72"/>
      <c r="H77" s="72"/>
      <c r="I77" s="72"/>
      <c r="J77" s="72"/>
      <c r="K77" s="72"/>
      <c r="L77" s="72"/>
      <c r="M77" s="72"/>
      <c r="N77" s="72"/>
    </row>
    <row r="78" spans="1:14" x14ac:dyDescent="0.25">
      <c r="A78" s="67"/>
      <c r="B78" s="69"/>
      <c r="C78" s="69"/>
      <c r="D78" s="69"/>
      <c r="E78" s="69"/>
      <c r="F78" s="69"/>
      <c r="G78" s="69"/>
      <c r="H78" s="69"/>
      <c r="I78" s="69"/>
      <c r="J78" s="69"/>
      <c r="K78" s="69"/>
      <c r="L78" s="69"/>
      <c r="M78" s="69"/>
      <c r="N78" s="69"/>
    </row>
    <row r="79" spans="1:14" ht="25.5" customHeight="1" x14ac:dyDescent="0.25">
      <c r="A79" s="67"/>
      <c r="B79" s="71" t="s">
        <v>215</v>
      </c>
      <c r="C79" s="71"/>
      <c r="D79" s="71"/>
      <c r="E79" s="71"/>
      <c r="F79" s="71"/>
      <c r="G79" s="71"/>
      <c r="H79" s="71"/>
      <c r="I79" s="71"/>
      <c r="J79" s="71"/>
      <c r="K79" s="71"/>
      <c r="L79" s="71"/>
      <c r="M79" s="71"/>
      <c r="N79" s="71"/>
    </row>
    <row r="80" spans="1:14" x14ac:dyDescent="0.25">
      <c r="A80" s="67"/>
      <c r="B80" s="69"/>
      <c r="C80" s="69"/>
      <c r="D80" s="69"/>
      <c r="E80" s="69"/>
      <c r="F80" s="69"/>
      <c r="G80" s="69"/>
      <c r="H80" s="69"/>
      <c r="I80" s="69"/>
      <c r="J80" s="69"/>
      <c r="K80" s="69"/>
      <c r="L80" s="69"/>
      <c r="M80" s="69"/>
      <c r="N80" s="69"/>
    </row>
    <row r="81" spans="1:14" ht="51" customHeight="1" x14ac:dyDescent="0.25">
      <c r="A81" s="67"/>
      <c r="B81" s="71" t="s">
        <v>216</v>
      </c>
      <c r="C81" s="71"/>
      <c r="D81" s="71"/>
      <c r="E81" s="71"/>
      <c r="F81" s="71"/>
      <c r="G81" s="71"/>
      <c r="H81" s="71"/>
      <c r="I81" s="71"/>
      <c r="J81" s="71"/>
      <c r="K81" s="71"/>
      <c r="L81" s="71"/>
      <c r="M81" s="71"/>
      <c r="N81" s="71"/>
    </row>
    <row r="82" spans="1:14" x14ac:dyDescent="0.25">
      <c r="A82" s="67"/>
      <c r="B82" s="69"/>
      <c r="C82" s="69"/>
      <c r="D82" s="69"/>
      <c r="E82" s="69"/>
      <c r="F82" s="69"/>
      <c r="G82" s="69"/>
      <c r="H82" s="69"/>
      <c r="I82" s="69"/>
      <c r="J82" s="69"/>
      <c r="K82" s="69"/>
      <c r="L82" s="69"/>
      <c r="M82" s="69"/>
      <c r="N82" s="69"/>
    </row>
    <row r="83" spans="1:14" x14ac:dyDescent="0.25">
      <c r="A83" s="67"/>
      <c r="B83" s="71"/>
      <c r="C83" s="71"/>
      <c r="D83" s="71"/>
      <c r="E83" s="71"/>
      <c r="F83" s="71"/>
      <c r="G83" s="71"/>
      <c r="H83" s="71"/>
      <c r="I83" s="71"/>
      <c r="J83" s="71"/>
      <c r="K83" s="71"/>
      <c r="L83" s="71"/>
      <c r="M83" s="71"/>
      <c r="N83" s="71"/>
    </row>
    <row r="84" spans="1:14" x14ac:dyDescent="0.25">
      <c r="A84" s="67"/>
      <c r="B84" s="69"/>
      <c r="C84" s="69"/>
      <c r="D84" s="69"/>
      <c r="E84" s="69"/>
      <c r="F84" s="69"/>
      <c r="G84" s="69"/>
      <c r="H84" s="69"/>
      <c r="I84" s="69"/>
      <c r="J84" s="69"/>
      <c r="K84" s="69"/>
      <c r="L84" s="69"/>
      <c r="M84" s="69"/>
      <c r="N84" s="69"/>
    </row>
    <row r="85" spans="1:14" ht="25.5" customHeight="1" x14ac:dyDescent="0.25">
      <c r="A85" s="67"/>
      <c r="B85" s="71" t="s">
        <v>217</v>
      </c>
      <c r="C85" s="71"/>
      <c r="D85" s="71"/>
      <c r="E85" s="71"/>
      <c r="F85" s="71"/>
      <c r="G85" s="71"/>
      <c r="H85" s="71"/>
      <c r="I85" s="71"/>
      <c r="J85" s="71"/>
      <c r="K85" s="71"/>
      <c r="L85" s="71"/>
      <c r="M85" s="71"/>
      <c r="N85" s="71"/>
    </row>
    <row r="86" spans="1:14" x14ac:dyDescent="0.25">
      <c r="A86" s="67"/>
      <c r="B86" s="69"/>
      <c r="C86" s="69"/>
      <c r="D86" s="69"/>
      <c r="E86" s="69"/>
      <c r="F86" s="69"/>
      <c r="G86" s="69"/>
      <c r="H86" s="69"/>
      <c r="I86" s="69"/>
      <c r="J86" s="69"/>
      <c r="K86" s="69"/>
      <c r="L86" s="69"/>
      <c r="M86" s="69"/>
      <c r="N86" s="69"/>
    </row>
    <row r="87" spans="1:14" x14ac:dyDescent="0.25">
      <c r="A87" s="67"/>
      <c r="B87" s="71" t="s">
        <v>218</v>
      </c>
      <c r="C87" s="71"/>
      <c r="D87" s="71"/>
      <c r="E87" s="71"/>
      <c r="F87" s="71"/>
      <c r="G87" s="71"/>
      <c r="H87" s="71"/>
      <c r="I87" s="71"/>
      <c r="J87" s="71"/>
      <c r="K87" s="71"/>
      <c r="L87" s="71"/>
      <c r="M87" s="71"/>
      <c r="N87" s="71"/>
    </row>
    <row r="88" spans="1:14" x14ac:dyDescent="0.25">
      <c r="A88" s="67"/>
      <c r="B88" s="69"/>
      <c r="C88" s="69"/>
      <c r="D88" s="69"/>
      <c r="E88" s="69"/>
      <c r="F88" s="69"/>
      <c r="G88" s="69"/>
      <c r="H88" s="69"/>
      <c r="I88" s="69"/>
      <c r="J88" s="69"/>
      <c r="K88" s="69"/>
      <c r="L88" s="69"/>
      <c r="M88" s="69"/>
      <c r="N88" s="69"/>
    </row>
    <row r="89" spans="1:14" x14ac:dyDescent="0.25">
      <c r="A89" s="67"/>
      <c r="B89" s="70" t="s">
        <v>219</v>
      </c>
      <c r="C89" s="70"/>
      <c r="D89" s="70"/>
      <c r="E89" s="70"/>
      <c r="F89" s="70"/>
      <c r="G89" s="70"/>
      <c r="H89" s="70"/>
      <c r="I89" s="70"/>
      <c r="J89" s="70"/>
      <c r="K89" s="70"/>
      <c r="L89" s="70"/>
      <c r="M89" s="70"/>
      <c r="N89" s="70"/>
    </row>
    <row r="90" spans="1:14" x14ac:dyDescent="0.25">
      <c r="A90" s="67"/>
      <c r="B90" s="69"/>
      <c r="C90" s="69"/>
      <c r="D90" s="69"/>
      <c r="E90" s="69"/>
      <c r="F90" s="69"/>
      <c r="G90" s="69"/>
      <c r="H90" s="69"/>
      <c r="I90" s="69"/>
      <c r="J90" s="69"/>
      <c r="K90" s="69"/>
      <c r="L90" s="69"/>
      <c r="M90" s="69"/>
      <c r="N90" s="69"/>
    </row>
    <row r="91" spans="1:14" ht="25.5" customHeight="1" x14ac:dyDescent="0.25">
      <c r="A91" s="67"/>
      <c r="B91" s="72" t="s">
        <v>220</v>
      </c>
      <c r="C91" s="72"/>
      <c r="D91" s="72"/>
      <c r="E91" s="72"/>
      <c r="F91" s="72"/>
      <c r="G91" s="72"/>
      <c r="H91" s="72"/>
      <c r="I91" s="72"/>
      <c r="J91" s="72"/>
      <c r="K91" s="72"/>
      <c r="L91" s="72"/>
      <c r="M91" s="72"/>
      <c r="N91" s="72"/>
    </row>
    <row r="92" spans="1:14" x14ac:dyDescent="0.25">
      <c r="A92" s="67"/>
      <c r="B92" s="69"/>
      <c r="C92" s="69"/>
      <c r="D92" s="69"/>
      <c r="E92" s="69"/>
      <c r="F92" s="69"/>
      <c r="G92" s="69"/>
      <c r="H92" s="69"/>
      <c r="I92" s="69"/>
      <c r="J92" s="69"/>
      <c r="K92" s="69"/>
      <c r="L92" s="69"/>
      <c r="M92" s="69"/>
      <c r="N92" s="69"/>
    </row>
    <row r="93" spans="1:14" ht="25.5" customHeight="1" x14ac:dyDescent="0.25">
      <c r="A93" s="67"/>
      <c r="B93" s="70" t="s">
        <v>221</v>
      </c>
      <c r="C93" s="70"/>
      <c r="D93" s="70"/>
      <c r="E93" s="70"/>
      <c r="F93" s="70"/>
      <c r="G93" s="70"/>
      <c r="H93" s="70"/>
      <c r="I93" s="70"/>
      <c r="J93" s="70"/>
      <c r="K93" s="70"/>
      <c r="L93" s="70"/>
      <c r="M93" s="70"/>
      <c r="N93" s="70"/>
    </row>
    <row r="94" spans="1:14" x14ac:dyDescent="0.25">
      <c r="A94" s="67"/>
      <c r="B94" s="69"/>
      <c r="C94" s="69"/>
      <c r="D94" s="69"/>
      <c r="E94" s="69"/>
      <c r="F94" s="69"/>
      <c r="G94" s="69"/>
      <c r="H94" s="69"/>
      <c r="I94" s="69"/>
      <c r="J94" s="69"/>
      <c r="K94" s="69"/>
      <c r="L94" s="69"/>
      <c r="M94" s="69"/>
      <c r="N94" s="69"/>
    </row>
    <row r="95" spans="1:14" ht="51" customHeight="1" x14ac:dyDescent="0.25">
      <c r="A95" s="67"/>
      <c r="B95" s="70" t="s">
        <v>222</v>
      </c>
      <c r="C95" s="70"/>
      <c r="D95" s="70"/>
      <c r="E95" s="70"/>
      <c r="F95" s="70"/>
      <c r="G95" s="70"/>
      <c r="H95" s="70"/>
      <c r="I95" s="70"/>
      <c r="J95" s="70"/>
      <c r="K95" s="70"/>
      <c r="L95" s="70"/>
      <c r="M95" s="70"/>
      <c r="N95" s="70"/>
    </row>
    <row r="96" spans="1:14" x14ac:dyDescent="0.25">
      <c r="A96" s="67"/>
      <c r="B96" s="69"/>
      <c r="C96" s="69"/>
      <c r="D96" s="69"/>
      <c r="E96" s="69"/>
      <c r="F96" s="69"/>
      <c r="G96" s="69"/>
      <c r="H96" s="69"/>
      <c r="I96" s="69"/>
      <c r="J96" s="69"/>
      <c r="K96" s="69"/>
      <c r="L96" s="69"/>
      <c r="M96" s="69"/>
      <c r="N96" s="69"/>
    </row>
    <row r="97" spans="1:14" ht="25.5" customHeight="1" x14ac:dyDescent="0.25">
      <c r="A97" s="67"/>
      <c r="B97" s="70" t="s">
        <v>223</v>
      </c>
      <c r="C97" s="70"/>
      <c r="D97" s="70"/>
      <c r="E97" s="70"/>
      <c r="F97" s="70"/>
      <c r="G97" s="70"/>
      <c r="H97" s="70"/>
      <c r="I97" s="70"/>
      <c r="J97" s="70"/>
      <c r="K97" s="70"/>
      <c r="L97" s="70"/>
      <c r="M97" s="70"/>
      <c r="N97" s="70"/>
    </row>
  </sheetData>
  <mergeCells count="111">
    <mergeCell ref="B95:N95"/>
    <mergeCell ref="B96:N96"/>
    <mergeCell ref="B97:N97"/>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71:N71"/>
    <mergeCell ref="B72:N72"/>
    <mergeCell ref="B73:N73"/>
    <mergeCell ref="B74:N74"/>
    <mergeCell ref="B75:N75"/>
    <mergeCell ref="B76:N76"/>
    <mergeCell ref="B56:N56"/>
    <mergeCell ref="B66:N66"/>
    <mergeCell ref="B67:N67"/>
    <mergeCell ref="B68:N68"/>
    <mergeCell ref="B69:N69"/>
    <mergeCell ref="B70:N70"/>
    <mergeCell ref="B50:N50"/>
    <mergeCell ref="B51:N51"/>
    <mergeCell ref="B52:N52"/>
    <mergeCell ref="B53:N53"/>
    <mergeCell ref="B54:N54"/>
    <mergeCell ref="B55:N55"/>
    <mergeCell ref="B31:N31"/>
    <mergeCell ref="B32:N32"/>
    <mergeCell ref="B33:N33"/>
    <mergeCell ref="B34:N34"/>
    <mergeCell ref="B35:N35"/>
    <mergeCell ref="B45:N45"/>
    <mergeCell ref="B25:N25"/>
    <mergeCell ref="B26:N26"/>
    <mergeCell ref="B27:N27"/>
    <mergeCell ref="B28:N28"/>
    <mergeCell ref="B29:N29"/>
    <mergeCell ref="B30:N30"/>
    <mergeCell ref="B19:N19"/>
    <mergeCell ref="B20:N20"/>
    <mergeCell ref="B21:N21"/>
    <mergeCell ref="B22:N22"/>
    <mergeCell ref="B23:N23"/>
    <mergeCell ref="B24:N24"/>
    <mergeCell ref="B13:N13"/>
    <mergeCell ref="B14:N14"/>
    <mergeCell ref="B15:N15"/>
    <mergeCell ref="B16:N16"/>
    <mergeCell ref="B17:N17"/>
    <mergeCell ref="B18:N18"/>
    <mergeCell ref="B7:N7"/>
    <mergeCell ref="B8:N8"/>
    <mergeCell ref="B9:N9"/>
    <mergeCell ref="B10:N10"/>
    <mergeCell ref="B11:N11"/>
    <mergeCell ref="B12:N12"/>
    <mergeCell ref="N59:N60"/>
    <mergeCell ref="B65:M65"/>
    <mergeCell ref="A1:A2"/>
    <mergeCell ref="B1:N1"/>
    <mergeCell ref="B2:N2"/>
    <mergeCell ref="A3:A97"/>
    <mergeCell ref="B3:N3"/>
    <mergeCell ref="B4:N4"/>
    <mergeCell ref="B5:N5"/>
    <mergeCell ref="B6:N6"/>
    <mergeCell ref="H59:I59"/>
    <mergeCell ref="H60:I60"/>
    <mergeCell ref="J59:J60"/>
    <mergeCell ref="K59:K60"/>
    <mergeCell ref="L59:M59"/>
    <mergeCell ref="L60:M60"/>
    <mergeCell ref="B59:B60"/>
    <mergeCell ref="C59:C60"/>
    <mergeCell ref="D59:E59"/>
    <mergeCell ref="D60:E60"/>
    <mergeCell ref="F59:F60"/>
    <mergeCell ref="G59:G60"/>
    <mergeCell ref="K38:K39"/>
    <mergeCell ref="L38:M38"/>
    <mergeCell ref="L39:M39"/>
    <mergeCell ref="N38:N39"/>
    <mergeCell ref="D40:M40"/>
    <mergeCell ref="D58:M58"/>
    <mergeCell ref="B46:N46"/>
    <mergeCell ref="B47:N47"/>
    <mergeCell ref="B48:N48"/>
    <mergeCell ref="B49:N49"/>
    <mergeCell ref="D37:M37"/>
    <mergeCell ref="B38:B39"/>
    <mergeCell ref="C38:C39"/>
    <mergeCell ref="D38:E38"/>
    <mergeCell ref="D39:E39"/>
    <mergeCell ref="F38:F39"/>
    <mergeCell ref="G38:G39"/>
    <mergeCell ref="H38:I38"/>
    <mergeCell ref="H39:I39"/>
    <mergeCell ref="J38:J3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1365</v>
      </c>
      <c r="B1" s="8" t="s">
        <v>2</v>
      </c>
    </row>
    <row r="2" spans="1:2" x14ac:dyDescent="0.25">
      <c r="A2" s="1" t="s">
        <v>1045</v>
      </c>
      <c r="B2" s="8"/>
    </row>
    <row r="3" spans="1:2" ht="30" x14ac:dyDescent="0.25">
      <c r="A3" s="3" t="s">
        <v>1366</v>
      </c>
      <c r="B3" s="4"/>
    </row>
    <row r="4" spans="1:2" x14ac:dyDescent="0.25">
      <c r="A4" s="2" t="s">
        <v>1367</v>
      </c>
      <c r="B4" s="7">
        <v>69</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1368</v>
      </c>
      <c r="B1" s="8" t="s">
        <v>1</v>
      </c>
      <c r="C1" s="8"/>
      <c r="D1" s="8"/>
    </row>
    <row r="2" spans="1:4" ht="30" x14ac:dyDescent="0.25">
      <c r="A2" s="1" t="s">
        <v>46</v>
      </c>
      <c r="B2" s="1" t="s">
        <v>2</v>
      </c>
      <c r="C2" s="1" t="s">
        <v>30</v>
      </c>
      <c r="D2" s="1" t="s">
        <v>31</v>
      </c>
    </row>
    <row r="3" spans="1:4" ht="30" x14ac:dyDescent="0.25">
      <c r="A3" s="3" t="s">
        <v>1369</v>
      </c>
      <c r="B3" s="4"/>
      <c r="C3" s="4"/>
      <c r="D3" s="4"/>
    </row>
    <row r="4" spans="1:4" x14ac:dyDescent="0.25">
      <c r="A4" s="2" t="s">
        <v>1370</v>
      </c>
      <c r="B4" s="7">
        <v>66265</v>
      </c>
      <c r="C4" s="7">
        <v>52196</v>
      </c>
      <c r="D4" s="7">
        <v>45653</v>
      </c>
    </row>
    <row r="5" spans="1:4" x14ac:dyDescent="0.25">
      <c r="A5" s="2" t="s">
        <v>1371</v>
      </c>
      <c r="B5" s="6">
        <v>1091128</v>
      </c>
      <c r="C5" s="6">
        <v>1240377</v>
      </c>
      <c r="D5" s="6">
        <v>971732</v>
      </c>
    </row>
    <row r="6" spans="1:4" ht="30" x14ac:dyDescent="0.25">
      <c r="A6" s="2" t="s">
        <v>1372</v>
      </c>
      <c r="B6" s="6">
        <v>17377</v>
      </c>
      <c r="C6" s="6">
        <v>19380</v>
      </c>
      <c r="D6" s="6">
        <v>12291</v>
      </c>
    </row>
    <row r="7" spans="1:4" ht="30" x14ac:dyDescent="0.25">
      <c r="A7" s="2" t="s">
        <v>1373</v>
      </c>
      <c r="B7" s="6">
        <v>8254</v>
      </c>
      <c r="C7" s="6">
        <v>-6432</v>
      </c>
      <c r="D7" s="6">
        <v>33615</v>
      </c>
    </row>
    <row r="8" spans="1:4" ht="30" x14ac:dyDescent="0.25">
      <c r="A8" s="2" t="s">
        <v>1374</v>
      </c>
      <c r="B8" s="6">
        <v>-60733</v>
      </c>
      <c r="C8" s="4"/>
      <c r="D8" s="4"/>
    </row>
    <row r="9" spans="1:4" ht="30" x14ac:dyDescent="0.25">
      <c r="A9" s="2" t="s">
        <v>1375</v>
      </c>
      <c r="B9" s="7">
        <v>60733</v>
      </c>
      <c r="C9" s="4"/>
      <c r="D9"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showGridLines="0" workbookViewId="0"/>
  </sheetViews>
  <sheetFormatPr defaultRowHeight="15" x14ac:dyDescent="0.25"/>
  <cols>
    <col min="1" max="1" width="36.5703125" bestFit="1" customWidth="1"/>
    <col min="2" max="2" width="10.5703125" bestFit="1" customWidth="1"/>
    <col min="3" max="3" width="2.5703125" bestFit="1" customWidth="1"/>
    <col min="4" max="4" width="10.5703125" bestFit="1" customWidth="1"/>
    <col min="5" max="5" width="2.5703125" bestFit="1" customWidth="1"/>
    <col min="6" max="6" width="10.5703125" bestFit="1" customWidth="1"/>
    <col min="7" max="7" width="2.5703125" bestFit="1" customWidth="1"/>
    <col min="8" max="8" width="10.5703125" bestFit="1" customWidth="1"/>
    <col min="9" max="9" width="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 min="16" max="16" width="10.5703125" bestFit="1" customWidth="1"/>
    <col min="17" max="17" width="2.5703125" bestFit="1" customWidth="1"/>
    <col min="18" max="18" width="11.85546875" bestFit="1" customWidth="1"/>
    <col min="19" max="20" width="12.28515625" bestFit="1" customWidth="1"/>
  </cols>
  <sheetData>
    <row r="1" spans="1:20" ht="15" customHeight="1" x14ac:dyDescent="0.25">
      <c r="A1" s="1" t="s">
        <v>1376</v>
      </c>
      <c r="B1" s="8" t="s">
        <v>995</v>
      </c>
      <c r="C1" s="8"/>
      <c r="D1" s="8"/>
      <c r="E1" s="8"/>
      <c r="F1" s="8"/>
      <c r="G1" s="8"/>
      <c r="H1" s="8"/>
      <c r="I1" s="8"/>
      <c r="J1" s="8"/>
      <c r="K1" s="8"/>
      <c r="L1" s="8"/>
      <c r="M1" s="8"/>
      <c r="N1" s="8"/>
      <c r="O1" s="8"/>
      <c r="P1" s="8"/>
      <c r="Q1" s="8"/>
      <c r="R1" s="8" t="s">
        <v>1</v>
      </c>
      <c r="S1" s="8"/>
      <c r="T1" s="8"/>
    </row>
    <row r="2" spans="1:20" ht="30" x14ac:dyDescent="0.25">
      <c r="A2" s="1" t="s">
        <v>29</v>
      </c>
      <c r="B2" s="8" t="s">
        <v>2</v>
      </c>
      <c r="C2" s="8"/>
      <c r="D2" s="8" t="s">
        <v>1039</v>
      </c>
      <c r="E2" s="8"/>
      <c r="F2" s="8" t="s">
        <v>4</v>
      </c>
      <c r="G2" s="8"/>
      <c r="H2" s="185">
        <v>41762</v>
      </c>
      <c r="I2" s="185"/>
      <c r="J2" s="8" t="s">
        <v>30</v>
      </c>
      <c r="K2" s="8"/>
      <c r="L2" s="8" t="s">
        <v>1040</v>
      </c>
      <c r="M2" s="8"/>
      <c r="N2" s="8" t="s">
        <v>1041</v>
      </c>
      <c r="O2" s="8"/>
      <c r="P2" s="185">
        <v>41398</v>
      </c>
      <c r="Q2" s="185"/>
      <c r="R2" s="1" t="s">
        <v>2</v>
      </c>
      <c r="S2" s="1" t="s">
        <v>30</v>
      </c>
      <c r="T2" s="1" t="s">
        <v>31</v>
      </c>
    </row>
    <row r="3" spans="1:20" ht="30" x14ac:dyDescent="0.25">
      <c r="A3" s="3" t="s">
        <v>1377</v>
      </c>
      <c r="B3" s="4"/>
      <c r="C3" s="4"/>
      <c r="D3" s="4"/>
      <c r="E3" s="4"/>
      <c r="F3" s="4"/>
      <c r="G3" s="4"/>
      <c r="H3" s="4"/>
      <c r="I3" s="4"/>
      <c r="J3" s="4"/>
      <c r="K3" s="4"/>
      <c r="L3" s="4"/>
      <c r="M3" s="4"/>
      <c r="N3" s="4"/>
      <c r="O3" s="4"/>
      <c r="P3" s="4"/>
      <c r="Q3" s="4"/>
      <c r="R3" s="4"/>
      <c r="S3" s="4"/>
      <c r="T3" s="4"/>
    </row>
    <row r="4" spans="1:20" x14ac:dyDescent="0.25">
      <c r="A4" s="2" t="s">
        <v>32</v>
      </c>
      <c r="B4" s="7">
        <v>8303953</v>
      </c>
      <c r="C4" s="4"/>
      <c r="D4" s="7">
        <v>7366066</v>
      </c>
      <c r="E4" s="4"/>
      <c r="F4" s="7">
        <v>6917212</v>
      </c>
      <c r="G4" s="4"/>
      <c r="H4" s="7">
        <v>6491176</v>
      </c>
      <c r="I4" s="4"/>
      <c r="J4" s="7">
        <v>7808787</v>
      </c>
      <c r="K4" s="4"/>
      <c r="L4" s="7">
        <v>6981876</v>
      </c>
      <c r="M4" s="4"/>
      <c r="N4" s="7">
        <v>6442424</v>
      </c>
      <c r="O4" s="4"/>
      <c r="P4" s="7">
        <v>6189609</v>
      </c>
      <c r="Q4" s="4"/>
      <c r="R4" s="7">
        <v>29078407</v>
      </c>
      <c r="S4" s="7">
        <v>27422696</v>
      </c>
      <c r="T4" s="7">
        <v>25878372</v>
      </c>
    </row>
    <row r="5" spans="1:20" ht="17.25" x14ac:dyDescent="0.25">
      <c r="A5" s="2" t="s">
        <v>1378</v>
      </c>
      <c r="B5" s="6">
        <v>2344916</v>
      </c>
      <c r="C5" s="183" t="s">
        <v>1123</v>
      </c>
      <c r="D5" s="6">
        <v>2162437</v>
      </c>
      <c r="E5" s="183" t="s">
        <v>1123</v>
      </c>
      <c r="F5" s="6">
        <v>1981356</v>
      </c>
      <c r="G5" s="183" t="s">
        <v>1123</v>
      </c>
      <c r="H5" s="6">
        <v>1813176</v>
      </c>
      <c r="I5" s="183" t="s">
        <v>1123</v>
      </c>
      <c r="J5" s="6">
        <v>2158487</v>
      </c>
      <c r="K5" s="183" t="s">
        <v>1123</v>
      </c>
      <c r="L5" s="6">
        <v>2047411</v>
      </c>
      <c r="M5" s="183" t="s">
        <v>1123</v>
      </c>
      <c r="N5" s="6">
        <v>1855685</v>
      </c>
      <c r="O5" s="183" t="s">
        <v>1123</v>
      </c>
      <c r="P5" s="6">
        <v>1756076</v>
      </c>
      <c r="Q5" s="183" t="s">
        <v>1123</v>
      </c>
      <c r="R5" s="4"/>
      <c r="S5" s="4"/>
      <c r="T5" s="4"/>
    </row>
    <row r="6" spans="1:20" x14ac:dyDescent="0.25">
      <c r="A6" s="2" t="s">
        <v>39</v>
      </c>
      <c r="B6" s="7">
        <v>648230</v>
      </c>
      <c r="C6" s="4"/>
      <c r="D6" s="7">
        <v>594957</v>
      </c>
      <c r="E6" s="4"/>
      <c r="F6" s="7">
        <v>517624</v>
      </c>
      <c r="G6" s="4"/>
      <c r="H6" s="7">
        <v>454317</v>
      </c>
      <c r="I6" s="4"/>
      <c r="J6" s="7">
        <v>582292</v>
      </c>
      <c r="K6" s="4"/>
      <c r="L6" s="7">
        <v>622655</v>
      </c>
      <c r="M6" s="4"/>
      <c r="N6" s="7">
        <v>479559</v>
      </c>
      <c r="O6" s="4"/>
      <c r="P6" s="7">
        <v>452890</v>
      </c>
      <c r="Q6" s="4"/>
      <c r="R6" s="7">
        <v>2215128</v>
      </c>
      <c r="S6" s="7">
        <v>2137396</v>
      </c>
      <c r="T6" s="7">
        <v>1906687</v>
      </c>
    </row>
    <row r="7" spans="1:20" x14ac:dyDescent="0.25">
      <c r="A7" s="2" t="s">
        <v>317</v>
      </c>
      <c r="B7" s="9">
        <v>0.95</v>
      </c>
      <c r="C7" s="4"/>
      <c r="D7" s="9">
        <v>0.86</v>
      </c>
      <c r="E7" s="4"/>
      <c r="F7" s="9">
        <v>0.75</v>
      </c>
      <c r="G7" s="4"/>
      <c r="H7" s="9">
        <v>0.65</v>
      </c>
      <c r="I7" s="4"/>
      <c r="J7" s="9">
        <v>0.82</v>
      </c>
      <c r="K7" s="4"/>
      <c r="L7" s="9">
        <v>0.88</v>
      </c>
      <c r="M7" s="4"/>
      <c r="N7" s="9">
        <v>0.67</v>
      </c>
      <c r="O7" s="4"/>
      <c r="P7" s="9">
        <v>0.63</v>
      </c>
      <c r="Q7" s="4"/>
      <c r="R7" s="9">
        <v>3.2</v>
      </c>
      <c r="S7" s="7">
        <v>3</v>
      </c>
      <c r="T7" s="9">
        <v>2.6</v>
      </c>
    </row>
    <row r="8" spans="1:20" x14ac:dyDescent="0.25">
      <c r="A8" s="2" t="s">
        <v>321</v>
      </c>
      <c r="B8" s="9">
        <v>0.93</v>
      </c>
      <c r="C8" s="4"/>
      <c r="D8" s="9">
        <v>0.85</v>
      </c>
      <c r="E8" s="4"/>
      <c r="F8" s="9">
        <v>0.73</v>
      </c>
      <c r="G8" s="4"/>
      <c r="H8" s="9">
        <v>0.64</v>
      </c>
      <c r="I8" s="4"/>
      <c r="J8" s="9">
        <v>0.81</v>
      </c>
      <c r="K8" s="4"/>
      <c r="L8" s="9">
        <v>0.86</v>
      </c>
      <c r="M8" s="4"/>
      <c r="N8" s="9">
        <v>0.66</v>
      </c>
      <c r="O8" s="4"/>
      <c r="P8" s="9">
        <v>0.62</v>
      </c>
      <c r="Q8" s="4"/>
      <c r="R8" s="9">
        <v>3.15</v>
      </c>
      <c r="S8" s="9">
        <v>2.94</v>
      </c>
      <c r="T8" s="9">
        <v>2.5499999999999998</v>
      </c>
    </row>
    <row r="9" spans="1:20" x14ac:dyDescent="0.25">
      <c r="A9" s="69"/>
      <c r="B9" s="69"/>
      <c r="C9" s="69"/>
      <c r="D9" s="69"/>
      <c r="E9" s="69"/>
      <c r="F9" s="69"/>
      <c r="G9" s="69"/>
      <c r="H9" s="69"/>
      <c r="I9" s="69"/>
      <c r="J9" s="69"/>
      <c r="K9" s="69"/>
      <c r="L9" s="69"/>
      <c r="M9" s="69"/>
      <c r="N9" s="69"/>
      <c r="O9" s="69"/>
      <c r="P9" s="69"/>
      <c r="Q9" s="69"/>
      <c r="R9" s="69"/>
      <c r="S9" s="69"/>
      <c r="T9" s="69"/>
    </row>
    <row r="10" spans="1:20" ht="15" customHeight="1" x14ac:dyDescent="0.25">
      <c r="A10" s="2" t="s">
        <v>1123</v>
      </c>
      <c r="B10" s="67" t="s">
        <v>831</v>
      </c>
      <c r="C10" s="67"/>
      <c r="D10" s="67"/>
      <c r="E10" s="67"/>
      <c r="F10" s="67"/>
      <c r="G10" s="67"/>
      <c r="H10" s="67"/>
      <c r="I10" s="67"/>
      <c r="J10" s="67"/>
      <c r="K10" s="67"/>
      <c r="L10" s="67"/>
      <c r="M10" s="67"/>
      <c r="N10" s="67"/>
      <c r="O10" s="67"/>
      <c r="P10" s="67"/>
      <c r="Q10" s="67"/>
      <c r="R10" s="67"/>
      <c r="S10" s="67"/>
      <c r="T10" s="67"/>
    </row>
  </sheetData>
  <mergeCells count="12">
    <mergeCell ref="A9:T9"/>
    <mergeCell ref="B10:T10"/>
    <mergeCell ref="B1:Q1"/>
    <mergeCell ref="R1:T1"/>
    <mergeCell ref="B2:C2"/>
    <mergeCell ref="D2:E2"/>
    <mergeCell ref="F2:G2"/>
    <mergeCell ref="H2:I2"/>
    <mergeCell ref="J2:K2"/>
    <mergeCell ref="L2:M2"/>
    <mergeCell ref="N2:O2"/>
    <mergeCell ref="P2:Q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Consolidated_Statement_of_Shar</vt:lpstr>
      <vt:lpstr>Summary_of_Accounting_Policies</vt:lpstr>
      <vt:lpstr>Acquisition_of_Sierra_Trading_</vt:lpstr>
      <vt:lpstr>Reserves_Related_to_Former_Ope</vt:lpstr>
      <vt:lpstr>Accumulated_Other_Comprehensiv</vt:lpstr>
      <vt:lpstr>Capital_Stock_and_Earnings_Per</vt:lpstr>
      <vt:lpstr>Financial_Instruments</vt:lpstr>
      <vt:lpstr>Disclosures_about_Fair_Value_o</vt:lpstr>
      <vt:lpstr>Segment_Information</vt:lpstr>
      <vt:lpstr>Stock_Incentive_Plan</vt:lpstr>
      <vt:lpstr>Pension_Plans_and_Other_Retire</vt:lpstr>
      <vt:lpstr>LongTerm_Debt_and_Credit_Lines</vt:lpstr>
      <vt:lpstr>Income_Taxes</vt:lpstr>
      <vt:lpstr>Commitments</vt:lpstr>
      <vt:lpstr>Accrued_Expenses_and_Other_Lia</vt:lpstr>
      <vt:lpstr>Contingent_Obligations_and_Con</vt:lpstr>
      <vt:lpstr>Supplemental_Cash_Flows_Inform</vt:lpstr>
      <vt:lpstr>Selected_Quarterly_Financial_D</vt:lpstr>
      <vt:lpstr>Summary_of_Accounting_Policies1</vt:lpstr>
      <vt:lpstr>Summary_of_Accounting_Policies2</vt:lpstr>
      <vt:lpstr>Acquisition_of_Sierra_Trading_1</vt:lpstr>
      <vt:lpstr>Reserves_Related_to_Former_Ope1</vt:lpstr>
      <vt:lpstr>Accumulated_Other_Comprehensiv1</vt:lpstr>
      <vt:lpstr>Capital_Stock_and_Earnings_Per1</vt:lpstr>
      <vt:lpstr>Financial_Instruments_Tables</vt:lpstr>
      <vt:lpstr>Disclosures_about_Fair_Value_o1</vt:lpstr>
      <vt:lpstr>Segment_Information_Tables</vt:lpstr>
      <vt:lpstr>Stock_Incentive_Plan_Tables</vt:lpstr>
      <vt:lpstr>Pension_Plans_and_Other_Retire1</vt:lpstr>
      <vt:lpstr>LongTerm_Debt_and_Credit_Lines1</vt:lpstr>
      <vt:lpstr>Income_Taxes_Tables</vt:lpstr>
      <vt:lpstr>Commitments_Tables</vt:lpstr>
      <vt:lpstr>Accrued_Expenses_and_Other_Lia1</vt:lpstr>
      <vt:lpstr>Supplemental_Cash_Flows_Inform1</vt:lpstr>
      <vt:lpstr>Selected_Quarterly_Financial_D1</vt:lpstr>
      <vt:lpstr>Summary_of_Significant_Account</vt:lpstr>
      <vt:lpstr>Summary_of_Net_Interest_Expens</vt:lpstr>
      <vt:lpstr>Summary_of_LongLived_Assets_By</vt:lpstr>
      <vt:lpstr>Acquisition_of_Sierra_Trading_2</vt:lpstr>
      <vt:lpstr>Assets_and_Liabilities_Acquire</vt:lpstr>
      <vt:lpstr>Reserve_Activity_Detail</vt:lpstr>
      <vt:lpstr>Reserves_Related_to_Former_Ope2</vt:lpstr>
      <vt:lpstr>Changes_in_Accumulated_Other_C</vt:lpstr>
      <vt:lpstr>Changes_in_Accumulated_Other_C1</vt:lpstr>
      <vt:lpstr>Capital_Stock_and_Earnings_Per2</vt:lpstr>
      <vt:lpstr>Calculation_of_Basic_and_Dilut</vt:lpstr>
      <vt:lpstr>Financial_Instruments_Addition</vt:lpstr>
      <vt:lpstr>Summary_of_Derivative_Financia</vt:lpstr>
      <vt:lpstr>Impact_of_Derivative_Financial</vt:lpstr>
      <vt:lpstr>Fair_Value_of_Financial_Assets</vt:lpstr>
      <vt:lpstr>Disclosures_about_Fair_Value_o2</vt:lpstr>
      <vt:lpstr>Segment_Information_Additional</vt:lpstr>
      <vt:lpstr>Percentages_of_Consolidated_Re</vt:lpstr>
      <vt:lpstr>Financial_Information_on_Busin</vt:lpstr>
      <vt:lpstr>Stock_Incentive_Plan_Additiona</vt:lpstr>
      <vt:lpstr>Schedule_of_Estimated_Fair_Val</vt:lpstr>
      <vt:lpstr>Stock_Options_And_Related_Weig</vt:lpstr>
      <vt:lpstr>Schedule_Of_Stock_Options_Outs</vt:lpstr>
      <vt:lpstr>Summary_of_Nonvested_Performan</vt:lpstr>
      <vt:lpstr>Financial_Information_Related_</vt:lpstr>
      <vt:lpstr>Pension_Plans_and_Other_Retire2</vt:lpstr>
      <vt:lpstr>Weighted_Average_Assumptions_f</vt:lpstr>
      <vt:lpstr>Components_of_Net_Periodic_Ben</vt:lpstr>
      <vt:lpstr>Schedule_of_Benefits_Expected_</vt:lpstr>
      <vt:lpstr>Fair_Value_for_Pension_Assets_</vt:lpstr>
      <vt:lpstr>Reconciliation_of_Level_3_Plan</vt:lpstr>
      <vt:lpstr>Summary_of_Target_Allocation_f</vt:lpstr>
      <vt:lpstr>LongTerm_Debt_Exclusive_of_Cur</vt:lpstr>
      <vt:lpstr>LongTerm_Debt_Exclusive_of_Cur1</vt:lpstr>
      <vt:lpstr>Aggregate_Maturities_of_LongTe</vt:lpstr>
      <vt:lpstr>LongTerm_Debt_and_Credit_Lines2</vt:lpstr>
      <vt:lpstr>Components_of_Income_Before_In</vt:lpstr>
      <vt:lpstr>Provision_for_Income_Taxes_Det</vt:lpstr>
      <vt:lpstr>Deferred_Tax_Assets_Liabilitie</vt:lpstr>
      <vt:lpstr>Income_Taxes_Additional_Inform</vt:lpstr>
      <vt:lpstr>Reconciliation_of_US_Federal_S</vt:lpstr>
      <vt:lpstr>Reconciliation_of_Beginning_an</vt:lpstr>
      <vt:lpstr>Commitments_Additional_Informa</vt:lpstr>
      <vt:lpstr>Schedule_of_Future_Minimum_Lea</vt:lpstr>
      <vt:lpstr>Schedule_of_Accrued_Expenses_a</vt:lpstr>
      <vt:lpstr>Accrued_Expenses_and_Other_Lia2</vt:lpstr>
      <vt:lpstr>Schedule_of_Other_LongTerm_Lia</vt:lpstr>
      <vt:lpstr>Contingent_Obligations_and_Con1</vt:lpstr>
      <vt:lpstr>Summary_of_Cash_Payments_for_I</vt:lpstr>
      <vt:lpstr>Selected_Quarterly_Consolidate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2015-03-31T20:46:24Z</dcterms:created>
  <dcterms:modified xsi:type="dcterms:W3CDTF">2015-03-31T20:46:25Z</dcterms:modified>
</cp:coreProperties>
</file>