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5" r:id="rId2"/>
    <sheet name="Consolidated_Balance_Sheets_Pa" sheetId="96" r:id="rId3"/>
    <sheet name="Consolidated_Statements_of_Com" sheetId="4" r:id="rId4"/>
    <sheet name="Consolidated_Statements_of_Com1" sheetId="5" r:id="rId5"/>
    <sheet name="Consolidated_Statements_of_Cas" sheetId="6" r:id="rId6"/>
    <sheet name="Consolidated_Statements_of_Sto" sheetId="97" r:id="rId7"/>
    <sheet name="Summary_of_Significant_Account" sheetId="98" r:id="rId8"/>
    <sheet name="Business_Combination_with_Metr" sheetId="99" r:id="rId9"/>
    <sheet name="Equipment_Installment_Plan_Rec" sheetId="100" r:id="rId10"/>
    <sheet name="Factoring_Arrangement" sheetId="101" r:id="rId11"/>
    <sheet name="Property_and_Equipment" sheetId="102" r:id="rId12"/>
    <sheet name="Goodwill_Spectrum_Licenses_and" sheetId="103" r:id="rId13"/>
    <sheet name="Fair_Value_Measurements_and_De" sheetId="104" r:id="rId14"/>
    <sheet name="Debt" sheetId="105" r:id="rId15"/>
    <sheet name="Tower_Transaction_and_Related_" sheetId="106" r:id="rId16"/>
    <sheet name="Employee_Compensation_and_Bene" sheetId="107" r:id="rId17"/>
    <sheet name="Income_Taxes" sheetId="108" r:id="rId18"/>
    <sheet name="Earnings_Loss_Per_Share" sheetId="109" r:id="rId19"/>
    <sheet name="Commitments_and_Contingencies" sheetId="110" r:id="rId20"/>
    <sheet name="Additional_Financial_Informati" sheetId="111" r:id="rId21"/>
    <sheet name="Guarantor_Financial_Informatio" sheetId="112" r:id="rId22"/>
    <sheet name="Subsequent_Events" sheetId="113" r:id="rId23"/>
    <sheet name="Quarterly_Financial_Informatio" sheetId="114" r:id="rId24"/>
    <sheet name="Summary_of_Significant_Account1" sheetId="115" r:id="rId25"/>
    <sheet name="Business_Combination_with_Metr1" sheetId="116" r:id="rId26"/>
    <sheet name="Equipment_Installment_Plan_Rec1" sheetId="117" r:id="rId27"/>
    <sheet name="Property_and_Equipment_Tables" sheetId="118" r:id="rId28"/>
    <sheet name="Goodwill_Spectrum_Licenses_and1" sheetId="119" r:id="rId29"/>
    <sheet name="Fair_Value_Measurements_and_De1" sheetId="120" r:id="rId30"/>
    <sheet name="Debt_Tables" sheetId="121" r:id="rId31"/>
    <sheet name="Tower_Transaction_and_Related_1" sheetId="122" r:id="rId32"/>
    <sheet name="Employee_Compensation_and_Bene1" sheetId="123" r:id="rId33"/>
    <sheet name="Income_Taxes_Tables" sheetId="124" r:id="rId34"/>
    <sheet name="Earnings_Loss_Per_Share_Tables" sheetId="125" r:id="rId35"/>
    <sheet name="Commitments_and_Contingencies_" sheetId="126" r:id="rId36"/>
    <sheet name="Additional_Financial_Informati1" sheetId="127" r:id="rId37"/>
    <sheet name="Guarantor_Financial_Informatio1" sheetId="128" r:id="rId38"/>
    <sheet name="Quarterly_Financial_Informatio1" sheetId="129" r:id="rId39"/>
    <sheet name="Summary_of_Significant_Account2" sheetId="40" r:id="rId40"/>
    <sheet name="Business_Combination_with_Metr2" sheetId="41" r:id="rId41"/>
    <sheet name="Business_Combination_with_Metr3" sheetId="42" r:id="rId42"/>
    <sheet name="Business_Combination_with_Metr4" sheetId="43" r:id="rId43"/>
    <sheet name="Business_Combination_with_Metr5" sheetId="44" r:id="rId44"/>
    <sheet name="Business_Combination_with_Metr6" sheetId="130" r:id="rId45"/>
    <sheet name="Business_Combination_with_Metr7" sheetId="46" r:id="rId46"/>
    <sheet name="Business_Combination_with_Metr8" sheetId="47" r:id="rId47"/>
    <sheet name="Business_Combination_with_Metr9" sheetId="48" r:id="rId48"/>
    <sheet name="Equipment_Installment_Plan_Rec2" sheetId="49" r:id="rId49"/>
    <sheet name="Equipment_Installment_Plan_Rec3" sheetId="131" r:id="rId50"/>
    <sheet name="Equipment_Installment_Plan_Rec4" sheetId="51" r:id="rId51"/>
    <sheet name="Factoring_Arrangement_Details" sheetId="52" r:id="rId52"/>
    <sheet name="Property_and_Equipment_Details" sheetId="53" r:id="rId53"/>
    <sheet name="Property_and_Equipment_Asset_R" sheetId="54" r:id="rId54"/>
    <sheet name="Goodwill_Spectrum_Licenses_and2" sheetId="55" r:id="rId55"/>
    <sheet name="Goodwill_Spectrum_Licenses_and3" sheetId="56" r:id="rId56"/>
    <sheet name="Goodwill_Spectrum_Licenses_and4" sheetId="57" r:id="rId57"/>
    <sheet name="Fair_Value_Measurements_and_De2" sheetId="58" r:id="rId58"/>
    <sheet name="Fair_Value_Measurements_and_De3" sheetId="132" r:id="rId59"/>
    <sheet name="Fair_Value_Measurements_and_De4" sheetId="60" r:id="rId60"/>
    <sheet name="Fair_Value_Measurements_and_De5" sheetId="133" r:id="rId61"/>
    <sheet name="Debt_Narrative_Details" sheetId="62" r:id="rId62"/>
    <sheet name="Debt_Longterm_debt_Details" sheetId="134" r:id="rId63"/>
    <sheet name="Debt_Capital_Leases_Details" sheetId="135" r:id="rId64"/>
    <sheet name="Debt_Financing_Arrangements_De" sheetId="65" r:id="rId65"/>
    <sheet name="Debt_Lines_and_Letters_of_Cred" sheetId="136" r:id="rId66"/>
    <sheet name="Tower_Transaction_and_Related_2" sheetId="67" r:id="rId67"/>
    <sheet name="Tower_Transaction_and_Related_3" sheetId="137" r:id="rId68"/>
    <sheet name="Employee_Compensation_and_Bene2" sheetId="69" r:id="rId69"/>
    <sheet name="Employee_Compensation_and_Bene3" sheetId="70" r:id="rId70"/>
    <sheet name="Employee_Compensation_and_Bene4" sheetId="71" r:id="rId71"/>
    <sheet name="Income_Taxes_Income_Tax_Domest" sheetId="72" r:id="rId72"/>
    <sheet name="Income_Taxes_Components_of_Inc" sheetId="73" r:id="rId73"/>
    <sheet name="Income_Taxes_Effective_Income_" sheetId="74" r:id="rId74"/>
    <sheet name="Income_Taxes_Deferred_Tax_Asse" sheetId="138" r:id="rId75"/>
    <sheet name="Income_Taxes_Operating_Loss_Ca" sheetId="76" r:id="rId76"/>
    <sheet name="Income_Taxes_Unrecognized_Tax_" sheetId="77" r:id="rId77"/>
    <sheet name="Earnings_Loss_Per_Share_Detail" sheetId="78" r:id="rId78"/>
    <sheet name="Commitments_and_Contingencies_1" sheetId="79" r:id="rId79"/>
    <sheet name="Commitments_and_Contingencies_2" sheetId="139" r:id="rId80"/>
    <sheet name="Commitments_and_Contingencies_3" sheetId="81" r:id="rId81"/>
    <sheet name="Additional_Financial_Informati2" sheetId="82" r:id="rId82"/>
    <sheet name="Additional_Financial_Informati3" sheetId="140" r:id="rId83"/>
    <sheet name="Additional_Financial_Informati4" sheetId="84" r:id="rId84"/>
    <sheet name="Additional_Financial_Informati5" sheetId="85" r:id="rId85"/>
    <sheet name="Additional_Financial_Informati6" sheetId="86" r:id="rId86"/>
    <sheet name="Additional_Financial_Informati7" sheetId="87" r:id="rId87"/>
    <sheet name="Additional_Financial_Informati8" sheetId="88" r:id="rId88"/>
    <sheet name="Guarantor_Financial_Informatio2" sheetId="89" r:id="rId89"/>
    <sheet name="Guarantor_Financial_Informatio3" sheetId="90" r:id="rId90"/>
    <sheet name="Guarantor_Financial_Informatio4" sheetId="91" r:id="rId91"/>
    <sheet name="Guarantor_Financial_Informatio5" sheetId="92" r:id="rId92"/>
    <sheet name="Subsequent_Events_Details" sheetId="93" r:id="rId93"/>
    <sheet name="Quarterly_Financial_Informatio2" sheetId="94" r:id="rId9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<sst xmlns="http://schemas.openxmlformats.org/spreadsheetml/2006/main" count="7433" uniqueCount="1466">
  <si>
    <t>Document and Entity Information (USD $)</t>
  </si>
  <si>
    <t>In Billions, except Share data, unless otherwise specified</t>
  </si>
  <si>
    <t>12 Months Ended</t>
  </si>
  <si>
    <t>Dec. 31, 2014</t>
  </si>
  <si>
    <t>Feb. 17, 2015</t>
  </si>
  <si>
    <t>Jun. 30, 2014</t>
  </si>
  <si>
    <t>Document and Entity Information [Abstract]</t>
  </si>
  <si>
    <t>Entity Registrant Name</t>
  </si>
  <si>
    <t>T-MOBILE US, INC.</t>
  </si>
  <si>
    <t>Trading Symbol</t>
  </si>
  <si>
    <t>TMUS</t>
  </si>
  <si>
    <t>Entity Central Index Key</t>
  </si>
  <si>
    <t>Document Type</t>
  </si>
  <si>
    <t>10-K</t>
  </si>
  <si>
    <t>Document Period End Date</t>
  </si>
  <si>
    <t>Amendment Flag</t>
  </si>
  <si>
    <t>Document Fiscal Year Focus</t>
  </si>
  <si>
    <t>Document Fiscal Period Focus</t>
  </si>
  <si>
    <t>FY</t>
  </si>
  <si>
    <t>Current Fiscal Year End Date</t>
  </si>
  <si>
    <t>Entity Well Known Seasoned Issuer</t>
  </si>
  <si>
    <t>Yes</t>
  </si>
  <si>
    <t>Entity Voluntary Filers</t>
  </si>
  <si>
    <t>No</t>
  </si>
  <si>
    <t>Entity Current Reporting Status</t>
  </si>
  <si>
    <t>Entity Filer Category</t>
  </si>
  <si>
    <t>Large Accelerated Filer</t>
  </si>
  <si>
    <t>Entity Common Stock, Shares Outstanding</t>
  </si>
  <si>
    <t>Entity Public Float</t>
  </si>
  <si>
    <t>Consolidated Balance Sheets (USD $)</t>
  </si>
  <si>
    <t>In Millions, unless otherwise specified</t>
  </si>
  <si>
    <t>Dec. 31, 2013</t>
  </si>
  <si>
    <t>Current assets</t>
  </si>
  <si>
    <t>Cash and cash equivalents</t>
  </si>
  <si>
    <t>Accounts receivable, net of allowances of $83 and $109</t>
  </si>
  <si>
    <t>Equipment installment plan receivables, net</t>
  </si>
  <si>
    <t>Accounts receivable from affiliates</t>
  </si>
  <si>
    <t>Inventories</t>
  </si>
  <si>
    <t>Deferred tax assets, net</t>
  </si>
  <si>
    <t>Other current assets</t>
  </si>
  <si>
    <t>Total current assets</t>
  </si>
  <si>
    <t>Property and equipment, net</t>
  </si>
  <si>
    <t>Goodwill</t>
  </si>
  <si>
    <t>Spectrum licenses</t>
  </si>
  <si>
    <t>Other intangible assets, net</t>
  </si>
  <si>
    <t>Equipment installment plan receivables due after one year, net</t>
  </si>
  <si>
    <t>Other assets</t>
  </si>
  <si>
    <t>Total assets</t>
  </si>
  <si>
    <t>Current liabilities</t>
  </si>
  <si>
    <t>Accounts payable and accrued liabilities</t>
  </si>
  <si>
    <t>Current payables to affiliates</t>
  </si>
  <si>
    <t>Short-term debt</t>
  </si>
  <si>
    <t>Deferred revenue</t>
  </si>
  <si>
    <t>Other current liabilities</t>
  </si>
  <si>
    <t>Total current liabilities</t>
  </si>
  <si>
    <t>Long-term debt</t>
  </si>
  <si>
    <t>Long-term debt to affiliates</t>
  </si>
  <si>
    <t>Long-term financial obligation</t>
  </si>
  <si>
    <t>Deferred tax liabilities</t>
  </si>
  <si>
    <t>Deferred rents</t>
  </si>
  <si>
    <t>Other long-term liabilities</t>
  </si>
  <si>
    <t>Total long-term liabilities</t>
  </si>
  <si>
    <t>Commitments and contingencies</t>
  </si>
  <si>
    <t>  </t>
  </si>
  <si>
    <t>Stockholders' equity</t>
  </si>
  <si>
    <t>5.50% Mandatory Convertible Preferred Stock Series A, par value $0.00001 per share, 100,000,000 shares authorized; 20,000,000 and 0 shares issued; $1,000 and $0 aggregate liquidation value</t>
  </si>
  <si>
    <t>Common Stock, par value $0.00001 per share, 1,000,000,000 shares authorized; 808,851,108 and 803,262,309 shares issued</t>
  </si>
  <si>
    <t>Additional paid-in capital</t>
  </si>
  <si>
    <t>Treasury stock, at cost, 1,382,505 and 1,382,505 shares issued</t>
  </si>
  <si>
    <t>Accumulated other comprehensive income</t>
  </si>
  <si>
    <t>Accumulated deficit</t>
  </si>
  <si>
    <t>Total stockholders' equity</t>
  </si>
  <si>
    <t>Total liabilities and stockholders' equity</t>
  </si>
  <si>
    <t>Consolidated Balance Sheets (Parenthetical) (USD $)</t>
  </si>
  <si>
    <t>In Millions, except Share data, unless otherwise specified</t>
  </si>
  <si>
    <t>Allowances</t>
  </si>
  <si>
    <t>5.50% Mandatory convertible preferred stock series A, par value</t>
  </si>
  <si>
    <t>5.50% Mandatory convertible preferred stock series A, shares authorized</t>
  </si>
  <si>
    <t>5.50% Mandatory convertible preferred stock series A, shares issued</t>
  </si>
  <si>
    <t>5.50% Mandatory convertible preferred stock series A, aggregate liquidation value</t>
  </si>
  <si>
    <t>Common stock, par value</t>
  </si>
  <si>
    <t>Common stock, shares authorized</t>
  </si>
  <si>
    <t>Common stock, shares issued</t>
  </si>
  <si>
    <t>Treasury stock, at cost</t>
  </si>
  <si>
    <t>Consolidated Statements of Comprehensive Income (Loss) (USD $)</t>
  </si>
  <si>
    <t>Dec. 31, 2012</t>
  </si>
  <si>
    <t>Revenues</t>
  </si>
  <si>
    <t>Branded postpaid revenues</t>
  </si>
  <si>
    <t>Branded prepaid revenues</t>
  </si>
  <si>
    <t>Wholesale revenues</t>
  </si>
  <si>
    <t>Roaming and other service revenues</t>
  </si>
  <si>
    <t>Total service revenues</t>
  </si>
  <si>
    <t>Equipment sales</t>
  </si>
  <si>
    <t>Other revenues</t>
  </si>
  <si>
    <t>Total revenues</t>
  </si>
  <si>
    <t>Operating expenses</t>
  </si>
  <si>
    <t>Cost of services, exclusive of depreciation and amortization shown separately below</t>
  </si>
  <si>
    <t>Cost of equipment sales</t>
  </si>
  <si>
    <t>Selling, general and administrative</t>
  </si>
  <si>
    <t>Depreciation and amortization</t>
  </si>
  <si>
    <t>Cost of MetroPCS business combination</t>
  </si>
  <si>
    <t>Impairment charges</t>
  </si>
  <si>
    <t>Gains on disposal of spectrum licenses</t>
  </si>
  <si>
    <t>Other, net</t>
  </si>
  <si>
    <t>Total operating expenses</t>
  </si>
  <si>
    <t>Operating income (loss)</t>
  </si>
  <si>
    <t>Other income (expense)</t>
  </si>
  <si>
    <t>Interest expense to affiliates</t>
  </si>
  <si>
    <t>Interest expense</t>
  </si>
  <si>
    <t>Interest income</t>
  </si>
  <si>
    <t>Other income (expense), net</t>
  </si>
  <si>
    <t>Total other expense, net</t>
  </si>
  <si>
    <t>Income (loss) before income taxes</t>
  </si>
  <si>
    <t>Income tax expense</t>
  </si>
  <si>
    <t>Net income (loss)</t>
  </si>
  <si>
    <t>Other comprehensive income (loss), net of tax</t>
  </si>
  <si>
    <t>Net gain on cross currency interest rate swaps, net of tax effect of $0, $13 and $57</t>
  </si>
  <si>
    <t>Net loss on foreign currency translation, net of tax effect of $0, ($37) and ($16)</t>
  </si>
  <si>
    <t>Unrealized gain (loss) on available-for-sale securities, net of tax effect of ($1), $1 and $0</t>
  </si>
  <si>
    <t>Total comprehensive income (loss)</t>
  </si>
  <si>
    <t>Earnings (loss) per share</t>
  </si>
  <si>
    <t>Basic</t>
  </si>
  <si>
    <t>Diluted</t>
  </si>
  <si>
    <t>Weighted average shares outstanding</t>
  </si>
  <si>
    <t>Consolidated Statements of Comprehensive Income (Loss) (Parenthetical) (USD $)</t>
  </si>
  <si>
    <t>Net gain on cross currency interest rate swaps, tax</t>
  </si>
  <si>
    <t>Net loss on foreign currency translation, tax</t>
  </si>
  <si>
    <t>Unrealized gain (loss) on available for sale securities, tax</t>
  </si>
  <si>
    <t>Consolidated Statements of Cash Flows (USD $)</t>
  </si>
  <si>
    <t>Operating activities</t>
  </si>
  <si>
    <t>Adjustments to reconcile net income (loss) to net cash provided by operating activities</t>
  </si>
  <si>
    <t>Stock-based compensation expense</t>
  </si>
  <si>
    <t>Excess tax benefit from stock-based compensation</t>
  </si>
  <si>
    <t>Deferred income tax expense</t>
  </si>
  <si>
    <t>Amortization of debt discount and premium, net</t>
  </si>
  <si>
    <t>Bad debt expense</t>
  </si>
  <si>
    <t>Losses from factoring arrangement</t>
  </si>
  <si>
    <t>Deferred rent expense</t>
  </si>
  <si>
    <t>Losses (gains) and other, net</t>
  </si>
  <si>
    <t>Changes in operating assets and liabilities</t>
  </si>
  <si>
    <t>Accounts receivable</t>
  </si>
  <si>
    <t>Equipment installment plan receivables</t>
  </si>
  <si>
    <t>Deferred purchase price from factoring arrangement</t>
  </si>
  <si>
    <t>Other current and long-term assets</t>
  </si>
  <si>
    <t>Other current and long-term liabilities</t>
  </si>
  <si>
    <t>Net cash provided by operating activities</t>
  </si>
  <si>
    <t>Investing activities</t>
  </si>
  <si>
    <t>Purchases of property and equipment</t>
  </si>
  <si>
    <t>Purchases of spectrum licenses and other intangible assets, including deposits</t>
  </si>
  <si>
    <t>Short term affiliate loan receivable, net</t>
  </si>
  <si>
    <t>Proceeds from disposals of property and equipment and intangible assets</t>
  </si>
  <si>
    <t>Cash and cash equivalents acquired in MetroPCS business combination</t>
  </si>
  <si>
    <t>Payments to acquire financial assets, net</t>
  </si>
  <si>
    <t>Change in restricted cash equivalents</t>
  </si>
  <si>
    <t>Investments in unconsolidated affiliates, net</t>
  </si>
  <si>
    <t>Net cash used in investing activities</t>
  </si>
  <si>
    <t>Financing activities</t>
  </si>
  <si>
    <t>Proceeds from issuance of long-term debt</t>
  </si>
  <si>
    <t>Repayments of long-term debt and capital lease obligations</t>
  </si>
  <si>
    <t>Proceeds from issuance of preferred stock</t>
  </si>
  <si>
    <t>Proceeds from issuance of common stock</t>
  </si>
  <si>
    <t>Proceeds from financial obligation</t>
  </si>
  <si>
    <t>Repayments of short-term debt for purchases of inventory, property and equipment, net</t>
  </si>
  <si>
    <t>Repayments related to a variable interest entity</t>
  </si>
  <si>
    <t>Distribution to affiliate</t>
  </si>
  <si>
    <t>Proceeds from exercise of stock options</t>
  </si>
  <si>
    <t>Taxes paid related to net share settlement of stock awards</t>
  </si>
  <si>
    <t>Net cash provided by financing activities</t>
  </si>
  <si>
    <t>Change in cash and cash equivalents</t>
  </si>
  <si>
    <t>Beginning of year</t>
  </si>
  <si>
    <t>End of year</t>
  </si>
  <si>
    <t>Consolidated Statements of Stockholders' Equity (USD $)</t>
  </si>
  <si>
    <t>Total</t>
  </si>
  <si>
    <t>USD ($)</t>
  </si>
  <si>
    <t>Preferred Stock Outstanding [Member]</t>
  </si>
  <si>
    <t>Common Shares Outstanding [Member]</t>
  </si>
  <si>
    <t>Par Value and Additional Paid-in Capital [Member]</t>
  </si>
  <si>
    <t>Accumulated Other Comprehensive Income [Member]</t>
  </si>
  <si>
    <t>Accumulated Deficit [Member]</t>
  </si>
  <si>
    <t>Balance, beginning of period at Dec. 31, 2011</t>
  </si>
  <si>
    <t>Preferred stock, shares outstanding, beginning at Dec. 31, 2011</t>
  </si>
  <si>
    <t>Common stock, shares outstanding, beginning at Dec. 31, 2011</t>
  </si>
  <si>
    <t>Increase (Decrease) in Stockholders' Equity [Roll Forward]</t>
  </si>
  <si>
    <t>Equity distribution of paid-in capital</t>
  </si>
  <si>
    <t>Issuance of preferred stock</t>
  </si>
  <si>
    <t>Balance, ending of period at Dec. 31, 2012</t>
  </si>
  <si>
    <t>Preferred stock, shares outstanding, ending at Dec. 31, 2012</t>
  </si>
  <si>
    <t>Common stock, shares outstanding, beginning at Dec. 31, 2012</t>
  </si>
  <si>
    <t>Effects of debt recapitalization</t>
  </si>
  <si>
    <t>MetroPCS shares converted upon reverse merger, shares</t>
  </si>
  <si>
    <t>MetroPCS shares converted upon reverse merger, net of treasury stock withheld for taxes</t>
  </si>
  <si>
    <t>Issuance of stock, shares</t>
  </si>
  <si>
    <t>Issuance of common stock, value</t>
  </si>
  <si>
    <t>Stock-based compensation</t>
  </si>
  <si>
    <t>Exercise of stock options, shares</t>
  </si>
  <si>
    <t>Exercise of stock options</t>
  </si>
  <si>
    <t>Issuance of vested restricted stock units, shares</t>
  </si>
  <si>
    <t>Tax impact of stock-based compensation</t>
  </si>
  <si>
    <t>Balance, ending of period at Dec. 31, 2013</t>
  </si>
  <si>
    <t>Common stock, shares outstanding, ending at Dec. 31, 2013</t>
  </si>
  <si>
    <t>Preferred stock, shares outstanding, beginning at Dec. 31, 2013</t>
  </si>
  <si>
    <t>Shares withheld related to net share settlement of stock awards, shares</t>
  </si>
  <si>
    <t>Shares withheld related to net share settlement of stock awards, value</t>
  </si>
  <si>
    <t>Other</t>
  </si>
  <si>
    <t>Balance, ending of period at Dec. 31, 2014</t>
  </si>
  <si>
    <t>Preferred stock, shares outstanding, ending at Dec. 31, 2014</t>
  </si>
  <si>
    <t>Common stock, shares outstanding, ending at Dec. 31, 2014</t>
  </si>
  <si>
    <t>Summary of Significant Accounting Policies</t>
  </si>
  <si>
    <t>Organization, Consolidation and Presentation of Financial Statements [Abstract]</t>
  </si>
  <si>
    <t>Note 1 – Summary of Significant Accounting Policies</t>
  </si>
  <si>
    <t>Description of Business</t>
  </si>
  <si>
    <t xml:space="preserve">T-Mobile US, Inc. (“T-Mobile” or the “Company”), together with its consolidated subsidiaries, is a leading provider of mobile communications services, including voice, messaging and data, under its flagship brands, T-Mobile and MetroPCS, in the United States (“U.S.”), Puerto Rico and the U.S. Virgin Islands. T-Mobile provides mobile communications services using 4G Long-Term Evolution (“LTE”), Evolved High Speed Packet Access (“HSPA+”), Universal Mobile Telecommunications Systems (“UMTS”), General Packet Radio Service (“GPRS”), Enhanced Data rates for GSM Evolution (“EDGE”), Global System for Mobile Communications (“GSM”) and Code Division Multiple Access (“CDMA”) technologies. T-Mobile also offers a wide selection of wireless devices, including handsets, tablets and other mobile communication devices, and accessories. Additionally, T-Mobile provides reinsurance for handset insurance policies and extended warranty contracts offered to T-Mobile’s mobile communications customers through a wholly-owned single-parent captive insurance company. </t>
  </si>
  <si>
    <t>Basis of Presentation</t>
  </si>
  <si>
    <t>The consolidated financial statements include the balances and results of operations of T-Mobile and its consolidated subsidiaries. T-Mobile operates as a single operating segment. T-Mobile consolidates all majority-owned subsidiaries over which it exercises control, as well as variable interest entities (“VIE”) where it is deemed to be the primary beneficiary and VIEs which cannot be deconsolidated. Intercompany transactions and balances have been eliminated in consolidation. Certain prior year amounts have been reclassified to conform to the current presentation.</t>
  </si>
  <si>
    <t>The preparation of financial statements in conformity with U.S. generally accepted accounting principles (“GAAP”) requires management to make estimates and assumptions which affect the financial statements and accompanying notes. Examples include service revenues earned but not yet billed, service revenues billed but not yet earned, allowances for uncollectible accounts and sales returns, discounts for imputed interest on equipment installment plan (“EIP”) receivables, guarantee liabilities, tax liabilities, deferred income taxes including valuation allowances, useful lives of long-lived assets, reasonably assured renewal terms for operating leases, stock-based compensation forfeiture rates, and fair value measurements related to goodwill, spectrum licenses, intangible assets, and derivative financial instruments. Estimates are based on historical experience, where applicable, and other assumptions which management believes are reasonable under the circumstances. These estimates are inherently subject to judgment and actual results could differ from those estimates.</t>
  </si>
  <si>
    <t>Cash and Cash Equivalents</t>
  </si>
  <si>
    <t>Cash equivalents consist of highly liquid interest-earning investments with remaining maturities of three months or less at the date of purchase.</t>
  </si>
  <si>
    <r>
      <t xml:space="preserve">T-Mobile is required to restrict cash equivalents as collateral for certain agreements. Cash equivalents with use restrictions of less than twelve months are classified as current. Restricted cash equivalents included in other current assets were </t>
    </r>
    <r>
      <rPr>
        <sz val="10"/>
        <color rgb="FF000000"/>
        <rFont val="Times New Roman"/>
        <family val="1"/>
      </rPr>
      <t>$100 million</t>
    </r>
    <r>
      <rPr>
        <sz val="10"/>
        <color theme="1"/>
        <rFont val="Inherit"/>
      </rPr>
      <t xml:space="preserve"> as of </t>
    </r>
    <r>
      <rPr>
        <sz val="10"/>
        <color rgb="FF000000"/>
        <rFont val="Times New Roman"/>
        <family val="1"/>
      </rPr>
      <t>December 31, 2014</t>
    </r>
    <r>
      <rPr>
        <sz val="10"/>
        <color theme="1"/>
        <rFont val="Inherit"/>
      </rPr>
      <t xml:space="preserve"> and 2013, respectively.</t>
    </r>
  </si>
  <si>
    <t>Accounts Receivable and Allowances</t>
  </si>
  <si>
    <t>Accounts receivable consist of amounts billed and currently due from customers, other carriers and third-party retail channels (“dealers”), as well as revenues earned but not yet billed at the end of each period. T-Mobile has a two-year factoring arrangement to sell certain service accounts receivable on a revolving basis, which are treated as sales of financial assets. T-Mobile maintains an allowance for estimated losses resulting from uncollectible balances based on a number of factors, including collection experience, aging of the accounts receivable portfolio, credit quality of the customer base and other qualitative factors such as macro-economic conditions. The Company writes off account balances if collection efforts are unsuccessful and future collection is unlikely, based on customer credit ratings and the length of time from the original billing date.</t>
  </si>
  <si>
    <t>Equipment Installment Plan Receivables</t>
  </si>
  <si>
    <t xml:space="preserve">The Company offers certain retail customers the option to pay for devices and other accessories in installments using an EIP. At the time of an installment sale, the Company imputes a discount for interest as there is no stated rate of interest on the EIP receivables and records the EIP receivables at their present value, which is determined by discounting all expected future payments at the imputed interest rate. The difference between the present value of the EIP receivables and their face amount results in a discount which is recorded as a direct reduction to the carrying value with a corresponding reduction to equipment sales. T-Mobile determines the imputed discount rate based primarily on current market interest rates and the amount of expected credit losses on the EIP receivables. As a result, T-Mobile does not recognize a separate valuation allowance at the time of issuance as the effects of uncertainty about future cash flows are included in the initial present value measurement of the receivable. The current portion of the EIP receivables is included in equipment installment plan receivables, net and the long-term portion of the EIP receivables is included in equipment installment plan receivables due after one year, net. The imputed discount on EIP receivables is amortized over the financed installment term using the interest method and recognized as interest income in other income (expenses), net. </t>
  </si>
  <si>
    <t>Subsequent to the initial determination of the imputed discount, T-Mobile assesses the need for and, if necessary, recognizes an allowance for credit losses to the extent the expected credit losses on the gross EIP receivables exceed the remaining unamortized imputed discount balances.  The allowance is based on a number of factors, including collection experience, aging of the accounts receivable portfolio, credit quality of the customer base and other qualitative factors such as macro-economic conditions. T-Mobile writes off account balances if collection efforts are unsuccessful and future collection is unlikely, based on customer credit ratings and the length of time from the original billing date. Equipment sales not reasonably assured to be collectible are recorded on a cash basis as payments are received.</t>
  </si>
  <si>
    <t>Inventories consist primarily of wireless devices and accessories, which are valued at the lower of cost or market. Cost is determined using standard cost which approximates average cost. T-Mobile sells wireless devices separately and in connection with service contracts. To the extent the Company sells wireless devices at prices below cost, the loss on the sale of the wireless device (“device subsidy”) is recognized at the time of the sale. The device subsidy is expected to be recovered through future service revenues. Shipping and handling costs paid to wireless device and accessories vendors are included in the standard cost of inventory. T-Mobile records inventory write-downs for obsolete and slow-moving items based on inventory turnover trends and historical experience.</t>
  </si>
  <si>
    <t>Long-Lived Assets</t>
  </si>
  <si>
    <t>Long-lived assets include assets which do not have indefinite lives, such as property and equipment and intangible assets. The Company assesses potential impairments to its long-lived assets when events or changes in circumstances indicate the carrying value may not be recoverable and exceeds the fair value of the respective asset or asset group. The carrying value of a long-lived asset or asset group is not recoverable if it exceeds the sum of the undiscounted cash flows expected to result from the use and eventual disposition of the asset or asset group. An impairment loss is measured as the amount by which the carrying amount of a long-lived asset or asset group exceeds its fair value.</t>
  </si>
  <si>
    <t>Property and equipment</t>
  </si>
  <si>
    <t xml:space="preserve">Property and equipment consists of buildings and equipment, wireless communication systems, leasehold improvements, capitalized software and construction in progress. Buildings and equipment include certain network server equipment. Wireless communication systems include assets to operate the Company’s wireless network and IT data centers, including tower asset leaseholds, assets related to the liability for the retirement of long-lived assets and capital leases. Leasehold improvements include asset improvements other than those related to the wireless network. </t>
  </si>
  <si>
    <t>Property and equipment are recorded at cost less accumulated depreciation and impairments, if any. Costs of major replacements and improvements are capitalized. Repair and maintenance expenditures which do not enhance or extend the asset’s useful life are charged to operating expenses as incurred. Construction costs, labor and overhead incurred in the expansion or enhancement of T-Mobile’s wireless network are capitalized. Capitalization commences with pre-construction period administrative and technical activities, which includes obtaining leases, zoning approvals and building permits, and ceases at the point at which the asset is ready for its intended use. T-Mobile capitalizes interest associated with the acquisition or construction of certain property and equipment. Capitalized interest is reported as a reduction in interest expense and depreciated over the average useful life of the related assets. Depreciation commences once assets have been placed in service and is computed using the straight-line method over the estimated useful life of each asset. Depreciable life studies are performed periodically to confirm the appropriateness of useful lives for certain categories of property and equipment. These studies take into account actual usage, physical wear and tear, replacement history and assumptions about technology evolution. When these factors indicate the useful life of an asset is different from the previous assessment, the remaining book value is depreciated prospectively over the adjusted remaining estimated useful life. Leasehold improvements are depreciated over the shorter of their estimated useful lives or the related lease term.</t>
  </si>
  <si>
    <t xml:space="preserve">Capital leases are primarily for distributed antenna systems (“DAS”). Future obligations related to capital leases are included in short-term debt and long-term debt. Depreciation of assets held under capital leases is included in depreciation and amortization expense. </t>
  </si>
  <si>
    <t xml:space="preserve">T-Mobile records a liability for the fair value of legal obligations associated with the retirement of tangible long-lived assets and a corresponding increase in the carrying amount of the related asset in the period in which the obligation is incurred. Over time, the liability is accreted to its present value and the capitalized cost is depreciated over the estimated useful life of the asset. The Company’s obligations relate primarily to certain legal obligations to remediate leased property on which the Company’s network infrastructure and administrative assets are located. </t>
  </si>
  <si>
    <t xml:space="preserve">The Company capitalizes certain costs incurred in connection with developing or acquiring internal use software. Capitalization of software costs commences once the final selection of the specific software solution has been made and management authorizes and commits to funding the software project. Capitalization ceases at the point at which the software is ready for its intended use. Capitalized costs include direct development costs associated with internal use software, including internal direct labor costs and external costs of materials and services. Capitalized software costs are included in property and equipment, net and amortized on a straight-line basis over the estimated useful life of the asset. Costs incurred during the preliminary project stage, as well as maintenance and training costs are expensed as incurred. </t>
  </si>
  <si>
    <t>Other Intangible Assets</t>
  </si>
  <si>
    <t>Intangible assets that have finite useful lives are amortized over their useful lives. Customer lists are amortized using the sum-of-the-years-digits method over the expected period in which the relationship is expected to contribute to future cash flows. The remaining finite-lived intangible assets are amortized using the straight-line method.</t>
  </si>
  <si>
    <t xml:space="preserve">Goodwill consists of the excess of the purchase price over the fair value of net identifiable assets acquired in a business combination. </t>
  </si>
  <si>
    <t>Spectrum Licenses</t>
  </si>
  <si>
    <t xml:space="preserve">Spectrum licenses are carried at costs incurred to acquire the spectrum licenses and the costs to prepare the spectrum licenses for their intended use, such as costs to clear acquired spectrum licenses. The Federal Communications Commission (“FCC”) issues spectrum licenses which provide T-Mobile with the exclusive right to utilize designated radio frequency spectrum within specific geographic service areas to provide wireless communication services. While spectrum licenses are issued for a fixed period of time, typically for up to fifteen years, the FCC has granted license renewals routinely and at a nominal cost. The spectrum licenses held by the Company expire at various dates. The Company believes it will be able to meet all requirements necessary to secure renewal of its spectrum licenses at nominal costs. Moreover, the Company has determined there are currently no legal, regulatory, contractual, competitive, economic or other factors that limit the useful lives of its spectrum licenses. Therefore, the Company has determined the spectrum licenses should be treated as indefinite-lived intangible assets. </t>
  </si>
  <si>
    <t>The Company at times enters into agreements to sell or exchange spectrum licenses.  Upon entering into the arrangement, if the transaction has been deemed to have commercial substance, spectrum licenses are reviewed for impairment and transferred at their carrying value, net of any impairment, to assets held for sale included in other current assets until approval and completion of the exchange or sale.  Upon closing of the transaction, spectrum licenses acquired as part of an exchange of nonmonetary assets are valued at fair value. The difference between the fair value of the spectrum licenses obtained, book value of the spectrum licenses transferred and cash paid, if any, is recognized as gains (losses) included in gains on disposal of spectrum licenses. If the transaction lacks commercial substance or the fair value is not measurable, the acquired spectrum licenses are recorded at the book value of the assets tendered.</t>
  </si>
  <si>
    <t>Impairment Tests of Goodwill and Indefinite-Lived Intangible Assets</t>
  </si>
  <si>
    <t xml:space="preserve">The Company assesses the carrying value of its goodwill and other indefinite-lived intangible assets (spectrum licenses) for potential impairment annually as of December 31 or more frequently if events or changes in circumstances indicate such assets might be impaired.  </t>
  </si>
  <si>
    <t xml:space="preserve">The Company may elect to first perform a qualitative assessment to determine whether it is more likely than not the fair value of the single reporting unit is less than its carrying amount as a basis for determining whether it is necessary to perform the two-step goodwill impairment test. If the Company does not perform a qualitative assessment, or if the qualitative assessment indicates it is more likely than not the fair value of the single reporting unit is less than its carrying amount, goodwill is tested for impairment based on a two-step test. In the first step, the Company compares the fair value of the reporting unit, calculated using a market approach or a discounted cash flow method, to the carrying value. If the fair value is less than the carrying value, the second step is performed. In the second step, the Company determines the fair values of all of the assets and liabilities of the reporting unit, including those that may not be currently recorded. The excess of the fair value of the reporting unit over the sum of the fair value of all of those assets and liabilities represents the implied goodwill amount. If the implied fair value of goodwill is lower than its carrying amount, an impairment loss is recognized for the difference.   </t>
  </si>
  <si>
    <t xml:space="preserve">The Company tests its spectrum licenses for impairment on an aggregate basis, consistent with the Company's management of the overall business at a national level.  The Company may elect to first perform a qualitative assessment to determine whether it is more likely than not that the fair value of an intangible asset group is less than its carrying value. If the Company does not perform the qualitative assessment, or if the qualitative assessment indicates it is more likely than not the fair value of the intangible asset group is less than its carrying amount, the Company calculates the estimated fair value of the intangible asset group. If the estimated fair value of the spectrum licenses is lower than their carrying amount, an impairment loss is recognized for the difference.  The Company estimates fair value using the Greenfield approach, which is an income approach, to estimate the price at which an orderly transaction to sell the asset would take place between market participants at the measurement date under current market conditions. </t>
  </si>
  <si>
    <t>Guarantee Liabilities</t>
  </si>
  <si>
    <t>T-Mobile offers a device trade-in program, Just Upgrade My Phone (“JUMP!”), which provides eligible customers a specified-price trade-in right to upgrade their device.  Participating customers must purchase a device from T-Mobile, have a qualifying monthly wireless service plan with T-Mobile, and finance their device using an EIP, which is treated as a single multiple-element arrangement when entered into at or near the same time.  Upon qualifying JUMP! program upgrades, the customers’ remaining EIP balance is settled provided they trade in their eligible used device in good working condition and purchase a new device from T-Mobile on a new EIP.</t>
  </si>
  <si>
    <r>
      <t xml:space="preserve">For customers who enroll in the device trade-in program, the Company defers the portion of equipment sales revenue which represents the estimated value of the specified-price trade-in right guarantee.  The guarantee liabilities are valued based on various economic and customer behavioral assumptions, including the customer's estimated remaining EIP balance at trade-in, the expected fair value of the used handset at trade-in, and probability and timing of trade-in.  T-Mobile assesses guarantee liabilities at each reporting date to determine if facts and circumstances would indicate the incurrence of incremental contingent liabilities is probable and if so, reasonably estimable. The recognition and subsequent adjustments of the contingent guarantee liability as a result of these assessments are recorded as adjustments to revenue. When customers upgrade their devices, the difference between the trade-in credit to the customer and the fair value of the returned devices is recorded against the guarantee liabilities.  Guarantee liabilities included in other current liabilities were </t>
    </r>
    <r>
      <rPr>
        <sz val="10"/>
        <color rgb="FF000000"/>
        <rFont val="Times New Roman"/>
        <family val="1"/>
      </rPr>
      <t>$286 million</t>
    </r>
    <r>
      <rPr>
        <sz val="10"/>
        <color theme="1"/>
        <rFont val="Inherit"/>
      </rPr>
      <t xml:space="preserve"> and $191 million as of </t>
    </r>
    <r>
      <rPr>
        <sz val="10"/>
        <color rgb="FF000000"/>
        <rFont val="Times New Roman"/>
        <family val="1"/>
      </rPr>
      <t>December 31, 2014</t>
    </r>
    <r>
      <rPr>
        <sz val="10"/>
        <color theme="1"/>
        <rFont val="Inherit"/>
      </rPr>
      <t xml:space="preserve"> and 2013, respectively.  The estimated EIP receivable balance if all enrolled handset upgrade program customers were to claim their benefit, not including any trade-in value of the required used handset, was </t>
    </r>
    <r>
      <rPr>
        <sz val="10"/>
        <color rgb="FF000000"/>
        <rFont val="Times New Roman"/>
        <family val="1"/>
      </rPr>
      <t>$2.6 billion</t>
    </r>
    <r>
      <rPr>
        <sz val="10"/>
        <color theme="1"/>
        <rFont val="Inherit"/>
      </rPr>
      <t xml:space="preserve"> as of </t>
    </r>
    <r>
      <rPr>
        <sz val="10"/>
        <color rgb="FF000000"/>
        <rFont val="Times New Roman"/>
        <family val="1"/>
      </rPr>
      <t>December 31, 2014</t>
    </r>
    <r>
      <rPr>
        <sz val="10"/>
        <color theme="1"/>
        <rFont val="Inherit"/>
      </rPr>
      <t>. This is not an indication of the Company’s expected loss exposure as it does not consider the expected fair value of the used handset, which is required to be in good working condition at trade-in, nor does it consider the probability and timing of trade-in.</t>
    </r>
  </si>
  <si>
    <t>Fair Value Measurements</t>
  </si>
  <si>
    <t>T-Mobile accounts for certain assets and liabilities at fair value. Fair value is a market-based measurement which is determined based on assumptions market participants would use in pricing an asset or liability. As a basis for considering such assumptions, T-Mobile uses the three-tiered fair value hierarchy, which prioritizes the inputs used in measuring fair value as follows:</t>
  </si>
  <si>
    <t>Level 1</t>
  </si>
  <si>
    <t>Observable inputs which reflect quoted prices in active markets for identical assets or liabilities;</t>
  </si>
  <si>
    <t>Level 2</t>
  </si>
  <si>
    <t>Inputs other than the quoted prices in active markets which are observable either directly or indirectly; and</t>
  </si>
  <si>
    <t>Level 3</t>
  </si>
  <si>
    <t xml:space="preserve">Unobservable inputs for which there is little or no market data, which require T-Mobile to develop its own assumptions. </t>
  </si>
  <si>
    <t>T-Mobile uses observable market data, when available. Assets and liabilities measured at fair value include embedded derivative instruments related to the Company’s long-term debt to affiliates.</t>
  </si>
  <si>
    <t xml:space="preserve">The carrying values of cash and cash equivalents, accounts receivable, accounts receivable from affiliates and accounts payable approximate fair value due to the short-term maturities of these instruments. The carrying values of EIP receivables approximate fair value as the receivables are recorded at their present value, net of unamortized discount and allowance for credit losses. There were no financial instruments with a carrying value materially different from their fair value, based on quoted market prices or rates for the same or similar instruments, or internal valuation models. </t>
  </si>
  <si>
    <t>Derivative Financial Instruments</t>
  </si>
  <si>
    <t xml:space="preserve">Derivative financial instruments are recorded on the balance sheet at fair value. Changes in the fair value of derivative instruments are recognized in net income (loss) or other comprehensive income (loss), depending on the type of derivative and whether the derivative is designated as part of an effective hedge transaction. T-Mobile does not enter into derivatives for trading or speculative purposes. </t>
  </si>
  <si>
    <t xml:space="preserve">For derivative instruments not designated as hedging instruments, gains (losses) from changes in fair value are recognized as interest expense. </t>
  </si>
  <si>
    <t>For derivative instruments designated as cash flow hedges, the effective portion of the gains (losses) from changes in fair value are initially reported as a component of other comprehensive income (loss) and subsequently recognized as interest expense in the period during which the hedged transaction affects earnings. The ineffective portion of the gains (losses), if any, is immediately recognized as interest expense. To receive hedge accounting treatment, cash flow hedges must be highly effective in offsetting changes to expected future cash flows of the hedged transaction.</t>
  </si>
  <si>
    <t>For embedded derivative instruments, gains (losses) from changes in fair value are recognized as interest expense.</t>
  </si>
  <si>
    <t>Revenue Recognition</t>
  </si>
  <si>
    <r>
      <t>Service revenues are earned from providing access to and usage of the Company's wireless communications network and recognized when the service is rendered or collections are reasonably assured. Service revenues also include revenues earned for providing value added services to customers, such as handset insurance services. Branded postpaid service revenues are generally billed in arrears, but may be billed in advance, depending on the plan or contract entered into by the customer. Branded prepaid service revenues include revenues earned from pay-in-advance customers generally not originated under contract. Recognition of prepaid revenue is deferred until services are rendered or the prepaid balance expires. Incentives given to customers are recorded as a reduction to revenue. Access revenue from customers paying a recurring charge for specified services is recognized ratably over the service period. Usage revenue, including roaming revenue and long-distance revenue, is recognized when the service is rendered. Wholesale revenues are earned for providing services to mobile virtual network operators and machine-to-machine customers and recognized when the service is provided. Roaming and other service revenues primarily include revenues from other wireless communication providers for roaming by their customers on the Company's network. Equipment sales, including those on EIP, are composed of revenues from the sale of mobile communication devices and accessories and recognized when the products are delivered to the customer or dealer. The Company records device returns as a reduction to equipment sales revenues and cost of equipment sales</t>
    </r>
    <r>
      <rPr>
        <sz val="10"/>
        <color rgb="FF0000FF"/>
        <rFont val="Inherit"/>
      </rPr>
      <t xml:space="preserve">. </t>
    </r>
    <r>
      <rPr>
        <sz val="10"/>
        <color theme="1"/>
        <rFont val="Inherit"/>
      </rPr>
      <t>Equipment sales that are not reasonably assured to be collectible are recorded on a cash basis as payments are received.</t>
    </r>
  </si>
  <si>
    <t>The Company sells both wireless services and devices to customers through its company-owned sales channels. For contracts that involve multiple components entered into at or near the same time, such as wireless services and devices, revenue is allocated between the separate units of accounting, based on such components' relative selling prices on a standalone basis. This is subject to the requirement that revenue recognized is limited to the amounts already received from the customer that are not contingent upon the delivery of additional products or services to the customer in the future. For customers enrolled in JUMP!, the Company treats the JUMP! trade-in right as a component in a multiple element arrangement and defers equipment sales revenue in the amount of the fair value of the trade-in right. See Guarantee Liabilities for more information.</t>
  </si>
  <si>
    <r>
      <t xml:space="preserve">Federal Universal Service Fund (“USF”) and other fees are assessed by various governmental authorities in connection with the services the Company provides to its customers. When the Company separately bills and collects these regulatory fees from customers, they are recorded gross in service revenues and cost of services.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the Company recorded approximately </t>
    </r>
    <r>
      <rPr>
        <sz val="10"/>
        <color rgb="FF000000"/>
        <rFont val="Times New Roman"/>
        <family val="1"/>
      </rPr>
      <t>$349 million</t>
    </r>
    <r>
      <rPr>
        <sz val="10"/>
        <color theme="1"/>
        <rFont val="Inherit"/>
      </rPr>
      <t xml:space="preserve">, </t>
    </r>
    <r>
      <rPr>
        <sz val="10"/>
        <color rgb="FF000000"/>
        <rFont val="Times New Roman"/>
        <family val="1"/>
      </rPr>
      <t>$362 million</t>
    </r>
    <r>
      <rPr>
        <sz val="10"/>
        <color theme="1"/>
        <rFont val="Inherit"/>
      </rPr>
      <t xml:space="preserve"> and </t>
    </r>
    <r>
      <rPr>
        <sz val="10"/>
        <color rgb="FF000000"/>
        <rFont val="Times New Roman"/>
        <family val="1"/>
      </rPr>
      <t>$455 million</t>
    </r>
    <r>
      <rPr>
        <sz val="10"/>
        <color theme="1"/>
        <rFont val="Inherit"/>
      </rPr>
      <t>, respectively, of USF and other fees on a gross basis.</t>
    </r>
  </si>
  <si>
    <t>Lease Accounting</t>
  </si>
  <si>
    <t>The Company has operating leases for cell sites, retail locations, corporate offices and dedicated transportation lines, some of which have escalating rentals during the initial lease term and during subsequent optional renewal periods. The Company recognizes rent expense on a straight-line basis, over the initial lease term and renewal periods that are considered reasonably assured at the inception of the lease.</t>
  </si>
  <si>
    <t>Advertising Expense</t>
  </si>
  <si>
    <t>T-Mobile expenses the cost of advertising and other promotional expenditures to market the Company's services and products as incurred. Advertising expense included in selling, general and administrative expenses were $1.4 billion, $1.0 billion and $0.9 billion for the years ended December 31, 2014, 2013 and 2012, respectively.</t>
  </si>
  <si>
    <t>Income Taxes</t>
  </si>
  <si>
    <t xml:space="preserve">Deferred tax assets and liabilities are recognized based on temporary differences between the financial statement and tax bases of assets and liabilities using enacted tax rates expected to be in effect when these differences are realized. A valuation allowance is recorded when it is more likely than not that some portion or all of a deferred tax asset will not be realized. The ultimate realization of a deferred tax asset depends on the ability to generate sufficient taxable income of the appropriate character and in the appropriate taxing jurisdictions within the carryforward periods available. </t>
  </si>
  <si>
    <t>The Company accounts for uncertainty in income taxes recognized in the financial statements in accordance with the accounting guidance on the financial statement recognition and measurement of a tax position taken or expected to be taken in a tax return. The Company assesses whether it is more likely than not that a tax position will be sustained upon examination based on the technical merits of the position and adjusts the unrecognized tax benefits in light of changes in facts and circumstances, such as changes in tax law, interactions with taxing authorities and developments in case law.</t>
  </si>
  <si>
    <t>   </t>
  </si>
  <si>
    <t xml:space="preserve">Other Comprehensive Income (Loss) </t>
  </si>
  <si>
    <t xml:space="preserve">Other comprehensive income (loss) consists of adjustments, net of tax, related to unrealized gains (losses) on available-for-sale securities, unrealized gains (losses) on cash flow hedging derivatives and unrealized gains (losses) on foreign currency translation. These are reported in accumulated other comprehensive income (“AOCI”) as a separate component of stockholders’ equity until realized in earnings. </t>
  </si>
  <si>
    <t>Stock-Based Compensation</t>
  </si>
  <si>
    <t>Stock-based compensation cost for stock awards, which include restricted stock units (“RSU”) and performance stock units (“PSU”), is measured at fair value on the grant date and recognized as expense, net of expected forfeitures, over the related service period. The fair value of stock awards is based on the closing price of T-Mobile common stock on the date of grant. RSUs are recognized as expense using the straight-line method. PSUs are recognized as expense following a graded vesting schedule.</t>
  </si>
  <si>
    <t>Earnings (Loss) Per Share</t>
  </si>
  <si>
    <t xml:space="preserve">Basic earnings (loss) per share is computed by dividing net income (loss) by the weighted-average number of common shares outstanding for the period. Diluted earnings (loss) per share is computed by giving effect to all potentially dilutive common shares outstanding during the period. Potentially dilutive common shares consist of outstanding stock options, RSUs and PSUs, calculated using the treasury stock method, and each share of mandatory convertible preferred stock (“preferred stock”), calculated using the if-converted method. </t>
  </si>
  <si>
    <t>Variable Interest Entities</t>
  </si>
  <si>
    <t>VIEs are entities which lack sufficient equity to permit the entity to finance its activities without additional subordinated financial support from other parties, have equity investors which do not have the ability to make significant decisions relating to the entity's operations through voting rights, do not have the obligation to absorb the expected losses, or do not have the right to receive the residual returns of the entity. The most common type of VIE is a special purpose entity (“SPE”). SPEs are commonly used in securitization transactions in order to isolate certain assets and distribute the cash flows from those assets to investors. SPEs are generally structured to insulate investors from claims on the SPE's assets by creditors of other entities, including the creditors of the seller of the assets.</t>
  </si>
  <si>
    <t xml:space="preserve">The primary beneficiary is required to consolidate the assets and liabilities of the VIE. The primary beneficiary is the party which has both the power to direct the activities of an entity that most significantly impact the VIE's economic performance, and through its interests in the VIE, the obligation to absorb losses or the right to receive benefits from the VIE which could potentially be significant to the VIE. T-Mobile consolidates VIEs when it is deemed to be the primary beneficiary or when the VIE cannot be deconsolidated. </t>
  </si>
  <si>
    <t>Recently-Issued Accounting Standards</t>
  </si>
  <si>
    <t>In May 2014, the Financial Accounting Standards Board (“FASB”) issued Accounting Standards Update (“ASU”) 2014-09, “Revenue from Contracts with Customers.” The standard requires entities to recognize revenue through the application of a five-step model, which includes identification of the contract, identification of the performance obligations, determination of the transaction price, allocation of the transaction price to the performance obligations, and recognition of revenue as the entity satisfies the performance obligations. The standard will become effective for T-Mobile beginning January 1, 2017. The Company is currently evaluating the guidance to determine the potential impact on T-Mobile’s consolidated financial statements.</t>
  </si>
  <si>
    <t>Business Combination with MetroPCS</t>
  </si>
  <si>
    <t>Business Combinations [Abstract]</t>
  </si>
  <si>
    <r>
      <t>Note 2 – Business Combination with MetroPCS</t>
    </r>
    <r>
      <rPr>
        <b/>
        <sz val="10"/>
        <color theme="1"/>
        <rFont val="Inherit"/>
      </rPr>
      <t xml:space="preserve"> </t>
    </r>
  </si>
  <si>
    <t>Transaction Overview</t>
  </si>
  <si>
    <t>On October 3, 2012, Deutsche Telekom AG (“Deutsche Telekom”), T-Mobile Global Zwischenholding GmbH (“T-Mobile Global”), a direct wholly-owned subsidiary of Deutsche Telekom, T-Mobile Global Holding GmbH (“T-Mobile Holding”), a direct wholly-owned subsidiary of T-Mobile Global, T-Mobile USA, Inc. (“T-Mobile USA”) and MetroPCS Communications, Inc. (“MetroPCS”) entered into a Business Combination Agreement (“BCA”) for the business combination of T-Mobile USA and MetroPCS, which was subsequently amended on April 14, 2013. The business combination provides the Company with expanded scale, spectrum, and financial resources to compete aggressively with other larger U.S. wireless communication providers. The stockholders of MetroPCS approved the business combination on April 24, 2013, and the transaction closed on April 30, 2013 (“Acquisition Date”).</t>
  </si>
  <si>
    <t xml:space="preserve">In connection with the business combination, MetroPCS acquired all of the outstanding capital stock of T-Mobile USA beneficially owned by Deutsche Telekom in consideration for the issuance of shares of common stock representing a majority of the fully diluted shares of the Company to T-Mobile Holding. MetroPCS was subsequently renamed T-Mobile US, Inc. and is the consolidated parent of the Company’s subsidiaries, including T-Mobile USA. The transaction was accounted for as a reverse acquisition under the acquisition method of accounting with T-Mobile USA considered to be the accounting acquirer based upon the terms and conditions set forth in the BCA, including the ability of T-Mobile USA’s stockholder, Deutsche Telekom, to nominate a majority of the board of directors of the Company and Deutsche Telekom’s receipt of shares representing a majority of the outstanding voting shares of the Company. Based on the determination that T-Mobile USA was the accounting acquirer in the transaction, the Company has allocated the purchase price to the fair value of MetroPCS’s assets and liabilities as of the Acquisition Date, with the excess purchase price recorded as goodwill. </t>
  </si>
  <si>
    <r>
      <t xml:space="preserve">Accordingly, T-Mobile USA’s historical financial statements became the historical financial statements of the Company. The common shares outstanding and earnings (loss) per share presented for periods up to April 30, 2013 reflect the common shares issued to T-Mobile Holding in connection with the reverse acquisition. The acquired assets and liabilities of MetroPCS are included in the Company’s </t>
    </r>
    <r>
      <rPr>
        <sz val="10"/>
        <color rgb="FF000000"/>
        <rFont val="Inherit"/>
      </rPr>
      <t>consolidated balance sheets</t>
    </r>
    <r>
      <rPr>
        <sz val="10"/>
        <color theme="1"/>
        <rFont val="Inherit"/>
      </rPr>
      <t xml:space="preserve"> as of April 30, 2013 and the results of its operations and cash flows are included in the Company’s </t>
    </r>
    <r>
      <rPr>
        <sz val="10"/>
        <color rgb="FF000000"/>
        <rFont val="Inherit"/>
      </rPr>
      <t>consolidated statements of comprehensive income (loss)</t>
    </r>
    <r>
      <rPr>
        <sz val="10"/>
        <color theme="1"/>
        <rFont val="Inherit"/>
      </rPr>
      <t xml:space="preserve"> and cash flows for periods beginning after May 1, 2013. </t>
    </r>
  </si>
  <si>
    <t>Pursuant to the terms and the conditions as set forth in the BCA:</t>
  </si>
  <si>
    <t>•</t>
  </si>
  <si>
    <r>
      <t xml:space="preserve">Deutsche Telekom recapitalized T-Mobile USA by retiring T-Mobile USA’s long-term debt to affiliates principal balance of </t>
    </r>
    <r>
      <rPr>
        <sz val="10"/>
        <color rgb="FF000000"/>
        <rFont val="Times New Roman"/>
        <family val="1"/>
      </rPr>
      <t>$14.5 billion</t>
    </r>
    <r>
      <rPr>
        <sz val="10"/>
        <color theme="1"/>
        <rFont val="Inherit"/>
      </rPr>
      <t xml:space="preserve"> and all related derivative instruments in exchange for </t>
    </r>
    <r>
      <rPr>
        <sz val="10"/>
        <color rgb="FF000000"/>
        <rFont val="Times New Roman"/>
        <family val="1"/>
      </rPr>
      <t>$11.2 billion</t>
    </r>
    <r>
      <rPr>
        <sz val="10"/>
        <color theme="1"/>
        <rFont val="Inherit"/>
      </rPr>
      <t xml:space="preserve"> in new long-term debt to affiliates and additional paid-in capital prior to the closing of the business combination. </t>
    </r>
  </si>
  <si>
    <r>
      <t xml:space="preserve">Deutsche Telekom provided T-Mobile USA with a </t>
    </r>
    <r>
      <rPr>
        <sz val="10"/>
        <color rgb="FF000000"/>
        <rFont val="Times New Roman"/>
        <family val="1"/>
      </rPr>
      <t>$500 million</t>
    </r>
    <r>
      <rPr>
        <sz val="10"/>
        <color theme="1"/>
        <rFont val="Inherit"/>
      </rPr>
      <t xml:space="preserve"> unsecured revolving credit facility.</t>
    </r>
  </si>
  <si>
    <r>
      <t xml:space="preserve">MetroPCS effected a recapitalization which consisted of a reverse stock split of the MetroPCS common stock and an aggregate cash payment of </t>
    </r>
    <r>
      <rPr>
        <sz val="10"/>
        <color rgb="FF000000"/>
        <rFont val="Times New Roman"/>
        <family val="1"/>
      </rPr>
      <t>$1.5 billion</t>
    </r>
    <r>
      <rPr>
        <sz val="10"/>
        <color theme="1"/>
        <rFont val="Inherit"/>
      </rPr>
      <t xml:space="preserve"> to the MetroPCS stockholders on the Acquisition Date.</t>
    </r>
  </si>
  <si>
    <r>
      <t xml:space="preserve">Thereafter, MetroPCS acquired all of T-Mobile USA’s capital stock from T-Mobile Holding in exchange for common stock representing approximately </t>
    </r>
    <r>
      <rPr>
        <sz val="10"/>
        <color rgb="FF000000"/>
        <rFont val="Times New Roman"/>
        <family val="1"/>
      </rPr>
      <t>74%</t>
    </r>
    <r>
      <rPr>
        <sz val="10"/>
        <color theme="1"/>
        <rFont val="Inherit"/>
      </rPr>
      <t xml:space="preserve"> of the fully diluted shares of the combined company’s common stock on the Acquisition Date.</t>
    </r>
  </si>
  <si>
    <t>Debt Recapitalization</t>
  </si>
  <si>
    <t>In connection with the recapitalization of T-Mobile USA, certain outstanding balances with Deutsche Telekom were settled prior to the closing of the business combination. The debt recapitalization was accounted for as a debt extinguishment with the effects being treated as a capital transaction. The effects on additional paid-in capital as a result of the debt recapitalization are presented in the following table:</t>
  </si>
  <si>
    <t>(in millions)</t>
  </si>
  <si>
    <t xml:space="preserve">Debt Recapitalization </t>
  </si>
  <si>
    <t>Retirement of long-term debt to affiliates</t>
  </si>
  <si>
    <t>$</t>
  </si>
  <si>
    <t>Elimination of net unamortized discounts and premiums on long-term debt to affiliates</t>
  </si>
  <si>
    <t>Issuance of new long-term debt to affiliates</t>
  </si>
  <si>
    <t>(11,200</t>
  </si>
  <si>
    <t>)</t>
  </si>
  <si>
    <t>Settlement of accounts receivable from affiliates and other outstanding balances</t>
  </si>
  <si>
    <t>(363</t>
  </si>
  <si>
    <t>Income tax effect</t>
  </si>
  <si>
    <t>(178</t>
  </si>
  <si>
    <t>Reverse Stock Split</t>
  </si>
  <si>
    <r>
      <t xml:space="preserve">On April 30, 2013, as contemplated by the BCA, the Company amended and restated its existing certificate of incorporation in its entirety in the form of the Fourth Amended and Restated Certificate of Incorporation to, among other things, effect a reverse stock split of MetroPCS’s common stock, and change its name to T-Mobile US, Inc. On the Acquisition Date, the Company issued to T-Mobile Holding </t>
    </r>
    <r>
      <rPr>
        <sz val="10"/>
        <color rgb="FF000000"/>
        <rFont val="Times New Roman"/>
        <family val="1"/>
      </rPr>
      <t>535,286,077</t>
    </r>
    <r>
      <rPr>
        <sz val="10"/>
        <color theme="1"/>
        <rFont val="Inherit"/>
      </rPr>
      <t xml:space="preserve"> shares of common stock in exchange for T-Mobile Holding transferring to the Company all of its rights, title and interest in and to all the equity interests of T-Mobile USA. After giving effect to this transaction, the shares of the Company’s common stock issued to T-Mobile Holding represented approximately </t>
    </r>
    <r>
      <rPr>
        <sz val="10"/>
        <color rgb="FF000000"/>
        <rFont val="Times New Roman"/>
        <family val="1"/>
      </rPr>
      <t>74%</t>
    </r>
    <r>
      <rPr>
        <sz val="10"/>
        <color theme="1"/>
        <rFont val="Inherit"/>
      </rPr>
      <t xml:space="preserve"> of the fully diluted shares of the Company’s common stock on the Acquisition Date. Immediately prior to the Acquisition Date, each issued share of MetroPCS was reverse split, and at consummation of the business combination each issued share was canceled and converted into shares of the Company’s stock totaling </t>
    </r>
    <r>
      <rPr>
        <sz val="10"/>
        <color rgb="FF000000"/>
        <rFont val="Times New Roman"/>
        <family val="1"/>
      </rPr>
      <t>184,487,309</t>
    </r>
    <r>
      <rPr>
        <sz val="10"/>
        <color theme="1"/>
        <rFont val="Inherit"/>
      </rPr>
      <t xml:space="preserve"> shares of common stock, exclusive of </t>
    </r>
    <r>
      <rPr>
        <sz val="10"/>
        <color rgb="FF000000"/>
        <rFont val="Times New Roman"/>
        <family val="1"/>
      </rPr>
      <t>1,382,505</t>
    </r>
    <r>
      <rPr>
        <sz val="10"/>
        <color theme="1"/>
        <rFont val="Inherit"/>
      </rPr>
      <t xml:space="preserve"> shares in treasury.</t>
    </r>
  </si>
  <si>
    <t>Consideration Transferred</t>
  </si>
  <si>
    <r>
      <t xml:space="preserve">The fair value of the consideration transferred in a reverse acquisition was determined based on the number of shares the accounting acquirer (T-Mobile USA, the legal acquiree) would have had to issue to the stockholders of the accounting acquiree (MetroPCS, the legal acquirer) in order to provide the same ratio of ownership in the combined entity (approximately </t>
    </r>
    <r>
      <rPr>
        <sz val="10"/>
        <color rgb="FF000000"/>
        <rFont val="Inherit"/>
      </rPr>
      <t>26%</t>
    </r>
    <r>
      <rPr>
        <sz val="10"/>
        <color theme="1"/>
        <rFont val="Inherit"/>
      </rPr>
      <t>) as a result of the transaction. The fair value of the consideration transferred was based on the most reliable measure, which was determined to be the market price of MetroPCS shares as of the Acquisition Date.  </t>
    </r>
  </si>
  <si>
    <t xml:space="preserve">The fair value of the consideration transferred, based on the market price of MetroPCS shares on the Acquisition Date, consisted of the following: </t>
  </si>
  <si>
    <t>Purchase Consideration</t>
  </si>
  <si>
    <t>Fair value of MetroPCS shares</t>
  </si>
  <si>
    <t>Fair value of MetroPCS stock options</t>
  </si>
  <si>
    <t>Cash consideration paid to MetroPCS stock option holders</t>
  </si>
  <si>
    <t>Total purchase consideration</t>
  </si>
  <si>
    <r>
      <t xml:space="preserve">The fair value of the MetroPCS shares was determined by using the closing price of MetroPCS common stock on the New York Stock Exchange on the Acquisition Date, prior to giving effect to the reverse stock split, of </t>
    </r>
    <r>
      <rPr>
        <sz val="10"/>
        <color rgb="FF000000"/>
        <rFont val="Times New Roman"/>
        <family val="1"/>
      </rPr>
      <t>$11.84</t>
    </r>
    <r>
      <rPr>
        <sz val="10"/>
        <color theme="1"/>
        <rFont val="Inherit"/>
      </rPr>
      <t xml:space="preserve"> per share, adjusted by the </t>
    </r>
    <r>
      <rPr>
        <sz val="10"/>
        <color rgb="FF000000"/>
        <rFont val="Times New Roman"/>
        <family val="1"/>
      </rPr>
      <t>$4.05</t>
    </r>
    <r>
      <rPr>
        <sz val="10"/>
        <color theme="1"/>
        <rFont val="Inherit"/>
      </rPr>
      <t xml:space="preserve"> per share impact of the </t>
    </r>
    <r>
      <rPr>
        <sz val="10"/>
        <color rgb="FF000000"/>
        <rFont val="Times New Roman"/>
        <family val="1"/>
      </rPr>
      <t>$1.5 billion</t>
    </r>
    <r>
      <rPr>
        <sz val="10"/>
        <color theme="1"/>
        <rFont val="Inherit"/>
      </rPr>
      <t xml:space="preserve"> cash payment, which was a return of capital to the MetroPCS stockholders made as part of the recapitalization prior to the stock issuance to T-Mobile Holding. This resulted in an adjusted price of </t>
    </r>
    <r>
      <rPr>
        <sz val="10"/>
        <color rgb="FF000000"/>
        <rFont val="Times New Roman"/>
        <family val="1"/>
      </rPr>
      <t>$7.79</t>
    </r>
    <r>
      <rPr>
        <sz val="10"/>
        <color theme="1"/>
        <rFont val="Inherit"/>
      </rPr>
      <t xml:space="preserve"> per share unadjusted for the effects of the reverse stock split.</t>
    </r>
  </si>
  <si>
    <t xml:space="preserve">Pursuant to the BCA, unvested MetroPCS stock options and shares of restricted stock immediately vested as of the closing of the business combination and were adjusted to give effect to the recapitalization. Holders of stock options for which the exercise price was less than the average closing price of MetroPCS’s common stock for the five days preceding the closing (“in-the-money options”) had the right to receive, at their election, a cash payment based on the amount by which the average closing price exceeded the exercise price of the options. In-the-money options held by holders who made this election were canceled. Finally, stock options with low exercise prices, as defined in the BCA, were canceled in exchange for cash consideration. </t>
  </si>
  <si>
    <t>Purchase Price Allocation</t>
  </si>
  <si>
    <t xml:space="preserve">As T-Mobile USA was the accounting acquirer in the business combination, it has allocated the purchase price to the MetroPCS individually identifiable assets acquired and liabilities assumed based on their estimated fair values on the Acquisition Date. The excess of the purchase price over those fair values was recorded as goodwill. The determination of the fair values of the acquired assets and assumed liabilities required significant judgment, including estimates relating to the decommissioning of network cell sites, the determination of estimated lives of depreciable and intangible assets, and the calculation of the value of inventory, spectrum licenses, customer lists, and trademarks. </t>
  </si>
  <si>
    <t>The following table summarizes the allocation of the purchase price:</t>
  </si>
  <si>
    <t>Fair Value</t>
  </si>
  <si>
    <t>Assets</t>
  </si>
  <si>
    <t>Accounts receivable, net</t>
  </si>
  <si>
    <t>Inventory</t>
  </si>
  <si>
    <t>Other intangible assets</t>
  </si>
  <si>
    <t>Total assets acquired</t>
  </si>
  <si>
    <t>Liabilities and Stockholders’ Equity</t>
  </si>
  <si>
    <t>Deferred revenues</t>
  </si>
  <si>
    <t>Total liabilities assumed</t>
  </si>
  <si>
    <t>Net identifiable assets acquired</t>
  </si>
  <si>
    <t>Net assets acquired</t>
  </si>
  <si>
    <t>The goodwill recognized was attributable primarily to expected synergies from combining the businesses of T-Mobile USA and MetroPCS, including, but not limited to, the following:</t>
  </si>
  <si>
    <t xml:space="preserve">Expected cost synergies from reduced network-related expenses through the elimination of redundant assets. </t>
  </si>
  <si>
    <t>Enhanced spectrum position which will provide greater network coverage and improved LTE coverage in key markets across the country and the ability to offer a wider array of products, plans and services to the Company’s customers.</t>
  </si>
  <si>
    <t xml:space="preserve">None of the goodwill is deductible for income tax purposes. </t>
  </si>
  <si>
    <t>Cost of MetroPCS Business Combination</t>
  </si>
  <si>
    <t>The Company recognized the following expenses included in Cost of MetroPCS business combination:</t>
  </si>
  <si>
    <t>Year Ended December 31,</t>
  </si>
  <si>
    <t>Network decommissioning costs, including effects of deferred items</t>
  </si>
  <si>
    <t>—</t>
  </si>
  <si>
    <t>Transaction and integration costs</t>
  </si>
  <si>
    <t>Network Decommissioning Costs</t>
  </si>
  <si>
    <t>Prior to the closing of the business combination, T-Mobile developed integration plans which included the decommissioning of the MetroPCS CDMA network and certain other redundant network cell sites. In 2014, T-Mobile began decommissioning the MetroPCS CDMA network and redundant network cell sites. Network decommissioning costs primarily relate to the acceleration of lease costs for decommissioned cell sites for which T-Mobile will no longer receive any economic benefit. Accrued liabilities for network decommissioning costs will be relieved as cash payments are made over the remaining lease terms through 2028. In addition, network decommissioning costs include the write off of deferred items related to certain cell sites, which consist of prepaid rent expense, favorable leases, unfavorable leases and deferred rent expense. T-Mobile recognized network decommissioning costs, including effects of deferred items, of $97 million in the third quarter of 2014 and $166 million in the fourth quarter of 2014. T-Mobile intends to decommission certain cell sites and incur additional network decommissioning costs in the range of $500 million to $600 million, a majority of which are expected to be recognized in 2015.</t>
  </si>
  <si>
    <t>Activities in liabilities for network decommissioning costs were as follows:</t>
  </si>
  <si>
    <t>December 31, 2014</t>
  </si>
  <si>
    <t>Balances, beginning of period</t>
  </si>
  <si>
    <t>Network decommissioning costs, excluding effects of deferred items</t>
  </si>
  <si>
    <t>Cash payments</t>
  </si>
  <si>
    <t>(32</t>
  </si>
  <si>
    <t>Balances, end of period</t>
  </si>
  <si>
    <t>Classified on the balance sheet as:</t>
  </si>
  <si>
    <t>Network decommissioning liabilities</t>
  </si>
  <si>
    <t>Transaction and Integration Costs</t>
  </si>
  <si>
    <t>Transaction costs generally included costs for personnel associated with the change in control and other acquisition-related charges.  Integration costs generally included costs associated with personnel, professional services and combining information technology infrastructures. Transaction costs were not significant for the year ended December 31, 2014. Transactions costs were $41 million and $7 million for the year ended December 31, 2013 and 2012, respectively.</t>
  </si>
  <si>
    <t>Consolidated Statements of Comprehensive Income (Loss) for MetroPCS Operations</t>
  </si>
  <si>
    <r>
      <t xml:space="preserve">The following supplemental information presents the financial results of MetroPCS operations included in the </t>
    </r>
    <r>
      <rPr>
        <sz val="10"/>
        <color rgb="FF000000"/>
        <rFont val="Inherit"/>
      </rPr>
      <t>consolidated statements of comprehensive income (loss)</t>
    </r>
    <r>
      <rPr>
        <sz val="10"/>
        <color theme="1"/>
        <rFont val="Inherit"/>
      </rPr>
      <t xml:space="preserve"> since May 1, 2013 for the </t>
    </r>
    <r>
      <rPr>
        <sz val="10"/>
        <color rgb="FF000000"/>
        <rFont val="Inherit"/>
      </rPr>
      <t>year ended</t>
    </r>
    <r>
      <rPr>
        <sz val="10"/>
        <color theme="1"/>
        <rFont val="Inherit"/>
      </rPr>
      <t xml:space="preserve"> December 31, 2013:</t>
    </r>
  </si>
  <si>
    <t>Year Ended December 31, 2013</t>
  </si>
  <si>
    <t>Income before income taxes</t>
  </si>
  <si>
    <t>Pro Forma Financial Information (Unaudited)</t>
  </si>
  <si>
    <t>The following pro forma consolidated results of operations for the years ended December 31, 2013 and 2012 assume the business combination was completed as of January 1, 2012, respectively:</t>
  </si>
  <si>
    <t>(in millions, except per share amounts)</t>
  </si>
  <si>
    <t>Pro forma revenues</t>
  </si>
  <si>
    <t>Pro forma net income (loss)</t>
  </si>
  <si>
    <t>(7,297</t>
  </si>
  <si>
    <t>Pro forma basic earnings (loss) per share</t>
  </si>
  <si>
    <t>(10.15</t>
  </si>
  <si>
    <t>Pro forma diluted earnings (loss) per share</t>
  </si>
  <si>
    <t xml:space="preserve">The pro forma amounts include the historical operating results of T-Mobile USA and MetroPCS prior to the business combination, with adjustments directly attributable to the business combination relating to purchase accounting adjustments to conform to accounting policies that affect total revenues, total operating expenses, interest expense, other income (expense), income taxes expense, and eliminate intercompany activities. </t>
  </si>
  <si>
    <r>
      <t xml:space="preserve">As the pro forma amounts assumed the business combination was completed as of January 1, 2012, pro forma earnings for the </t>
    </r>
    <r>
      <rPr>
        <sz val="10"/>
        <color rgb="FF000000"/>
        <rFont val="Times New Roman"/>
        <family val="1"/>
      </rPr>
      <t>year ended</t>
    </r>
    <r>
      <rPr>
        <sz val="10"/>
        <color theme="1"/>
        <rFont val="Inherit"/>
      </rPr>
      <t xml:space="preserve"> December 31, 2013 excluded </t>
    </r>
    <r>
      <rPr>
        <sz val="10"/>
        <color rgb="FF000000"/>
        <rFont val="Times New Roman"/>
        <family val="1"/>
      </rPr>
      <t>$213 million</t>
    </r>
    <r>
      <rPr>
        <sz val="10"/>
        <color theme="1"/>
        <rFont val="Inherit"/>
      </rPr>
      <t xml:space="preserve"> of transaction costs and these costs were included in the pro forma earnings for the </t>
    </r>
    <r>
      <rPr>
        <sz val="10"/>
        <color rgb="FF000000"/>
        <rFont val="Times New Roman"/>
        <family val="1"/>
      </rPr>
      <t>year ended</t>
    </r>
    <r>
      <rPr>
        <sz val="10"/>
        <color theme="1"/>
        <rFont val="Inherit"/>
      </rPr>
      <t xml:space="preserve"> December 31, 2012. </t>
    </r>
  </si>
  <si>
    <t>The pro forma results include the following:</t>
  </si>
  <si>
    <r>
      <t xml:space="preserve">Increase in tax expenses based on the inclusion of MetroPCS in the combined company of </t>
    </r>
    <r>
      <rPr>
        <sz val="10"/>
        <color rgb="FF000000"/>
        <rFont val="Inherit"/>
      </rPr>
      <t>$63 million</t>
    </r>
    <r>
      <rPr>
        <sz val="10"/>
        <color theme="1"/>
        <rFont val="Inherit"/>
      </rPr>
      <t xml:space="preserve"> for the </t>
    </r>
    <r>
      <rPr>
        <sz val="10"/>
        <color rgb="FF000000"/>
        <rFont val="Inherit"/>
      </rPr>
      <t>year ended</t>
    </r>
    <r>
      <rPr>
        <sz val="10"/>
        <color theme="1"/>
        <rFont val="Inherit"/>
      </rPr>
      <t xml:space="preserve"> December 31, 2013 and a decrease of </t>
    </r>
    <r>
      <rPr>
        <sz val="10"/>
        <color rgb="FF000000"/>
        <rFont val="Inherit"/>
      </rPr>
      <t>$215 million</t>
    </r>
    <r>
      <rPr>
        <sz val="10"/>
        <color theme="1"/>
        <rFont val="Inherit"/>
      </rPr>
      <t xml:space="preserve"> for the </t>
    </r>
    <r>
      <rPr>
        <sz val="10"/>
        <color rgb="FF000000"/>
        <rFont val="Inherit"/>
      </rPr>
      <t>year ended</t>
    </r>
    <r>
      <rPr>
        <sz val="10"/>
        <color theme="1"/>
        <rFont val="Inherit"/>
      </rPr>
      <t xml:space="preserve"> December 31, 2012; </t>
    </r>
  </si>
  <si>
    <r>
      <t xml:space="preserve">Net decrease to amortization and depreciation expense related to the fair value of the intangible assets and fixed assets acquired of </t>
    </r>
    <r>
      <rPr>
        <sz val="10"/>
        <color rgb="FF000000"/>
        <rFont val="Inherit"/>
      </rPr>
      <t>$19 million</t>
    </r>
    <r>
      <rPr>
        <sz val="10"/>
        <color theme="1"/>
        <rFont val="Inherit"/>
      </rPr>
      <t xml:space="preserve"> for the </t>
    </r>
    <r>
      <rPr>
        <sz val="10"/>
        <color rgb="FF000000"/>
        <rFont val="Inherit"/>
      </rPr>
      <t>year ended</t>
    </r>
    <r>
      <rPr>
        <sz val="10"/>
        <color theme="1"/>
        <rFont val="Inherit"/>
      </rPr>
      <t xml:space="preserve"> December 31, 2013 and a net increase of </t>
    </r>
    <r>
      <rPr>
        <sz val="10"/>
        <color rgb="FF000000"/>
        <rFont val="Inherit"/>
      </rPr>
      <t>$168 million</t>
    </r>
    <r>
      <rPr>
        <sz val="10"/>
        <color theme="1"/>
        <rFont val="Inherit"/>
      </rPr>
      <t xml:space="preserve"> for the </t>
    </r>
    <r>
      <rPr>
        <sz val="10"/>
        <color rgb="FF000000"/>
        <rFont val="Inherit"/>
      </rPr>
      <t>year ended</t>
    </r>
    <r>
      <rPr>
        <sz val="10"/>
        <color theme="1"/>
        <rFont val="Inherit"/>
      </rPr>
      <t xml:space="preserve"> December 31, 2012, respectively; and</t>
    </r>
  </si>
  <si>
    <r>
      <t xml:space="preserve">The impact of financing agreements entered into whereby an aggregate of </t>
    </r>
    <r>
      <rPr>
        <sz val="10"/>
        <color rgb="FF000000"/>
        <rFont val="Times New Roman"/>
        <family val="1"/>
      </rPr>
      <t>$14.7 billion</t>
    </r>
    <r>
      <rPr>
        <sz val="10"/>
        <color theme="1"/>
        <rFont val="Inherit"/>
      </rPr>
      <t xml:space="preserve"> senior unsecured notes were issued and </t>
    </r>
    <r>
      <rPr>
        <sz val="10"/>
        <color rgb="FF000000"/>
        <rFont val="Times New Roman"/>
        <family val="1"/>
      </rPr>
      <t>$14.5 billion</t>
    </r>
    <r>
      <rPr>
        <sz val="10"/>
        <color theme="1"/>
        <rFont val="Inherit"/>
      </rPr>
      <t xml:space="preserve"> of senior unsecured notes previously issued by T-Mobile USA to Deutsche Telekom and </t>
    </r>
    <r>
      <rPr>
        <sz val="10"/>
        <color rgb="FF000000"/>
        <rFont val="Inherit"/>
      </rPr>
      <t>$2.5 billion</t>
    </r>
    <r>
      <rPr>
        <sz val="10"/>
        <color theme="1"/>
        <rFont val="Inherit"/>
      </rPr>
      <t xml:space="preserve"> of senior unsecured notes previously issued by MetroPCS were retired in connection with the business combination for a net increase to interest and other income (expense) of </t>
    </r>
    <r>
      <rPr>
        <sz val="10"/>
        <color rgb="FF000000"/>
        <rFont val="Inherit"/>
      </rPr>
      <t>$91 million</t>
    </r>
    <r>
      <rPr>
        <sz val="10"/>
        <color theme="1"/>
        <rFont val="Inherit"/>
      </rPr>
      <t xml:space="preserve"> and </t>
    </r>
    <r>
      <rPr>
        <sz val="10"/>
        <color rgb="FF000000"/>
        <rFont val="Inherit"/>
      </rPr>
      <t>$119 million</t>
    </r>
    <r>
      <rPr>
        <sz val="10"/>
        <color theme="1"/>
        <rFont val="Inherit"/>
      </rPr>
      <t xml:space="preserve"> for the </t>
    </r>
    <r>
      <rPr>
        <sz val="10"/>
        <color rgb="FF000000"/>
        <rFont val="Inherit"/>
      </rPr>
      <t>year ended</t>
    </r>
    <r>
      <rPr>
        <sz val="10"/>
        <color theme="1"/>
        <rFont val="Inherit"/>
      </rPr>
      <t xml:space="preserve"> December 31, 2013 and 2012, respectively.</t>
    </r>
  </si>
  <si>
    <t>Receivables [Abstract]</t>
  </si>
  <si>
    <t>Financing Receivables [Text Block]</t>
  </si>
  <si>
    <t>Note 3 – Equipment Installment Plan Receivables</t>
  </si>
  <si>
    <r>
      <t xml:space="preserve">T-Mobile offers certain retail customers the option to pay for their devices and other purchases in installments over a period of up to </t>
    </r>
    <r>
      <rPr>
        <sz val="10"/>
        <color rgb="FF000000"/>
        <rFont val="Times New Roman"/>
        <family val="1"/>
      </rPr>
      <t>24</t>
    </r>
    <r>
      <rPr>
        <sz val="10"/>
        <color theme="1"/>
        <rFont val="Inherit"/>
      </rPr>
      <t xml:space="preserve"> months using an EIP. </t>
    </r>
  </si>
  <si>
    <t>The following table summarizes the EIP receivables:</t>
  </si>
  <si>
    <t>December 31, 2013</t>
  </si>
  <si>
    <t>EIP receivables, gross</t>
  </si>
  <si>
    <t>Unamortized imputed discount</t>
  </si>
  <si>
    <t>(332</t>
  </si>
  <si>
    <t>(276</t>
  </si>
  <si>
    <t>EIP receivables, net of unamortized imputed discount</t>
  </si>
  <si>
    <t>Allowance for credit losses</t>
  </si>
  <si>
    <t>(116</t>
  </si>
  <si>
    <t>(60</t>
  </si>
  <si>
    <t>EIP receivables, net</t>
  </si>
  <si>
    <t>T-Mobile uses a proprietary credit scoring model that measures the credit quality of a customer at the time of application for mobile communications service using several factors, such as credit bureau information, consumer credit risk scores and service plan characteristics. Based upon customer credit profiles, T-Mobile classifies EIP receivables into the credit categories of “Prime” and “Subprime”. Prime customer receivables are those with lower delinquency risk and Subprime customer receivables are those with higher delinquency risk. Subprime customers are generally required to make a down payment on their equipment purchases. In addition, certain customers within the Subprime category are required to pay an advance deposit.</t>
  </si>
  <si>
    <t xml:space="preserve">EIP receivables for which invoices have not yet been generated for the customer are classified as Unbilled. EIP receivables for which invoices have been generated but which are not past the contractual due date are classified as Billed – Current. EIP receivables for which invoices have been generated and the payment is past the contractual due date are classified as Billed – Past Due. </t>
  </si>
  <si>
    <t xml:space="preserve">The balance and aging of the EIP receivables on a gross basis by credit category were as follows: </t>
  </si>
  <si>
    <t>Prime</t>
  </si>
  <si>
    <t>Subprime</t>
  </si>
  <si>
    <t>Unbilled</t>
  </si>
  <si>
    <t>Billed – Current</t>
  </si>
  <si>
    <t>Billed – Past Due</t>
  </si>
  <si>
    <t>Activity in the unamortized imputed discount and allowance for credit losses balances for the EIP receivables was as follows:</t>
  </si>
  <si>
    <t>Imputed discount and allowance for credit losses, beginning of year</t>
  </si>
  <si>
    <t>Write-offs, net of recoveries</t>
  </si>
  <si>
    <t>(229</t>
  </si>
  <si>
    <t>Change in imputed discount on short-term and long-term EIP receivables</t>
  </si>
  <si>
    <t>Imputed discount and allowance for credit losses, end of year</t>
  </si>
  <si>
    <t>The EIP receivables had weighted average effective imputed interest rates of 9.7% and 13.4% as of December 31, 2014 and 2013, respectively.</t>
  </si>
  <si>
    <t>Factoring Arrangement</t>
  </si>
  <si>
    <t>Transfers and Servicing [Abstract]</t>
  </si>
  <si>
    <t>Transfers and Servicing of Financial Assets [Text Block]</t>
  </si>
  <si>
    <t>Note 4 – Factoring Arrangement</t>
  </si>
  <si>
    <t>In 2014, T-Mobile entered into a two-year factoring arrangement to sell certain service accounts receivable on a revolving basis with a current maximum funding limit of $640 million, subject to change upon notification to certain third parties. Sales of receivables occur daily and are settled on a monthly basis. The receivables consist of service charges currently due from customers and are short-term in nature. In connection with the factoring arrangement, the Company formed a wholly-owned subsidiary, which qualifies as a bankruptcy remote SPE (“Factoring SPE”). Pursuant to the factoring arrangement, certain subsidiaries of T-Mobile transfer selected receivables to the Factoring SPE.  The Factoring SPE then sells the receivables to an unaffiliated entity (“Factoring VIE”), which was established to facilitate the sale of ownership interest in the receivables to certain third parties.</t>
  </si>
  <si>
    <t>Variable Interest Entity</t>
  </si>
  <si>
    <t xml:space="preserve">The Company determined the Factoring VIE is a VIE as it lacks sufficient equity to finance its activities. The Company has a variable interest in the Factoring VIE, but is not the primary beneficiary as it lacks the power to direct the activities that most significantly impact the Factoring VIE’s economic performance. The activities which most significantly impact the Factoring VIE’s economic performance include committing the Factoring VIE to legal agreements to purchase or sell assets, selecting which receivables are purchased in the factoring arrangement, determining whether the Factoring VIE will sell interests in the purchased service receivables to other parties, and servicing of the receivables. While T-Mobile acts as the servicer of the sold receivables, which is considered a significant activity of the VIE, the Company is acting as an agent in its capacity as the servicer and the counterparty to the factoring arrangement has the ability to remove T-Mobile as the servicing agent of the receivables at will with no recourse available to T-Mobile. As the Company has determined it is not the primary beneficiary and does not hold any equity interest, the results of the Factoring VIE are not consolidated into the Company’s condensed consolidated financial statements. </t>
  </si>
  <si>
    <t>Sales of Receivables</t>
  </si>
  <si>
    <t xml:space="preserve">The sales of receivables through the factoring arrangement are treated as sales of financial assets. Upon sale, T-Mobile derecognizes the receivables, as well as the related allowances, and recognizes the net proceeds in cash provided by operating activities. </t>
  </si>
  <si>
    <t xml:space="preserve">As of December 31, 2014, T-Mobile derecognized net receivables of $768 million through the factoring arrangement.  For the year ended December 31, 2014, T-Mobile received net cash proceeds of $610 million. The proceeds were net of a receivable for the remainder of the purchase price (“deferred purchase price”), which is received from collections on the service receivables. T-Mobile recognizes the deferred purchase price in cash provided by operating activities due to the short duration of the receivables sold and the nature of the related activity. The deferred purchase price represents a financial asset that can be settled in such a way that T-Mobile may not recover substantially all of its recorded investment due to the creditworthiness of customers. As a result, T-Mobile elected at inception to classify the deferred purchase price as a trading security carried at fair value with unrealized gains and losses from changes in fair value included in selling, general and administrative expense. The fair value of the deferred purchase price was determined based on a discounted cash flow model which uses unobservable inputs (Level 3 inputs), including customer default rates. Due to the short-term nature of the underlying financial assets, the carrying value approximated fair value. As of December 31, 2014, other current assets related to the factoring arrangement, which were held by the Factoring SPE and primarily consisted of the deferred purchase price, were $204 million. As of December 31, 2014, accounts payable and accrued liabilities and other current liabilities related to the factoring arrangement, which were held by the Factoring SPE, were $13 million and $55 million, respectively. </t>
  </si>
  <si>
    <t>Net expenses resulting from the sales of receivables are recognized in selling, general and administrative expense. Prior to the sales of receivables, T-Mobile recognizes impairment charges, rather than bad debt expense, to reduce the receivables to fair value for estimated losses resulting from uncollectible balances. Net expenses also include any resulting gains or losses from the sales of receivables, unrealized gains and losses related to the deferred purchase price, and factoring fees. For the year ended December 31, 2014, T-Mobile recognized net expenses of $179 million.</t>
  </si>
  <si>
    <t>Continuing Involvement</t>
  </si>
  <si>
    <t xml:space="preserve">T-Mobile has continuing involvement with the sold receivables as it services the receivables and is required to repurchase certain receivables, including aged receivables and receivables where write-off is imminent, pursuant to the factoring arrangement. T-Mobile will continue to service the customer and their related receivables, including facilitating customer payment collection, in exchange for a monthly servicing fee. As the receivables are sold on a revolving basis, the customer payment collections are reinvested in new receivable sales. While servicing the receivables the same policies and procedures are applied to the sold receivables that apply to owned receivables, and T-Mobile continues to maintain normal relationships with its customers. </t>
  </si>
  <si>
    <t>In addition, T-Mobile has continuing involvement related to the sold receivables as it may be responsible for absorbing additional credit losses pursuant to the agreement. The Company’s maximum exposure to loss related to the involvement with the Factoring VIE was $475 million as of December 31, 2014. The maximum exposure to loss, which is required disclosure under GAAP, represents an estimated loss that would be incurred under severe, hypothetical circumstances whereby the Company would not receive the portion of the contractual proceeds withheld by the Factoring VIE and would also be required to repurchase the maximum amount of receivables pursuant to the agreement without consideration for any recovery.  As T-Mobile believes the probability of these circumstances occurring is very remote, the maximum exposure to loss is not an indication of the Company’s expected loss.</t>
  </si>
  <si>
    <t>Property and Equipment</t>
  </si>
  <si>
    <t>Property, Plant and Equipment [Abstract]</t>
  </si>
  <si>
    <t>Note 5 – Property and Equipment</t>
  </si>
  <si>
    <t>The components of property and equipment were as follows:</t>
  </si>
  <si>
    <t>Useful Lives</t>
  </si>
  <si>
    <t>December 31,</t>
  </si>
  <si>
    <t>Buildings and equipment</t>
  </si>
  <si>
    <t>Up to 40 years</t>
  </si>
  <si>
    <t>Wireless communications systems</t>
  </si>
  <si>
    <t> Up to 20 years</t>
  </si>
  <si>
    <t>Leasehold improvements</t>
  </si>
  <si>
    <t>Up to 12 years</t>
  </si>
  <si>
    <t>Capitalized software</t>
  </si>
  <si>
    <t>Up to 7 years</t>
  </si>
  <si>
    <t>Construction in progress</t>
  </si>
  <si>
    <t>Accumulated depreciation and amortization</t>
  </si>
  <si>
    <t>(21,791</t>
  </si>
  <si>
    <t>(19,649</t>
  </si>
  <si>
    <r>
      <t xml:space="preserve">Wireless communication systems include capital lease agreements primarily for DAS, with varying expiration terms through </t>
    </r>
    <r>
      <rPr>
        <sz val="10"/>
        <color rgb="FF000000"/>
        <rFont val="Times New Roman"/>
        <family val="1"/>
      </rPr>
      <t>2029</t>
    </r>
    <r>
      <rPr>
        <sz val="10"/>
        <color theme="1"/>
        <rFont val="Inherit"/>
      </rPr>
      <t xml:space="preserve">. As of December 31, 2014, capital lease assets and accumulated amortization were $364 million and $53 million, respectively. As of </t>
    </r>
    <r>
      <rPr>
        <sz val="10"/>
        <color rgb="FF000000"/>
        <rFont val="Inherit"/>
      </rPr>
      <t>December 31, 2013</t>
    </r>
    <r>
      <rPr>
        <sz val="10"/>
        <color theme="1"/>
        <rFont val="Inherit"/>
      </rPr>
      <t xml:space="preserve">, capital lease assets and accumulated amortization were $285 million and $27 million, respectively. </t>
    </r>
  </si>
  <si>
    <t>T-Mobile capitalizes interest associated with the acquisition or construction of certain property and equipment. The Company recognized capitalized interest of $81 million, $5 million and $9 million for the years ended December 31, 2014, 2013 and 2012, respectively. For the year ended December 31, 2014, the Company recorded increased capitalized interest in connection with T-Mobile's network modernization, including the build out of the network to utilize the recently acquired 700 MHz A-Block spectrum licenses.</t>
  </si>
  <si>
    <t>Depreciation expense relating to property and equipment was $4.1 billion, $3.4 billion and $3.2 billion for the years ended December 31, 2014, 2013 and 2012, respectively. For the year ended December 31, 2014, the Company recorded additional depreciation expense of $242 million as a result of adjustments to useful lives of network equipment expected to be replaced in connection with T-Mobile's network modernization and decommissioning the MetroPCS CDMA network and redundant network cell sites. For the year ended December 31, 2013, additional depreciation expense was not significant. For the year ended December 31, 2012, the Company recorded additional depreciation expense of $268 million as a result of adjustments to useful lives of network equipment expected to be replaced in connection with T-Mobile's network modernization.</t>
  </si>
  <si>
    <t>Asset retirement obligations are primarily for certain legal obligations to remediate leased property on which the Company’s network infrastructure and administrative assets are located.</t>
  </si>
  <si>
    <t>Activity in the asset retirement obligations was as follows:</t>
  </si>
  <si>
    <t>Asset retirement obligations, beginning of year</t>
  </si>
  <si>
    <t>Liabilities incurred</t>
  </si>
  <si>
    <t>Liabilities assumed in connection with the business combination with MetroPCS</t>
  </si>
  <si>
    <t>Liabilities settled</t>
  </si>
  <si>
    <t>(21</t>
  </si>
  <si>
    <t>Accretion expense</t>
  </si>
  <si>
    <t>Revisions in estimated cash flows</t>
  </si>
  <si>
    <t>Asset retirement obligations, end of year</t>
  </si>
  <si>
    <t>Asset retirement obligations</t>
  </si>
  <si>
    <t>The corresponding asset, net of accumulated depreciation, related to asset retirement obligations were $95 million and $240 million as of December 31, 2014 and 2013, respectively.</t>
  </si>
  <si>
    <t>Goodwill, Spectrum Licenses and Intangible Assets</t>
  </si>
  <si>
    <t>Goodwill and Intangible Assets Disclosure [Abstract]</t>
  </si>
  <si>
    <t>Goodwill, Spectrum Licenses, and Intangible Assets</t>
  </si>
  <si>
    <t>Note 6 – Goodwill, Spectrum Licenses and Intangible Assets</t>
  </si>
  <si>
    <t>Changes in carrying values of goodwill were as follows:</t>
  </si>
  <si>
    <t>Net Changes</t>
  </si>
  <si>
    <t>Goodwill, gross</t>
  </si>
  <si>
    <t>Accumulated impairment</t>
  </si>
  <si>
    <t>(18,465</t>
  </si>
  <si>
    <t xml:space="preserve">During the year ended December 31, 2013, the carrying value of goodwill increased $1.7 billion as a result of the business combination with MetroPCS. See Note 2 – Business Combination with MetroPCS for further information. </t>
  </si>
  <si>
    <t>Changes in carrying values of spectrum licenses were as follows:</t>
  </si>
  <si>
    <t xml:space="preserve">During the year ended December 31, 2014, the carrying value of spectrum licenses increased primarily as a result of spectrum acquisition activities. In 2014, T-Mobile completed transactions for the acquisition of 700 MHz A-Block, Advanced Wireless Service (“AWS”) and Personal Communications Service (“PCS”) spectrum licenses, primarily with Verizon Communications Inc. (“Verizon”), for cash and the exchange of certain AWS and PCS spectrum licenses.  Upon closing of the transactions in 2014, T-Mobile received 700 MHz A-Block, AWS and PCS spectrum licenses, paid $2.5 billion in cash and transferred certain AWS and PCS spectrum licenses. T-Mobile recorded the spectrum licenses received at their fair value of $4.8 billion. In addition, T-Mobile recognized a non-cash gain of $840 million included in gains on disposal of spectrum licenses for the year ended December 31, 2014. </t>
  </si>
  <si>
    <t>In 2014, T-Mobile entered into additional transactions, which are expected to close in 2015, for the acquisition of 700 MHz A-Block, AWS and PCS spectrum licenses with an estimated aggregate fair value of approximately $0.5 billion, which cover more than 40 million people, for cash and the exchange of certain AWS and PCS spectrum licenses, which cover approximately 6 million people.  The transactions are subject to regulatory approval and other customary closing conditions.</t>
  </si>
  <si>
    <t>In 2014, the FCC began conducting an auction of AWS spectrum licenses and provided the FCC with a deposit in connection with the auction. The deposit of $417 million was included in other current assets as of December 31, 2014. See Note 16 – Subsequent Events for further information on the auction of AWS spectrum licenses.</t>
  </si>
  <si>
    <t>During the year ended December 31, 2013, the carrying value of spectrum licenses increased $3.8 billion as a result of the business combination with MetroPCS. See Note 2 – Business Combination with MetroPCS for further information. In addition, during the year ended December 31, 2013, T-Mobile completed a transaction to purchase AWS spectrum licenses from United States Cellular Corporation for $308 million.</t>
  </si>
  <si>
    <t xml:space="preserve">Spectrum licenses to be transferred under various agreements are classified as held for sale and included in other current assets at their carrying value until approval and completion of the exchange or sale. Spectrum licenses classified as held for sale were not significant as of December 31, 2014. Spectrum licenses classified as held for sale were $614 million as of December 31, 2013. </t>
  </si>
  <si>
    <t>Goodwill Impairment and Indefinite-Lived Intangible Assets Assessment</t>
  </si>
  <si>
    <t>The Company's two-step impairment assessment of goodwill resulted in no impairment as of December 31, 2014 and 2013. The fair value of goodwill is determined using a market method, which is based on market capitalization. The Company's qualitative impairment assessment of indefinite-lived intangible assets (spectrum licenses) resulted in no impairment as of December 31, 2014. The Company's fair value impairment assessment of indefinite-lived intangible assets (spectrum licenses) resulted in no impairment as of December 31, 2013 and 2012. The Company estimated the fair value of indefinite-lived intangible assets (spectrum licenses) using the Greenfield approach, which is an income approach.</t>
  </si>
  <si>
    <t xml:space="preserve">In October 2012, the business combination of T-Mobile USA and MetroPCS was announced. See Note 2 – Business Combination with MetroPCS for further information. The Company determined the announced transaction was a triggering event for a goodwill impairment assessment.  The fair value of T-Mobile USA implied by using the market value of MetroPCS and the exchange terms contemplated in the BCA was less than the carrying amount, including goodwill, of the Company's single reporting unit. The Company used the fair value implied by the transaction to estimate the fair value of the reporting unit in step one of its goodwill impairment test as it incorporates observable inputs that are considered as Level 2 in the fair value hierarchy. As the carrying value exceeded the fair value of the reporting unit, the Company performed the second step in the goodwill impairment test.  </t>
  </si>
  <si>
    <t>In the second step, the Company concluded that the implied goodwill was zero, and recognized a noncash impairment charge of $8.1 billion for the year ended December 31, 2012. The Company also recorded a related deferred tax benefit of $74 million for the year ended December 31, 2012 to reflect the impact on the respective deferred tax liability due to the reduced book to tax basis difference of goodwill. The Company attributed this impairment to the business impacts from the highly competitive environment and the ongoing challenges in attracting and retaining branded postpaid customers.</t>
  </si>
  <si>
    <t>The components of intangible assets were as follows:</t>
  </si>
  <si>
    <t>Gross</t>
  </si>
  <si>
    <t>Amount</t>
  </si>
  <si>
    <t>Accumulated Amortization</t>
  </si>
  <si>
    <t>Net</t>
  </si>
  <si>
    <t>Customer lists</t>
  </si>
  <si>
    <t>Up to 6 years</t>
  </si>
  <si>
    <t>(700</t>
  </si>
  <si>
    <t>(419</t>
  </si>
  <si>
    <t>Trademarks and patents</t>
  </si>
  <si>
    <t>(78</t>
  </si>
  <si>
    <t>(38</t>
  </si>
  <si>
    <t>Up to 28 years</t>
  </si>
  <si>
    <t>(31</t>
  </si>
  <si>
    <t>(19</t>
  </si>
  <si>
    <t>(809</t>
  </si>
  <si>
    <t>(476</t>
  </si>
  <si>
    <t>Amortization expense for intangible assets subject to amortization was $333 million, $255 million and $27 million for the years ended December 31, 2014, 2013 and 2012, respectively. Estimated aggregate future amortization expense for intangible assets subject to amortization as of December 31, 2014 are $278 million for the year ending 2015, $222 million in 2016, $163 million in 2017, $104 million in 2018, $51 million in 2019 and $52 million thereafter.</t>
  </si>
  <si>
    <t>Fair Value Measurements and Derivative Instruments</t>
  </si>
  <si>
    <t>Fair Value Disclosures [Abstract]</t>
  </si>
  <si>
    <t>Note 7 – Fair Value Measurements and Derivative Instruments</t>
  </si>
  <si>
    <t>Embedded Derivatives</t>
  </si>
  <si>
    <t>In connection with the business combination with MetroPCS, T-Mobile issued senior reset notes to Deutsche Telekom. The interest rates are adjusted at the reset dates to rates defined in the applicable supplemental indentures to manage interest rate risk related to the senior reset notes. The Company determined certain components of the reset feature are required to be bifurcated from the senior reset notes and separately accounted for as embedded derivative instruments. T-Mobile held five embedded derivatives as of December 31, 2014 and 2013, respectively.</t>
  </si>
  <si>
    <t>The fair value of the embedded derivatives was determined using a lattice-based valuation model by determining the fair value of the senior reset notes with and without the embedded derivatives included. The fair value of the senior reset notes with the embedded derivatives utilizes the contractual term of each senior reset note, reset rates calculated based on the spread between specified yield curves and the yield curve on certain T-Mobile long-term debt adjusted pursuant to the applicable supplemental indentures, and interest rate volatility. Interest rate volatility is a significant unobservable input (Level 3) as it is derived based on weighted risk-free rate volatility and credit spread volatility. Significant increases or decreases in the weighting of risk-free volatility and credit spread volatility, in isolation, would result in a higher or lower fair value of the embedded derivatives. The embedded derivatives were classified as Level 3 in the fair value hierarchy.</t>
  </si>
  <si>
    <t>Interest Rate Swaps and Cross Currency Interest Rate Swaps</t>
  </si>
  <si>
    <r>
      <t xml:space="preserve">Prior to the closing of the business combination with MetroPCS, T-Mobile managed interest rate risk related to long-term debt to affiliates by entering into interest rate swap and cross currency interest rate swap agreements. The interest rate swaps were not designated as hedging instruments. The cross currency interest rate swaps were designated as cash flow hedges and met the criteria for hedge accounting. Deutsche Telekom recapitalized T-Mobile by retiring the existing T-Mobile long-term debt to affiliates and all related derivative instruments, which included the interest rate swaps and cross currency interest rate swaps. The related balances were reclassified into net income (loss). As of </t>
    </r>
    <r>
      <rPr>
        <sz val="10"/>
        <color rgb="FF000000"/>
        <rFont val="Times New Roman"/>
        <family val="1"/>
      </rPr>
      <t>December 31, 2014</t>
    </r>
    <r>
      <rPr>
        <sz val="10"/>
        <color theme="1"/>
        <rFont val="Inherit"/>
      </rPr>
      <t xml:space="preserve"> and 2013, there were no outstanding interest rate swaps or cross currency interest rate swap agreements. </t>
    </r>
  </si>
  <si>
    <t>The fair value of embedded derivative financial instruments measured on a recurring basis by balance sheet location and level were as follows:</t>
  </si>
  <si>
    <t>Level 1</t>
  </si>
  <si>
    <t>Level 2</t>
  </si>
  <si>
    <t>Level 3</t>
  </si>
  <si>
    <t>The following table summarizes the activity related to derivatives instruments:</t>
  </si>
  <si>
    <t>Gain (loss) recognized in other comprehensive income (loss):</t>
  </si>
  <si>
    <t>Cross currency interest rate swaps</t>
  </si>
  <si>
    <t>(17</t>
  </si>
  <si>
    <t>Gain (loss) recognized in interest expense to affiliates:</t>
  </si>
  <si>
    <t>Embedded derivatives</t>
  </si>
  <si>
    <t>(13</t>
  </si>
  <si>
    <t>Interest rate swaps</t>
  </si>
  <si>
    <t>Long-term Debt</t>
  </si>
  <si>
    <t>The fair value of the Company’s long-term debt to affiliates was determined based on a discounted cash flow approach which considers the future cash flows discounted at current rates. The approach includes an estimate for the stand-alone credit risk of T-Mobile. The Company’s long-term debt to affiliates were classified as Level 2 in the fair value hierarchy. The fair value of the Company’s long-term debt to third parties were determined based on quoted market prices in active markets, and therefore was classified as Level 1 in the fair value hierarchy.</t>
  </si>
  <si>
    <t xml:space="preserve">The carrying amounts and fair values of the Company’s long-term debt were as follows: </t>
  </si>
  <si>
    <t>Carrying Amount</t>
  </si>
  <si>
    <t>Long-term debt to third parties principal, excluding capital leases</t>
  </si>
  <si>
    <r>
      <t xml:space="preserve">Although the Company has determined the estimated fair value using available market information and commonly accepted valuation methodologies, considerable judgment was required in interpreting market data to develop fair value estimates for the long-term debt. The fair value estimates were based on information available as of </t>
    </r>
    <r>
      <rPr>
        <sz val="10"/>
        <color rgb="FF000000"/>
        <rFont val="Inherit"/>
      </rPr>
      <t>December 31, 2014</t>
    </r>
    <r>
      <rPr>
        <sz val="10"/>
        <color theme="1"/>
        <rFont val="Inherit"/>
      </rPr>
      <t xml:space="preserve"> and </t>
    </r>
    <r>
      <rPr>
        <sz val="10"/>
        <color rgb="FF000000"/>
        <rFont val="Inherit"/>
      </rPr>
      <t>2013</t>
    </r>
    <r>
      <rPr>
        <sz val="10"/>
        <color theme="1"/>
        <rFont val="Inherit"/>
      </rPr>
      <t>. As such, the Company’s estimates are not necessarily indicative of the amount the Company could realize in a current market exchange.</t>
    </r>
  </si>
  <si>
    <t>Debt</t>
  </si>
  <si>
    <t>Debt Disclosure [Abstract]</t>
  </si>
  <si>
    <r>
      <t>Note 8 – Debt</t>
    </r>
    <r>
      <rPr>
        <b/>
        <sz val="10"/>
        <color theme="1"/>
        <rFont val="Inherit"/>
      </rPr>
      <t xml:space="preserve"> </t>
    </r>
  </si>
  <si>
    <t>Debt was as follows:</t>
  </si>
  <si>
    <t>5.250% Senior Notes due 2018</t>
  </si>
  <si>
    <t>7.875% Senior Notes due 2018</t>
  </si>
  <si>
    <t>5.578% Senior Reset Notes to affiliates due 2019 (reset date in April 2015)</t>
  </si>
  <si>
    <t>6.464% Senior Notes due 2019</t>
  </si>
  <si>
    <t>5.656% Senior Reset Notes to affiliates due 2020 (reset date in April 2015)</t>
  </si>
  <si>
    <t>6.542% Senior Notes due 2020</t>
  </si>
  <si>
    <t xml:space="preserve">6.625% Senior Notes due 2020 </t>
  </si>
  <si>
    <t>5.747% Senior Reset Notes to affiliates due 2021 (reset date in October 2015)</t>
  </si>
  <si>
    <t xml:space="preserve">6.250% Senior Notes due 2021 </t>
  </si>
  <si>
    <t>6.633% Senior Notes due 2021</t>
  </si>
  <si>
    <t>5.845% Senior Reset Notes to affiliates due 2022 (reset date in October 2015)</t>
  </si>
  <si>
    <t>6.125% Senior Notes due 2022</t>
  </si>
  <si>
    <t>6.731% Senior Notes due 2022</t>
  </si>
  <si>
    <t>5.950% Senior Reset Notes to affiliates due 2023 (reset date in April 2016)</t>
  </si>
  <si>
    <t>6.000% Senior Notes due 2023</t>
  </si>
  <si>
    <t xml:space="preserve">6.625% Senior Notes due 2023 </t>
  </si>
  <si>
    <t>6.836% Senior Notes due 2023</t>
  </si>
  <si>
    <t>6.500% Senior Notes due 2024</t>
  </si>
  <si>
    <t>6.375% Senior Notes due 2025</t>
  </si>
  <si>
    <t>Unamortized premium from purchase price allocation fair value adjustment</t>
  </si>
  <si>
    <t>Capital leases</t>
  </si>
  <si>
    <t>Financing arrangements</t>
  </si>
  <si>
    <t>Total debt</t>
  </si>
  <si>
    <t>Less: Current portion of capital leases</t>
  </si>
  <si>
    <t>Less: Financing arrangements</t>
  </si>
  <si>
    <t>Total long-term debt</t>
  </si>
  <si>
    <r>
      <t xml:space="preserve">In 2014, the Company issued $1.3 billion of 6.000% Senior Notes due 2023 and $1.7 billion of 6.375% Senior Notes due 2025, for which certain subsidiaries are guarantors. See </t>
    </r>
    <r>
      <rPr>
        <sz val="10"/>
        <color rgb="FF000000"/>
        <rFont val="Inherit"/>
      </rPr>
      <t>Note 15 – Guarantor Financial Information</t>
    </r>
    <r>
      <rPr>
        <sz val="10"/>
        <color theme="1"/>
        <rFont val="Inherit"/>
      </rPr>
      <t xml:space="preserve"> for further information regarding the condensed consolidating financial information of T-Mobile’s guarantor subsidiaries. In 2014, a portion of the proceeds from the issuance of the notes was used to redeem $1.0 billion of 7.875% Senior Notes due 2018, which resulted in a non-cash gain on extinguishment of $37 million included in other income (expense), net.  </t>
    </r>
  </si>
  <si>
    <t>Interest on the long-term debt, excluding capital leases, is accrued from the date of issuance at stated interest rates and paid semi-annually. The interest rates on the senior reset notes to affiliates are adjusted at the reset dates to rates defined in the applicable supplemental indenture. The long-term debt may be redeemed, in whole or from time to time in part, at specified redemption prices.  The long-term debt may also be redeemed using make-whole call provisions or in part with equity proceeds.  All redemptions are subject to the conditions set forth in the applicable supplemental indenture.</t>
  </si>
  <si>
    <t xml:space="preserve">Capital Leases </t>
  </si>
  <si>
    <r>
      <t xml:space="preserve">Capital lease agreements are primarily for DAS, with varying expiration terms through </t>
    </r>
    <r>
      <rPr>
        <sz val="10"/>
        <color rgb="FF000000"/>
        <rFont val="Times New Roman"/>
        <family val="1"/>
      </rPr>
      <t>2029</t>
    </r>
    <r>
      <rPr>
        <sz val="10"/>
        <color theme="1"/>
        <rFont val="Inherit"/>
      </rPr>
      <t xml:space="preserve">. As of </t>
    </r>
    <r>
      <rPr>
        <sz val="10"/>
        <color rgb="FF000000"/>
        <rFont val="Inherit"/>
      </rPr>
      <t>December 31, 2014</t>
    </r>
    <r>
      <rPr>
        <sz val="10"/>
        <color theme="1"/>
        <rFont val="Inherit"/>
      </rPr>
      <t xml:space="preserve">, capital lease obligations were $410 million. As of December 31, 2013, capital lease obligations were $353 million. Future minimum payments required under capital leases, including interest, over their remaining terms as of </t>
    </r>
    <r>
      <rPr>
        <sz val="10"/>
        <color rgb="FF000000"/>
        <rFont val="Inherit"/>
      </rPr>
      <t>December 31, 2014</t>
    </r>
    <r>
      <rPr>
        <sz val="10"/>
        <color theme="1"/>
        <rFont val="Inherit"/>
      </rPr>
      <t xml:space="preserve"> are expected to be </t>
    </r>
    <r>
      <rPr>
        <sz val="10"/>
        <color rgb="FF000000"/>
        <rFont val="Inherit"/>
      </rPr>
      <t>$49 million</t>
    </r>
    <r>
      <rPr>
        <sz val="10"/>
        <color theme="1"/>
        <rFont val="Inherit"/>
      </rPr>
      <t xml:space="preserve"> for the year ending </t>
    </r>
    <r>
      <rPr>
        <sz val="10"/>
        <color rgb="FF000000"/>
        <rFont val="Inherit"/>
      </rPr>
      <t>2015</t>
    </r>
    <r>
      <rPr>
        <sz val="10"/>
        <color theme="1"/>
        <rFont val="Inherit"/>
      </rPr>
      <t xml:space="preserve">, </t>
    </r>
    <r>
      <rPr>
        <sz val="10"/>
        <color rgb="FF000000"/>
        <rFont val="Inherit"/>
      </rPr>
      <t>$51 million</t>
    </r>
    <r>
      <rPr>
        <sz val="10"/>
        <color theme="1"/>
        <rFont val="Inherit"/>
      </rPr>
      <t xml:space="preserve"> in </t>
    </r>
    <r>
      <rPr>
        <sz val="10"/>
        <color rgb="FF000000"/>
        <rFont val="Inherit"/>
      </rPr>
      <t>2016</t>
    </r>
    <r>
      <rPr>
        <sz val="10"/>
        <color theme="1"/>
        <rFont val="Inherit"/>
      </rPr>
      <t xml:space="preserve">, </t>
    </r>
    <r>
      <rPr>
        <sz val="10"/>
        <color rgb="FF000000"/>
        <rFont val="Inherit"/>
      </rPr>
      <t>$51 million</t>
    </r>
    <r>
      <rPr>
        <sz val="10"/>
        <color theme="1"/>
        <rFont val="Inherit"/>
      </rPr>
      <t xml:space="preserve"> in </t>
    </r>
    <r>
      <rPr>
        <sz val="10"/>
        <color rgb="FF000000"/>
        <rFont val="Inherit"/>
      </rPr>
      <t>2017</t>
    </r>
    <r>
      <rPr>
        <sz val="10"/>
        <color theme="1"/>
        <rFont val="Inherit"/>
      </rPr>
      <t xml:space="preserve">, </t>
    </r>
    <r>
      <rPr>
        <sz val="10"/>
        <color rgb="FF000000"/>
        <rFont val="Inherit"/>
      </rPr>
      <t>$53 million</t>
    </r>
    <r>
      <rPr>
        <sz val="10"/>
        <color theme="1"/>
        <rFont val="Inherit"/>
      </rPr>
      <t xml:space="preserve"> in </t>
    </r>
    <r>
      <rPr>
        <sz val="10"/>
        <color rgb="FF000000"/>
        <rFont val="Inherit"/>
      </rPr>
      <t>2018</t>
    </r>
    <r>
      <rPr>
        <sz val="10"/>
        <color theme="1"/>
        <rFont val="Inherit"/>
      </rPr>
      <t xml:space="preserve">, </t>
    </r>
    <r>
      <rPr>
        <sz val="10"/>
        <color rgb="FF000000"/>
        <rFont val="Inherit"/>
      </rPr>
      <t>$54 million</t>
    </r>
    <r>
      <rPr>
        <sz val="10"/>
        <color theme="1"/>
        <rFont val="Inherit"/>
      </rPr>
      <t xml:space="preserve"> in </t>
    </r>
    <r>
      <rPr>
        <sz val="10"/>
        <color rgb="FF000000"/>
        <rFont val="Inherit"/>
      </rPr>
      <t>2019</t>
    </r>
    <r>
      <rPr>
        <sz val="10"/>
        <color theme="1"/>
        <rFont val="Inherit"/>
      </rPr>
      <t xml:space="preserve">, and </t>
    </r>
    <r>
      <rPr>
        <sz val="10"/>
        <color rgb="FF000000"/>
        <rFont val="Inherit"/>
      </rPr>
      <t>$319 million</t>
    </r>
    <r>
      <rPr>
        <sz val="10"/>
        <color theme="1"/>
        <rFont val="Inherit"/>
      </rPr>
      <t xml:space="preserve"> thereafter, for a total of </t>
    </r>
    <r>
      <rPr>
        <sz val="10"/>
        <color rgb="FF000000"/>
        <rFont val="Inherit"/>
      </rPr>
      <t>$577 million</t>
    </r>
    <r>
      <rPr>
        <sz val="10"/>
        <color theme="1"/>
        <rFont val="Inherit"/>
      </rPr>
      <t xml:space="preserve">, including </t>
    </r>
    <r>
      <rPr>
        <sz val="10"/>
        <color rgb="FF000000"/>
        <rFont val="Inherit"/>
      </rPr>
      <t>$167 million</t>
    </r>
    <r>
      <rPr>
        <sz val="10"/>
        <color theme="1"/>
        <rFont val="Inherit"/>
      </rPr>
      <t xml:space="preserve"> in interest.</t>
    </r>
  </si>
  <si>
    <t>Financing Arrangements</t>
  </si>
  <si>
    <t>In 2014, the Company entered into a handset financing arrangement with Deutsche Bank AG (“Deutsche Bank”) which allows for up to $108 million in borrowings.  Under the handset financing arrangement, the Company can effectively extend payment terms for invoices payable to certain handset vendors.  The interest rate on the handset financing arrangement is determined based on LIBOR plus a specified margin per the arrangement.  Obligations under the handset financing arrangement are included in short-term debt.  In 2014, T-Mobile utilized and paid $100 million under the handset financing arrangement. As of December 31, 2014, there was no outstanding balance.</t>
  </si>
  <si>
    <r>
      <t xml:space="preserve">The Company maintains vendor financing arrangements with its primary network equipment suppliers. Under the respective agreements, the Company can obtain extended financing terms. The interest rate on the vendor financing arrangements is determined based on the difference between LIBOR and a specified margin per the agreements. Obligations under the vendor financing arrangements are included in short-term debt. As of </t>
    </r>
    <r>
      <rPr>
        <sz val="10"/>
        <color rgb="FF000000"/>
        <rFont val="Inherit"/>
      </rPr>
      <t>December 31, 2014</t>
    </r>
    <r>
      <rPr>
        <sz val="10"/>
        <color theme="1"/>
        <rFont val="Inherit"/>
      </rPr>
      <t xml:space="preserve"> and 2013, the outstanding balances were $64 million and $226 million.</t>
    </r>
  </si>
  <si>
    <t>Lines and Standby Letters of Credit</t>
  </si>
  <si>
    <r>
      <t xml:space="preserve">T-Mobile has an unsecured revolving credit facility with Deutsche Telekom which allows for up to </t>
    </r>
    <r>
      <rPr>
        <sz val="10"/>
        <color rgb="FF000000"/>
        <rFont val="Inherit"/>
      </rPr>
      <t>$500 million</t>
    </r>
    <r>
      <rPr>
        <sz val="10"/>
        <color theme="1"/>
        <rFont val="Inherit"/>
      </rPr>
      <t xml:space="preserve"> in borrowings. As of </t>
    </r>
    <r>
      <rPr>
        <sz val="10"/>
        <color rgb="FF000000"/>
        <rFont val="Inherit"/>
      </rPr>
      <t>December 31, 2014</t>
    </r>
    <r>
      <rPr>
        <sz val="10"/>
        <color theme="1"/>
        <rFont val="Inherit"/>
      </rPr>
      <t xml:space="preserve"> and 2013, T-Mobile had no borrowings outstanding under this facility. </t>
    </r>
  </si>
  <si>
    <t>For the purposes of securing T-Mobile’s obligations to provide handset insurance services, T-Mobile maintains an agreement for standby letters of credit with JP Morgan Chase Bank, N.A. (“JP Morgan Chase”), which was used to replace an existing standby letter of credit issued by Deutsche Bank and guaranteed by Deutsche Telekom.</t>
  </si>
  <si>
    <t>For purposes of securing T-Mobile’s obligations for general purposes, T-Mobile entered into a letter of credit reimbursement agreement in 2013 with Deutsche Bank. In 2014, T-Mobile began transitioning existing standby letters of credit with U.S. Bank National Association (“U.S. Bank”) in an orderly fashion to Deutsche Bank.</t>
  </si>
  <si>
    <t>The following table summarizes the outstanding standby letters of credit under each agreement:</t>
  </si>
  <si>
    <t>JP Morgan Chase</t>
  </si>
  <si>
    <t>Deutsche Bank</t>
  </si>
  <si>
    <t>U.S. Bank</t>
  </si>
  <si>
    <t>Total outstanding balance</t>
  </si>
  <si>
    <t>Tower Transaction and Related Long-Term Financial Obligation</t>
  </si>
  <si>
    <t>Tower Transaction and Related Long-Term Financial Obligation [Abstract]</t>
  </si>
  <si>
    <t>Sale leaseback transaction disclosure [Text Block]</t>
  </si>
  <si>
    <t>Note 9 – Tower Transaction and Related Long-Term Financial Obligation</t>
  </si>
  <si>
    <t>In 2012, T-Mobile conveyed to Crown Castle International Corp. (“CCI”) the exclusive right to manage and operate approximately 7,100 T-Mobile owned wireless communication tower sites in exchange for net proceeds of $2.5 billion (“Tower Transaction”), of which the Company distributed $2.4 billion as a dividend to Deutsche Telekom. Rights to approximately 6,200 of the tower sites were transferred to CCI via a Master Prepaid Lease with site lease terms ranging from 23 to 37 years (“MPL Sites”), while the remaining tower sites were sold to CCI (“Sale Sites”). In connection with the Tower Transaction, assets essential to operate the tower sites and liabilities associated with the operation of the tower sites were transferred to bankruptcy-remote SPEs. Assets included ground lease agreements or deeds for the land on which the towers are situated, the towers themselves and existing subleasing agreements with other mobile network operator tenants, who lease space at the tower sites. Liabilities included the obligation to pay ground lease rentals, property taxes and other executory costs. Upon closing of the transaction, CCI acquired all of the equity interests in the SPEs containing the Sale Sites and an option to acquire the MPL Sites at the end of their respective lease terms. T-Mobile and CCI contemporaneously entered into a master lease agreement under which T-Mobile agreed to lease back space at all of the tower sites involved in the Tower Transaction for an initial term of ten years, followed by eight optional five-year renewal terms for a total potential term of up to 50 years. Leaseback rentals will escalate annually based on changes in the Consumer Price Index.</t>
  </si>
  <si>
    <t>The Company determined that the SPEs containing the MPL Sites (“MPL Site SPEs”) are VIEs as the Company's equity investment lacks the power to direct the activities that most significantly impact the economic performance of the VIEs, such as managing existing tenants, finding new tenants, managing the underlying ground leases, and performing repair and maintenance on the towers; the obligation to absorb expected losses, such as credit risk associated with current and future tenants; and the right to receive the expected future residual returns of the SPEs as CCI holds a purchase option whereby it may purchase the leased properties at a fixed price at the end of the Master Prepaid Lease term. For the aforementioned reasons, the Company determined that it does not have a controlling financial interest and is not the primary beneficiary of the MPL Site SPEs.</t>
  </si>
  <si>
    <t>Due to its continuing involvement with the tower sites, T-Mobile determined it was precluded from applying sale-leaseback accounting to either the MPL Sites or the Sale Sites and has accounted for the transaction as financing. Consequently, the Company did not derecognize the tower site assets or accrued ground leases that had a carrying value of $806 million and $135 million, respectively. Tower site assets continue to be reported in property and equipment and depreciated. As of December 31, 2014 and 2013, the tower site assets, net of accumulated depreciation, were $604 million and $707 million, respectively. Upon closing of the transaction, the Company recorded a long-term financial obligation in the amount of the net proceeds received from CCI, as well as interest on the financial obligation at a rate of approximately 8% using the effective interest method. As of December 31, 2014 and 2013, the long-term financial obligation was $2,521 million and $2,496 million, respectively. The financial obligation is increased by accrued interest expense and amortized through contractual leaseback payments made by T-Mobile to CCI and through estimated future net cash flows generated and retained by CCI from operation of the tower sites.</t>
  </si>
  <si>
    <t xml:space="preserve">Future minimum payments related to the financial obligation are summarized below: </t>
  </si>
  <si>
    <t>Year Ending December 31,</t>
  </si>
  <si>
    <t>Thereafter</t>
  </si>
  <si>
    <r>
      <t xml:space="preserve">In addition, the Company is contingently liable for future ground lease payments through the remaining term of the MPL as the Company remains an obligor on the ground leases related to the sites. These contingent obligations are not included in the above table as any amount due under ground leases is contractually owed by CCI based on the T-Mobile's subleasing arrangement with CCI. See </t>
    </r>
    <r>
      <rPr>
        <sz val="10"/>
        <color rgb="FF000000"/>
        <rFont val="Inherit"/>
      </rPr>
      <t>Note 13 – Commitments and Contingencies</t>
    </r>
    <r>
      <rPr>
        <sz val="10"/>
        <color theme="1"/>
        <rFont val="Inherit"/>
      </rPr>
      <t xml:space="preserve"> for further information.</t>
    </r>
  </si>
  <si>
    <t>Employee Compensation and Benefit Plans</t>
  </si>
  <si>
    <t>Disclosure of Compensation Related Costs, Share-based Payments [Abstract]</t>
  </si>
  <si>
    <t>Note 10 – Employee Compensation and Benefit Plans</t>
  </si>
  <si>
    <t>Stock Awards</t>
  </si>
  <si>
    <r>
      <t xml:space="preserve">During 2013, the Company’s Board of Directors and stockholders approved the 2013 Omnibus Incentive Plan, which authorized the issuance of up to </t>
    </r>
    <r>
      <rPr>
        <sz val="10"/>
        <color rgb="FF000000"/>
        <rFont val="Inherit"/>
      </rPr>
      <t>63,275,000</t>
    </r>
    <r>
      <rPr>
        <sz val="10"/>
        <color theme="1"/>
        <rFont val="Inherit"/>
      </rPr>
      <t xml:space="preserve"> shares of common stock. Under the incentive plan, the Company may grant stock options, stock appreciation rights, restricted stock, restricted stock units, and performance awards to employees, consultants, advisors and non-employee directors. As of </t>
    </r>
    <r>
      <rPr>
        <sz val="10"/>
        <color rgb="FF000000"/>
        <rFont val="Inherit"/>
      </rPr>
      <t>December 31, 2014</t>
    </r>
    <r>
      <rPr>
        <sz val="10"/>
        <color theme="1"/>
        <rFont val="Inherit"/>
      </rPr>
      <t xml:space="preserve">, there were </t>
    </r>
    <r>
      <rPr>
        <sz val="10"/>
        <color rgb="FF000000"/>
        <rFont val="Inherit"/>
      </rPr>
      <t>37 million</t>
    </r>
    <r>
      <rPr>
        <sz val="10"/>
        <color theme="1"/>
        <rFont val="Inherit"/>
      </rPr>
      <t xml:space="preserve"> shares of common stock available for future grants under the incentive plan.</t>
    </r>
  </si>
  <si>
    <r>
      <t xml:space="preserve">In 2013, the Company began to grant restricted stock units (“RSU”) to eligible employees and certain non-employee directors and performance stock units (“PSU”) to eligible key executives of the Company. RSUs entitle the grantee to receive shares of T-Mobile common stock at the end of a vesting period up to </t>
    </r>
    <r>
      <rPr>
        <sz val="10"/>
        <color rgb="FF000000"/>
        <rFont val="Inherit"/>
      </rPr>
      <t>3.5 years</t>
    </r>
    <r>
      <rPr>
        <sz val="10"/>
        <color theme="1"/>
        <rFont val="Inherit"/>
      </rPr>
      <t xml:space="preserve">. PSUs entitle the holder to receive shares of T-Mobile common stock at the end of a vesting period up to </t>
    </r>
    <r>
      <rPr>
        <sz val="10"/>
        <color rgb="FF000000"/>
        <rFont val="Times New Roman"/>
        <family val="1"/>
      </rPr>
      <t>2.5 years</t>
    </r>
    <r>
      <rPr>
        <sz val="10"/>
        <color theme="1"/>
        <rFont val="Inherit"/>
      </rPr>
      <t xml:space="preserve"> if the performance goal is achieved. The number of shares ultimately received is dependent on T-Mobile's business performance against the specified performance goal. </t>
    </r>
  </si>
  <si>
    <t>Stock-based compensation expense and related income tax benefits were as follows:</t>
  </si>
  <si>
    <t>Income tax benefit related to stock-based compensation</t>
  </si>
  <si>
    <t>The following activity occurred under the RSU and PSU awards:</t>
  </si>
  <si>
    <t>Units</t>
  </si>
  <si>
    <t>Weighted Average Grant-Date Fair Value</t>
  </si>
  <si>
    <t>Nonvested, December 31, 2013</t>
  </si>
  <si>
    <t>Granted</t>
  </si>
  <si>
    <t>Vested</t>
  </si>
  <si>
    <t>(6,296,107</t>
  </si>
  <si>
    <t>Forfeited</t>
  </si>
  <si>
    <t>(1,900,259</t>
  </si>
  <si>
    <t>Nonvested, December 31, 2014</t>
  </si>
  <si>
    <r>
      <t xml:space="preserve">Vesting of the stock awards triggers a tax obligation for the employee, which is required to be remitted to the relevant tax authorities. The Company has agreed to withhold stock units from the employee to cover the tax obligation. For the year ended </t>
    </r>
    <r>
      <rPr>
        <sz val="10"/>
        <color rgb="FF000000"/>
        <rFont val="Times New Roman"/>
        <family val="1"/>
      </rPr>
      <t>December 31, 2014</t>
    </r>
    <r>
      <rPr>
        <sz val="10"/>
        <color theme="1"/>
        <rFont val="Inherit"/>
      </rPr>
      <t>, the Company withheld 2,203,673 stock units to cover tax obligations associated with vesting of stock awards and remitted cash of $73 million to the appropriate tax authorities.  For the year ended December 31, 2013, the stock units withheld to cover tax obligations associated with vesting of stock awards and cash remitted to the appropriate tax authorities were not significant.  The net shares issued to the employee are accounted for as outstanding common stock.</t>
    </r>
  </si>
  <si>
    <r>
      <t xml:space="preserve">As of </t>
    </r>
    <r>
      <rPr>
        <sz val="10"/>
        <color rgb="FF000000"/>
        <rFont val="Times New Roman"/>
        <family val="1"/>
      </rPr>
      <t>December 31, 2014</t>
    </r>
    <r>
      <rPr>
        <sz val="10"/>
        <color theme="1"/>
        <rFont val="Inherit"/>
      </rPr>
      <t xml:space="preserve">, total unrecognized stock-based compensation expense related to nonvested stock awards, net of estimated forfeitures, was </t>
    </r>
    <r>
      <rPr>
        <sz val="10"/>
        <color rgb="FF000000"/>
        <rFont val="Inherit"/>
      </rPr>
      <t>$271 million</t>
    </r>
    <r>
      <rPr>
        <sz val="10"/>
        <color theme="1"/>
        <rFont val="Inherit"/>
      </rPr>
      <t xml:space="preserve">, before income taxes, which is expected to be recognized over a weighted-average period of </t>
    </r>
    <r>
      <rPr>
        <sz val="10"/>
        <color rgb="FF000000"/>
        <rFont val="Times New Roman"/>
        <family val="1"/>
      </rPr>
      <t>1.9 years</t>
    </r>
    <r>
      <rPr>
        <sz val="10"/>
        <color theme="1"/>
        <rFont val="Inherit"/>
      </rPr>
      <t xml:space="preserve">. </t>
    </r>
  </si>
  <si>
    <t>Stock Options</t>
  </si>
  <si>
    <r>
      <t xml:space="preserve">Prior to the business combination, MetroPCS had established the MetroPCS Communications, Inc. 2010 Equity Incentive Compensation Plan, the Amended and Restated MetroPCS Communications, Inc. 2004 Equity Incentive Compensation Plan and the Second Amended and Restated 1995 Stock Option Plan (“Predecessor Plans”). The MetroPCS stock options were adjusted in connection with the business combination. See </t>
    </r>
    <r>
      <rPr>
        <sz val="10"/>
        <color rgb="FF000000"/>
        <rFont val="Inherit"/>
      </rPr>
      <t>Note 2 – Business Combination with MetroPCS</t>
    </r>
    <r>
      <rPr>
        <sz val="10"/>
        <color theme="1"/>
        <rFont val="Inherit"/>
      </rPr>
      <t xml:space="preserve"> for further information. Following stockholder approval of the Company’s 2013 Omnibus Incentive Plan, no new awards may be granted under the Predecessor Plans.</t>
    </r>
  </si>
  <si>
    <t>The following activity occurred under the Predecessor Plans:</t>
  </si>
  <si>
    <t>Shares</t>
  </si>
  <si>
    <t>Weighted-Average Exercise Price</t>
  </si>
  <si>
    <t>Weighted-Average Remaining Contractual Term (Years)</t>
  </si>
  <si>
    <t>Outstanding, December 31, 2013</t>
  </si>
  <si>
    <t>Exercised</t>
  </si>
  <si>
    <t>(1,496,365</t>
  </si>
  <si>
    <t>Expired</t>
  </si>
  <si>
    <t>(487,743</t>
  </si>
  <si>
    <t>Outstanding and exercisable, December 31, 2014</t>
  </si>
  <si>
    <r>
      <t xml:space="preserve">Stock options exercised under the Predecessor Plans generated proceeds of approximately </t>
    </r>
    <r>
      <rPr>
        <sz val="10"/>
        <color rgb="FF000000"/>
        <rFont val="Times New Roman"/>
        <family val="1"/>
      </rPr>
      <t>$27 million</t>
    </r>
    <r>
      <rPr>
        <sz val="10"/>
        <color theme="1"/>
        <rFont val="Inherit"/>
      </rPr>
      <t xml:space="preserve"> and $137 million for the years ended </t>
    </r>
    <r>
      <rPr>
        <sz val="10"/>
        <color rgb="FF000000"/>
        <rFont val="Times New Roman"/>
        <family val="1"/>
      </rPr>
      <t>December 31, 2014</t>
    </r>
    <r>
      <rPr>
        <sz val="10"/>
        <color theme="1"/>
        <rFont val="Inherit"/>
      </rPr>
      <t xml:space="preserve"> and 2013, respectively.  The Company realized excess tax benefits of $34 million for the year ended December 31, 2014. The Company did not realize excess tax benefits for the year ended December 31, 2013 as such benefits would not have reduced income taxes payable.</t>
    </r>
  </si>
  <si>
    <t>Employee Retirement Savings Plan</t>
  </si>
  <si>
    <t>The Company sponsors a retirement savings plan for the majority of its employees under section 401(k) of the Internal Revenue Code and similar plans. The plans allow employees to contribute a portion of their pretax income in accordance with specified guidelines. The plans match a percentage of employee contributions up to certain limits. Employer matching contributions were $66 million, $58 million and $59 million for the years ended December 31, 2014, 2013 and 2012, respectively.</t>
  </si>
  <si>
    <t>Executive Compensation Plan</t>
  </si>
  <si>
    <t>The Company maintains a performance-based Long Term Incentive Plan (“LTIP”) which aligns to the Company's long-term business strategy. LTIP awards were earned over a performance period of three years with 50% of the target value earned on a ratable schedule and 50% of the target value earned at the end of the three year performance period based on achievement of applicable performance metrics. As of December 31, 2014, there were LTIP awards outstanding for the 2013 and 2012 plans. Following the business combination with MetroPCS, awards were fixed at 100% attainment and will be paid out over the remaining three year period.  In addition, no new awards are expected to be granted under the LTIP.</t>
  </si>
  <si>
    <t>Compensation expense reported within operating expenses related to the Company's LTIP was $44 million, $63 million and $82 million for the years ended December 31, 2014, 2013 and 2012, respectively. Payments of $60 million, $61 million, and $52 million were made to participants related to T-Mobile’s LTIP during the years ended December 31, 2014, 2013 and 2012, respectively.</t>
  </si>
  <si>
    <t>Income Tax Disclosure [Abstract]</t>
  </si>
  <si>
    <t>Note 11 – Income Taxes</t>
  </si>
  <si>
    <t>The sources of income (loss) before income taxes were as follows:</t>
  </si>
  <si>
    <t>U.S.</t>
  </si>
  <si>
    <t>(5</t>
  </si>
  <si>
    <t>(6,739</t>
  </si>
  <si>
    <t>Puerto Rico</t>
  </si>
  <si>
    <t>(247</t>
  </si>
  <si>
    <t>(6,986</t>
  </si>
  <si>
    <t>The total income tax expense is summarized as follows:</t>
  </si>
  <si>
    <t>Current tax expense (benefit)</t>
  </si>
  <si>
    <t>Federal</t>
  </si>
  <si>
    <t>(10</t>
  </si>
  <si>
    <t xml:space="preserve">State </t>
  </si>
  <si>
    <t>Total current tax expense</t>
  </si>
  <si>
    <t>Deferred tax expense (benefit)</t>
  </si>
  <si>
    <t>(22</t>
  </si>
  <si>
    <t>(14</t>
  </si>
  <si>
    <t>Total deferred tax expense</t>
  </si>
  <si>
    <t>Total income tax expense</t>
  </si>
  <si>
    <t>The reconciliation between the U.S. federal statutory income tax rate and T-Mobile's effective income tax rate is as follows:</t>
  </si>
  <si>
    <t>Federal statutory income tax rate</t>
  </si>
  <si>
    <t> %</t>
  </si>
  <si>
    <t>State taxes, net of federal benefit</t>
  </si>
  <si>
    <t>Puerto Rico taxes, net of federal benefit</t>
  </si>
  <si>
    <t xml:space="preserve">Change in valuation allowance </t>
  </si>
  <si>
    <t>(6.1</t>
  </si>
  <si>
    <t>(0.1</t>
  </si>
  <si>
    <t>(43.5</t>
  </si>
  <si>
    <t>State net operating losses and other state tax items</t>
  </si>
  <si>
    <t>(12.8</t>
  </si>
  <si>
    <t>(34.3</t>
  </si>
  <si>
    <t>Permanent differences</t>
  </si>
  <si>
    <t>Federal tax credits, net of reserves</t>
  </si>
  <si>
    <t>(10.6</t>
  </si>
  <si>
    <t>(0.6</t>
  </si>
  <si>
    <t>(5.2</t>
  </si>
  <si>
    <t>Effective income tax rate</t>
  </si>
  <si>
    <t>(5.0</t>
  </si>
  <si>
    <t>)%</t>
  </si>
  <si>
    <t>Significant components of deferred income tax assets and liabilities, tax effected, are as follows:</t>
  </si>
  <si>
    <t>Deferred tax assets</t>
  </si>
  <si>
    <t>Loss carryforwards</t>
  </si>
  <si>
    <t>Reserves and accruals</t>
  </si>
  <si>
    <t>Federal and state tax credits</t>
  </si>
  <si>
    <t>Debt fair market value adjustment</t>
  </si>
  <si>
    <t>Deferred tax assets, gross</t>
  </si>
  <si>
    <t>Valuation allowance</t>
  </si>
  <si>
    <t>(614</t>
  </si>
  <si>
    <t>(537</t>
  </si>
  <si>
    <t>Total deferred tax liabilities</t>
  </si>
  <si>
    <t>Net deferred tax liabilities</t>
  </si>
  <si>
    <t>Current deferred tax assets, net</t>
  </si>
  <si>
    <t>Non-current deferred tax liabilities, net</t>
  </si>
  <si>
    <r>
      <t xml:space="preserve">As of </t>
    </r>
    <r>
      <rPr>
        <sz val="10"/>
        <color rgb="FF000000"/>
        <rFont val="Times New Roman"/>
        <family val="1"/>
      </rPr>
      <t>December 31, 2014</t>
    </r>
    <r>
      <rPr>
        <sz val="10"/>
        <color theme="1"/>
        <rFont val="Inherit"/>
      </rPr>
      <t xml:space="preserve">, the Company has net operating loss (“NOL”) carryforwards, tax effected, of </t>
    </r>
    <r>
      <rPr>
        <sz val="10"/>
        <color rgb="FF000000"/>
        <rFont val="Times New Roman"/>
        <family val="1"/>
      </rPr>
      <t>$2.1 billion</t>
    </r>
    <r>
      <rPr>
        <sz val="10"/>
        <color theme="1"/>
        <rFont val="Inherit"/>
      </rPr>
      <t xml:space="preserve"> for federal income tax purposes and </t>
    </r>
    <r>
      <rPr>
        <sz val="10"/>
        <color rgb="FF000000"/>
        <rFont val="Times New Roman"/>
        <family val="1"/>
      </rPr>
      <t>$0.6 billion</t>
    </r>
    <r>
      <rPr>
        <sz val="10"/>
        <color theme="1"/>
        <rFont val="Inherit"/>
      </rPr>
      <t xml:space="preserve"> for state income tax purposes, expiring through 2034.  The Company’s NOL carryforwards for financial reporting purposes were approximately </t>
    </r>
    <r>
      <rPr>
        <sz val="10"/>
        <color rgb="FF000000"/>
        <rFont val="Times New Roman"/>
        <family val="1"/>
      </rPr>
      <t>$338 million</t>
    </r>
    <r>
      <rPr>
        <sz val="10"/>
        <color theme="1"/>
        <rFont val="Inherit"/>
      </rPr>
      <t xml:space="preserve">, tax effected, less than its NOL carryforwards for federal tax purposes as of </t>
    </r>
    <r>
      <rPr>
        <sz val="10"/>
        <color rgb="FF000000"/>
        <rFont val="Times New Roman"/>
        <family val="1"/>
      </rPr>
      <t>December 31, 2014</t>
    </r>
    <r>
      <rPr>
        <sz val="10"/>
        <color theme="1"/>
        <rFont val="Inherit"/>
      </rPr>
      <t xml:space="preserve">, due to federal unrecognized tax benefits of $333 million and the Company’s inability to realize excess tax benefits until such benefits reduce income taxes payable of $5 million. The Company’s ability to utilize NOL carryforwards in any given year may be limited by certain events, including a significant change in ownership interest. </t>
    </r>
  </si>
  <si>
    <r>
      <t xml:space="preserve">The Company has available Alternative Minimum Tax credit carryforwards of </t>
    </r>
    <r>
      <rPr>
        <sz val="10"/>
        <color rgb="FF000000"/>
        <rFont val="Times New Roman"/>
        <family val="1"/>
      </rPr>
      <t>$172 million</t>
    </r>
    <r>
      <rPr>
        <sz val="10"/>
        <color theme="1"/>
        <rFont val="Inherit"/>
      </rPr>
      <t xml:space="preserve"> as of </t>
    </r>
    <r>
      <rPr>
        <sz val="10"/>
        <color rgb="FF000000"/>
        <rFont val="Times New Roman"/>
        <family val="1"/>
      </rPr>
      <t>December 31, 2014</t>
    </r>
    <r>
      <rPr>
        <sz val="10"/>
        <color theme="1"/>
        <rFont val="Inherit"/>
      </rPr>
      <t xml:space="preserve">, which may be used to reduce regular federal income taxes and have no expiration. The Company also has tax credit carryforwards of $72 million for federal income tax purposes related primarily to internal research and development labor costs, which begin to expire in 2030. </t>
    </r>
  </si>
  <si>
    <r>
      <t xml:space="preserve">The Company’s valuation allowance was </t>
    </r>
    <r>
      <rPr>
        <sz val="10"/>
        <color rgb="FF000000"/>
        <rFont val="Times New Roman"/>
        <family val="1"/>
      </rPr>
      <t>$614 million</t>
    </r>
    <r>
      <rPr>
        <sz val="10"/>
        <color theme="1"/>
        <rFont val="Inherit"/>
      </rPr>
      <t xml:space="preserve"> and </t>
    </r>
    <r>
      <rPr>
        <sz val="10"/>
        <color rgb="FF000000"/>
        <rFont val="Times New Roman"/>
        <family val="1"/>
      </rPr>
      <t>$537 million</t>
    </r>
    <r>
      <rPr>
        <sz val="10"/>
        <color theme="1"/>
        <rFont val="Inherit"/>
      </rPr>
      <t xml:space="preserve">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respectively. The change in the valuation allowance of </t>
    </r>
    <r>
      <rPr>
        <sz val="10"/>
        <color rgb="FF000000"/>
        <rFont val="Times New Roman"/>
        <family val="1"/>
      </rPr>
      <t>$77 million</t>
    </r>
    <r>
      <rPr>
        <sz val="10"/>
        <color theme="1"/>
        <rFont val="Inherit"/>
      </rPr>
      <t xml:space="preserve"> is primarily related to an increase in certain state income tax attributes, for which the Company does not believe it is more likely than not it will be able to utilize the attributes before expiration. Furthermore, $37 million of valuation allowance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relates to stock option deductions included in the NOL carryforwards which will be reversed as an increase to equity when the related deferred tax assets are ultimately realized.</t>
    </r>
  </si>
  <si>
    <t xml:space="preserve">The Company files income tax returns in the U.S. federal jurisdiction, various state jurisdictions and in Puerto Rico.  The Company is currently under examination by the IRS and by various states.  Management does not believe the resolution of any of the audits will result in a material change to the Company’s financial condition, results of operations or cash flows.  The Company is generally closed to U.S federal, state and Puerto Rico examination for years prior to 1998. </t>
  </si>
  <si>
    <t xml:space="preserve">It is reasonably possible that the Company’s gross unrecognized tax benefits could significantly change within the next 12 months due to the closing of examinations.  Due to the unpredictability of the examinations, it is not possible to estimate the amount that the unrecognized tax benefits may change.  </t>
  </si>
  <si>
    <t>A reconciliation of the beginning and ending amount of unrecognized tax benefits were as follows:</t>
  </si>
  <si>
    <t>Unrecognized tax benefits, beginning of year</t>
  </si>
  <si>
    <t>Gross decreases to tax positions in prior periods</t>
  </si>
  <si>
    <t>(52</t>
  </si>
  <si>
    <t>(18</t>
  </si>
  <si>
    <t>Gross increases to current period tax positions</t>
  </si>
  <si>
    <t>Gross increase due to current year business combination</t>
  </si>
  <si>
    <t>Unrecognized tax benefits, end of year</t>
  </si>
  <si>
    <r>
      <t xml:space="preserve">As of </t>
    </r>
    <r>
      <rPr>
        <sz val="10"/>
        <color rgb="FF000000"/>
        <rFont val="Inherit"/>
      </rPr>
      <t>December 31, 2014</t>
    </r>
    <r>
      <rPr>
        <sz val="10"/>
        <color theme="1"/>
        <rFont val="Inherit"/>
      </rPr>
      <t>, the Company has $44 million in unrecognized tax benefits that, if recognized, would affect the Company's annual effective tax rate. Included in the 2013 increase to unrecognized tax benefits is $83 million related to tax positions acquired through the business combination with MetroPCS. Penalties and interest are included in selling, general and administrative expenses and interest expense, respectively. The accrued interest and penalties associated with unrecognized tax benefits are insignificant.</t>
    </r>
  </si>
  <si>
    <t>Earnings Per Share [Abstract]</t>
  </si>
  <si>
    <t>Earnings Per Share [Text Block]</t>
  </si>
  <si>
    <t xml:space="preserve">Note 12 – Earnings (Loss) Per Share </t>
  </si>
  <si>
    <t>The computation of basic and diluted earnings (loss) per share was as follows:</t>
  </si>
  <si>
    <t>(in millions, except shares and per share amounts)</t>
  </si>
  <si>
    <t>(7,336</t>
  </si>
  <si>
    <t>Weighted average shares outstanding - basic</t>
  </si>
  <si>
    <t>Dilutive effect of outstanding stock options and awards</t>
  </si>
  <si>
    <t>Dilutive effect of preferred stock</t>
  </si>
  <si>
    <t>Weighted average shares outstanding - diluted</t>
  </si>
  <si>
    <t>Earnings (loss) per share - basic</t>
  </si>
  <si>
    <t>(13.70</t>
  </si>
  <si>
    <t>Earnings (loss) per share - diluted</t>
  </si>
  <si>
    <r>
      <t xml:space="preserve">Potentially dilutive securities were not included in the computation of diluted earnings (loss) per share for certain periods if to do so would have been antidilutive.  For the </t>
    </r>
    <r>
      <rPr>
        <sz val="10"/>
        <color rgb="FF000000"/>
        <rFont val="Times New Roman"/>
        <family val="1"/>
      </rPr>
      <t>year ended</t>
    </r>
    <r>
      <rPr>
        <sz val="10"/>
        <color theme="1"/>
        <rFont val="Inherit"/>
      </rPr>
      <t xml:space="preserve"> </t>
    </r>
    <r>
      <rPr>
        <sz val="10"/>
        <color rgb="FF000000"/>
        <rFont val="Times New Roman"/>
        <family val="1"/>
      </rPr>
      <t>December 31, 2014</t>
    </r>
    <r>
      <rPr>
        <sz val="10"/>
        <color theme="1"/>
        <rFont val="Inherit"/>
      </rPr>
      <t xml:space="preserve"> and 2013, potentially dilutive outstanding stock options of 1,398,961 and 2,161,350 and unvested stock awards of 27,370 and 2,748,391 as of </t>
    </r>
    <r>
      <rPr>
        <sz val="10"/>
        <color rgb="FF000000"/>
        <rFont val="Times New Roman"/>
        <family val="1"/>
      </rPr>
      <t>December 31, 2014</t>
    </r>
    <r>
      <rPr>
        <sz val="10"/>
        <color theme="1"/>
        <rFont val="Inherit"/>
      </rPr>
      <t xml:space="preserve"> and 2013, respectively, were excluded.  Unvested PSUs were based on the number of shares ultimately expected to vest based on T-Mobile’s business performance against the specified performance goal. There were no potentially dilutive securities for the year ended December 31, 2012.</t>
    </r>
  </si>
  <si>
    <t>Commitments and Contingencies</t>
  </si>
  <si>
    <t>Commitments and Contingencies Disclosure [Abstract]</t>
  </si>
  <si>
    <t>Note 13 – Commitments and Contingencies</t>
  </si>
  <si>
    <t>Commitments</t>
  </si>
  <si>
    <t>Operating Leases</t>
  </si>
  <si>
    <r>
      <t xml:space="preserve">T-Mobile has operating leases for dedicated transportation lines with varying expiration terms through </t>
    </r>
    <r>
      <rPr>
        <sz val="10"/>
        <color rgb="FF000000"/>
        <rFont val="Inherit"/>
      </rPr>
      <t>2022</t>
    </r>
    <r>
      <rPr>
        <sz val="10"/>
        <color theme="1"/>
        <rFont val="Inherit"/>
      </rPr>
      <t xml:space="preserve">. In addition, T-Mobile has operating leases for cell sites, switch sites, retail stores and office facilities with contractual terms expiring through </t>
    </r>
    <r>
      <rPr>
        <sz val="10"/>
        <color rgb="FF000000"/>
        <rFont val="Inherit"/>
      </rPr>
      <t>2029</t>
    </r>
    <r>
      <rPr>
        <sz val="10"/>
        <color theme="1"/>
        <rFont val="Inherit"/>
      </rPr>
      <t xml:space="preserve">. The majority of cell site leases have an initial term of </t>
    </r>
    <r>
      <rPr>
        <sz val="10"/>
        <color rgb="FF000000"/>
        <rFont val="Inherit"/>
      </rPr>
      <t>five years</t>
    </r>
    <r>
      <rPr>
        <sz val="10"/>
        <color theme="1"/>
        <rFont val="Inherit"/>
      </rPr>
      <t xml:space="preserve"> to </t>
    </r>
    <r>
      <rPr>
        <sz val="10"/>
        <color rgb="FF000000"/>
        <rFont val="Inherit"/>
      </rPr>
      <t>ten years</t>
    </r>
    <r>
      <rPr>
        <sz val="10"/>
        <color theme="1"/>
        <rFont val="Inherit"/>
      </rPr>
      <t xml:space="preserve"> with several renewal options. The Company considers renewal options on leases as being reasonably assured of exercise, thus included in future minimum lease payments for a total term of approximately </t>
    </r>
    <r>
      <rPr>
        <sz val="10"/>
        <color rgb="FF000000"/>
        <rFont val="Inherit"/>
      </rPr>
      <t>15 years</t>
    </r>
    <r>
      <rPr>
        <sz val="10"/>
        <color theme="1"/>
        <rFont val="Inherit"/>
      </rPr>
      <t xml:space="preserve">. </t>
    </r>
  </si>
  <si>
    <t xml:space="preserve">Future minimum payments for non-cancelable operating leases, including reasonably assured renewal options, are summarized below: </t>
  </si>
  <si>
    <t>Dedicated Transportation Lines</t>
  </si>
  <si>
    <t>Other Operating Leases</t>
  </si>
  <si>
    <r>
      <t xml:space="preserve">In addition, as of </t>
    </r>
    <r>
      <rPr>
        <sz val="10"/>
        <color rgb="FF000000"/>
        <rFont val="Inherit"/>
      </rPr>
      <t>December 31, 2014</t>
    </r>
    <r>
      <rPr>
        <sz val="10"/>
        <color theme="1"/>
        <rFont val="Inherit"/>
      </rPr>
      <t xml:space="preserve">, the Company was contingently liable for approximately </t>
    </r>
    <r>
      <rPr>
        <sz val="10"/>
        <color rgb="FF000000"/>
        <rFont val="Inherit"/>
      </rPr>
      <t>$818 million</t>
    </r>
    <r>
      <rPr>
        <sz val="10"/>
        <color theme="1"/>
        <rFont val="Inherit"/>
      </rPr>
      <t xml:space="preserve"> in future ground lease payments as the Company remains an obligor on the ground leases related to the Tower Transaction sites. These contingent obligations are not included in the above table as any amounts due under ground leases are contractually owed by CCI based on T-Mobile's subleasing arrangement with CCI. See Note 9 – Tower Transaction and Related Long-Term Financial Obligation for further information.</t>
    </r>
  </si>
  <si>
    <r>
      <t xml:space="preserve">Total rent expense under operating leases, including dedicated transportation lines, was $2.9 billion, $2.7 billion and $2.3 billion for the </t>
    </r>
    <r>
      <rPr>
        <sz val="10"/>
        <color rgb="FF000000"/>
        <rFont val="Inherit"/>
      </rPr>
      <t>year ended</t>
    </r>
    <r>
      <rPr>
        <sz val="10"/>
        <color theme="1"/>
        <rFont val="Inherit"/>
      </rPr>
      <t xml:space="preserve">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respectively. </t>
    </r>
  </si>
  <si>
    <t>Purchase Commitments</t>
  </si>
  <si>
    <r>
      <t xml:space="preserve">T-Mobile has commitments for non-dedicated transportation lines with varying expiration terms through 2028. In addition, T-Mobile has commitments to purchase spectrum licenses, handsets, network services, equipment, software, marketing sponsorship agreements and other items in the ordinary course of business, with various terms through </t>
    </r>
    <r>
      <rPr>
        <sz val="10"/>
        <color rgb="FF000000"/>
        <rFont val="Inherit"/>
      </rPr>
      <t>2019</t>
    </r>
    <r>
      <rPr>
        <sz val="10"/>
        <color theme="1"/>
        <rFont val="Inherit"/>
      </rPr>
      <t xml:space="preserve">. These amounts are not reflective of the Company’s entire anticipated purchases under the related agreements, but are determined based on the non-cancelable quantities or termination amounts to which the Company was contractually obligated. </t>
    </r>
  </si>
  <si>
    <t>In 2014, the FCC began conducting an auction of AWS spectrum licenses. T-Mobile provided the FCC with a deposit in connection with the auction. As the auction of AWS spectrum licenses was not completed as of December 31, 2014, no amounts were included in other purchase commitments below. See Note 16 - Subsequent Events for further information on the auction of AWS spectrum licenses.</t>
  </si>
  <si>
    <t xml:space="preserve">Future minimum payments for non-cancelable purchase commitments are summarized below: </t>
  </si>
  <si>
    <t>Non-Dedicated Transportation Lines</t>
  </si>
  <si>
    <t>Other Purchase Commitments</t>
  </si>
  <si>
    <t>Contingencies and Litigation</t>
  </si>
  <si>
    <t>T-Mobile is involved in various lawsuits, claims, investigations and proceedings that arise in the ordinary course of business, which include numerous court actions alleging that T-Mobile is infringing various patents. Virtually all of the patent infringement cases are brought by non-practicing entities and effectively seek only monetary damages, although they occasionally seek injunctive relief as well. The matters described above have progressed to various stages and a small number may go to trial in the coming 12 months if they are not otherwise resolved. T-Mobile has established an accrual with respect to certain of these matters, where appropriate, which is reflected in the consolidated financial statements but that T-Mobile does not consider, individually or in the aggregate, material. An accrual is established when T-Mobile believes it is both probable that a loss has been incurred and an amount can be reasonably estimated. For other matters, where the Company has not determined that a loss is probable or because the amount of loss cannot be reasonably estimated, the Company has not recorded an accrual due to various factors typical in contested proceedings, including but not limited to: uncertainty concerning legal theories and their resolution by courts or regulators; uncertain damage theories and demands; and a less than fully developed factual record. While T-Mobile does not expect that the ultimate resolution of these proceedings, individually or in the aggregate will have a material adverse effect on the Company’s financial position, an unfavorable outcome of some or all of these proceedings could have a material adverse impact on results of operations or cash flows for a particular period. This assessment is based on T-Mobile’s current understanding of relevant facts and circumstances. As such, T-Mobile’s view of these matters is subject to inherent uncertainties and may change in the future.</t>
  </si>
  <si>
    <t>As T-Mobile has previously disclosed, the Company has been subject to investigations and inquiries by the Federal Trade Commission (“FTC”), FCC, state Attorneys General and other government agencies regarding third-party billing of unauthorized charges, a practice sometimes referred to as “cramming.” In particular, these investigations and inquiries focused on alleged unauthorized billing for premium Short Message Service (“SMS”) content. Premium SMS content was provided to customers by third parties that sent text alerts on topics of interest, such as weather and sports scores, and ringtones. T-Mobile, along with the other major wireless carriers, stopped billing for these services in late 2013. In June 2014, T-Mobile announced and then implemented a comprehensive refund program, under which T-Mobile has notified current and former customers who paid for premium SMS content and have not already received a refund how to request a summary of these charges and a refund for those charges customers assert to have been unauthorized. On July 1, 2014, the FTC filed a lawsuit alleging that T-Mobile allowed third-party merchants to include unauthorized premium SMS content charges on customer bills, and seeking restitution and changes in business practices (Federal Trade Commission v. T-Mobile USA, Inc., Case No. 2:14-cv-00967-JLR, W.D. Washington). In the fourth quarter of 2014, T-Mobile settled with the FTC, the FCC and the state Attorneys General. Under the terms of the settlements, T-Mobile agreed to provide customer refunds under its refund program, to make certain payments to the government agencies, and to make certain changes in its business practices. T-Mobile accrued $24 million in the second quarter of 2014 as a reduction to service revenue to reflect the estimated cost of the voluntary refund program. In addition, based on the status of settlement negotiations, T-Mobile accrued an additional $29 million in the third quarter of 2014 to selling, general and administrative expense to reflect additional cost in connection with the anticipated settlements. As a portion of the customer relief will be comprised of forgiveness of customer receivables that T-Mobile had written off in prior periods, T-Mobile determined that no additional charge was required in the fourth quarter of 2014 in connection with the settlements.</t>
  </si>
  <si>
    <t>Additional Financial Information</t>
  </si>
  <si>
    <t>Supplemental Financial Statement Elements [Abstract]</t>
  </si>
  <si>
    <r>
      <t>Note 14 – Additional Financial Information</t>
    </r>
    <r>
      <rPr>
        <b/>
        <sz val="10"/>
        <color theme="1"/>
        <rFont val="Inherit"/>
      </rPr>
      <t xml:space="preserve"> </t>
    </r>
  </si>
  <si>
    <t>Supplemental Balance Sheet Information</t>
  </si>
  <si>
    <t>Allowances and Imputed Discount</t>
  </si>
  <si>
    <t>The following table summarizes the changes in allowances and unamortized imputed discount related to its current accounts receivables and EIP receivables:</t>
  </si>
  <si>
    <t>Allowances at beginning of year</t>
  </si>
  <si>
    <t>(414</t>
  </si>
  <si>
    <t>(491</t>
  </si>
  <si>
    <t>(818</t>
  </si>
  <si>
    <t>Allowances at end of year</t>
  </si>
  <si>
    <t>Imputed discount at beginning of year</t>
  </si>
  <si>
    <t>Additions</t>
  </si>
  <si>
    <t>(355</t>
  </si>
  <si>
    <t>(185</t>
  </si>
  <si>
    <t>(72</t>
  </si>
  <si>
    <t>Cancellations and other</t>
  </si>
  <si>
    <t>(92</t>
  </si>
  <si>
    <t>(42</t>
  </si>
  <si>
    <t>Transfer from long-term</t>
  </si>
  <si>
    <t>Imputed discount at end of year</t>
  </si>
  <si>
    <t>The following table summarizes the changes in unamortized imputed discount related to its long-term EIP receivables:</t>
  </si>
  <si>
    <t>(11</t>
  </si>
  <si>
    <t>(2</t>
  </si>
  <si>
    <t>Transfer to current</t>
  </si>
  <si>
    <t>(126</t>
  </si>
  <si>
    <t>(64</t>
  </si>
  <si>
    <r>
      <t xml:space="preserve">See </t>
    </r>
    <r>
      <rPr>
        <sz val="10"/>
        <color rgb="FF000000"/>
        <rFont val="Inherit"/>
      </rPr>
      <t>Note 3 – Equipment Installment Plan Receivables</t>
    </r>
    <r>
      <rPr>
        <sz val="10"/>
        <color theme="1"/>
        <rFont val="Inherit"/>
      </rPr>
      <t xml:space="preserve"> for further information on EIP receivables and related unamortized imputed discount and allowance for credit losses.</t>
    </r>
  </si>
  <si>
    <t>Accounts Payable and Accrued Liabilities</t>
  </si>
  <si>
    <t>Accounts payable and accrued liabilities are summarized as follows:</t>
  </si>
  <si>
    <t>Accounts payable</t>
  </si>
  <si>
    <t>Property and other taxes, including payroll</t>
  </si>
  <si>
    <t>Payroll and related benefits</t>
  </si>
  <si>
    <t>Interest</t>
  </si>
  <si>
    <t>Dealer commissions</t>
  </si>
  <si>
    <t>Toll and interconnect</t>
  </si>
  <si>
    <t>Network decommissioning</t>
  </si>
  <si>
    <t>Advertising</t>
  </si>
  <si>
    <r>
      <t xml:space="preserve">Outstanding checks included in accounts payable and accrued liabilities were </t>
    </r>
    <r>
      <rPr>
        <sz val="10"/>
        <color rgb="FF000000"/>
        <rFont val="Times New Roman"/>
        <family val="1"/>
      </rPr>
      <t>$409 million</t>
    </r>
    <r>
      <rPr>
        <sz val="10"/>
        <color theme="1"/>
        <rFont val="Inherit"/>
      </rPr>
      <t xml:space="preserve"> and </t>
    </r>
    <r>
      <rPr>
        <sz val="10"/>
        <color rgb="FF000000"/>
        <rFont val="Times New Roman"/>
        <family val="1"/>
      </rPr>
      <t>$342 million</t>
    </r>
    <r>
      <rPr>
        <sz val="10"/>
        <color theme="1"/>
        <rFont val="Inherit"/>
      </rPr>
      <t xml:space="preserve"> as of December 31, 2014 and 2013, respectively.</t>
    </r>
  </si>
  <si>
    <t>Accumulated Other Comprehensive Income</t>
  </si>
  <si>
    <t>Prior to the closing of the business combination with MetroPCS, Deutsche Telekom recapitalized T-Mobile by retiring T-Mobile’s long-term debt to affiliates principal balance and all related derivative instruments, which included the interest rate swaps and cross currency interest rate swaps.</t>
  </si>
  <si>
    <t>The following table presents the effects on net income (loss) of amounts reclassified from AOCI (in millions):</t>
  </si>
  <si>
    <t>Amount Reclassified from AOCI to Income</t>
  </si>
  <si>
    <t>AOCI Component</t>
  </si>
  <si>
    <t>Location</t>
  </si>
  <si>
    <t>Cross Currency Interest Rate Swaps</t>
  </si>
  <si>
    <t>(53</t>
  </si>
  <si>
    <t>Net of tax</t>
  </si>
  <si>
    <t>(33</t>
  </si>
  <si>
    <t>(6</t>
  </si>
  <si>
    <t>Foreign Currency Translation</t>
  </si>
  <si>
    <t>Other income, net</t>
  </si>
  <si>
    <t>(62</t>
  </si>
  <si>
    <t>(1</t>
  </si>
  <si>
    <t>Total reclassifications, net of tax</t>
  </si>
  <si>
    <t>(7</t>
  </si>
  <si>
    <t>Supplemental Statements of Comprehensive Income (Loss) Information</t>
  </si>
  <si>
    <t>Related Party Transactions</t>
  </si>
  <si>
    <t>T-Mobile has related party transactions associated with Deutsche Telekom or its affiliates in the ordinary course of business, which are included in the consolidated financial statements.</t>
  </si>
  <si>
    <t>The following table summarizes the impact of significant transactions with Deutsche Telekom or its affiliates included in operating expenses in the consolidated statements of comprehensive income (loss):</t>
  </si>
  <si>
    <t>Discount related to roaming expenses</t>
  </si>
  <si>
    <t>(61</t>
  </si>
  <si>
    <t>(16</t>
  </si>
  <si>
    <t>Fees incurred for use of the T-Mobile brand</t>
  </si>
  <si>
    <t>Expenses for telecommunications and IT services</t>
  </si>
  <si>
    <t>Restructuring Costs</t>
  </si>
  <si>
    <t>In 2014, T-Mobile began decommissioning the MetroPCS CDMA network and redundant network cell sites. See Note 2 – Business Combination with MetroPCS for further information.</t>
  </si>
  <si>
    <t xml:space="preserve">In 2013, T-Mobile initiated a cost restructuring program in order to reduce its overall cost structure to align with its Un-carrier proposition and position T-Mobile for growth. Costs incurred related to the 2013 restructuring program were settled as of December 31, 2013. </t>
  </si>
  <si>
    <t>In 2012, T-Mobile consolidated its call center operations and restructured operations in other parts of the business to strengthen T-Mobile’s competitiveness. Major costs incurred primarily related to lease buyout costs, severance payments and other personnel-related restructuring costs. Lease buyout costs included in accrued liabilities and other long-term liabilities related to the 2012 restructuring program were not significant as of December 31, 2014 and are being relieved over the remaining lease terms through 2022.</t>
  </si>
  <si>
    <t>Restructuring expense by restructuring plans included in other, net were as follows:</t>
  </si>
  <si>
    <t>2013 Restructuring program</t>
  </si>
  <si>
    <t>Restructuring costs</t>
  </si>
  <si>
    <t>2012 Restructuring program</t>
  </si>
  <si>
    <t>Personnel related restructuring costs</t>
  </si>
  <si>
    <t>Nonpersonnel related restructuring costs</t>
  </si>
  <si>
    <t>Total restructuring costs</t>
  </si>
  <si>
    <t>Supplemental Statements of Cash Flows Information</t>
  </si>
  <si>
    <t>The following table summarizes T-Mobile’s supplemental cash flows information:</t>
  </si>
  <si>
    <t>Interest and income tax payments:</t>
  </si>
  <si>
    <t>Interest payments, net of amounts capitalized</t>
  </si>
  <si>
    <t>Income tax payments</t>
  </si>
  <si>
    <t>Noncash investing and financing activities:</t>
  </si>
  <si>
    <t>Increase in accounts payable for purchases of property and equipment</t>
  </si>
  <si>
    <t>Issuance of short-term debt for financing of property and equipment purchases</t>
  </si>
  <si>
    <t>Assets acquired under capital lease obligations</t>
  </si>
  <si>
    <t>Relinquishment of accounts receivable from affiliates in satisfaction of long-term debt to affiliates</t>
  </si>
  <si>
    <t>Spectrum license transactions with affiliates</t>
  </si>
  <si>
    <t>Income tax benefit from debt recapitalization</t>
  </si>
  <si>
    <t>Net assets acquired in MetroPCS business combination, excluding cash acquired</t>
  </si>
  <si>
    <t>Supplemental Statements of Stockholders’ Equity Information</t>
  </si>
  <si>
    <t>Preferred Stock</t>
  </si>
  <si>
    <t>In 2014, T-Mobile completed a public offering of 20 million shares of mandatory convertible preferred stock for net proceeds of $982 million. Dividends on the preferred stock will be payable on a cumulative basis when and if declared by the Company’s board of directors at an annual rate of 5.5%. The dividends may be paid in cash, shares of common stock, subject to certain limitations, or any combination of cash and shares of common stock. For the year ended December 31, 2014, the Company did not declare or pay any dividends on the preferred stock as the first scheduled dividend payment date will be in 2015.</t>
  </si>
  <si>
    <t>Unless converted earlier, each share of preferred stock will convert automatically on December 15, 2017 into between 1.6119 and 1.9342 shares of common stock, subject to customary anti-dilution adjustments, depending on the applicable market value of the common stock. At any time, the preferred shares may be converted, in whole or in part, at the minimum conversion rate of 1.6119 shares of common stock, except during a fundamental change conversion period. In addition, holders may be entitled to shares based on the amount of accumulated and unpaid dividends. If certain fundamental changes involving the Company occur, the preferred stock may be converted into common shares at the applicable conversion rate, subject to certain anti-dilution adjustments, and holders will also be entitled to a make-whole amount. The preferred stock ranks senior with respect to liquidation preference and dividend rights to common stock. In the event of any voluntary or involuntary liquidation, winding-up or dissolution of the Company, each holder of preferred stock will be entitled to receive a liquidation preference in the amount of $50 per share, plus an amount equal to accumulated and unpaid dividends, after satisfaction of liabilities to the Company’s creditors and before any distribution or payment is made to any holders of common stock. The preferred stock is not redeemable.</t>
  </si>
  <si>
    <t>Common Stock</t>
  </si>
  <si>
    <t>In 2013, T-Mobile completed a public offering of 73 million shares of common stock at a price of $25 per share.</t>
  </si>
  <si>
    <t>Guarantor Financial Information</t>
  </si>
  <si>
    <t>Condensed Financial Information of Parent Company Only Disclosure [Abstract]</t>
  </si>
  <si>
    <t>Guarantor Subsidiaries</t>
  </si>
  <si>
    <r>
      <t>Note 15 – Guarantor Financial Information</t>
    </r>
    <r>
      <rPr>
        <b/>
        <sz val="10"/>
        <color theme="1"/>
        <rFont val="Inherit"/>
      </rPr>
      <t xml:space="preserve"> </t>
    </r>
  </si>
  <si>
    <r>
      <t xml:space="preserve">Pursuant to the applicable indentures and supplemental indentures, the long-term debt, excluding capital leases, issued by T-Mobile USA (“Issuer”) is fully and unconditionally guaranteed, jointly and severally, on a senior unsecured basis by T-Mobile (“Parent”) and certain of the Issuer’s 100% owned subsidiaries (“Guarantor Subsidiaries”). See </t>
    </r>
    <r>
      <rPr>
        <sz val="10"/>
        <color rgb="FF000000"/>
        <rFont val="Inherit"/>
      </rPr>
      <t>Note 8 – Debt</t>
    </r>
    <r>
      <rPr>
        <sz val="10"/>
        <color theme="1"/>
        <rFont val="Inherit"/>
      </rPr>
      <t xml:space="preserve"> for further information regarding long-term debt. The guarantees of the Guarantor Subsidiaries are subject to release in limited circumstances only upon the occurrence of certain customary conditions. The indentures governing the long-term debt contain covenants that, among other things, limit the ability of the Issuer and the Guarantor Subsidiaries to: incur more debt; pay dividends and make distributions; make certain investments; repurchase stock; create liens or other encumbrances; enter into transactions with affiliates; enter into transactions that restrict dividends or distributions from subsidiaries; and merge, consolidate, or sell, or otherwise dispose of, substantially all of their assets. Certain provisions of each of the indentures and the supplemental indentures relating to the long-term debt restrict the ability of the Issuer to loan funds or make payments to Parent. However, the Issuer and Guarantor Subsidiaries are allowed to make certain permitted payments to the Parent under the terms of the indentures and the supplemental indentures.</t>
    </r>
  </si>
  <si>
    <t>In 2014, T-Mobile entered into a factoring arrangement to sell certain service accounts receivable on a revolving basis. In connection with the factoring arrangement, the Company formed the Factoring SPE, which is included in the Non-Guarantor Subsidiaries condensed consolidating financial information. See Note 4 – Factoring Arrangement for further information.</t>
  </si>
  <si>
    <t>In 2014, Parent contributed $1.7 billion of cash to the Issuer in connection with the Verizon 700 MHz A-Block spectrum license acquisition. The transaction was recorded as an equity contribution and reflected in investments in subsidiaries, net on the Parent’s condensed consolidating balance sheet information. In addition, the contribution was presented as an investing activity from the Parent to the Issuer in the condensed consolidating statement of cash flows information.</t>
  </si>
  <si>
    <t xml:space="preserve">In 2014, Issuer issued unsecured senior notes of $3.0 billion. A portion of the proceeds from the issuance of the notes was used to redeem $1.0 billion of 7.875% Senior Notes due 2018. See Note 8 – Debt for further information regarding the issuance of long-term debt. </t>
  </si>
  <si>
    <t>In 2014, Parent completed a public offering of 20 million shares of preferred stock for net proceeds of $982 million. See Note 14 – Additional Financial Information for further information.</t>
  </si>
  <si>
    <r>
      <t xml:space="preserve">Presented below is the condensed consolidating financial information as of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xml:space="preserve"> and for the years ended December 31, 2014, 2013 and 2012, respectively. As the business combination was treated as a “reverse acquisition” and the Issuer was treated as the accounting acquirer, the Issuer’s historical financial statements are the historical financial statements of Parent for comparative purposes. As a result the Parent column only reflects activity in the condensed consolidating financial statements presented below for periods subsequent to the consummation of the business combination on April 30, 2013. The equity method of accounting is used to account for ownership interests in subsidiaries, where applicable. </t>
    </r>
  </si>
  <si>
    <t>Condensed Consolidating Balance Sheet Information</t>
  </si>
  <si>
    <r>
      <t>December 31, 2014</t>
    </r>
    <r>
      <rPr>
        <b/>
        <sz val="10"/>
        <color theme="1"/>
        <rFont val="Inherit"/>
      </rPr>
      <t xml:space="preserve"> </t>
    </r>
  </si>
  <si>
    <t>Parent</t>
  </si>
  <si>
    <t>Issuer</t>
  </si>
  <si>
    <t>Non-Guarantor Subsidiaries</t>
  </si>
  <si>
    <t>Consolidating and Eliminating Adjustments</t>
  </si>
  <si>
    <t>Consolidated</t>
  </si>
  <si>
    <t>Investments in subsidiaries, net</t>
  </si>
  <si>
    <t>(43,855</t>
  </si>
  <si>
    <t>Intercompany receivables</t>
  </si>
  <si>
    <t>(2,773</t>
  </si>
  <si>
    <t>(114</t>
  </si>
  <si>
    <t>(46,742</t>
  </si>
  <si>
    <t>Liabilities and Stockholders' Equity</t>
  </si>
  <si>
    <t>Negative carrying value of subsidiaries, net</t>
  </si>
  <si>
    <t>(780</t>
  </si>
  <si>
    <t>Intercompany payables</t>
  </si>
  <si>
    <t> Total long-term liabilities</t>
  </si>
  <si>
    <t>(3,667</t>
  </si>
  <si>
    <t>(1,451</t>
  </si>
  <si>
    <t>(43,075</t>
  </si>
  <si>
    <t>(40,607</t>
  </si>
  <si>
    <t>(418</t>
  </si>
  <si>
    <t>(44</t>
  </si>
  <si>
    <t>(41,069</t>
  </si>
  <si>
    <t>(779</t>
  </si>
  <si>
    <t>(1,241</t>
  </si>
  <si>
    <t>(1,322</t>
  </si>
  <si>
    <t>(39,828</t>
  </si>
  <si>
    <t>Condensed Consolidating Statement of Comprehensive Income (Loss) Information</t>
  </si>
  <si>
    <t xml:space="preserve">Year Ended December 31, 2014 </t>
  </si>
  <si>
    <t>Service revenues</t>
  </si>
  <si>
    <t>(410</t>
  </si>
  <si>
    <t>(530</t>
  </si>
  <si>
    <t>(950</t>
  </si>
  <si>
    <t>(572</t>
  </si>
  <si>
    <t>(378</t>
  </si>
  <si>
    <t>Gain on disposal of spectrum licenses</t>
  </si>
  <si>
    <t>(840</t>
  </si>
  <si>
    <t xml:space="preserve">Operating income </t>
  </si>
  <si>
    <t xml:space="preserve">Other income (expense) </t>
  </si>
  <si>
    <t>(278</t>
  </si>
  <si>
    <t>(838</t>
  </si>
  <si>
    <t>(55</t>
  </si>
  <si>
    <t>(180</t>
  </si>
  <si>
    <t>(1,073</t>
  </si>
  <si>
    <t>(100</t>
  </si>
  <si>
    <t>Total other income (expense), net</t>
  </si>
  <si>
    <t>(1,031</t>
  </si>
  <si>
    <t>(1,003</t>
  </si>
  <si>
    <t>Income tax expense (benefit)</t>
  </si>
  <si>
    <t>(23</t>
  </si>
  <si>
    <t>Earnings (loss) of subsidiaries</t>
  </si>
  <si>
    <t>(54</t>
  </si>
  <si>
    <t>(1,471</t>
  </si>
  <si>
    <t>(1,571</t>
  </si>
  <si>
    <t>(1,567</t>
  </si>
  <si>
    <t xml:space="preserve">Year Ended December 31, 2013 </t>
  </si>
  <si>
    <t>(151</t>
  </si>
  <si>
    <t>(695</t>
  </si>
  <si>
    <t>(74</t>
  </si>
  <si>
    <t>(920</t>
  </si>
  <si>
    <t>(73</t>
  </si>
  <si>
    <t>(756</t>
  </si>
  <si>
    <t>(91</t>
  </si>
  <si>
    <t>(678</t>
  </si>
  <si>
    <t>(317</t>
  </si>
  <si>
    <t>(173</t>
  </si>
  <si>
    <t>(545</t>
  </si>
  <si>
    <t>(901</t>
  </si>
  <si>
    <t>(172</t>
  </si>
  <si>
    <t>(945</t>
  </si>
  <si>
    <t>(81</t>
  </si>
  <si>
    <t>(29</t>
  </si>
  <si>
    <t>(104</t>
  </si>
  <si>
    <t>(778</t>
  </si>
  <si>
    <t>(24</t>
  </si>
  <si>
    <t>(3</t>
  </si>
  <si>
    <t>(802</t>
  </si>
  <si>
    <t xml:space="preserve">Year Ended December 31, 2012 </t>
  </si>
  <si>
    <t>(109</t>
  </si>
  <si>
    <t>(541</t>
  </si>
  <si>
    <t>(138</t>
  </si>
  <si>
    <t>(788</t>
  </si>
  <si>
    <t>(606</t>
  </si>
  <si>
    <t>Impairment Charges</t>
  </si>
  <si>
    <t>(205</t>
  </si>
  <si>
    <t>(6,516</t>
  </si>
  <si>
    <t>(6,397</t>
  </si>
  <si>
    <t>(661</t>
  </si>
  <si>
    <t>(36</t>
  </si>
  <si>
    <t>(623</t>
  </si>
  <si>
    <t>(589</t>
  </si>
  <si>
    <t>(6,475</t>
  </si>
  <si>
    <t xml:space="preserve">Income tax expense </t>
  </si>
  <si>
    <t>Loss of subsidiaries</t>
  </si>
  <si>
    <t>(6,713</t>
  </si>
  <si>
    <t>(6,785</t>
  </si>
  <si>
    <t>(41</t>
  </si>
  <si>
    <t>(7,267</t>
  </si>
  <si>
    <t>(6,826</t>
  </si>
  <si>
    <t>Condensed Consolidating Statement of Cash Flows Information</t>
  </si>
  <si>
    <t>Year Ended December 31, 2014</t>
  </si>
  <si>
    <t>Net cash provided by (used in) operating activities</t>
  </si>
  <si>
    <t>(5,145</t>
  </si>
  <si>
    <t>(4,317</t>
  </si>
  <si>
    <t>(2,900</t>
  </si>
  <si>
    <t>Investment in subsidiaries</t>
  </si>
  <si>
    <t>(1,700</t>
  </si>
  <si>
    <t>(9</t>
  </si>
  <si>
    <t>(40</t>
  </si>
  <si>
    <t>(7,246</t>
  </si>
  <si>
    <t>Proceeds from capital contribution</t>
  </si>
  <si>
    <t>(1,019</t>
  </si>
  <si>
    <t>Intercompany dividend paid</t>
  </si>
  <si>
    <t>Net cash provided by (used in) financing activities</t>
  </si>
  <si>
    <t>(1,478</t>
  </si>
  <si>
    <t>(1,600</t>
  </si>
  <si>
    <t>(682</t>
  </si>
  <si>
    <t>(452</t>
  </si>
  <si>
    <t>(82</t>
  </si>
  <si>
    <t>(576</t>
  </si>
  <si>
    <t>Beginning of period</t>
  </si>
  <si>
    <t>End of period</t>
  </si>
  <si>
    <t>(1,203</t>
  </si>
  <si>
    <t>(4,025</t>
  </si>
  <si>
    <t>Purchases of spectrum licenses and other intangible assets</t>
  </si>
  <si>
    <t>(381</t>
  </si>
  <si>
    <t>Net cash provided by (used) in investing activities</t>
  </si>
  <si>
    <t>(4,236</t>
  </si>
  <si>
    <t>(2,092</t>
  </si>
  <si>
    <t>Repayments of capital lease obligations</t>
  </si>
  <si>
    <t>Repayments of short-term debt for purchases of property and equipment</t>
  </si>
  <si>
    <t>(244</t>
  </si>
  <si>
    <t>(80</t>
  </si>
  <si>
    <t xml:space="preserve">Distribution to affiliate </t>
  </si>
  <si>
    <t>(374</t>
  </si>
  <si>
    <t>(230</t>
  </si>
  <si>
    <t>Year Ended December 31, 2012</t>
  </si>
  <si>
    <t>(66</t>
  </si>
  <si>
    <t>(2,901</t>
  </si>
  <si>
    <t>(387</t>
  </si>
  <si>
    <t>(651</t>
  </si>
  <si>
    <t>(3,915</t>
  </si>
  <si>
    <t>(2,403</t>
  </si>
  <si>
    <t>Subsequent Events</t>
  </si>
  <si>
    <t>Subsequent Events [Abstract]</t>
  </si>
  <si>
    <t>Subsequent Events [Text Block]</t>
  </si>
  <si>
    <t>Note 16 – Subsequent Events</t>
  </si>
  <si>
    <t>In 2014, the FCC began conducting an auction of AWS spectrum licenses. In January 2015, the FCC announced T-Mobile was the winning bidder of AWS spectrum licenses covering approximately 97 million people for an aggregate bid price of $1.8 billion. T-Mobile will pay the FCC the remaining $1.4 billion for the AWS spectrum licenses in March 2015, which is in addition to the deposit of $417 million provided to the FCC in connection with the auction in 2014. T-Mobile expects to receive the AWS spectrum licenses, subject to regulatory approval, in the second quarter of 2015.</t>
  </si>
  <si>
    <t>Quarterly Financial Information (Unaudited)</t>
  </si>
  <si>
    <t>Quarterly Financial Information (Unaudited) [Abstract]</t>
  </si>
  <si>
    <t>Quarterly Financial Information</t>
  </si>
  <si>
    <t>(in millions, except share and per share amounts)</t>
  </si>
  <si>
    <t>First Quarter</t>
  </si>
  <si>
    <t>Second Quarter</t>
  </si>
  <si>
    <t>Third Quarter</t>
  </si>
  <si>
    <t>Fourth Quarter</t>
  </si>
  <si>
    <t>Full Year</t>
  </si>
  <si>
    <t>(28</t>
  </si>
  <si>
    <t>(94</t>
  </si>
  <si>
    <t>(0.19</t>
  </si>
  <si>
    <t>(0.12</t>
  </si>
  <si>
    <t>Net income (loss) includes:</t>
  </si>
  <si>
    <t xml:space="preserve">Gains on disposal of spectrum licenses </t>
  </si>
  <si>
    <t>(747</t>
  </si>
  <si>
    <t>(70</t>
  </si>
  <si>
    <t>Operating income</t>
  </si>
  <si>
    <t>(20</t>
  </si>
  <si>
    <t>(0.02</t>
  </si>
  <si>
    <t>(0.05</t>
  </si>
  <si>
    <t>(0.03</t>
  </si>
  <si>
    <t>Earnings (loss) per share is computed independently for each quarter and the sum of the quarters may not equal earnings (loss) per share for the full year.</t>
  </si>
  <si>
    <t>Summary of Significant Accounting Policies (Policies)</t>
  </si>
  <si>
    <t>Use of Estimates</t>
  </si>
  <si>
    <t>Equipment Installment Plan Receivables and Allowances</t>
  </si>
  <si>
    <t>Asset Retirement Obligations</t>
  </si>
  <si>
    <t>Software Capitalization</t>
  </si>
  <si>
    <t>Other Comprehensive Income (Loss)</t>
  </si>
  <si>
    <t>Business Combination with MetroPCS (Tables)</t>
  </si>
  <si>
    <t>Schedule of Effects on Additional Paid In Captial as a Result of Recapitalization</t>
  </si>
  <si>
    <t>The effects on additional paid-in capital as a result of the debt recapitalization are presented in the following table:</t>
  </si>
  <si>
    <t>Schedule of Business Acquisitions</t>
  </si>
  <si>
    <t>Schedule of Recognized Identified Assets Acquired and Liabilities Assumed</t>
  </si>
  <si>
    <t>Schedule of Restructuring Charges and Related Activities</t>
  </si>
  <si>
    <t>Schedule of Business Combination, Supplemental Information</t>
  </si>
  <si>
    <t>Schedule of Business Combination, Pro Forma Information</t>
  </si>
  <si>
    <t>Equipment Installment Plan Receivables (Tables)</t>
  </si>
  <si>
    <t>Schedule of Equipment Installment Plan Receivables</t>
  </si>
  <si>
    <t>Schedule of Equipment Installment Plan Receivables by Credit Category</t>
  </si>
  <si>
    <t>Schedule of Unamortized Imputed Discount and Allowance for Credit Losses for Equipment Installment Plan Receivables</t>
  </si>
  <si>
    <t>Property and Equipment (Tables)</t>
  </si>
  <si>
    <t>Schedule of Property and Equipment</t>
  </si>
  <si>
    <t>Schedule of Asset Retirement Obligations</t>
  </si>
  <si>
    <t>Goodwill, Spectrum Licenses and Intangible Assets (Tables)</t>
  </si>
  <si>
    <t>Schedule of Goodwill</t>
  </si>
  <si>
    <t>Schedule of Spectrum Licenses</t>
  </si>
  <si>
    <t>Schedule of Other Intangible Assets</t>
  </si>
  <si>
    <t>Fair Value Measurements and Derivative Instruments (Tables)</t>
  </si>
  <si>
    <t>Schedule of Fair Value of Derivative Instruments</t>
  </si>
  <si>
    <t>Schedule of Gains (Losses) on Derivative Instruments</t>
  </si>
  <si>
    <t>Schedule of Carrying Values and Fair Values of Long-term Debt</t>
  </si>
  <si>
    <t>Debt (Tables)</t>
  </si>
  <si>
    <t>Schedule of Long-term Debt</t>
  </si>
  <si>
    <t>Schedule of Letters of Credit</t>
  </si>
  <si>
    <t>Tower Transaction and Related Long-Term Financial Obligation (Tables)</t>
  </si>
  <si>
    <t>Contractual obligation, fiscal year maturity schedule [Table Text Block]</t>
  </si>
  <si>
    <t>Employee Compensation and Benefit Plans (Tables)</t>
  </si>
  <si>
    <t>Schedule of Stock-based Compensation and Related Income Tax Benefits</t>
  </si>
  <si>
    <t>Schedule of Nonvested Stock Awards Activity</t>
  </si>
  <si>
    <t>Schedule of Stock Options Activity</t>
  </si>
  <si>
    <t>Income Taxes (Tables)</t>
  </si>
  <si>
    <t>Schedule of Income before Income Tax</t>
  </si>
  <si>
    <t>Schedule of Components of Income Tax Expense (Benefit)</t>
  </si>
  <si>
    <t>Schedule of Effective Income Tax Rate Reconciliation</t>
  </si>
  <si>
    <t>Schedule of Deferred Tax Assets and Liabilities</t>
  </si>
  <si>
    <t>Schedule of Unrecognized Tax Benefits Roll Forward</t>
  </si>
  <si>
    <t>Earnings (Loss) Per Share (Tables)</t>
  </si>
  <si>
    <t>Schedule of Earnings (Loss) Per Share</t>
  </si>
  <si>
    <t>Commitments and Contingencies (Tables)</t>
  </si>
  <si>
    <t>Schedule of Future Minimum Payments for Operating Leases</t>
  </si>
  <si>
    <t>Schedule of Future Minimum Payments for Other Commitments</t>
  </si>
  <si>
    <t>Additional Financial Information (Tables)</t>
  </si>
  <si>
    <t>Schedule of Allowances and Unamortized Imputed Interest</t>
  </si>
  <si>
    <t>Schedule of Accounts Payable and Accrued Liabilities</t>
  </si>
  <si>
    <t>Schedule of Reclassifications Out of Accumulated Other Comprehensive Income</t>
  </si>
  <si>
    <t>Schedule of Related Party Transactions</t>
  </si>
  <si>
    <t>Schedule of Restructuring Charges</t>
  </si>
  <si>
    <t>Schedule of Supplemental Cash Flow Information</t>
  </si>
  <si>
    <t>Guarantor Financial Information (Tables)</t>
  </si>
  <si>
    <t>Schedule of Condensed Consolidating Balance Sheet Information</t>
  </si>
  <si>
    <t>Schedule of Condensed Consolidating Statement of Comprehensive Income (Loss) Information</t>
  </si>
  <si>
    <t>Schedule of Condensed Consolidating Statement of Cash Flows Information</t>
  </si>
  <si>
    <t>Quarterly Financial Information (Unaudited) (Tables)</t>
  </si>
  <si>
    <t>Schedule of Quarterly Financial Information</t>
  </si>
  <si>
    <t>Summary of Significant Accounting Policies (Details) (USD $)</t>
  </si>
  <si>
    <t>Restricted cash equivalents</t>
  </si>
  <si>
    <t>Guarantee liabilities</t>
  </si>
  <si>
    <t>Maximum potential for losses under guarantor liabilities</t>
  </si>
  <si>
    <t>Federal Universal Service Fund and other fees</t>
  </si>
  <si>
    <t>Advertising expense</t>
  </si>
  <si>
    <t>Business Combination with MetroPCS (Transaction Overview) (Details) (USD $)</t>
  </si>
  <si>
    <t>0 Months Ended</t>
  </si>
  <si>
    <t>Apr. 30, 2013</t>
  </si>
  <si>
    <t>MetroPCS [Member]</t>
  </si>
  <si>
    <t>Business Acquisition [Line Items]</t>
  </si>
  <si>
    <t>Distribution to stockholders</t>
  </si>
  <si>
    <t>Percentage of voting interests acquired by Deutsche Telekom</t>
  </si>
  <si>
    <t>Deutsche Telekom [Member]</t>
  </si>
  <si>
    <t>Line of credit with affiliate, maximum borrowing capacity</t>
  </si>
  <si>
    <t>Business Combination with MetroPCS (Debt Recapitalization) (Details) (USD $)</t>
  </si>
  <si>
    <t>Business Combination with MetroPCS (Reverse Stock Split) (Details)</t>
  </si>
  <si>
    <t>Shares issued during period, reverse merger</t>
  </si>
  <si>
    <t>Common Stock [Member]</t>
  </si>
  <si>
    <t>Common Stock [Member] | MetroPCS [Member]</t>
  </si>
  <si>
    <t>Treasury Stock [Member] | MetroPCS [Member]</t>
  </si>
  <si>
    <t>Business Combination with MetroPCS (Consideration Transferred) (Details) (MetroPCS [Member], USD $)</t>
  </si>
  <si>
    <t>Percentage of voting interests held by MetroPCS</t>
  </si>
  <si>
    <t>Share price</t>
  </si>
  <si>
    <t>Distribution to stockholders, per share</t>
  </si>
  <si>
    <t>Business acquisition, share price</t>
  </si>
  <si>
    <t>Business Combination with MetroPCS (Preliminary Purchase Price Allocation) (Details) (USD $)</t>
  </si>
  <si>
    <t>Goodwill deductible for income tax purposes</t>
  </si>
  <si>
    <t>Business Combination with MetroPCS (Cost of MetroPCS Business Combination) (Details) (USD $)</t>
  </si>
  <si>
    <t>3 Months Ended</t>
  </si>
  <si>
    <t>Sep. 30, 2014</t>
  </si>
  <si>
    <t>Mar. 31, 2014</t>
  </si>
  <si>
    <t>Sep. 30, 2013</t>
  </si>
  <si>
    <t>Jun. 30, 2013</t>
  </si>
  <si>
    <t>Mar. 31, 2013</t>
  </si>
  <si>
    <t>Balance, beginning of period</t>
  </si>
  <si>
    <t>Balance, end of period</t>
  </si>
  <si>
    <t>MetroPCS Network Decomissioning Costs [Member]</t>
  </si>
  <si>
    <t>Cash Payments</t>
  </si>
  <si>
    <t>MetroPCS Network Decomissioning Costs [Member] | Minimum [Member]</t>
  </si>
  <si>
    <t>Network decommissioning costs, expected</t>
  </si>
  <si>
    <t>MetroPCS Network Decomissioning Costs [Member] | Maximum [Member]</t>
  </si>
  <si>
    <t>MetroPCS Transaction and Integration Costs [Member]</t>
  </si>
  <si>
    <t>MetroPCS Transaction Costs [Member]</t>
  </si>
  <si>
    <t>Accounts Payable and Accrued Liabilities [Member] | MetroPCS Network Decomissioning Costs [Member]</t>
  </si>
  <si>
    <t>Other Noncurrent Liabilities [Member] | MetroPCS Network Decomissioning Costs [Member]</t>
  </si>
  <si>
    <t>Business Combination with MetroPCS (Consolidated Statements of Comprehensive Income (Loss) for MetroPCS Operations) (Details) (MetroPCS [Member], USD $)</t>
  </si>
  <si>
    <t>8 Months Ended</t>
  </si>
  <si>
    <t>Business Combination with MetroPCS (Proforma Financial Information) (Details) (USD $)</t>
  </si>
  <si>
    <t>Senior unsecured notes issued</t>
  </si>
  <si>
    <t>Senior unsecured notes of acquiror retired</t>
  </si>
  <si>
    <t>Senior unsecured notes of acquiree retired</t>
  </si>
  <si>
    <t>Pro Forma Adjustment, Acquisition-related Costs [Member] | MetroPCS [Member]</t>
  </si>
  <si>
    <t>Pro Forma Adjustment, (Increase) Decrease in Tax Expense [Member]</t>
  </si>
  <si>
    <t>Pro Forma Adjustment, (Increase) in Amortization and Depreciation Expense [Member]</t>
  </si>
  <si>
    <t>Pro Forma Adjustment, (Increase) in Interest Expense [Member]</t>
  </si>
  <si>
    <t>Equipment Installment Plan Receivables (EIP Receivables) (Details) (USD $)</t>
  </si>
  <si>
    <t>Equipment installment plan, maximum payment term</t>
  </si>
  <si>
    <t>24 months</t>
  </si>
  <si>
    <t>Equipment Installment Plan Receivables [Member]</t>
  </si>
  <si>
    <t>Accounts, Notes, Loans and Financing Receivable [Line Items]</t>
  </si>
  <si>
    <t>Equipment installment plan receivables, gross</t>
  </si>
  <si>
    <t>Equipment installment plan receivables, unamortized imputed interest</t>
  </si>
  <si>
    <t>Equipment installment plan receivables, net of unamortized imputed interest</t>
  </si>
  <si>
    <t>Equipment installment plan receivables, allowances</t>
  </si>
  <si>
    <t>Equipment Installment Plan Receivables, Net [Member] | Equipment Installment Plan Receivables [Member]</t>
  </si>
  <si>
    <t>Equipment Installment Plan Receivables Due After One Year, Net [Member] | Equipment Installment Plan Receivables [Member]</t>
  </si>
  <si>
    <t>Equipment Installment Plan Receivables (Gross Receivables by Credit Category) (Details) (Equipment Installment Plan Receivables [Member], USD $)</t>
  </si>
  <si>
    <t>Financing Receivable, Recorded Investment [Line Items]</t>
  </si>
  <si>
    <t>Unbilled Revenues [Member]</t>
  </si>
  <si>
    <t>Billed Revenues [Member]</t>
  </si>
  <si>
    <t>Equipment installment plan receivables, past due</t>
  </si>
  <si>
    <t>Prime [Member]</t>
  </si>
  <si>
    <t>Prime [Member] | Unbilled Revenues [Member]</t>
  </si>
  <si>
    <t>Prime [Member] | Billed Revenues [Member]</t>
  </si>
  <si>
    <t>Subprime [Member]</t>
  </si>
  <si>
    <t>Subprime [Member] | Unbilled Revenues [Member]</t>
  </si>
  <si>
    <t>Subprime [Member] | Billed Revenues [Member]</t>
  </si>
  <si>
    <t>Equipment Installment Plan Receivables (Unamortized Imputed Discount and Allowance for Credit Losses) (Details) (Equipment Installment Plan Receivables [Member], USD $)</t>
  </si>
  <si>
    <t>Financing Receivable, Allowance for Credit Losses [Line Items]</t>
  </si>
  <si>
    <t>Weighted average effective imputed interest rate</t>
  </si>
  <si>
    <t>Financing Receivable, Allowance for Credit Losses [Roll Forward]</t>
  </si>
  <si>
    <t>Factoring Arrangement (Details) (USD $)</t>
  </si>
  <si>
    <t>Net expenses</t>
  </si>
  <si>
    <t>Factoring Arrangement [Member]</t>
  </si>
  <si>
    <t>Maximum funding limit</t>
  </si>
  <si>
    <t>Derecognized net receivables</t>
  </si>
  <si>
    <t>Net cash proceeds</t>
  </si>
  <si>
    <t>Deferred purchase price</t>
  </si>
  <si>
    <t>Maximum exposure to loss, Factoring VIE</t>
  </si>
  <si>
    <t>Property and Equipment (Details) (USD $)</t>
  </si>
  <si>
    <t>Property, Plant and Equipment [Line Items]</t>
  </si>
  <si>
    <t>Capital leased assets, gross</t>
  </si>
  <si>
    <t>Capital leases assets, accumulated amortization</t>
  </si>
  <si>
    <t>Capitalized interest</t>
  </si>
  <si>
    <t>Depreciation expense</t>
  </si>
  <si>
    <t>Additional depreciation expense</t>
  </si>
  <si>
    <t>Buildings and Equipment [Member]</t>
  </si>
  <si>
    <t>Buildings and Equipment [Member] | Maximum [Member]</t>
  </si>
  <si>
    <t>Useful lives</t>
  </si>
  <si>
    <t>40 years</t>
  </si>
  <si>
    <t>Wireless Communications Systems [Member]</t>
  </si>
  <si>
    <t>Wireless Communications Systems [Member] | Maximum [Member]</t>
  </si>
  <si>
    <t>20 years</t>
  </si>
  <si>
    <t>Leasehold Improvements [Member]</t>
  </si>
  <si>
    <t>Leasehold Improvements [Member] | Maximum [Member]</t>
  </si>
  <si>
    <t>12 years</t>
  </si>
  <si>
    <t>Capitalized Software [Member]</t>
  </si>
  <si>
    <t>Capitalized Software [Member] | Maximum [Member]</t>
  </si>
  <si>
    <t>7 years</t>
  </si>
  <si>
    <t>Construction in Progress [Member]</t>
  </si>
  <si>
    <t>Property and Equipment (Asset Retirement Obligation) (Details) (USD $)</t>
  </si>
  <si>
    <t>Asset retirement costs capitalized, net</t>
  </si>
  <si>
    <t>Other Current Liabilities [Member]</t>
  </si>
  <si>
    <t>Other Long-Term Liabilities [Member]</t>
  </si>
  <si>
    <t>Goodwill, Spectrum Licenses and Intangible Assets (Goodwill) (Details) (USD $)</t>
  </si>
  <si>
    <t>Goodwill [Line Items]</t>
  </si>
  <si>
    <t>Goodwill, accumulated impairment</t>
  </si>
  <si>
    <t>Goodwill, acquired during period</t>
  </si>
  <si>
    <t>Goodwill, impairment charges</t>
  </si>
  <si>
    <t>Goodwill, net change</t>
  </si>
  <si>
    <t>Goodwill, implied</t>
  </si>
  <si>
    <t>Goodwill, deferred tax benefit related to impairment charges</t>
  </si>
  <si>
    <t>Goodwill, Spectrum Licenses and Intangible Assets (Spectrum Licenses) (Details) (USD $)</t>
  </si>
  <si>
    <t>Indefinite-lived Intangible Assets [Line Items]</t>
  </si>
  <si>
    <t>Spectrum licenses, net changes</t>
  </si>
  <si>
    <t>Purchases of spectrum licenses</t>
  </si>
  <si>
    <t>Spectrum License Transactions - Closed [Member]</t>
  </si>
  <si>
    <t>Fair value of spectrum licenses acquired</t>
  </si>
  <si>
    <t>Spectrum License Transactions - Pending Close [Member]</t>
  </si>
  <si>
    <t>FCC Spectrum Auction [Member]</t>
  </si>
  <si>
    <t>Deposit provided to FCC in connection with auction</t>
  </si>
  <si>
    <t>Licensing Agreements [Member]</t>
  </si>
  <si>
    <t>Assets held-for-sale</t>
  </si>
  <si>
    <t>Goodwill, Spectrum Licenses and Intangible Assets (Other Intangibles Assets) (Details) (USD $)</t>
  </si>
  <si>
    <t>Finite-Lived Intangible Assets [Line Items]</t>
  </si>
  <si>
    <t>Accumulated amortization</t>
  </si>
  <si>
    <t>Amortization expense for intangible assets</t>
  </si>
  <si>
    <t>Future Amortization Expense:</t>
  </si>
  <si>
    <t>Customer lists [Member]</t>
  </si>
  <si>
    <t>Customer lists [Member] | Maximum [Member]</t>
  </si>
  <si>
    <t>Intangible assets, useful lives</t>
  </si>
  <si>
    <t>6 years</t>
  </si>
  <si>
    <t>Trademarks and patents [Member]</t>
  </si>
  <si>
    <t>Trademarks and patents [Member] | Maximum [Member]</t>
  </si>
  <si>
    <t>Other [Member]</t>
  </si>
  <si>
    <t>Other [Member] | Maximum [Member]</t>
  </si>
  <si>
    <t>28 years</t>
  </si>
  <si>
    <t>Fair Value Measurements and Derivative Instruments (Narrative) (Details)</t>
  </si>
  <si>
    <t>Embedded Derivative Instruments [Member]</t>
  </si>
  <si>
    <t>Derivative</t>
  </si>
  <si>
    <t>Number of embedded derivative instruments</t>
  </si>
  <si>
    <t>Interest Rate Swaps [Member]</t>
  </si>
  <si>
    <t>Number of interest rate swap agreements</t>
  </si>
  <si>
    <t>Cross Currency Interest Rate Swaps [Member]</t>
  </si>
  <si>
    <t>Number of cross currency interest rate swap agreements</t>
  </si>
  <si>
    <t>Fair Value Measurements and Derivative Instruments (Fair Value of Financial Instruments by Level) (Details) (Embedded Derivative Instruments [Member], USD $)</t>
  </si>
  <si>
    <t>Other Current Assets [Member]</t>
  </si>
  <si>
    <t>Fair Value, Assets and Liabilities Measured on Recurring and Nonrecurring Basis [Line Items]</t>
  </si>
  <si>
    <t>Embedded derivative instruments, assets</t>
  </si>
  <si>
    <t>Other Current Assets [Member] | Fair Value, Inputs, Level 1 [Member]</t>
  </si>
  <si>
    <t>Other Current Assets [Member] | Fair Value, Inputs, Level 2 [Member]</t>
  </si>
  <si>
    <t>Other Current Assets [Member] | Fair Value, Inputs, Level 3 [Member]</t>
  </si>
  <si>
    <t>Other Assets [Member]</t>
  </si>
  <si>
    <t>Other Assets [Member] | Fair Value, Inputs, Level 1 [Member]</t>
  </si>
  <si>
    <t>Other Assets [Member] | Fair Value, Inputs, Level 2 [Member]</t>
  </si>
  <si>
    <t>Other Assets [Member] | Fair Value, Inputs, Level 3 [Member]</t>
  </si>
  <si>
    <t>Embedded derivative instruments, liabilities</t>
  </si>
  <si>
    <t>Other Long-Term Liabilities [Member] | Fair Value, Inputs, Level 1 [Member]</t>
  </si>
  <si>
    <t>Other Long-Term Liabilities [Member] | Fair Value, Inputs, Level 2 [Member]</t>
  </si>
  <si>
    <t>Other Long-Term Liabilities [Member] | Fair Value, Inputs, Level 3 [Member]</t>
  </si>
  <si>
    <t>Fair Value Measurements and Derivative Instruments (Gains (Losses) of Derivative Instruments) (Details) (USD $)</t>
  </si>
  <si>
    <t>Embedded Derivative Instruments [Member] | Interest Expense to Affiliates [Member]</t>
  </si>
  <si>
    <t>Gain (loss) on derivative instrument</t>
  </si>
  <si>
    <t>Designated as Hedging Instrument [Member] | Cross Currency Interest Rate Swaps [Member] | Other Comprehensive Income (Loss) [Member]</t>
  </si>
  <si>
    <t>Designated as Hedging Instrument [Member] | Cross Currency Interest Rate Swaps [Member] | Interest Expense to Affiliates [Member]</t>
  </si>
  <si>
    <t>Not Designated as Hedging Instrument [Member] | Interest Rate Swaps [Member] | Interest Expense to Affiliates [Member]</t>
  </si>
  <si>
    <t>Fair Value Measurements and Derivative Instruments (Fair Value of Long-term Debt) (Details) (USD $)</t>
  </si>
  <si>
    <t>Fair Value, Inputs, Level 1 [Member] | Carrying Amount [Member]</t>
  </si>
  <si>
    <t>Long Term Debt, Fair Value [Line Items]</t>
  </si>
  <si>
    <t>Fair Value, Inputs, Level 1 [Member] | Fair Value [Member]</t>
  </si>
  <si>
    <t>Fair Value, Inputs, Level 2 [Member] | Carrying Amount [Member] | Deutsche Telekom [Member]</t>
  </si>
  <si>
    <t>Fair Value, Inputs, Level 2 [Member] | Fair Value [Member] | Deutsche Telekom [Member]</t>
  </si>
  <si>
    <t>Debt (Narrative) (Details) (USD $)</t>
  </si>
  <si>
    <t>6.000% Senior Notes due 2023 [Member]</t>
  </si>
  <si>
    <t>Debt Instrument [Line Items]</t>
  </si>
  <si>
    <t>6.375% Senior Notes due 2025 [Member]</t>
  </si>
  <si>
    <t>7.875% Senior Notes due 2018 [Member]</t>
  </si>
  <si>
    <t>Gain on extinguishment of senior notes</t>
  </si>
  <si>
    <t>Debt (Long-term debt) (Details) (USD $)</t>
  </si>
  <si>
    <t>Current portion of capital leases</t>
  </si>
  <si>
    <t>5.250% Senior Notes due 2018 [Member]</t>
  </si>
  <si>
    <t>Interest rate, stated percentage</t>
  </si>
  <si>
    <t>6.464% Senior Notes due 2019 [Member]</t>
  </si>
  <si>
    <t>6.542% Senior Notes due 2020 [Member]</t>
  </si>
  <si>
    <t>6.625% Senior Notes due 2020 [Member]</t>
  </si>
  <si>
    <t>6.250% Senior Notes due 2021 [Member]</t>
  </si>
  <si>
    <t>6.633% Senior Notes due 2021 [Member]</t>
  </si>
  <si>
    <t>6.125% Senior Notes due 2022 [Member]</t>
  </si>
  <si>
    <t>6.731% Senior Notes due 2022 [Member]</t>
  </si>
  <si>
    <t>6.625% Senior Notes due 2023 [Member]</t>
  </si>
  <si>
    <t>6.836% Senior Notes due 2023 [Member]</t>
  </si>
  <si>
    <t>6.500% Senior Notes due 2024 [Member]</t>
  </si>
  <si>
    <t>Product Financing Arrangement [Member]</t>
  </si>
  <si>
    <t>Deutsche Telekom [Member] | 5.578% Senior Reset Notes to affiliates due 2019 (reset date in April 2015) [Member]</t>
  </si>
  <si>
    <t>Deutsche Telekom [Member] | 5.656% Senior Reset Notes to affiliates due 2020 (reset date in April 2015) [Member]</t>
  </si>
  <si>
    <t>Deutsche Telekom [Member] | 5.747% Senior Reset Notes to affiliates due 2021 (reset date in October 2015) [Member]</t>
  </si>
  <si>
    <t>Deutsche Telekom [Member] | 5.845% Senior Reset Notes to affiliates due 2022 (reset date in October 2015) [Member]</t>
  </si>
  <si>
    <t>Deutsche Telekom [Member] | 5.950% Senior Reset Notes to affiliates due 2023 (reset date in April 2016) [Member]</t>
  </si>
  <si>
    <t>Debt (Capital Leases) (Details) (USD $)</t>
  </si>
  <si>
    <t>Capital leases, future minimum payments, next rolling twelve months</t>
  </si>
  <si>
    <t>Capital leases, future minimum payments, next rolling year two</t>
  </si>
  <si>
    <t>Capital leases, future minimum payments, next rolling year three</t>
  </si>
  <si>
    <t>Capital leases, future minimum payments, next rolling year four</t>
  </si>
  <si>
    <t>Capital leases, future minimum payments, next rolling year five</t>
  </si>
  <si>
    <t>Capital leases, future minimum payments, due rolling after year five</t>
  </si>
  <si>
    <t>Capital leases, future minimum payments due</t>
  </si>
  <si>
    <t>Capital leases, future minimum payments, interest included in payments</t>
  </si>
  <si>
    <t>Debt (Financing Arrangements) (Details) (USD $)</t>
  </si>
  <si>
    <t>Short-term Debt [Line Items]</t>
  </si>
  <si>
    <t>Handset Financing Arrangement [Member]</t>
  </si>
  <si>
    <t>Borrowing capacity</t>
  </si>
  <si>
    <t>Proceeds from issuance of short-term debt for purchases of inventory</t>
  </si>
  <si>
    <t>Vendor Financing Arrangement [Member]</t>
  </si>
  <si>
    <t>Debt (Lines and Letters of Credit) (Details) (USD $)</t>
  </si>
  <si>
    <t>Line of Credit Facility [Line Items]</t>
  </si>
  <si>
    <t>Letters of credit, amount outstanding</t>
  </si>
  <si>
    <t>Line of credit facility, current borrowing capacity</t>
  </si>
  <si>
    <t>Line of credit facility, amount outstanding</t>
  </si>
  <si>
    <t>JP Morgan Chase [Member]</t>
  </si>
  <si>
    <t>Deutsche Bank [Member]</t>
  </si>
  <si>
    <t>U.S. Bank [Member]</t>
  </si>
  <si>
    <t>Tower Transaction and Related Long-Term Financial Obligation (Narrative) (Details) (USD $)</t>
  </si>
  <si>
    <t>1 Months Ended</t>
  </si>
  <si>
    <t>Nov. 30, 2012</t>
  </si>
  <si>
    <t>Sale Leaseback Transaction [Line Items]</t>
  </si>
  <si>
    <t>Tower Transaction [Member]</t>
  </si>
  <si>
    <t>Property subject to sale, number of units</t>
  </si>
  <si>
    <t>Net proceeds, financial obligation</t>
  </si>
  <si>
    <t>Cash dividends paid to parent company</t>
  </si>
  <si>
    <t>Property subject to failed sale leaseback transaction, number of units</t>
  </si>
  <si>
    <t>Imputed interest rate, financial obligation</t>
  </si>
  <si>
    <t>Tower Site Assets [Member]</t>
  </si>
  <si>
    <t>Tower site assets, net book value</t>
  </si>
  <si>
    <t>Accrued Ground Leases [Member]</t>
  </si>
  <si>
    <t>Minimum [Member]</t>
  </si>
  <si>
    <t>Tower site assets, lease terms</t>
  </si>
  <si>
    <t>Maximum [Member]</t>
  </si>
  <si>
    <t>Tower Transaction and Related Long-Term Financial Obligation (Future Minimum Payments) (Details) (USD $)</t>
  </si>
  <si>
    <t>Minimum lease payments, sale leaseback transactions, next twelve months</t>
  </si>
  <si>
    <t>Minimum lease payments, sale leaseback transactions, within two years</t>
  </si>
  <si>
    <t>Minimum lease payments, sale leaseback transactions, within three years</t>
  </si>
  <si>
    <t>Minimum lease payments, sale leaseback transactions, within four years</t>
  </si>
  <si>
    <t>Minimum lease payments, sale leaseback transactions, within five years</t>
  </si>
  <si>
    <t>Minimum lease payments, sale leaseback transactions, thereafter</t>
  </si>
  <si>
    <t>Minimum lease payments, sale leaseback transactions</t>
  </si>
  <si>
    <t>Employee Compensation and Benefit Plans (Stock Awards) (Details) (USD $)</t>
  </si>
  <si>
    <t>Share-based Compensation Arrangement by Share-based Payment Award [Line Items]</t>
  </si>
  <si>
    <t>2013 Omnibus Incentive Plan [Member]</t>
  </si>
  <si>
    <t>Shares authorized for issuance</t>
  </si>
  <si>
    <t>Shares available for future grant</t>
  </si>
  <si>
    <t>Restricted Stock Units (RSUs) and Performance Stock Units (PSUs) [Member]</t>
  </si>
  <si>
    <t>Shares paid for tax withholding for share based compensation</t>
  </si>
  <si>
    <t>Unrecognized stock-based compensation expense</t>
  </si>
  <si>
    <t>Weighted-average period for recognition</t>
  </si>
  <si>
    <t>1 year 11 months</t>
  </si>
  <si>
    <t>(RSU and PSU Shares)</t>
  </si>
  <si>
    <t>Nonvested, Beginning</t>
  </si>
  <si>
    <t>Nonvested, Ending</t>
  </si>
  <si>
    <t>(RSU and PSU Weighted Average Grant-Date Fair Value)</t>
  </si>
  <si>
    <t>Maximum [Member] | Restricted Stock Units (RSUs) [Member]</t>
  </si>
  <si>
    <t>Award vesting period</t>
  </si>
  <si>
    <t>3 years 6 months</t>
  </si>
  <si>
    <t>Maximum [Member] | Performance Stock Units (PSUs) [Member]</t>
  </si>
  <si>
    <t>2 years 6 months</t>
  </si>
  <si>
    <t>Employee Compensation and Benefit Plans (Stock Options) (Details) (USD $)</t>
  </si>
  <si>
    <t>Predecessor Plans [Member]</t>
  </si>
  <si>
    <t>Cash received from exercise of stock options</t>
  </si>
  <si>
    <t>(Stock Options)</t>
  </si>
  <si>
    <t>Outstanding, beginning</t>
  </si>
  <si>
    <t>Outstanding, ending</t>
  </si>
  <si>
    <t>Exercisable, ending</t>
  </si>
  <si>
    <t>Outstanding, weighted average remaining contractual term, ending</t>
  </si>
  <si>
    <t>3 years 8 months</t>
  </si>
  <si>
    <t>Exercisable, weighted average remaining contractual term, ending</t>
  </si>
  <si>
    <t>(Stock Options Weighted Average Exercise Price)</t>
  </si>
  <si>
    <t>Employee Compensation and Benefit Plans (Employee Retirement Savings and Compensation Plans)) (Details) (USD $)</t>
  </si>
  <si>
    <t>Deferred Compensation Arrangement with Individual, Excluding Share-based Payments and Postretirement Benefits [Line Items]</t>
  </si>
  <si>
    <t>Employer retirement savings plan, matching contributions</t>
  </si>
  <si>
    <t>Long Term Incentive Plan [Member]</t>
  </si>
  <si>
    <t>Performance period</t>
  </si>
  <si>
    <t>3 years</t>
  </si>
  <si>
    <t>Award percentage earned ratably</t>
  </si>
  <si>
    <t>Award percentage earned, end of performance period</t>
  </si>
  <si>
    <t>Award percentage attainment as a result of MetroPCS merger</t>
  </si>
  <si>
    <t>Compensation expense</t>
  </si>
  <si>
    <t>Payments made to participants</t>
  </si>
  <si>
    <t>Income Taxes (Income Tax Domestic and Foreign) (Details) (USD $)</t>
  </si>
  <si>
    <t>Income (loss) from income taxes, U.S.</t>
  </si>
  <si>
    <t>Income (loss) from income taxes, Puerto Rico</t>
  </si>
  <si>
    <t>Income Taxes (Components of Income Tax Expense) (Details) (USD $)</t>
  </si>
  <si>
    <t>State</t>
  </si>
  <si>
    <t>Income Taxes (Effective Income Tax Rate Reconciliation) (Details)</t>
  </si>
  <si>
    <t>Change in valuation allowance</t>
  </si>
  <si>
    <t>Income Taxes (Deferred Tax Assets and Liabilities) (Details) (USD $)</t>
  </si>
  <si>
    <t>Income Taxes (Operating Loss Carryforwards) (Details) (USD $)</t>
  </si>
  <si>
    <t>Operating Loss Carryforwards [Line Items]</t>
  </si>
  <si>
    <t>Unrecognized tax benefits, net operating losses</t>
  </si>
  <si>
    <t>Operating loss carryforwards, deferred recognition</t>
  </si>
  <si>
    <t>Alternative minimum tax credit carryforward</t>
  </si>
  <si>
    <t>Valuation allowance, change in amount</t>
  </si>
  <si>
    <t>Valuation allowance, stock compensation</t>
  </si>
  <si>
    <t>Operating loss carryforwards</t>
  </si>
  <si>
    <t>Federal | Research Tax Credit Carryforward [Member]</t>
  </si>
  <si>
    <t>Income Taxes (Unrecognized Tax Benefits) (Details) (USD $)</t>
  </si>
  <si>
    <t>Unrecognized tax benefits, would impact effective tax rate</t>
  </si>
  <si>
    <t>Earnings (Loss) Per Share (Details) (USD $)</t>
  </si>
  <si>
    <t>Antidilutive Securities Excluded from Computation of Earnings Per Share [Line Items]</t>
  </si>
  <si>
    <t>Potentially dilutive outstanding securities</t>
  </si>
  <si>
    <t>Employee Stock Option [Member]</t>
  </si>
  <si>
    <t>Commitments and Contingencies (Operating Leases) (Details) (USD $)</t>
  </si>
  <si>
    <t>Year Ending December 31</t>
  </si>
  <si>
    <t>Rent expense</t>
  </si>
  <si>
    <t>Cell Sites [Member]</t>
  </si>
  <si>
    <t>Operating Leased Assets [Line Items]</t>
  </si>
  <si>
    <t>Lessee leasing arrangements, operating leases, term of contract</t>
  </si>
  <si>
    <t>15 years</t>
  </si>
  <si>
    <t>Dedicated Transportation Lines [Member]</t>
  </si>
  <si>
    <t>Total future minimum payments</t>
  </si>
  <si>
    <t>Other Operating Leases [Member]</t>
  </si>
  <si>
    <t>Minimum [Member] | Cell Sites [Member]</t>
  </si>
  <si>
    <t>Lessee leasing arrangements, operating leases, initial term of contract</t>
  </si>
  <si>
    <t>5 years</t>
  </si>
  <si>
    <t>Maximum [Member] | Cell Sites [Member]</t>
  </si>
  <si>
    <t>10 years</t>
  </si>
  <si>
    <t>Contingent obligation, lease payments [Member]</t>
  </si>
  <si>
    <t>Contingent obligation, lease payments</t>
  </si>
  <si>
    <t>Commitments and Contingencies (Other Commitments) (Details) (USD $)</t>
  </si>
  <si>
    <t>Non-Dedicated Transportation Lines [Member]</t>
  </si>
  <si>
    <t>Other Purchase Commitments [Member]</t>
  </si>
  <si>
    <t>Commitments and Contingencies (Contingencies and Litigation) (Details) (USD $)</t>
  </si>
  <si>
    <t>Comprehensive Refund Program [Member]</t>
  </si>
  <si>
    <t>Loss Contingencies [Line Items]</t>
  </si>
  <si>
    <t>Loss contingency accrual</t>
  </si>
  <si>
    <t>Legal Reserve [Member]</t>
  </si>
  <si>
    <t>Additional loss contingency accrual</t>
  </si>
  <si>
    <t>Additional Financial Information (Imputed Discount and Allowances) (Details) (USD $)</t>
  </si>
  <si>
    <t>Allowance for Doubtful Accounts Receivable [Roll Forward]</t>
  </si>
  <si>
    <t>Unamortized Imputed Discount [Roll Forward]</t>
  </si>
  <si>
    <t>Allowances [Member] | Accounts Receivable, Net [Member]</t>
  </si>
  <si>
    <t>Allowances, beginning of year</t>
  </si>
  <si>
    <t>Allowances, end of year</t>
  </si>
  <si>
    <t>Imputed Discount [Member] | Equipment Installment Plan Receivables, Net [Member]</t>
  </si>
  <si>
    <t>Imputed Discount, beginning of year</t>
  </si>
  <si>
    <t>Transfers between current and long-term</t>
  </si>
  <si>
    <t>Imputed Discount, end of year</t>
  </si>
  <si>
    <t>Imputed Discount [Member] | Equipment Installment Plan Receivables Due After One Year, Net [Member]</t>
  </si>
  <si>
    <t>Additional Financial Information (Accounts Payable and Accrued Liabilities) (Details) (USD $)</t>
  </si>
  <si>
    <t>Accounts Payable and Accrued Liabilities [Member]</t>
  </si>
  <si>
    <t>Outstanding checks</t>
  </si>
  <si>
    <t>Additional Financial Information (Reclassifications from Accumulated Other Comprehensive Income (Loss)) (Details) (USD $)</t>
  </si>
  <si>
    <t>Reclassification Adjustment out of Accumulated Other Comprehensive Income [Line Items]</t>
  </si>
  <si>
    <t>Reclassification Out of Accumulated Other Comprehensive Income [Member]</t>
  </si>
  <si>
    <t>Cross Currency Interest Rate Swaps [Member] | Reclassification Out of Accumulated Other Comprehensive Income [Member]</t>
  </si>
  <si>
    <t>Foreign Currency Translation [Member] | Reclassification Out of Accumulated Other Comprehensive Income [Member]</t>
  </si>
  <si>
    <t>Additional Financial Information (Related Party Transactions) (Details) (Deutsche Telekom [Member], USD $)</t>
  </si>
  <si>
    <t>Related Party Transaction [Line Items]</t>
  </si>
  <si>
    <t>Additional Financial Information (Restructuring Charges) (Details) (USD $)</t>
  </si>
  <si>
    <t>Restructuring Reserve [Roll Forward]</t>
  </si>
  <si>
    <t>2013 Restructuring Program [Member]</t>
  </si>
  <si>
    <t>2012 Restructuring Program [Member]</t>
  </si>
  <si>
    <t>Personnel related restructuring</t>
  </si>
  <si>
    <t>Nonpersonnel related restructuring</t>
  </si>
  <si>
    <t>Additional Financial Information (Supplemental Statements of Cash Flows Information) (Details) (USD $)</t>
  </si>
  <si>
    <t>Additional Financial Information [Abstract]</t>
  </si>
  <si>
    <t>Additional Financial Information (Supplemental Statements of Stockholders' Equity Information) (Details) (USD $)</t>
  </si>
  <si>
    <t>Class of Stock [Line Items]</t>
  </si>
  <si>
    <t>Issuance of preferred stock, shares</t>
  </si>
  <si>
    <t>Preferred Stock [Member]</t>
  </si>
  <si>
    <t>Annual dividend rate</t>
  </si>
  <si>
    <t>Liquidation preference per share</t>
  </si>
  <si>
    <t>Preferred Stock [Member] | Minimum [Member]</t>
  </si>
  <si>
    <t>Shares issued upon conversion</t>
  </si>
  <si>
    <t>Preferred Stock [Member] | Maximum [Member]</t>
  </si>
  <si>
    <t>Issuance of common stock, price per share</t>
  </si>
  <si>
    <t>Guarantor Financial Information (Narrative) (Details) (USD $)</t>
  </si>
  <si>
    <t>Condensed Financial Statements, Captions [Line Items]</t>
  </si>
  <si>
    <t>Parent [Member]</t>
  </si>
  <si>
    <t>Contributions to Subsidiaries</t>
  </si>
  <si>
    <t>Issuer [Member]</t>
  </si>
  <si>
    <t>Issuer [Member] | Senior Notes [Member]</t>
  </si>
  <si>
    <t>Long-term debt issued</t>
  </si>
  <si>
    <t>7.875% Senior Notes due 2018 [Member] | Issuer [Member]</t>
  </si>
  <si>
    <t>Extinguishment of long-term debt</t>
  </si>
  <si>
    <t>Preferred Stock [Member] | Parent [Member]</t>
  </si>
  <si>
    <t>Guarantor Financial Information (Condensed Consolidating Balance Sheet Information) (Details) (USD $)</t>
  </si>
  <si>
    <t>Dec. 31, 2011</t>
  </si>
  <si>
    <t>Consolidating and Eliminating Adjustments [Member]</t>
  </si>
  <si>
    <t>Guarantor Subsidiaries [Member]</t>
  </si>
  <si>
    <t>Non-Guarantor Subsidiaries [Member]</t>
  </si>
  <si>
    <t>Guarantor Financial Information (Condensed Consolidating Statement of Comprehensive Income (Loss) Information) (Details) (USD $)</t>
  </si>
  <si>
    <t>Guarantor Financial Information (Condensed Consolidating Statement of Cash Flows Information) (Details) (USD $)</t>
  </si>
  <si>
    <t>Subsequent Events (Details) (FCC Spectrum Auction [Member], USD $)</t>
  </si>
  <si>
    <t>Jan. 31, 2015</t>
  </si>
  <si>
    <t>Mar. 31, 2015</t>
  </si>
  <si>
    <t>Subsequent Event [Line Items]</t>
  </si>
  <si>
    <t>Subsequent Event [Member]</t>
  </si>
  <si>
    <t>Aggregate bid price of spectrum licenses</t>
  </si>
  <si>
    <t>Purchase commitment, cash</t>
  </si>
  <si>
    <t>Quarterly Financial Information (Unaudited)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</si>
</sst>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rgb="FF000000"/>
      <name val="Inherit"/>
    </font>
    <font>
      <sz val="10"/>
      <color theme="1"/>
      <name val="Inherit"/>
    </font>
    <font>
      <b/>
      <sz val="10"/>
      <color theme="1"/>
      <name val="Inherit"/>
    </font>
    <font>
      <sz val="10"/>
      <color rgb="FF000000"/>
      <name val="Times New Roman"/>
      <family val="1"/>
    </font>
    <font>
      <b/>
      <i/>
      <sz val="10"/>
      <color theme="1"/>
      <name val="Inherit"/>
    </font>
    <font>
      <sz val="10"/>
      <color rgb="FF0000FF"/>
      <name val="Inherit"/>
    </font>
    <font>
      <sz val="10"/>
      <color rgb="FF000000"/>
      <name val="Inherit"/>
    </font>
    <font>
      <b/>
      <sz val="8"/>
      <color theme="1"/>
      <name val="Inherit"/>
    </font>
    <font>
      <b/>
      <sz val="8"/>
      <color rgb="FFFFFFFF"/>
      <name val="Inherit"/>
    </font>
    <font>
      <sz val="8"/>
      <color theme="1"/>
      <name val="Inherit"/>
    </font>
    <font>
      <b/>
      <sz val="10"/>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0074"/>
        <bgColor indexed="64"/>
      </patternFill>
    </fill>
    <fill>
      <patternFill patternType="solid">
        <fgColor rgb="FFDBDBDB"/>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FFFFFF"/>
      </bottom>
      <diagonal/>
    </border>
    <border>
      <left/>
      <right/>
      <top/>
      <bottom style="medium">
        <color rgb="FF000000"/>
      </bottom>
      <diagonal/>
    </border>
    <border>
      <left/>
      <right/>
      <top style="medium">
        <color rgb="FFFFFFFF"/>
      </top>
      <bottom/>
      <diagonal/>
    </border>
    <border>
      <left/>
      <right/>
      <top style="medium">
        <color rgb="FF000000"/>
      </top>
      <bottom/>
      <diagonal/>
    </border>
    <border>
      <left/>
      <right/>
      <top style="medium">
        <color rgb="FF000000"/>
      </top>
      <bottom style="medium">
        <color rgb="FF000000"/>
      </bottom>
      <diagonal/>
    </border>
    <border>
      <left/>
      <right/>
      <top style="medium">
        <color rgb="FFFFFFFF"/>
      </top>
      <bottom style="medium">
        <color rgb="FFFFFFFF"/>
      </bottom>
      <diagonal/>
    </border>
    <border>
      <left/>
      <right/>
      <top style="medium">
        <color rgb="FFFFFFFF"/>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21"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wrapText="1"/>
    </xf>
    <xf numFmtId="0" fontId="23" fillId="0" borderId="0" xfId="0" applyFont="1" applyAlignment="1">
      <alignment horizontal="left" wrapText="1"/>
    </xf>
    <xf numFmtId="0" fontId="18" fillId="0" borderId="0" xfId="0" applyFont="1" applyAlignment="1">
      <alignment wrapText="1"/>
    </xf>
    <xf numFmtId="0" fontId="20" fillId="0" borderId="0" xfId="0" applyFont="1" applyAlignment="1">
      <alignment vertical="top" wrapText="1"/>
    </xf>
    <xf numFmtId="0" fontId="20"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1"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horizontal="left" wrapText="1"/>
    </xf>
    <xf numFmtId="0" fontId="23" fillId="0" borderId="0" xfId="0" applyFont="1" applyAlignment="1">
      <alignment wrapText="1"/>
    </xf>
    <xf numFmtId="0" fontId="20" fillId="0" borderId="0" xfId="0" applyFont="1" applyAlignment="1">
      <alignment horizontal="left" vertical="top" wrapText="1" indent="2"/>
    </xf>
    <xf numFmtId="0" fontId="26" fillId="0" borderId="0" xfId="0" applyFont="1" applyAlignment="1">
      <alignment horizontal="left" wrapText="1"/>
    </xf>
    <xf numFmtId="0" fontId="27" fillId="33" borderId="10" xfId="0" applyFont="1" applyFill="1" applyBorder="1" applyAlignment="1">
      <alignment horizontal="center" wrapText="1"/>
    </xf>
    <xf numFmtId="0" fontId="28" fillId="34" borderId="0" xfId="0" applyFont="1" applyFill="1" applyAlignment="1">
      <alignment horizontal="left" wrapText="1"/>
    </xf>
    <xf numFmtId="0" fontId="20" fillId="34" borderId="0" xfId="0" applyFont="1" applyFill="1" applyAlignment="1">
      <alignment wrapText="1"/>
    </xf>
    <xf numFmtId="0" fontId="28" fillId="0" borderId="0" xfId="0" applyFont="1" applyAlignment="1">
      <alignment horizontal="left" wrapText="1"/>
    </xf>
    <xf numFmtId="0" fontId="28" fillId="34" borderId="11" xfId="0" applyFont="1" applyFill="1" applyBorder="1" applyAlignment="1">
      <alignment horizontal="right" wrapText="1"/>
    </xf>
    <xf numFmtId="0" fontId="28" fillId="34" borderId="11" xfId="0" applyFont="1" applyFill="1" applyBorder="1" applyAlignment="1">
      <alignment horizontal="left" wrapText="1"/>
    </xf>
    <xf numFmtId="0" fontId="28" fillId="0" borderId="0" xfId="0" applyFont="1" applyAlignment="1">
      <alignment horizontal="left" wrapText="1" indent="1"/>
    </xf>
    <xf numFmtId="0" fontId="18" fillId="0" borderId="0" xfId="0" applyFont="1" applyAlignment="1">
      <alignment wrapText="1"/>
    </xf>
    <xf numFmtId="0" fontId="27" fillId="33" borderId="10" xfId="0" applyFont="1" applyFill="1" applyBorder="1" applyAlignment="1">
      <alignment horizontal="center" wrapText="1"/>
    </xf>
    <xf numFmtId="0" fontId="28" fillId="34" borderId="0" xfId="0" applyFont="1" applyFill="1" applyAlignment="1">
      <alignment horizontal="left" wrapText="1"/>
    </xf>
    <xf numFmtId="0" fontId="28" fillId="34" borderId="12" xfId="0" applyFont="1" applyFill="1" applyBorder="1" applyAlignment="1">
      <alignment horizontal="left" wrapText="1"/>
    </xf>
    <xf numFmtId="3" fontId="28" fillId="34" borderId="0" xfId="0" applyNumberFormat="1" applyFont="1" applyFill="1" applyAlignment="1">
      <alignment horizontal="right" wrapText="1"/>
    </xf>
    <xf numFmtId="3" fontId="28" fillId="34" borderId="12" xfId="0" applyNumberFormat="1" applyFont="1" applyFill="1" applyBorder="1" applyAlignment="1">
      <alignment horizontal="right" wrapText="1"/>
    </xf>
    <xf numFmtId="0" fontId="20" fillId="34" borderId="0" xfId="0" applyFont="1" applyFill="1" applyAlignment="1">
      <alignment wrapText="1"/>
    </xf>
    <xf numFmtId="0" fontId="20" fillId="34" borderId="12" xfId="0" applyFont="1" applyFill="1" applyBorder="1" applyAlignment="1">
      <alignment wrapText="1"/>
    </xf>
    <xf numFmtId="0" fontId="28" fillId="0" borderId="0" xfId="0" applyFont="1" applyAlignment="1">
      <alignment horizontal="left" wrapText="1"/>
    </xf>
    <xf numFmtId="0" fontId="28" fillId="0" borderId="0" xfId="0" applyFont="1" applyAlignment="1">
      <alignment horizontal="right" wrapText="1"/>
    </xf>
    <xf numFmtId="0" fontId="28" fillId="34" borderId="0" xfId="0" applyFont="1" applyFill="1" applyAlignment="1">
      <alignment horizontal="right" wrapText="1"/>
    </xf>
    <xf numFmtId="0" fontId="28" fillId="34" borderId="11" xfId="0" applyFont="1" applyFill="1" applyBorder="1" applyAlignment="1">
      <alignment horizontal="right" wrapText="1"/>
    </xf>
    <xf numFmtId="0" fontId="28" fillId="0" borderId="0" xfId="0" applyFont="1" applyAlignment="1">
      <alignment horizontal="left" wrapText="1" indent="1"/>
    </xf>
    <xf numFmtId="0" fontId="28" fillId="0" borderId="13" xfId="0" applyFont="1" applyBorder="1" applyAlignment="1">
      <alignment horizontal="left" wrapText="1"/>
    </xf>
    <xf numFmtId="0" fontId="28" fillId="0" borderId="11" xfId="0" applyFont="1" applyBorder="1" applyAlignment="1">
      <alignment horizontal="left" wrapText="1"/>
    </xf>
    <xf numFmtId="3" fontId="28" fillId="0" borderId="0" xfId="0" applyNumberFormat="1" applyFont="1" applyAlignment="1">
      <alignment horizontal="right" wrapText="1"/>
    </xf>
    <xf numFmtId="3" fontId="28" fillId="0" borderId="13" xfId="0" applyNumberFormat="1" applyFont="1" applyBorder="1" applyAlignment="1">
      <alignment horizontal="right" wrapText="1"/>
    </xf>
    <xf numFmtId="3" fontId="28" fillId="0" borderId="11" xfId="0" applyNumberFormat="1" applyFont="1" applyBorder="1" applyAlignment="1">
      <alignment horizontal="right" wrapText="1"/>
    </xf>
    <xf numFmtId="0" fontId="20" fillId="0" borderId="13" xfId="0" applyFont="1" applyBorder="1" applyAlignment="1">
      <alignment wrapText="1"/>
    </xf>
    <xf numFmtId="0" fontId="20" fillId="0" borderId="11" xfId="0" applyFont="1" applyBorder="1" applyAlignment="1">
      <alignment wrapText="1"/>
    </xf>
    <xf numFmtId="0" fontId="20" fillId="34" borderId="11" xfId="0" applyFont="1" applyFill="1" applyBorder="1" applyAlignment="1">
      <alignment wrapText="1"/>
    </xf>
    <xf numFmtId="0" fontId="26" fillId="34" borderId="0" xfId="0" applyFont="1" applyFill="1" applyAlignment="1">
      <alignment horizontal="left" wrapText="1"/>
    </xf>
    <xf numFmtId="0" fontId="28" fillId="34" borderId="0" xfId="0" applyFont="1" applyFill="1" applyAlignment="1">
      <alignment horizontal="left" wrapText="1" indent="1"/>
    </xf>
    <xf numFmtId="0" fontId="20" fillId="34" borderId="13" xfId="0" applyFont="1" applyFill="1" applyBorder="1" applyAlignment="1">
      <alignment wrapText="1"/>
    </xf>
    <xf numFmtId="0" fontId="28" fillId="34" borderId="0" xfId="0" applyFont="1" applyFill="1" applyAlignment="1">
      <alignment horizontal="left" wrapText="1" indent="1"/>
    </xf>
    <xf numFmtId="3" fontId="28" fillId="34" borderId="13" xfId="0" applyNumberFormat="1" applyFont="1" applyFill="1" applyBorder="1" applyAlignment="1">
      <alignment horizontal="right" wrapText="1"/>
    </xf>
    <xf numFmtId="0" fontId="28" fillId="34" borderId="13" xfId="0" applyFont="1" applyFill="1" applyBorder="1" applyAlignment="1">
      <alignment horizontal="left" wrapText="1"/>
    </xf>
    <xf numFmtId="0" fontId="28" fillId="34" borderId="11" xfId="0" applyFont="1" applyFill="1" applyBorder="1" applyAlignment="1">
      <alignment horizontal="left" wrapText="1"/>
    </xf>
    <xf numFmtId="3" fontId="28" fillId="34" borderId="11" xfId="0" applyNumberFormat="1" applyFont="1" applyFill="1" applyBorder="1" applyAlignment="1">
      <alignment horizontal="right" wrapText="1"/>
    </xf>
    <xf numFmtId="0" fontId="20" fillId="0" borderId="0" xfId="0" applyFont="1" applyAlignment="1">
      <alignment horizontal="justify" vertical="top" wrapText="1"/>
    </xf>
    <xf numFmtId="0" fontId="28" fillId="34" borderId="12" xfId="0" applyFont="1" applyFill="1" applyBorder="1" applyAlignment="1">
      <alignment horizontal="left" wrapText="1"/>
    </xf>
    <xf numFmtId="0" fontId="28" fillId="34" borderId="12" xfId="0" applyFont="1" applyFill="1" applyBorder="1" applyAlignment="1">
      <alignment horizontal="right" wrapText="1"/>
    </xf>
    <xf numFmtId="0" fontId="28" fillId="34" borderId="0" xfId="0" applyFont="1" applyFill="1" applyAlignment="1">
      <alignment horizontal="left" wrapText="1" indent="2"/>
    </xf>
    <xf numFmtId="0" fontId="27" fillId="33" borderId="15" xfId="0" applyFont="1" applyFill="1" applyBorder="1" applyAlignment="1">
      <alignment horizontal="center" wrapText="1"/>
    </xf>
    <xf numFmtId="0" fontId="28" fillId="34" borderId="0" xfId="0" applyFont="1" applyFill="1" applyBorder="1" applyAlignment="1">
      <alignment horizontal="left" wrapText="1"/>
    </xf>
    <xf numFmtId="0" fontId="28" fillId="34" borderId="12" xfId="0" applyFont="1" applyFill="1" applyBorder="1" applyAlignment="1">
      <alignment horizontal="right" wrapText="1"/>
    </xf>
    <xf numFmtId="0" fontId="28" fillId="34" borderId="0" xfId="0" applyFont="1" applyFill="1" applyBorder="1" applyAlignment="1">
      <alignment horizontal="right" wrapText="1"/>
    </xf>
    <xf numFmtId="0" fontId="20" fillId="34" borderId="0" xfId="0" applyFont="1" applyFill="1" applyBorder="1" applyAlignment="1">
      <alignment wrapText="1"/>
    </xf>
    <xf numFmtId="0" fontId="28" fillId="0" borderId="11" xfId="0" applyFont="1" applyBorder="1" applyAlignment="1">
      <alignment horizontal="right" wrapText="1"/>
    </xf>
    <xf numFmtId="0" fontId="28" fillId="34" borderId="0" xfId="0" applyFont="1" applyFill="1" applyAlignment="1">
      <alignment horizontal="left" wrapText="1" indent="2"/>
    </xf>
    <xf numFmtId="0" fontId="28" fillId="34" borderId="13" xfId="0" applyFont="1" applyFill="1" applyBorder="1" applyAlignment="1">
      <alignment horizontal="right" wrapText="1"/>
    </xf>
    <xf numFmtId="0" fontId="28" fillId="0" borderId="13" xfId="0" applyFont="1" applyBorder="1" applyAlignment="1">
      <alignment horizontal="right" wrapText="1"/>
    </xf>
    <xf numFmtId="3" fontId="28" fillId="34" borderId="0" xfId="0" applyNumberFormat="1" applyFont="1" applyFill="1" applyBorder="1" applyAlignment="1">
      <alignment horizontal="right" wrapText="1"/>
    </xf>
    <xf numFmtId="0" fontId="20" fillId="0" borderId="12" xfId="0" applyFont="1" applyBorder="1" applyAlignment="1">
      <alignment wrapText="1"/>
    </xf>
    <xf numFmtId="0" fontId="20" fillId="0" borderId="10" xfId="0" applyFont="1" applyBorder="1" applyAlignment="1">
      <alignment wrapText="1"/>
    </xf>
    <xf numFmtId="0" fontId="28" fillId="0" borderId="11" xfId="0" applyFont="1" applyBorder="1" applyAlignment="1">
      <alignment horizontal="right" wrapText="1"/>
    </xf>
    <xf numFmtId="0" fontId="28" fillId="0" borderId="11" xfId="0" applyFont="1" applyBorder="1" applyAlignment="1">
      <alignment horizontal="left" wrapText="1"/>
    </xf>
    <xf numFmtId="0" fontId="28" fillId="0" borderId="0" xfId="0" applyFont="1" applyAlignment="1">
      <alignment wrapText="1"/>
    </xf>
    <xf numFmtId="0" fontId="28" fillId="0" borderId="13" xfId="0" applyFont="1" applyBorder="1" applyAlignment="1">
      <alignment wrapText="1"/>
    </xf>
    <xf numFmtId="0" fontId="28" fillId="0" borderId="0" xfId="0" applyFont="1" applyBorder="1" applyAlignment="1">
      <alignment wrapText="1"/>
    </xf>
    <xf numFmtId="0" fontId="28" fillId="0" borderId="0" xfId="0" applyFont="1" applyAlignment="1">
      <alignment horizontal="left" wrapText="1" indent="2"/>
    </xf>
    <xf numFmtId="0" fontId="29" fillId="0" borderId="0" xfId="0" applyFont="1" applyAlignment="1">
      <alignment horizontal="left" wrapText="1"/>
    </xf>
    <xf numFmtId="0" fontId="26" fillId="0" borderId="0" xfId="0" applyFont="1" applyAlignment="1">
      <alignment horizontal="left" wrapText="1"/>
    </xf>
    <xf numFmtId="0" fontId="27" fillId="33" borderId="0" xfId="0" applyFont="1" applyFill="1" applyAlignment="1">
      <alignment horizontal="center" wrapText="1"/>
    </xf>
    <xf numFmtId="0" fontId="20" fillId="0" borderId="10" xfId="0" applyFont="1" applyBorder="1" applyAlignment="1">
      <alignment wrapText="1"/>
    </xf>
    <xf numFmtId="0" fontId="28" fillId="34" borderId="12" xfId="0" applyFont="1" applyFill="1" applyBorder="1" applyAlignment="1">
      <alignment horizontal="center" wrapText="1"/>
    </xf>
    <xf numFmtId="0" fontId="28" fillId="34" borderId="0" xfId="0" applyFont="1" applyFill="1" applyBorder="1" applyAlignment="1">
      <alignment horizontal="center" wrapText="1"/>
    </xf>
    <xf numFmtId="0" fontId="28" fillId="0" borderId="0" xfId="0" applyFont="1" applyAlignment="1">
      <alignment horizontal="center" wrapText="1"/>
    </xf>
    <xf numFmtId="0" fontId="28" fillId="34" borderId="0" xfId="0" applyFont="1" applyFill="1" applyAlignment="1">
      <alignment horizontal="center" wrapText="1"/>
    </xf>
    <xf numFmtId="0" fontId="27" fillId="33" borderId="12" xfId="0" applyFont="1" applyFill="1" applyBorder="1" applyAlignment="1">
      <alignment horizontal="center" wrapText="1"/>
    </xf>
    <xf numFmtId="0" fontId="20" fillId="0" borderId="12" xfId="0" applyFont="1" applyBorder="1" applyAlignment="1">
      <alignment wrapText="1"/>
    </xf>
    <xf numFmtId="3" fontId="28" fillId="0" borderId="0" xfId="0" applyNumberFormat="1" applyFont="1" applyBorder="1" applyAlignment="1">
      <alignment horizontal="right" wrapText="1"/>
    </xf>
    <xf numFmtId="0" fontId="20" fillId="0" borderId="0" xfId="0" applyFont="1" applyBorder="1" applyAlignment="1">
      <alignment wrapText="1"/>
    </xf>
    <xf numFmtId="0" fontId="20" fillId="0" borderId="15" xfId="0" applyFont="1" applyBorder="1" applyAlignment="1">
      <alignment wrapText="1"/>
    </xf>
    <xf numFmtId="0" fontId="20" fillId="34" borderId="10" xfId="0" applyFont="1" applyFill="1" applyBorder="1" applyAlignment="1">
      <alignment wrapText="1"/>
    </xf>
    <xf numFmtId="0" fontId="20" fillId="33" borderId="0" xfId="0" applyFont="1" applyFill="1" applyAlignment="1">
      <alignment wrapText="1"/>
    </xf>
    <xf numFmtId="0" fontId="27" fillId="33" borderId="10" xfId="0" applyFont="1" applyFill="1" applyBorder="1" applyAlignment="1">
      <alignment horizontal="left" wrapText="1"/>
    </xf>
    <xf numFmtId="0" fontId="20" fillId="0" borderId="14" xfId="0" applyFont="1" applyBorder="1" applyAlignment="1">
      <alignment wrapText="1"/>
    </xf>
    <xf numFmtId="0" fontId="28" fillId="0" borderId="0" xfId="0" applyFont="1" applyAlignment="1">
      <alignment horizontal="left" wrapText="1" indent="4"/>
    </xf>
    <xf numFmtId="0" fontId="28" fillId="34" borderId="0" xfId="0" applyFont="1" applyFill="1" applyAlignment="1">
      <alignment horizontal="left" wrapText="1" indent="4"/>
    </xf>
    <xf numFmtId="0" fontId="20" fillId="34" borderId="16" xfId="0" applyFont="1" applyFill="1" applyBorder="1" applyAlignment="1">
      <alignment wrapText="1"/>
    </xf>
    <xf numFmtId="0" fontId="28" fillId="34" borderId="0" xfId="0" applyFont="1" applyFill="1" applyAlignment="1">
      <alignment wrapText="1"/>
    </xf>
    <xf numFmtId="0" fontId="21" fillId="0" borderId="0" xfId="0" applyFont="1" applyAlignment="1">
      <alignment horizontal="center" wrapText="1"/>
    </xf>
    <xf numFmtId="0" fontId="19" fillId="0" borderId="0" xfId="0" applyFont="1" applyAlignment="1">
      <alignment horizontal="center" wrapText="1"/>
    </xf>
    <xf numFmtId="0" fontId="18" fillId="0" borderId="0" xfId="0" applyFont="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s">
        <v>10</v>
      </c>
      <c r="C5" s="4"/>
      <c r="D5" s="4"/>
    </row>
    <row r="6" spans="1:4">
      <c r="A6" s="2" t="s">
        <v>11</v>
      </c>
      <c r="B6" s="4">
        <v>1283699</v>
      </c>
      <c r="C6" s="4"/>
      <c r="D6" s="4"/>
    </row>
    <row r="7" spans="1:4">
      <c r="A7" s="2" t="s">
        <v>12</v>
      </c>
      <c r="B7" s="4" t="s">
        <v>13</v>
      </c>
      <c r="C7" s="4"/>
      <c r="D7" s="4"/>
    </row>
    <row r="8" spans="1:4">
      <c r="A8" s="2" t="s">
        <v>14</v>
      </c>
      <c r="B8" s="5">
        <v>42004</v>
      </c>
      <c r="C8" s="4"/>
      <c r="D8" s="4"/>
    </row>
    <row r="9" spans="1:4">
      <c r="A9" s="2" t="s">
        <v>15</v>
      </c>
      <c r="B9" s="4" t="b">
        <v>0</v>
      </c>
      <c r="C9" s="4"/>
      <c r="D9" s="4"/>
    </row>
    <row r="10" spans="1:4">
      <c r="A10" s="2" t="s">
        <v>16</v>
      </c>
      <c r="B10" s="4">
        <v>2014</v>
      </c>
      <c r="C10" s="4"/>
      <c r="D10" s="4"/>
    </row>
    <row r="11" spans="1:4">
      <c r="A11" s="2" t="s">
        <v>17</v>
      </c>
      <c r="B11" s="4" t="s">
        <v>18</v>
      </c>
      <c r="C11" s="4"/>
      <c r="D11" s="4"/>
    </row>
    <row r="12" spans="1:4">
      <c r="A12" s="2" t="s">
        <v>19</v>
      </c>
      <c r="B12" s="4">
        <f>--12-31</f>
        <v>-19</v>
      </c>
      <c r="C12" s="4"/>
      <c r="D12" s="4"/>
    </row>
    <row r="13" spans="1:4">
      <c r="A13" s="2" t="s">
        <v>20</v>
      </c>
      <c r="B13" s="4" t="s">
        <v>21</v>
      </c>
      <c r="C13" s="4"/>
      <c r="D13" s="4"/>
    </row>
    <row r="14" spans="1:4">
      <c r="A14" s="2" t="s">
        <v>22</v>
      </c>
      <c r="B14" s="4" t="s">
        <v>23</v>
      </c>
      <c r="C14" s="4"/>
      <c r="D14" s="4"/>
    </row>
    <row r="15" spans="1:4">
      <c r="A15" s="2" t="s">
        <v>24</v>
      </c>
      <c r="B15" s="4" t="s">
        <v>21</v>
      </c>
      <c r="C15" s="4"/>
      <c r="D15" s="4"/>
    </row>
    <row r="16" spans="1:4">
      <c r="A16" s="2" t="s">
        <v>25</v>
      </c>
      <c r="B16" s="4" t="s">
        <v>26</v>
      </c>
      <c r="C16" s="4"/>
      <c r="D16" s="4"/>
    </row>
    <row r="17" spans="1:4" ht="30">
      <c r="A17" s="2" t="s">
        <v>27</v>
      </c>
      <c r="B17" s="4"/>
      <c r="C17" s="6">
        <v>807778654</v>
      </c>
      <c r="D17" s="4"/>
    </row>
    <row r="18" spans="1:4">
      <c r="A18" s="2" t="s">
        <v>28</v>
      </c>
      <c r="B18" s="4"/>
      <c r="C18" s="4"/>
      <c r="D18" s="7">
        <v>9.1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showGridLines="0" workbookViewId="0"/>
  </sheetViews>
  <sheetFormatPr defaultRowHeight="15"/>
  <cols>
    <col min="1" max="2" width="36.5703125" bestFit="1" customWidth="1"/>
    <col min="3" max="3" width="7.140625" customWidth="1"/>
    <col min="4" max="4" width="18.85546875" customWidth="1"/>
    <col min="5" max="5" width="6" customWidth="1"/>
    <col min="6" max="6" width="35.5703125" customWidth="1"/>
    <col min="7" max="7" width="7.140625" customWidth="1"/>
    <col min="8" max="8" width="18.85546875" customWidth="1"/>
    <col min="9" max="9" width="6" customWidth="1"/>
    <col min="10" max="10" width="35.5703125" customWidth="1"/>
    <col min="11" max="11" width="7.140625" customWidth="1"/>
    <col min="12" max="12" width="18.85546875" customWidth="1"/>
    <col min="13" max="14" width="35.5703125" customWidth="1"/>
    <col min="15" max="15" width="7.140625" customWidth="1"/>
    <col min="16" max="16" width="18.85546875" customWidth="1"/>
    <col min="17" max="18" width="35.5703125" customWidth="1"/>
    <col min="19" max="19" width="7.140625" customWidth="1"/>
    <col min="20" max="20" width="18.85546875" customWidth="1"/>
    <col min="21" max="22" width="35.5703125" customWidth="1"/>
    <col min="23" max="23" width="7.140625" customWidth="1"/>
    <col min="24" max="24" width="18.85546875" customWidth="1"/>
    <col min="25" max="25" width="35.5703125" customWidth="1"/>
  </cols>
  <sheetData>
    <row r="1" spans="1:25" ht="15" customHeight="1">
      <c r="A1" s="9" t="s">
        <v>220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378</v>
      </c>
      <c r="B3" s="17"/>
      <c r="C3" s="17"/>
      <c r="D3" s="17"/>
      <c r="E3" s="17"/>
      <c r="F3" s="17"/>
      <c r="G3" s="17"/>
      <c r="H3" s="17"/>
      <c r="I3" s="17"/>
      <c r="J3" s="17"/>
      <c r="K3" s="17"/>
      <c r="L3" s="17"/>
      <c r="M3" s="17"/>
      <c r="N3" s="17"/>
      <c r="O3" s="17"/>
      <c r="P3" s="17"/>
      <c r="Q3" s="17"/>
      <c r="R3" s="17"/>
      <c r="S3" s="17"/>
      <c r="T3" s="17"/>
      <c r="U3" s="17"/>
      <c r="V3" s="17"/>
      <c r="W3" s="17"/>
      <c r="X3" s="17"/>
      <c r="Y3" s="17"/>
    </row>
    <row r="4" spans="1:25">
      <c r="A4" s="18" t="s">
        <v>379</v>
      </c>
      <c r="B4" s="19" t="s">
        <v>380</v>
      </c>
      <c r="C4" s="19"/>
      <c r="D4" s="19"/>
      <c r="E4" s="19"/>
      <c r="F4" s="19"/>
      <c r="G4" s="19"/>
      <c r="H4" s="19"/>
      <c r="I4" s="19"/>
      <c r="J4" s="19"/>
      <c r="K4" s="19"/>
      <c r="L4" s="19"/>
      <c r="M4" s="19"/>
      <c r="N4" s="19"/>
      <c r="O4" s="19"/>
      <c r="P4" s="19"/>
      <c r="Q4" s="19"/>
      <c r="R4" s="19"/>
      <c r="S4" s="19"/>
      <c r="T4" s="19"/>
      <c r="U4" s="19"/>
      <c r="V4" s="19"/>
      <c r="W4" s="19"/>
      <c r="X4" s="19"/>
      <c r="Y4" s="19"/>
    </row>
    <row r="5" spans="1:25">
      <c r="A5" s="18"/>
      <c r="B5" s="17"/>
      <c r="C5" s="17"/>
      <c r="D5" s="17"/>
      <c r="E5" s="17"/>
      <c r="F5" s="17"/>
      <c r="G5" s="17"/>
      <c r="H5" s="17"/>
      <c r="I5" s="17"/>
      <c r="J5" s="17"/>
      <c r="K5" s="17"/>
      <c r="L5" s="17"/>
      <c r="M5" s="17"/>
      <c r="N5" s="17"/>
      <c r="O5" s="17"/>
      <c r="P5" s="17"/>
      <c r="Q5" s="17"/>
      <c r="R5" s="17"/>
      <c r="S5" s="17"/>
      <c r="T5" s="17"/>
      <c r="U5" s="17"/>
      <c r="V5" s="17"/>
      <c r="W5" s="17"/>
      <c r="X5" s="17"/>
      <c r="Y5" s="17"/>
    </row>
    <row r="6" spans="1:25">
      <c r="A6" s="18"/>
      <c r="B6" s="22" t="s">
        <v>381</v>
      </c>
      <c r="C6" s="22"/>
      <c r="D6" s="22"/>
      <c r="E6" s="22"/>
      <c r="F6" s="22"/>
      <c r="G6" s="22"/>
      <c r="H6" s="22"/>
      <c r="I6" s="22"/>
      <c r="J6" s="22"/>
      <c r="K6" s="22"/>
      <c r="L6" s="22"/>
      <c r="M6" s="22"/>
      <c r="N6" s="22"/>
      <c r="O6" s="22"/>
      <c r="P6" s="22"/>
      <c r="Q6" s="22"/>
      <c r="R6" s="22"/>
      <c r="S6" s="22"/>
      <c r="T6" s="22"/>
      <c r="U6" s="22"/>
      <c r="V6" s="22"/>
      <c r="W6" s="22"/>
      <c r="X6" s="22"/>
      <c r="Y6" s="22"/>
    </row>
    <row r="7" spans="1:25">
      <c r="A7" s="18"/>
      <c r="B7" s="17"/>
      <c r="C7" s="17"/>
      <c r="D7" s="17"/>
      <c r="E7" s="17"/>
      <c r="F7" s="17"/>
      <c r="G7" s="17"/>
      <c r="H7" s="17"/>
      <c r="I7" s="17"/>
      <c r="J7" s="17"/>
      <c r="K7" s="17"/>
      <c r="L7" s="17"/>
      <c r="M7" s="17"/>
      <c r="N7" s="17"/>
      <c r="O7" s="17"/>
      <c r="P7" s="17"/>
      <c r="Q7" s="17"/>
      <c r="R7" s="17"/>
      <c r="S7" s="17"/>
      <c r="T7" s="17"/>
      <c r="U7" s="17"/>
      <c r="V7" s="17"/>
      <c r="W7" s="17"/>
      <c r="X7" s="17"/>
      <c r="Y7" s="17"/>
    </row>
    <row r="8" spans="1:25">
      <c r="A8" s="18"/>
      <c r="B8" s="22" t="s">
        <v>382</v>
      </c>
      <c r="C8" s="22"/>
      <c r="D8" s="22"/>
      <c r="E8" s="22"/>
      <c r="F8" s="22"/>
      <c r="G8" s="22"/>
      <c r="H8" s="22"/>
      <c r="I8" s="22"/>
      <c r="J8" s="22"/>
      <c r="K8" s="22"/>
      <c r="L8" s="22"/>
      <c r="M8" s="22"/>
      <c r="N8" s="22"/>
      <c r="O8" s="22"/>
      <c r="P8" s="22"/>
      <c r="Q8" s="22"/>
      <c r="R8" s="22"/>
      <c r="S8" s="22"/>
      <c r="T8" s="22"/>
      <c r="U8" s="22"/>
      <c r="V8" s="22"/>
      <c r="W8" s="22"/>
      <c r="X8" s="22"/>
      <c r="Y8" s="22"/>
    </row>
    <row r="9" spans="1:25">
      <c r="A9" s="18"/>
      <c r="B9" s="35"/>
      <c r="C9" s="35"/>
      <c r="D9" s="35"/>
      <c r="E9" s="35"/>
      <c r="F9" s="35"/>
      <c r="G9" s="35"/>
      <c r="H9" s="35"/>
      <c r="I9" s="35"/>
    </row>
    <row r="10" spans="1:25">
      <c r="A10" s="18"/>
      <c r="B10" s="14"/>
      <c r="C10" s="14"/>
      <c r="D10" s="14"/>
      <c r="E10" s="14"/>
      <c r="F10" s="14"/>
      <c r="G10" s="14"/>
      <c r="H10" s="14"/>
      <c r="I10" s="14"/>
    </row>
    <row r="11" spans="1:25" ht="15.75" thickBot="1">
      <c r="A11" s="18"/>
      <c r="B11" s="27" t="s">
        <v>298</v>
      </c>
      <c r="C11" s="36" t="s">
        <v>349</v>
      </c>
      <c r="D11" s="36"/>
      <c r="E11" s="36"/>
      <c r="F11" s="79"/>
      <c r="G11" s="36" t="s">
        <v>383</v>
      </c>
      <c r="H11" s="36"/>
      <c r="I11" s="36"/>
    </row>
    <row r="12" spans="1:25">
      <c r="A12" s="18"/>
      <c r="B12" s="37" t="s">
        <v>384</v>
      </c>
      <c r="C12" s="38" t="s">
        <v>301</v>
      </c>
      <c r="D12" s="40">
        <v>5138</v>
      </c>
      <c r="E12" s="42"/>
      <c r="F12" s="42"/>
      <c r="G12" s="38" t="s">
        <v>301</v>
      </c>
      <c r="H12" s="40">
        <v>2882</v>
      </c>
      <c r="I12" s="42"/>
    </row>
    <row r="13" spans="1:25">
      <c r="A13" s="18"/>
      <c r="B13" s="37"/>
      <c r="C13" s="69"/>
      <c r="D13" s="77"/>
      <c r="E13" s="72"/>
      <c r="F13" s="72"/>
      <c r="G13" s="69"/>
      <c r="H13" s="77"/>
      <c r="I13" s="72"/>
    </row>
    <row r="14" spans="1:25" ht="15.75" thickBot="1">
      <c r="A14" s="18"/>
      <c r="B14" s="31" t="s">
        <v>385</v>
      </c>
      <c r="C14" s="73" t="s">
        <v>386</v>
      </c>
      <c r="D14" s="73"/>
      <c r="E14" s="81" t="s">
        <v>305</v>
      </c>
      <c r="F14" s="12"/>
      <c r="G14" s="73" t="s">
        <v>387</v>
      </c>
      <c r="H14" s="73"/>
      <c r="I14" s="81" t="s">
        <v>305</v>
      </c>
    </row>
    <row r="15" spans="1:25">
      <c r="A15" s="18"/>
      <c r="B15" s="74" t="s">
        <v>388</v>
      </c>
      <c r="C15" s="60">
        <v>4806</v>
      </c>
      <c r="D15" s="60"/>
      <c r="E15" s="58"/>
      <c r="F15" s="41"/>
      <c r="G15" s="60">
        <v>2606</v>
      </c>
      <c r="H15" s="60"/>
      <c r="I15" s="58"/>
    </row>
    <row r="16" spans="1:25">
      <c r="A16" s="18"/>
      <c r="B16" s="74"/>
      <c r="C16" s="39"/>
      <c r="D16" s="39"/>
      <c r="E16" s="41"/>
      <c r="F16" s="41"/>
      <c r="G16" s="39"/>
      <c r="H16" s="39"/>
      <c r="I16" s="41"/>
    </row>
    <row r="17" spans="1:25" ht="15.75" thickBot="1">
      <c r="A17" s="18"/>
      <c r="B17" s="31" t="s">
        <v>389</v>
      </c>
      <c r="C17" s="73" t="s">
        <v>390</v>
      </c>
      <c r="D17" s="73"/>
      <c r="E17" s="81" t="s">
        <v>305</v>
      </c>
      <c r="F17" s="12"/>
      <c r="G17" s="73" t="s">
        <v>391</v>
      </c>
      <c r="H17" s="73"/>
      <c r="I17" s="81" t="s">
        <v>305</v>
      </c>
    </row>
    <row r="18" spans="1:25">
      <c r="A18" s="18"/>
      <c r="B18" s="74" t="s">
        <v>392</v>
      </c>
      <c r="C18" s="61" t="s">
        <v>301</v>
      </c>
      <c r="D18" s="60">
        <v>4690</v>
      </c>
      <c r="E18" s="58"/>
      <c r="F18" s="41"/>
      <c r="G18" s="61" t="s">
        <v>301</v>
      </c>
      <c r="H18" s="60">
        <v>2546</v>
      </c>
      <c r="I18" s="58"/>
    </row>
    <row r="19" spans="1:25" ht="15.75" thickBot="1">
      <c r="A19" s="18"/>
      <c r="B19" s="74"/>
      <c r="C19" s="62"/>
      <c r="D19" s="63"/>
      <c r="E19" s="55"/>
      <c r="F19" s="41"/>
      <c r="G19" s="62"/>
      <c r="H19" s="63"/>
      <c r="I19" s="55"/>
    </row>
    <row r="20" spans="1:25">
      <c r="A20" s="18"/>
      <c r="B20" s="82"/>
      <c r="C20" s="83"/>
      <c r="D20" s="83"/>
      <c r="E20" s="83"/>
      <c r="F20" s="22"/>
      <c r="G20" s="83"/>
      <c r="H20" s="83"/>
      <c r="I20" s="83"/>
    </row>
    <row r="21" spans="1:25">
      <c r="A21" s="18"/>
      <c r="B21" s="82"/>
      <c r="C21" s="84"/>
      <c r="D21" s="84"/>
      <c r="E21" s="84"/>
      <c r="F21" s="22"/>
      <c r="G21" s="84"/>
      <c r="H21" s="84"/>
      <c r="I21" s="84"/>
    </row>
    <row r="22" spans="1:25">
      <c r="A22" s="18"/>
      <c r="B22" s="56" t="s">
        <v>355</v>
      </c>
      <c r="C22" s="41"/>
      <c r="D22" s="41"/>
      <c r="E22" s="41"/>
      <c r="F22" s="30"/>
      <c r="G22" s="41"/>
      <c r="H22" s="41"/>
      <c r="I22" s="41"/>
    </row>
    <row r="23" spans="1:25">
      <c r="A23" s="18"/>
      <c r="B23" s="43" t="s">
        <v>35</v>
      </c>
      <c r="C23" s="43" t="s">
        <v>301</v>
      </c>
      <c r="D23" s="50">
        <v>3062</v>
      </c>
      <c r="E23" s="22"/>
      <c r="F23" s="22"/>
      <c r="G23" s="43" t="s">
        <v>301</v>
      </c>
      <c r="H23" s="50">
        <v>1471</v>
      </c>
      <c r="I23" s="22"/>
    </row>
    <row r="24" spans="1:25">
      <c r="A24" s="18"/>
      <c r="B24" s="43"/>
      <c r="C24" s="43"/>
      <c r="D24" s="50"/>
      <c r="E24" s="22"/>
      <c r="F24" s="22"/>
      <c r="G24" s="43"/>
      <c r="H24" s="50"/>
      <c r="I24" s="22"/>
    </row>
    <row r="25" spans="1:25">
      <c r="A25" s="18"/>
      <c r="B25" s="37" t="s">
        <v>45</v>
      </c>
      <c r="C25" s="39">
        <v>1628</v>
      </c>
      <c r="D25" s="39"/>
      <c r="E25" s="41"/>
      <c r="F25" s="41"/>
      <c r="G25" s="39">
        <v>1075</v>
      </c>
      <c r="H25" s="39"/>
      <c r="I25" s="41"/>
    </row>
    <row r="26" spans="1:25" ht="15.75" thickBot="1">
      <c r="A26" s="18"/>
      <c r="B26" s="37"/>
      <c r="C26" s="63"/>
      <c r="D26" s="63"/>
      <c r="E26" s="55"/>
      <c r="F26" s="41"/>
      <c r="G26" s="63"/>
      <c r="H26" s="63"/>
      <c r="I26" s="55"/>
    </row>
    <row r="27" spans="1:25">
      <c r="A27" s="18"/>
      <c r="B27" s="85" t="s">
        <v>392</v>
      </c>
      <c r="C27" s="48" t="s">
        <v>301</v>
      </c>
      <c r="D27" s="51">
        <v>4690</v>
      </c>
      <c r="E27" s="53"/>
      <c r="F27" s="22"/>
      <c r="G27" s="48" t="s">
        <v>301</v>
      </c>
      <c r="H27" s="51">
        <v>2546</v>
      </c>
      <c r="I27" s="53"/>
    </row>
    <row r="28" spans="1:25" ht="15.75" thickBot="1">
      <c r="A28" s="18"/>
      <c r="B28" s="85"/>
      <c r="C28" s="49"/>
      <c r="D28" s="52"/>
      <c r="E28" s="54"/>
      <c r="F28" s="22"/>
      <c r="G28" s="49"/>
      <c r="H28" s="52"/>
      <c r="I28" s="54"/>
    </row>
    <row r="29" spans="1:25">
      <c r="A29" s="18"/>
      <c r="B29" s="17"/>
      <c r="C29" s="17"/>
      <c r="D29" s="17"/>
      <c r="E29" s="17"/>
      <c r="F29" s="17"/>
      <c r="G29" s="17"/>
      <c r="H29" s="17"/>
      <c r="I29" s="17"/>
      <c r="J29" s="17"/>
      <c r="K29" s="17"/>
      <c r="L29" s="17"/>
      <c r="M29" s="17"/>
      <c r="N29" s="17"/>
      <c r="O29" s="17"/>
      <c r="P29" s="17"/>
      <c r="Q29" s="17"/>
      <c r="R29" s="17"/>
      <c r="S29" s="17"/>
      <c r="T29" s="17"/>
      <c r="U29" s="17"/>
      <c r="V29" s="17"/>
      <c r="W29" s="17"/>
      <c r="X29" s="17"/>
      <c r="Y29" s="17"/>
    </row>
    <row r="30" spans="1:25" ht="25.5" customHeight="1">
      <c r="A30" s="18"/>
      <c r="B30" s="21" t="s">
        <v>393</v>
      </c>
      <c r="C30" s="21"/>
      <c r="D30" s="21"/>
      <c r="E30" s="21"/>
      <c r="F30" s="21"/>
      <c r="G30" s="21"/>
      <c r="H30" s="21"/>
      <c r="I30" s="21"/>
      <c r="J30" s="21"/>
      <c r="K30" s="21"/>
      <c r="L30" s="21"/>
      <c r="M30" s="21"/>
      <c r="N30" s="21"/>
      <c r="O30" s="21"/>
      <c r="P30" s="21"/>
      <c r="Q30" s="21"/>
      <c r="R30" s="21"/>
      <c r="S30" s="21"/>
      <c r="T30" s="21"/>
      <c r="U30" s="21"/>
      <c r="V30" s="21"/>
      <c r="W30" s="21"/>
      <c r="X30" s="21"/>
      <c r="Y30" s="21"/>
    </row>
    <row r="31" spans="1:25">
      <c r="A31" s="18"/>
      <c r="B31" s="17"/>
      <c r="C31" s="17"/>
      <c r="D31" s="17"/>
      <c r="E31" s="17"/>
      <c r="F31" s="17"/>
      <c r="G31" s="17"/>
      <c r="H31" s="17"/>
      <c r="I31" s="17"/>
      <c r="J31" s="17"/>
      <c r="K31" s="17"/>
      <c r="L31" s="17"/>
      <c r="M31" s="17"/>
      <c r="N31" s="17"/>
      <c r="O31" s="17"/>
      <c r="P31" s="17"/>
      <c r="Q31" s="17"/>
      <c r="R31" s="17"/>
      <c r="S31" s="17"/>
      <c r="T31" s="17"/>
      <c r="U31" s="17"/>
      <c r="V31" s="17"/>
      <c r="W31" s="17"/>
      <c r="X31" s="17"/>
      <c r="Y31" s="17"/>
    </row>
    <row r="32" spans="1:25">
      <c r="A32" s="18"/>
      <c r="B32" s="21" t="s">
        <v>394</v>
      </c>
      <c r="C32" s="21"/>
      <c r="D32" s="21"/>
      <c r="E32" s="21"/>
      <c r="F32" s="21"/>
      <c r="G32" s="21"/>
      <c r="H32" s="21"/>
      <c r="I32" s="21"/>
      <c r="J32" s="21"/>
      <c r="K32" s="21"/>
      <c r="L32" s="21"/>
      <c r="M32" s="21"/>
      <c r="N32" s="21"/>
      <c r="O32" s="21"/>
      <c r="P32" s="21"/>
      <c r="Q32" s="21"/>
      <c r="R32" s="21"/>
      <c r="S32" s="21"/>
      <c r="T32" s="21"/>
      <c r="U32" s="21"/>
      <c r="V32" s="21"/>
      <c r="W32" s="21"/>
      <c r="X32" s="21"/>
      <c r="Y32" s="21"/>
    </row>
    <row r="33" spans="1:25">
      <c r="A33" s="18"/>
      <c r="B33" s="22" t="s">
        <v>395</v>
      </c>
      <c r="C33" s="22"/>
      <c r="D33" s="22"/>
      <c r="E33" s="22"/>
      <c r="F33" s="22"/>
      <c r="G33" s="22"/>
      <c r="H33" s="22"/>
      <c r="I33" s="22"/>
      <c r="J33" s="22"/>
      <c r="K33" s="22"/>
      <c r="L33" s="22"/>
      <c r="M33" s="22"/>
      <c r="N33" s="22"/>
      <c r="O33" s="22"/>
      <c r="P33" s="22"/>
      <c r="Q33" s="22"/>
      <c r="R33" s="22"/>
      <c r="S33" s="22"/>
      <c r="T33" s="22"/>
      <c r="U33" s="22"/>
      <c r="V33" s="22"/>
      <c r="W33" s="22"/>
      <c r="X33" s="22"/>
      <c r="Y33" s="22"/>
    </row>
    <row r="34" spans="1:25">
      <c r="A34" s="18"/>
      <c r="B34" s="35"/>
      <c r="C34" s="35"/>
      <c r="D34" s="35"/>
      <c r="E34" s="35"/>
      <c r="F34" s="35"/>
      <c r="G34" s="35"/>
      <c r="H34" s="35"/>
      <c r="I34" s="35"/>
      <c r="J34" s="35"/>
      <c r="K34" s="35"/>
      <c r="L34" s="35"/>
      <c r="M34" s="35"/>
      <c r="N34" s="35"/>
      <c r="O34" s="35"/>
      <c r="P34" s="35"/>
      <c r="Q34" s="35"/>
      <c r="R34" s="35"/>
      <c r="S34" s="35"/>
      <c r="T34" s="35"/>
      <c r="U34" s="35"/>
      <c r="V34" s="35"/>
      <c r="W34" s="35"/>
      <c r="X34" s="35"/>
      <c r="Y34" s="35"/>
    </row>
    <row r="35" spans="1:25">
      <c r="A35" s="18"/>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ht="15.75" thickBot="1">
      <c r="A36" s="18"/>
      <c r="B36" s="12"/>
      <c r="C36" s="36" t="s">
        <v>349</v>
      </c>
      <c r="D36" s="36"/>
      <c r="E36" s="36"/>
      <c r="F36" s="36"/>
      <c r="G36" s="36"/>
      <c r="H36" s="36"/>
      <c r="I36" s="36"/>
      <c r="J36" s="36"/>
      <c r="K36" s="36"/>
      <c r="L36" s="36"/>
      <c r="M36" s="36"/>
      <c r="N36" s="12"/>
      <c r="O36" s="36" t="s">
        <v>383</v>
      </c>
      <c r="P36" s="36"/>
      <c r="Q36" s="36"/>
      <c r="R36" s="36"/>
      <c r="S36" s="36"/>
      <c r="T36" s="36"/>
      <c r="U36" s="36"/>
      <c r="V36" s="36"/>
      <c r="W36" s="36"/>
      <c r="X36" s="36"/>
      <c r="Y36" s="36"/>
    </row>
    <row r="37" spans="1:25" ht="15.75" thickBot="1">
      <c r="A37" s="18"/>
      <c r="B37" s="27" t="s">
        <v>298</v>
      </c>
      <c r="C37" s="68" t="s">
        <v>396</v>
      </c>
      <c r="D37" s="68"/>
      <c r="E37" s="68"/>
      <c r="F37" s="12"/>
      <c r="G37" s="68" t="s">
        <v>397</v>
      </c>
      <c r="H37" s="68"/>
      <c r="I37" s="68"/>
      <c r="J37" s="12"/>
      <c r="K37" s="68" t="s">
        <v>172</v>
      </c>
      <c r="L37" s="68"/>
      <c r="M37" s="68"/>
      <c r="N37" s="12"/>
      <c r="O37" s="68" t="s">
        <v>396</v>
      </c>
      <c r="P37" s="68"/>
      <c r="Q37" s="68"/>
      <c r="R37" s="12"/>
      <c r="S37" s="68" t="s">
        <v>397</v>
      </c>
      <c r="T37" s="68"/>
      <c r="U37" s="68"/>
      <c r="V37" s="12"/>
      <c r="W37" s="68" t="s">
        <v>172</v>
      </c>
      <c r="X37" s="68"/>
      <c r="Y37" s="68"/>
    </row>
    <row r="38" spans="1:25">
      <c r="A38" s="18"/>
      <c r="B38" s="37" t="s">
        <v>398</v>
      </c>
      <c r="C38" s="38" t="s">
        <v>301</v>
      </c>
      <c r="D38" s="40">
        <v>2639</v>
      </c>
      <c r="E38" s="42"/>
      <c r="F38" s="41"/>
      <c r="G38" s="38" t="s">
        <v>301</v>
      </c>
      <c r="H38" s="40">
        <v>2213</v>
      </c>
      <c r="I38" s="42"/>
      <c r="J38" s="41"/>
      <c r="K38" s="38" t="s">
        <v>301</v>
      </c>
      <c r="L38" s="40">
        <v>4852</v>
      </c>
      <c r="M38" s="42"/>
      <c r="N38" s="41"/>
      <c r="O38" s="38" t="s">
        <v>301</v>
      </c>
      <c r="P38" s="40">
        <v>1482</v>
      </c>
      <c r="Q38" s="42"/>
      <c r="R38" s="41"/>
      <c r="S38" s="38" t="s">
        <v>301</v>
      </c>
      <c r="T38" s="40">
        <v>1270</v>
      </c>
      <c r="U38" s="42"/>
      <c r="V38" s="41"/>
      <c r="W38" s="38" t="s">
        <v>301</v>
      </c>
      <c r="X38" s="40">
        <v>2752</v>
      </c>
      <c r="Y38" s="42"/>
    </row>
    <row r="39" spans="1:25">
      <c r="A39" s="18"/>
      <c r="B39" s="37"/>
      <c r="C39" s="37"/>
      <c r="D39" s="39"/>
      <c r="E39" s="41"/>
      <c r="F39" s="41"/>
      <c r="G39" s="37"/>
      <c r="H39" s="39"/>
      <c r="I39" s="41"/>
      <c r="J39" s="41"/>
      <c r="K39" s="37"/>
      <c r="L39" s="39"/>
      <c r="M39" s="41"/>
      <c r="N39" s="41"/>
      <c r="O39" s="37"/>
      <c r="P39" s="39"/>
      <c r="Q39" s="41"/>
      <c r="R39" s="41"/>
      <c r="S39" s="37"/>
      <c r="T39" s="39"/>
      <c r="U39" s="41"/>
      <c r="V39" s="41"/>
      <c r="W39" s="37"/>
      <c r="X39" s="39"/>
      <c r="Y39" s="41"/>
    </row>
    <row r="40" spans="1:25">
      <c r="A40" s="18"/>
      <c r="B40" s="43" t="s">
        <v>399</v>
      </c>
      <c r="C40" s="44">
        <v>104</v>
      </c>
      <c r="D40" s="44"/>
      <c r="E40" s="22"/>
      <c r="F40" s="22"/>
      <c r="G40" s="44">
        <v>95</v>
      </c>
      <c r="H40" s="44"/>
      <c r="I40" s="22"/>
      <c r="J40" s="22"/>
      <c r="K40" s="44">
        <v>199</v>
      </c>
      <c r="L40" s="44"/>
      <c r="M40" s="22"/>
      <c r="N40" s="22"/>
      <c r="O40" s="44">
        <v>45</v>
      </c>
      <c r="P40" s="44"/>
      <c r="Q40" s="22"/>
      <c r="R40" s="22"/>
      <c r="S40" s="44">
        <v>45</v>
      </c>
      <c r="T40" s="44"/>
      <c r="U40" s="22"/>
      <c r="V40" s="22"/>
      <c r="W40" s="44">
        <v>90</v>
      </c>
      <c r="X40" s="44"/>
      <c r="Y40" s="22"/>
    </row>
    <row r="41" spans="1:25">
      <c r="A41" s="18"/>
      <c r="B41" s="43"/>
      <c r="C41" s="44"/>
      <c r="D41" s="44"/>
      <c r="E41" s="22"/>
      <c r="F41" s="22"/>
      <c r="G41" s="44"/>
      <c r="H41" s="44"/>
      <c r="I41" s="22"/>
      <c r="J41" s="22"/>
      <c r="K41" s="44"/>
      <c r="L41" s="44"/>
      <c r="M41" s="22"/>
      <c r="N41" s="22"/>
      <c r="O41" s="44"/>
      <c r="P41" s="44"/>
      <c r="Q41" s="22"/>
      <c r="R41" s="22"/>
      <c r="S41" s="44"/>
      <c r="T41" s="44"/>
      <c r="U41" s="22"/>
      <c r="V41" s="22"/>
      <c r="W41" s="44"/>
      <c r="X41" s="44"/>
      <c r="Y41" s="22"/>
    </row>
    <row r="42" spans="1:25">
      <c r="A42" s="18"/>
      <c r="B42" s="37" t="s">
        <v>400</v>
      </c>
      <c r="C42" s="45">
        <v>35</v>
      </c>
      <c r="D42" s="45"/>
      <c r="E42" s="41"/>
      <c r="F42" s="41"/>
      <c r="G42" s="45">
        <v>52</v>
      </c>
      <c r="H42" s="45"/>
      <c r="I42" s="41"/>
      <c r="J42" s="41"/>
      <c r="K42" s="45">
        <v>87</v>
      </c>
      <c r="L42" s="45"/>
      <c r="M42" s="41"/>
      <c r="N42" s="41"/>
      <c r="O42" s="45">
        <v>15</v>
      </c>
      <c r="P42" s="45"/>
      <c r="Q42" s="41"/>
      <c r="R42" s="41"/>
      <c r="S42" s="45">
        <v>25</v>
      </c>
      <c r="T42" s="45"/>
      <c r="U42" s="41"/>
      <c r="V42" s="41"/>
      <c r="W42" s="45">
        <v>40</v>
      </c>
      <c r="X42" s="45"/>
      <c r="Y42" s="41"/>
    </row>
    <row r="43" spans="1:25" ht="15.75" thickBot="1">
      <c r="A43" s="18"/>
      <c r="B43" s="37"/>
      <c r="C43" s="46"/>
      <c r="D43" s="46"/>
      <c r="E43" s="55"/>
      <c r="F43" s="41"/>
      <c r="G43" s="46"/>
      <c r="H43" s="46"/>
      <c r="I43" s="55"/>
      <c r="J43" s="41"/>
      <c r="K43" s="46"/>
      <c r="L43" s="46"/>
      <c r="M43" s="55"/>
      <c r="N43" s="41"/>
      <c r="O43" s="46"/>
      <c r="P43" s="46"/>
      <c r="Q43" s="55"/>
      <c r="R43" s="41"/>
      <c r="S43" s="46"/>
      <c r="T43" s="46"/>
      <c r="U43" s="55"/>
      <c r="V43" s="41"/>
      <c r="W43" s="46"/>
      <c r="X43" s="46"/>
      <c r="Y43" s="55"/>
    </row>
    <row r="44" spans="1:25">
      <c r="A44" s="18"/>
      <c r="B44" s="85" t="s">
        <v>384</v>
      </c>
      <c r="C44" s="48" t="s">
        <v>301</v>
      </c>
      <c r="D44" s="51">
        <v>2778</v>
      </c>
      <c r="E44" s="53"/>
      <c r="F44" s="22"/>
      <c r="G44" s="48" t="s">
        <v>301</v>
      </c>
      <c r="H44" s="51">
        <v>2360</v>
      </c>
      <c r="I44" s="53"/>
      <c r="J44" s="22"/>
      <c r="K44" s="48" t="s">
        <v>301</v>
      </c>
      <c r="L44" s="51">
        <v>5138</v>
      </c>
      <c r="M44" s="53"/>
      <c r="N44" s="22"/>
      <c r="O44" s="48" t="s">
        <v>301</v>
      </c>
      <c r="P44" s="51">
        <v>1542</v>
      </c>
      <c r="Q44" s="53"/>
      <c r="R44" s="22"/>
      <c r="S44" s="48" t="s">
        <v>301</v>
      </c>
      <c r="T44" s="51">
        <v>1340</v>
      </c>
      <c r="U44" s="53"/>
      <c r="V44" s="22"/>
      <c r="W44" s="48" t="s">
        <v>301</v>
      </c>
      <c r="X44" s="51">
        <v>2882</v>
      </c>
      <c r="Y44" s="53"/>
    </row>
    <row r="45" spans="1:25" ht="15.75" thickBot="1">
      <c r="A45" s="18"/>
      <c r="B45" s="85"/>
      <c r="C45" s="49"/>
      <c r="D45" s="52"/>
      <c r="E45" s="54"/>
      <c r="F45" s="22"/>
      <c r="G45" s="49"/>
      <c r="H45" s="52"/>
      <c r="I45" s="54"/>
      <c r="J45" s="22"/>
      <c r="K45" s="49"/>
      <c r="L45" s="52"/>
      <c r="M45" s="54"/>
      <c r="N45" s="22"/>
      <c r="O45" s="49"/>
      <c r="P45" s="52"/>
      <c r="Q45" s="54"/>
      <c r="R45" s="22"/>
      <c r="S45" s="49"/>
      <c r="T45" s="52"/>
      <c r="U45" s="54"/>
      <c r="V45" s="22"/>
      <c r="W45" s="49"/>
      <c r="X45" s="52"/>
      <c r="Y45" s="54"/>
    </row>
    <row r="46" spans="1:25">
      <c r="A46" s="18"/>
      <c r="B46" s="17"/>
      <c r="C46" s="17"/>
      <c r="D46" s="17"/>
      <c r="E46" s="17"/>
      <c r="F46" s="17"/>
      <c r="G46" s="17"/>
      <c r="H46" s="17"/>
      <c r="I46" s="17"/>
      <c r="J46" s="17"/>
      <c r="K46" s="17"/>
      <c r="L46" s="17"/>
      <c r="M46" s="17"/>
      <c r="N46" s="17"/>
      <c r="O46" s="17"/>
      <c r="P46" s="17"/>
      <c r="Q46" s="17"/>
      <c r="R46" s="17"/>
      <c r="S46" s="17"/>
      <c r="T46" s="17"/>
      <c r="U46" s="17"/>
      <c r="V46" s="17"/>
      <c r="W46" s="17"/>
      <c r="X46" s="17"/>
      <c r="Y46" s="17"/>
    </row>
    <row r="47" spans="1:25">
      <c r="A47" s="18"/>
      <c r="B47" s="22" t="s">
        <v>401</v>
      </c>
      <c r="C47" s="22"/>
      <c r="D47" s="22"/>
      <c r="E47" s="22"/>
      <c r="F47" s="22"/>
      <c r="G47" s="22"/>
      <c r="H47" s="22"/>
      <c r="I47" s="22"/>
      <c r="J47" s="22"/>
      <c r="K47" s="22"/>
      <c r="L47" s="22"/>
      <c r="M47" s="22"/>
      <c r="N47" s="22"/>
      <c r="O47" s="22"/>
      <c r="P47" s="22"/>
      <c r="Q47" s="22"/>
      <c r="R47" s="22"/>
      <c r="S47" s="22"/>
      <c r="T47" s="22"/>
      <c r="U47" s="22"/>
      <c r="V47" s="22"/>
      <c r="W47" s="22"/>
      <c r="X47" s="22"/>
      <c r="Y47" s="22"/>
    </row>
    <row r="48" spans="1:25">
      <c r="A48" s="18"/>
      <c r="B48" s="35"/>
      <c r="C48" s="35"/>
      <c r="D48" s="35"/>
      <c r="E48" s="35"/>
      <c r="F48" s="35"/>
      <c r="G48" s="35"/>
      <c r="H48" s="35"/>
      <c r="I48" s="35"/>
    </row>
    <row r="49" spans="1:25">
      <c r="A49" s="18"/>
      <c r="B49" s="14"/>
      <c r="C49" s="14"/>
      <c r="D49" s="14"/>
      <c r="E49" s="14"/>
      <c r="F49" s="14"/>
      <c r="G49" s="14"/>
      <c r="H49" s="14"/>
      <c r="I49" s="14"/>
    </row>
    <row r="50" spans="1:25" ht="15.75" thickBot="1">
      <c r="A50" s="18"/>
      <c r="B50" s="27" t="s">
        <v>298</v>
      </c>
      <c r="C50" s="36">
        <v>2014</v>
      </c>
      <c r="D50" s="36"/>
      <c r="E50" s="36"/>
      <c r="F50" s="79"/>
      <c r="G50" s="36">
        <v>2013</v>
      </c>
      <c r="H50" s="36"/>
      <c r="I50" s="36"/>
    </row>
    <row r="51" spans="1:25">
      <c r="A51" s="18"/>
      <c r="B51" s="37" t="s">
        <v>402</v>
      </c>
      <c r="C51" s="38" t="s">
        <v>301</v>
      </c>
      <c r="D51" s="70">
        <v>336</v>
      </c>
      <c r="E51" s="42"/>
      <c r="F51" s="42"/>
      <c r="G51" s="38" t="s">
        <v>301</v>
      </c>
      <c r="H51" s="70">
        <v>125</v>
      </c>
      <c r="I51" s="42"/>
    </row>
    <row r="52" spans="1:25">
      <c r="A52" s="18"/>
      <c r="B52" s="37"/>
      <c r="C52" s="37"/>
      <c r="D52" s="45"/>
      <c r="E52" s="41"/>
      <c r="F52" s="41"/>
      <c r="G52" s="69"/>
      <c r="H52" s="71"/>
      <c r="I52" s="72"/>
    </row>
    <row r="53" spans="1:25">
      <c r="A53" s="18"/>
      <c r="B53" s="43" t="s">
        <v>135</v>
      </c>
      <c r="C53" s="44">
        <v>285</v>
      </c>
      <c r="D53" s="44"/>
      <c r="E53" s="22"/>
      <c r="F53" s="22"/>
      <c r="G53" s="44">
        <v>161</v>
      </c>
      <c r="H53" s="44"/>
      <c r="I53" s="22"/>
    </row>
    <row r="54" spans="1:25">
      <c r="A54" s="18"/>
      <c r="B54" s="43"/>
      <c r="C54" s="44"/>
      <c r="D54" s="44"/>
      <c r="E54" s="22"/>
      <c r="F54" s="22"/>
      <c r="G54" s="44"/>
      <c r="H54" s="44"/>
      <c r="I54" s="22"/>
    </row>
    <row r="55" spans="1:25">
      <c r="A55" s="18"/>
      <c r="B55" s="29" t="s">
        <v>403</v>
      </c>
      <c r="C55" s="45" t="s">
        <v>404</v>
      </c>
      <c r="D55" s="45"/>
      <c r="E55" s="29" t="s">
        <v>305</v>
      </c>
      <c r="F55" s="30"/>
      <c r="G55" s="45" t="s">
        <v>390</v>
      </c>
      <c r="H55" s="45"/>
      <c r="I55" s="29" t="s">
        <v>305</v>
      </c>
    </row>
    <row r="56" spans="1:25">
      <c r="A56" s="18"/>
      <c r="B56" s="43" t="s">
        <v>405</v>
      </c>
      <c r="C56" s="44">
        <v>56</v>
      </c>
      <c r="D56" s="44"/>
      <c r="E56" s="22"/>
      <c r="F56" s="22"/>
      <c r="G56" s="44">
        <v>166</v>
      </c>
      <c r="H56" s="44"/>
      <c r="I56" s="22"/>
    </row>
    <row r="57" spans="1:25" ht="15.75" thickBot="1">
      <c r="A57" s="18"/>
      <c r="B57" s="43"/>
      <c r="C57" s="73"/>
      <c r="D57" s="73"/>
      <c r="E57" s="54"/>
      <c r="F57" s="22"/>
      <c r="G57" s="73"/>
      <c r="H57" s="73"/>
      <c r="I57" s="54"/>
    </row>
    <row r="58" spans="1:25">
      <c r="A58" s="18"/>
      <c r="B58" s="37" t="s">
        <v>406</v>
      </c>
      <c r="C58" s="61" t="s">
        <v>301</v>
      </c>
      <c r="D58" s="75">
        <v>448</v>
      </c>
      <c r="E58" s="58"/>
      <c r="F58" s="41"/>
      <c r="G58" s="61" t="s">
        <v>301</v>
      </c>
      <c r="H58" s="75">
        <v>336</v>
      </c>
      <c r="I58" s="58"/>
    </row>
    <row r="59" spans="1:25" ht="15.75" thickBot="1">
      <c r="A59" s="18"/>
      <c r="B59" s="37"/>
      <c r="C59" s="62"/>
      <c r="D59" s="46"/>
      <c r="E59" s="55"/>
      <c r="F59" s="41"/>
      <c r="G59" s="62"/>
      <c r="H59" s="46"/>
      <c r="I59" s="55"/>
    </row>
    <row r="60" spans="1:25">
      <c r="A60" s="18"/>
      <c r="B60" s="17"/>
      <c r="C60" s="17"/>
      <c r="D60" s="17"/>
      <c r="E60" s="17"/>
      <c r="F60" s="17"/>
      <c r="G60" s="17"/>
      <c r="H60" s="17"/>
      <c r="I60" s="17"/>
      <c r="J60" s="17"/>
      <c r="K60" s="17"/>
      <c r="L60" s="17"/>
      <c r="M60" s="17"/>
      <c r="N60" s="17"/>
      <c r="O60" s="17"/>
      <c r="P60" s="17"/>
      <c r="Q60" s="17"/>
      <c r="R60" s="17"/>
      <c r="S60" s="17"/>
      <c r="T60" s="17"/>
      <c r="U60" s="17"/>
      <c r="V60" s="17"/>
      <c r="W60" s="17"/>
      <c r="X60" s="17"/>
      <c r="Y60" s="17"/>
    </row>
    <row r="61" spans="1:25">
      <c r="A61" s="18"/>
      <c r="B61" s="22" t="s">
        <v>407</v>
      </c>
      <c r="C61" s="22"/>
      <c r="D61" s="22"/>
      <c r="E61" s="22"/>
      <c r="F61" s="22"/>
      <c r="G61" s="22"/>
      <c r="H61" s="22"/>
      <c r="I61" s="22"/>
      <c r="J61" s="22"/>
      <c r="K61" s="22"/>
      <c r="L61" s="22"/>
      <c r="M61" s="22"/>
      <c r="N61" s="22"/>
      <c r="O61" s="22"/>
      <c r="P61" s="22"/>
      <c r="Q61" s="22"/>
      <c r="R61" s="22"/>
      <c r="S61" s="22"/>
      <c r="T61" s="22"/>
      <c r="U61" s="22"/>
      <c r="V61" s="22"/>
      <c r="W61" s="22"/>
      <c r="X61" s="22"/>
      <c r="Y61" s="22"/>
    </row>
  </sheetData>
  <mergeCells count="202">
    <mergeCell ref="B60:Y60"/>
    <mergeCell ref="B61:Y61"/>
    <mergeCell ref="B29:Y29"/>
    <mergeCell ref="B30:Y30"/>
    <mergeCell ref="B31:Y31"/>
    <mergeCell ref="B32:Y32"/>
    <mergeCell ref="B33:Y33"/>
    <mergeCell ref="B46:Y46"/>
    <mergeCell ref="A1:A2"/>
    <mergeCell ref="B1:Y1"/>
    <mergeCell ref="B2:Y2"/>
    <mergeCell ref="B3:Y3"/>
    <mergeCell ref="A4:A61"/>
    <mergeCell ref="B4:Y4"/>
    <mergeCell ref="B5:Y5"/>
    <mergeCell ref="B6:Y6"/>
    <mergeCell ref="B7:Y7"/>
    <mergeCell ref="B8:Y8"/>
    <mergeCell ref="I56:I57"/>
    <mergeCell ref="B58:B59"/>
    <mergeCell ref="C58:C59"/>
    <mergeCell ref="D58:D59"/>
    <mergeCell ref="E58:E59"/>
    <mergeCell ref="F58:F59"/>
    <mergeCell ref="G58:G59"/>
    <mergeCell ref="H58:H59"/>
    <mergeCell ref="I58:I59"/>
    <mergeCell ref="C55:D55"/>
    <mergeCell ref="G55:H55"/>
    <mergeCell ref="B56:B57"/>
    <mergeCell ref="C56:D57"/>
    <mergeCell ref="E56:E57"/>
    <mergeCell ref="F56:F57"/>
    <mergeCell ref="G56:H57"/>
    <mergeCell ref="H51:H52"/>
    <mergeCell ref="I51:I52"/>
    <mergeCell ref="B53:B54"/>
    <mergeCell ref="C53:D54"/>
    <mergeCell ref="E53:E54"/>
    <mergeCell ref="F53:F54"/>
    <mergeCell ref="G53:H54"/>
    <mergeCell ref="I53:I54"/>
    <mergeCell ref="B51:B52"/>
    <mergeCell ref="C51:C52"/>
    <mergeCell ref="D51:D52"/>
    <mergeCell ref="E51:E52"/>
    <mergeCell ref="F51:F52"/>
    <mergeCell ref="G51:G52"/>
    <mergeCell ref="W44:W45"/>
    <mergeCell ref="X44:X45"/>
    <mergeCell ref="Y44:Y45"/>
    <mergeCell ref="B48:I48"/>
    <mergeCell ref="C50:E50"/>
    <mergeCell ref="G50:I50"/>
    <mergeCell ref="B47:Y47"/>
    <mergeCell ref="Q44:Q45"/>
    <mergeCell ref="R44:R45"/>
    <mergeCell ref="S44:S45"/>
    <mergeCell ref="T44:T45"/>
    <mergeCell ref="U44:U45"/>
    <mergeCell ref="V44:V45"/>
    <mergeCell ref="K44:K45"/>
    <mergeCell ref="L44:L45"/>
    <mergeCell ref="M44:M45"/>
    <mergeCell ref="N44:N45"/>
    <mergeCell ref="O44:O45"/>
    <mergeCell ref="P44:P45"/>
    <mergeCell ref="Y42:Y43"/>
    <mergeCell ref="B44:B45"/>
    <mergeCell ref="C44:C45"/>
    <mergeCell ref="D44:D45"/>
    <mergeCell ref="E44:E45"/>
    <mergeCell ref="F44:F45"/>
    <mergeCell ref="G44:G45"/>
    <mergeCell ref="H44:H45"/>
    <mergeCell ref="I44:I45"/>
    <mergeCell ref="J44:J45"/>
    <mergeCell ref="Q42:Q43"/>
    <mergeCell ref="R42:R43"/>
    <mergeCell ref="S42:T43"/>
    <mergeCell ref="U42:U43"/>
    <mergeCell ref="V42:V43"/>
    <mergeCell ref="W42:X43"/>
    <mergeCell ref="I42:I43"/>
    <mergeCell ref="J42:J43"/>
    <mergeCell ref="K42:L43"/>
    <mergeCell ref="M42:M43"/>
    <mergeCell ref="N42:N43"/>
    <mergeCell ref="O42:P43"/>
    <mergeCell ref="S40:T41"/>
    <mergeCell ref="U40:U41"/>
    <mergeCell ref="V40:V41"/>
    <mergeCell ref="W40:X41"/>
    <mergeCell ref="Y40:Y41"/>
    <mergeCell ref="B42:B43"/>
    <mergeCell ref="C42:D43"/>
    <mergeCell ref="E42:E43"/>
    <mergeCell ref="F42:F43"/>
    <mergeCell ref="G42:H43"/>
    <mergeCell ref="K40:L41"/>
    <mergeCell ref="M40:M41"/>
    <mergeCell ref="N40:N41"/>
    <mergeCell ref="O40:P41"/>
    <mergeCell ref="Q40:Q41"/>
    <mergeCell ref="R40:R41"/>
    <mergeCell ref="W38:W39"/>
    <mergeCell ref="X38:X39"/>
    <mergeCell ref="Y38:Y39"/>
    <mergeCell ref="B40:B41"/>
    <mergeCell ref="C40:D41"/>
    <mergeCell ref="E40:E41"/>
    <mergeCell ref="F40:F41"/>
    <mergeCell ref="G40:H41"/>
    <mergeCell ref="I40:I41"/>
    <mergeCell ref="J40:J41"/>
    <mergeCell ref="Q38:Q39"/>
    <mergeCell ref="R38:R39"/>
    <mergeCell ref="S38:S39"/>
    <mergeCell ref="T38:T39"/>
    <mergeCell ref="U38:U39"/>
    <mergeCell ref="V38:V39"/>
    <mergeCell ref="K38:K39"/>
    <mergeCell ref="L38:L39"/>
    <mergeCell ref="M38:M39"/>
    <mergeCell ref="N38:N39"/>
    <mergeCell ref="O38:O39"/>
    <mergeCell ref="P38:P39"/>
    <mergeCell ref="W37:Y37"/>
    <mergeCell ref="B38:B39"/>
    <mergeCell ref="C38:C39"/>
    <mergeCell ref="D38:D39"/>
    <mergeCell ref="E38:E39"/>
    <mergeCell ref="F38:F39"/>
    <mergeCell ref="G38:G39"/>
    <mergeCell ref="H38:H39"/>
    <mergeCell ref="I38:I39"/>
    <mergeCell ref="J38:J39"/>
    <mergeCell ref="H27:H28"/>
    <mergeCell ref="I27:I28"/>
    <mergeCell ref="B34:Y34"/>
    <mergeCell ref="C36:M36"/>
    <mergeCell ref="O36:Y36"/>
    <mergeCell ref="C37:E37"/>
    <mergeCell ref="G37:I37"/>
    <mergeCell ref="K37:M37"/>
    <mergeCell ref="O37:Q37"/>
    <mergeCell ref="S37:U37"/>
    <mergeCell ref="B27:B28"/>
    <mergeCell ref="C27:C28"/>
    <mergeCell ref="D27:D28"/>
    <mergeCell ref="E27:E28"/>
    <mergeCell ref="F27:F28"/>
    <mergeCell ref="G27:G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I18:I19"/>
    <mergeCell ref="B20:B21"/>
    <mergeCell ref="C20:E21"/>
    <mergeCell ref="F20:F21"/>
    <mergeCell ref="G20:I21"/>
    <mergeCell ref="C22:E22"/>
    <mergeCell ref="G22:I22"/>
    <mergeCell ref="C17:D17"/>
    <mergeCell ref="G17:H17"/>
    <mergeCell ref="B18:B19"/>
    <mergeCell ref="C18:C19"/>
    <mergeCell ref="D18:D19"/>
    <mergeCell ref="E18:E19"/>
    <mergeCell ref="F18:F19"/>
    <mergeCell ref="G18:G19"/>
    <mergeCell ref="H18:H19"/>
    <mergeCell ref="I12:I13"/>
    <mergeCell ref="C14:D14"/>
    <mergeCell ref="G14:H14"/>
    <mergeCell ref="B15:B16"/>
    <mergeCell ref="C15:D16"/>
    <mergeCell ref="E15:E16"/>
    <mergeCell ref="F15:F16"/>
    <mergeCell ref="G15:H16"/>
    <mergeCell ref="I15:I16"/>
    <mergeCell ref="B9:I9"/>
    <mergeCell ref="C11:E11"/>
    <mergeCell ref="G11:I11"/>
    <mergeCell ref="B12:B13"/>
    <mergeCell ref="C12:C13"/>
    <mergeCell ref="D12:D13"/>
    <mergeCell ref="E12:E13"/>
    <mergeCell ref="F12:F13"/>
    <mergeCell ref="G12:G13"/>
    <mergeCell ref="H12:H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c r="A1" s="9" t="s">
        <v>408</v>
      </c>
      <c r="B1" s="1" t="s">
        <v>2</v>
      </c>
    </row>
    <row r="2" spans="1:2">
      <c r="A2" s="9"/>
      <c r="B2" s="1" t="s">
        <v>3</v>
      </c>
    </row>
    <row r="3" spans="1:2">
      <c r="A3" s="3" t="s">
        <v>409</v>
      </c>
      <c r="B3" s="4"/>
    </row>
    <row r="4" spans="1:2">
      <c r="A4" s="18" t="s">
        <v>410</v>
      </c>
      <c r="B4" s="86" t="s">
        <v>411</v>
      </c>
    </row>
    <row r="5" spans="1:2">
      <c r="A5" s="18"/>
      <c r="B5" s="4"/>
    </row>
    <row r="6" spans="1:2">
      <c r="A6" s="18"/>
      <c r="B6" s="13" t="s">
        <v>286</v>
      </c>
    </row>
    <row r="7" spans="1:2">
      <c r="A7" s="18"/>
      <c r="B7" s="4"/>
    </row>
    <row r="8" spans="1:2" ht="294">
      <c r="A8" s="18"/>
      <c r="B8" s="11" t="s">
        <v>412</v>
      </c>
    </row>
    <row r="9" spans="1:2">
      <c r="A9" s="18"/>
      <c r="B9" s="4"/>
    </row>
    <row r="10" spans="1:2">
      <c r="A10" s="18"/>
      <c r="B10" s="13" t="s">
        <v>413</v>
      </c>
    </row>
    <row r="11" spans="1:2">
      <c r="A11" s="18"/>
      <c r="B11" s="4"/>
    </row>
    <row r="12" spans="1:2" ht="409.6">
      <c r="A12" s="18"/>
      <c r="B12" s="11" t="s">
        <v>414</v>
      </c>
    </row>
    <row r="13" spans="1:2">
      <c r="A13" s="18"/>
      <c r="B13" s="4"/>
    </row>
    <row r="14" spans="1:2">
      <c r="A14" s="18"/>
      <c r="B14" s="13" t="s">
        <v>415</v>
      </c>
    </row>
    <row r="15" spans="1:2">
      <c r="A15" s="18"/>
      <c r="B15" s="4"/>
    </row>
    <row r="16" spans="1:2" ht="90">
      <c r="A16" s="18"/>
      <c r="B16" s="11" t="s">
        <v>416</v>
      </c>
    </row>
    <row r="17" spans="1:2">
      <c r="A17" s="18"/>
      <c r="B17" s="4"/>
    </row>
    <row r="18" spans="1:2" ht="409.6">
      <c r="A18" s="18"/>
      <c r="B18" s="11" t="s">
        <v>417</v>
      </c>
    </row>
    <row r="19" spans="1:2">
      <c r="A19" s="18"/>
      <c r="B19" s="4"/>
    </row>
    <row r="20" spans="1:2" ht="192">
      <c r="A20" s="18"/>
      <c r="B20" s="11" t="s">
        <v>418</v>
      </c>
    </row>
    <row r="21" spans="1:2">
      <c r="A21" s="18"/>
      <c r="B21" s="4"/>
    </row>
    <row r="22" spans="1:2">
      <c r="A22" s="18"/>
      <c r="B22" s="13" t="s">
        <v>419</v>
      </c>
    </row>
    <row r="23" spans="1:2">
      <c r="A23" s="18"/>
      <c r="B23" s="4"/>
    </row>
    <row r="24" spans="1:2" ht="255.75">
      <c r="A24" s="18"/>
      <c r="B24" s="11" t="s">
        <v>420</v>
      </c>
    </row>
    <row r="25" spans="1:2">
      <c r="A25" s="18"/>
      <c r="B25" s="4"/>
    </row>
    <row r="26" spans="1:2" ht="306.75">
      <c r="A26" s="18"/>
      <c r="B26" s="11" t="s">
        <v>421</v>
      </c>
    </row>
  </sheetData>
  <mergeCells count="2">
    <mergeCell ref="A1:A2"/>
    <mergeCell ref="A4:A2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showGridLines="0" workbookViewId="0"/>
  </sheetViews>
  <sheetFormatPr defaultRowHeight="15"/>
  <cols>
    <col min="1" max="2" width="36.5703125" bestFit="1" customWidth="1"/>
    <col min="3" max="3" width="36.5703125" customWidth="1"/>
    <col min="4" max="4" width="15.28515625" customWidth="1"/>
    <col min="5" max="5" width="8" customWidth="1"/>
    <col min="6" max="6" width="24.7109375" customWidth="1"/>
    <col min="7" max="7" width="8" customWidth="1"/>
    <col min="8" max="8" width="15.28515625" customWidth="1"/>
    <col min="9" max="9" width="8" customWidth="1"/>
    <col min="10" max="10" width="24.7109375" customWidth="1"/>
    <col min="11" max="11" width="6.7109375" customWidth="1"/>
  </cols>
  <sheetData>
    <row r="1" spans="1:11" ht="15" customHeight="1">
      <c r="A1" s="9" t="s">
        <v>422</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423</v>
      </c>
      <c r="B3" s="17"/>
      <c r="C3" s="17"/>
      <c r="D3" s="17"/>
      <c r="E3" s="17"/>
      <c r="F3" s="17"/>
      <c r="G3" s="17"/>
      <c r="H3" s="17"/>
      <c r="I3" s="17"/>
      <c r="J3" s="17"/>
      <c r="K3" s="17"/>
    </row>
    <row r="4" spans="1:11">
      <c r="A4" s="18" t="s">
        <v>422</v>
      </c>
      <c r="B4" s="19" t="s">
        <v>424</v>
      </c>
      <c r="C4" s="19"/>
      <c r="D4" s="19"/>
      <c r="E4" s="19"/>
      <c r="F4" s="19"/>
      <c r="G4" s="19"/>
      <c r="H4" s="19"/>
      <c r="I4" s="19"/>
      <c r="J4" s="19"/>
      <c r="K4" s="19"/>
    </row>
    <row r="5" spans="1:11">
      <c r="A5" s="18"/>
      <c r="B5" s="17"/>
      <c r="C5" s="17"/>
      <c r="D5" s="17"/>
      <c r="E5" s="17"/>
      <c r="F5" s="17"/>
      <c r="G5" s="17"/>
      <c r="H5" s="17"/>
      <c r="I5" s="17"/>
      <c r="J5" s="17"/>
      <c r="K5" s="17"/>
    </row>
    <row r="6" spans="1:11">
      <c r="A6" s="18"/>
      <c r="B6" s="21" t="s">
        <v>425</v>
      </c>
      <c r="C6" s="21"/>
      <c r="D6" s="21"/>
      <c r="E6" s="21"/>
      <c r="F6" s="21"/>
      <c r="G6" s="21"/>
      <c r="H6" s="21"/>
      <c r="I6" s="21"/>
      <c r="J6" s="21"/>
      <c r="K6" s="21"/>
    </row>
    <row r="7" spans="1:11">
      <c r="A7" s="18"/>
      <c r="B7" s="35"/>
      <c r="C7" s="35"/>
      <c r="D7" s="35"/>
      <c r="E7" s="35"/>
      <c r="F7" s="35"/>
      <c r="G7" s="35"/>
      <c r="H7" s="35"/>
      <c r="I7" s="35"/>
      <c r="J7" s="35"/>
      <c r="K7" s="35"/>
    </row>
    <row r="8" spans="1:11">
      <c r="A8" s="18"/>
      <c r="B8" s="14"/>
      <c r="C8" s="14"/>
      <c r="D8" s="14"/>
      <c r="E8" s="14"/>
      <c r="F8" s="14"/>
      <c r="G8" s="14"/>
      <c r="H8" s="14"/>
      <c r="I8" s="14"/>
      <c r="J8" s="14"/>
      <c r="K8" s="14"/>
    </row>
    <row r="9" spans="1:11">
      <c r="A9" s="18"/>
      <c r="B9" s="87" t="s">
        <v>298</v>
      </c>
      <c r="C9" s="88" t="s">
        <v>426</v>
      </c>
      <c r="D9" s="22"/>
      <c r="E9" s="88" t="s">
        <v>427</v>
      </c>
      <c r="F9" s="88"/>
      <c r="G9" s="88"/>
      <c r="H9" s="22"/>
      <c r="I9" s="88" t="s">
        <v>427</v>
      </c>
      <c r="J9" s="88"/>
      <c r="K9" s="88"/>
    </row>
    <row r="10" spans="1:11" ht="15.75" thickBot="1">
      <c r="A10" s="18"/>
      <c r="B10" s="87"/>
      <c r="C10" s="36"/>
      <c r="D10" s="89"/>
      <c r="E10" s="36">
        <v>2014</v>
      </c>
      <c r="F10" s="36"/>
      <c r="G10" s="36"/>
      <c r="H10" s="89"/>
      <c r="I10" s="36">
        <v>2013</v>
      </c>
      <c r="J10" s="36"/>
      <c r="K10" s="36"/>
    </row>
    <row r="11" spans="1:11">
      <c r="A11" s="18"/>
      <c r="B11" s="37" t="s">
        <v>428</v>
      </c>
      <c r="C11" s="90" t="s">
        <v>429</v>
      </c>
      <c r="D11" s="42"/>
      <c r="E11" s="38" t="s">
        <v>301</v>
      </c>
      <c r="F11" s="40">
        <v>1948</v>
      </c>
      <c r="G11" s="42"/>
      <c r="H11" s="42"/>
      <c r="I11" s="38" t="s">
        <v>301</v>
      </c>
      <c r="J11" s="40">
        <v>1862</v>
      </c>
      <c r="K11" s="42"/>
    </row>
    <row r="12" spans="1:11">
      <c r="A12" s="18"/>
      <c r="B12" s="37"/>
      <c r="C12" s="91"/>
      <c r="D12" s="72"/>
      <c r="E12" s="37"/>
      <c r="F12" s="39"/>
      <c r="G12" s="41"/>
      <c r="H12" s="72"/>
      <c r="I12" s="37"/>
      <c r="J12" s="39"/>
      <c r="K12" s="41"/>
    </row>
    <row r="13" spans="1:11">
      <c r="A13" s="18"/>
      <c r="B13" s="43" t="s">
        <v>430</v>
      </c>
      <c r="C13" s="92" t="s">
        <v>431</v>
      </c>
      <c r="D13" s="22"/>
      <c r="E13" s="50">
        <v>25633</v>
      </c>
      <c r="F13" s="50"/>
      <c r="G13" s="22"/>
      <c r="H13" s="22"/>
      <c r="I13" s="50">
        <v>24594</v>
      </c>
      <c r="J13" s="50"/>
      <c r="K13" s="22"/>
    </row>
    <row r="14" spans="1:11">
      <c r="A14" s="18"/>
      <c r="B14" s="43"/>
      <c r="C14" s="92"/>
      <c r="D14" s="22"/>
      <c r="E14" s="50"/>
      <c r="F14" s="50"/>
      <c r="G14" s="22"/>
      <c r="H14" s="22"/>
      <c r="I14" s="50"/>
      <c r="J14" s="50"/>
      <c r="K14" s="22"/>
    </row>
    <row r="15" spans="1:11">
      <c r="A15" s="18"/>
      <c r="B15" s="37" t="s">
        <v>432</v>
      </c>
      <c r="C15" s="93" t="s">
        <v>433</v>
      </c>
      <c r="D15" s="41"/>
      <c r="E15" s="45">
        <v>988</v>
      </c>
      <c r="F15" s="45"/>
      <c r="G15" s="41"/>
      <c r="H15" s="41"/>
      <c r="I15" s="45">
        <v>971</v>
      </c>
      <c r="J15" s="45"/>
      <c r="K15" s="41"/>
    </row>
    <row r="16" spans="1:11">
      <c r="A16" s="18"/>
      <c r="B16" s="37"/>
      <c r="C16" s="93"/>
      <c r="D16" s="41"/>
      <c r="E16" s="45"/>
      <c r="F16" s="45"/>
      <c r="G16" s="41"/>
      <c r="H16" s="41"/>
      <c r="I16" s="45"/>
      <c r="J16" s="45"/>
      <c r="K16" s="41"/>
    </row>
    <row r="17" spans="1:11">
      <c r="A17" s="18"/>
      <c r="B17" s="43" t="s">
        <v>434</v>
      </c>
      <c r="C17" s="92" t="s">
        <v>435</v>
      </c>
      <c r="D17" s="22"/>
      <c r="E17" s="50">
        <v>7593</v>
      </c>
      <c r="F17" s="50"/>
      <c r="G17" s="22"/>
      <c r="H17" s="22"/>
      <c r="I17" s="50">
        <v>6424</v>
      </c>
      <c r="J17" s="50"/>
      <c r="K17" s="22"/>
    </row>
    <row r="18" spans="1:11">
      <c r="A18" s="18"/>
      <c r="B18" s="43"/>
      <c r="C18" s="92"/>
      <c r="D18" s="22"/>
      <c r="E18" s="50"/>
      <c r="F18" s="50"/>
      <c r="G18" s="22"/>
      <c r="H18" s="22"/>
      <c r="I18" s="50"/>
      <c r="J18" s="50"/>
      <c r="K18" s="22"/>
    </row>
    <row r="19" spans="1:11">
      <c r="A19" s="18"/>
      <c r="B19" s="37" t="s">
        <v>436</v>
      </c>
      <c r="C19" s="41"/>
      <c r="D19" s="41"/>
      <c r="E19" s="39">
        <v>1874</v>
      </c>
      <c r="F19" s="39"/>
      <c r="G19" s="41"/>
      <c r="H19" s="41"/>
      <c r="I19" s="39">
        <v>1147</v>
      </c>
      <c r="J19" s="39"/>
      <c r="K19" s="41"/>
    </row>
    <row r="20" spans="1:11">
      <c r="A20" s="18"/>
      <c r="B20" s="37"/>
      <c r="C20" s="41"/>
      <c r="D20" s="41"/>
      <c r="E20" s="39"/>
      <c r="F20" s="39"/>
      <c r="G20" s="41"/>
      <c r="H20" s="41"/>
      <c r="I20" s="39"/>
      <c r="J20" s="39"/>
      <c r="K20" s="41"/>
    </row>
    <row r="21" spans="1:11" ht="15.75" thickBot="1">
      <c r="A21" s="18"/>
      <c r="B21" s="31" t="s">
        <v>437</v>
      </c>
      <c r="C21" s="12"/>
      <c r="D21" s="12"/>
      <c r="E21" s="73" t="s">
        <v>438</v>
      </c>
      <c r="F21" s="73"/>
      <c r="G21" s="31" t="s">
        <v>305</v>
      </c>
      <c r="H21" s="12"/>
      <c r="I21" s="73" t="s">
        <v>439</v>
      </c>
      <c r="J21" s="73"/>
      <c r="K21" s="81" t="s">
        <v>305</v>
      </c>
    </row>
    <row r="22" spans="1:11">
      <c r="A22" s="18"/>
      <c r="B22" s="74" t="s">
        <v>41</v>
      </c>
      <c r="C22" s="41"/>
      <c r="D22" s="41"/>
      <c r="E22" s="61" t="s">
        <v>301</v>
      </c>
      <c r="F22" s="60">
        <v>16245</v>
      </c>
      <c r="G22" s="58"/>
      <c r="H22" s="41"/>
      <c r="I22" s="61" t="s">
        <v>301</v>
      </c>
      <c r="J22" s="60">
        <v>15349</v>
      </c>
      <c r="K22" s="58"/>
    </row>
    <row r="23" spans="1:11" ht="15.75" thickBot="1">
      <c r="A23" s="18"/>
      <c r="B23" s="74"/>
      <c r="C23" s="41"/>
      <c r="D23" s="41"/>
      <c r="E23" s="62"/>
      <c r="F23" s="63"/>
      <c r="G23" s="55"/>
      <c r="H23" s="41"/>
      <c r="I23" s="62"/>
      <c r="J23" s="63"/>
      <c r="K23" s="55"/>
    </row>
    <row r="24" spans="1:11">
      <c r="A24" s="18"/>
      <c r="B24" s="17"/>
      <c r="C24" s="17"/>
      <c r="D24" s="17"/>
      <c r="E24" s="17"/>
      <c r="F24" s="17"/>
      <c r="G24" s="17"/>
      <c r="H24" s="17"/>
      <c r="I24" s="17"/>
      <c r="J24" s="17"/>
      <c r="K24" s="17"/>
    </row>
    <row r="25" spans="1:11" ht="25.5" customHeight="1">
      <c r="A25" s="18"/>
      <c r="B25" s="22" t="s">
        <v>440</v>
      </c>
      <c r="C25" s="22"/>
      <c r="D25" s="22"/>
      <c r="E25" s="22"/>
      <c r="F25" s="22"/>
      <c r="G25" s="22"/>
      <c r="H25" s="22"/>
      <c r="I25" s="22"/>
      <c r="J25" s="22"/>
      <c r="K25" s="22"/>
    </row>
    <row r="26" spans="1:11">
      <c r="A26" s="18"/>
      <c r="B26" s="17"/>
      <c r="C26" s="17"/>
      <c r="D26" s="17"/>
      <c r="E26" s="17"/>
      <c r="F26" s="17"/>
      <c r="G26" s="17"/>
      <c r="H26" s="17"/>
      <c r="I26" s="17"/>
      <c r="J26" s="17"/>
      <c r="K26" s="17"/>
    </row>
    <row r="27" spans="1:11" ht="38.25" customHeight="1">
      <c r="A27" s="18"/>
      <c r="B27" s="21" t="s">
        <v>441</v>
      </c>
      <c r="C27" s="21"/>
      <c r="D27" s="21"/>
      <c r="E27" s="21"/>
      <c r="F27" s="21"/>
      <c r="G27" s="21"/>
      <c r="H27" s="21"/>
      <c r="I27" s="21"/>
      <c r="J27" s="21"/>
      <c r="K27" s="21"/>
    </row>
    <row r="28" spans="1:11">
      <c r="A28" s="18"/>
      <c r="B28" s="17"/>
      <c r="C28" s="17"/>
      <c r="D28" s="17"/>
      <c r="E28" s="17"/>
      <c r="F28" s="17"/>
      <c r="G28" s="17"/>
      <c r="H28" s="17"/>
      <c r="I28" s="17"/>
      <c r="J28" s="17"/>
      <c r="K28" s="17"/>
    </row>
    <row r="29" spans="1:11" ht="51" customHeight="1">
      <c r="A29" s="18"/>
      <c r="B29" s="22" t="s">
        <v>442</v>
      </c>
      <c r="C29" s="22"/>
      <c r="D29" s="22"/>
      <c r="E29" s="22"/>
      <c r="F29" s="22"/>
      <c r="G29" s="22"/>
      <c r="H29" s="22"/>
      <c r="I29" s="22"/>
      <c r="J29" s="22"/>
      <c r="K29" s="22"/>
    </row>
    <row r="30" spans="1:11">
      <c r="A30" s="18"/>
      <c r="B30" s="17"/>
      <c r="C30" s="17"/>
      <c r="D30" s="17"/>
      <c r="E30" s="17"/>
      <c r="F30" s="17"/>
      <c r="G30" s="17"/>
      <c r="H30" s="17"/>
      <c r="I30" s="17"/>
      <c r="J30" s="17"/>
      <c r="K30" s="17"/>
    </row>
    <row r="31" spans="1:11">
      <c r="A31" s="18"/>
      <c r="B31" s="22" t="s">
        <v>443</v>
      </c>
      <c r="C31" s="22"/>
      <c r="D31" s="22"/>
      <c r="E31" s="22"/>
      <c r="F31" s="22"/>
      <c r="G31" s="22"/>
      <c r="H31" s="22"/>
      <c r="I31" s="22"/>
      <c r="J31" s="22"/>
      <c r="K31" s="22"/>
    </row>
    <row r="32" spans="1:11">
      <c r="A32" s="18"/>
      <c r="B32" s="22"/>
      <c r="C32" s="22"/>
      <c r="D32" s="22"/>
      <c r="E32" s="22"/>
      <c r="F32" s="22"/>
      <c r="G32" s="22"/>
      <c r="H32" s="22"/>
      <c r="I32" s="22"/>
      <c r="J32" s="22"/>
      <c r="K32" s="22"/>
    </row>
    <row r="33" spans="1:11">
      <c r="A33" s="18"/>
      <c r="B33" s="22" t="s">
        <v>444</v>
      </c>
      <c r="C33" s="22"/>
      <c r="D33" s="22"/>
      <c r="E33" s="22"/>
      <c r="F33" s="22"/>
      <c r="G33" s="22"/>
      <c r="H33" s="22"/>
      <c r="I33" s="22"/>
      <c r="J33" s="22"/>
      <c r="K33" s="22"/>
    </row>
    <row r="34" spans="1:11">
      <c r="A34" s="18"/>
      <c r="B34" s="35"/>
      <c r="C34" s="35"/>
      <c r="D34" s="35"/>
      <c r="E34" s="35"/>
      <c r="F34" s="35"/>
      <c r="G34" s="35"/>
      <c r="H34" s="35"/>
      <c r="I34" s="35"/>
    </row>
    <row r="35" spans="1:11">
      <c r="A35" s="18"/>
      <c r="B35" s="14"/>
      <c r="C35" s="14"/>
      <c r="D35" s="14"/>
      <c r="E35" s="14"/>
      <c r="F35" s="14"/>
      <c r="G35" s="14"/>
      <c r="H35" s="14"/>
      <c r="I35" s="14"/>
    </row>
    <row r="36" spans="1:11">
      <c r="A36" s="18"/>
      <c r="B36" s="87" t="s">
        <v>298</v>
      </c>
      <c r="C36" s="88" t="s">
        <v>427</v>
      </c>
      <c r="D36" s="88"/>
      <c r="E36" s="88"/>
      <c r="F36" s="22"/>
      <c r="G36" s="88" t="s">
        <v>427</v>
      </c>
      <c r="H36" s="88"/>
      <c r="I36" s="88"/>
    </row>
    <row r="37" spans="1:11" ht="15.75" thickBot="1">
      <c r="A37" s="18"/>
      <c r="B37" s="87"/>
      <c r="C37" s="36">
        <v>2014</v>
      </c>
      <c r="D37" s="36"/>
      <c r="E37" s="36"/>
      <c r="F37" s="89"/>
      <c r="G37" s="36">
        <v>2013</v>
      </c>
      <c r="H37" s="36"/>
      <c r="I37" s="36"/>
    </row>
    <row r="38" spans="1:11">
      <c r="A38" s="18"/>
      <c r="B38" s="37" t="s">
        <v>445</v>
      </c>
      <c r="C38" s="38" t="s">
        <v>301</v>
      </c>
      <c r="D38" s="70">
        <v>388</v>
      </c>
      <c r="E38" s="42"/>
      <c r="F38" s="42"/>
      <c r="G38" s="38" t="s">
        <v>301</v>
      </c>
      <c r="H38" s="70">
        <v>136</v>
      </c>
      <c r="I38" s="42"/>
    </row>
    <row r="39" spans="1:11">
      <c r="A39" s="18"/>
      <c r="B39" s="37"/>
      <c r="C39" s="69"/>
      <c r="D39" s="71"/>
      <c r="E39" s="72"/>
      <c r="F39" s="72"/>
      <c r="G39" s="69"/>
      <c r="H39" s="71"/>
      <c r="I39" s="72"/>
    </row>
    <row r="40" spans="1:11">
      <c r="A40" s="18"/>
      <c r="B40" s="43" t="s">
        <v>446</v>
      </c>
      <c r="C40" s="44">
        <v>3</v>
      </c>
      <c r="D40" s="44"/>
      <c r="E40" s="22"/>
      <c r="F40" s="22"/>
      <c r="G40" s="44" t="s">
        <v>344</v>
      </c>
      <c r="H40" s="44"/>
      <c r="I40" s="22"/>
    </row>
    <row r="41" spans="1:11">
      <c r="A41" s="18"/>
      <c r="B41" s="43"/>
      <c r="C41" s="44"/>
      <c r="D41" s="44"/>
      <c r="E41" s="22"/>
      <c r="F41" s="22"/>
      <c r="G41" s="44"/>
      <c r="H41" s="44"/>
      <c r="I41" s="22"/>
    </row>
    <row r="42" spans="1:11">
      <c r="A42" s="18"/>
      <c r="B42" s="37" t="s">
        <v>447</v>
      </c>
      <c r="C42" s="45" t="s">
        <v>344</v>
      </c>
      <c r="D42" s="45"/>
      <c r="E42" s="41"/>
      <c r="F42" s="41"/>
      <c r="G42" s="45">
        <v>211</v>
      </c>
      <c r="H42" s="45"/>
      <c r="I42" s="41"/>
    </row>
    <row r="43" spans="1:11">
      <c r="A43" s="18"/>
      <c r="B43" s="37"/>
      <c r="C43" s="45"/>
      <c r="D43" s="45"/>
      <c r="E43" s="41"/>
      <c r="F43" s="41"/>
      <c r="G43" s="45"/>
      <c r="H43" s="45"/>
      <c r="I43" s="41"/>
    </row>
    <row r="44" spans="1:11">
      <c r="A44" s="18"/>
      <c r="B44" s="43" t="s">
        <v>448</v>
      </c>
      <c r="C44" s="44" t="s">
        <v>449</v>
      </c>
      <c r="D44" s="44"/>
      <c r="E44" s="43" t="s">
        <v>305</v>
      </c>
      <c r="F44" s="22"/>
      <c r="G44" s="44" t="s">
        <v>344</v>
      </c>
      <c r="H44" s="44"/>
      <c r="I44" s="22"/>
    </row>
    <row r="45" spans="1:11">
      <c r="A45" s="18"/>
      <c r="B45" s="43"/>
      <c r="C45" s="44"/>
      <c r="D45" s="44"/>
      <c r="E45" s="43"/>
      <c r="F45" s="22"/>
      <c r="G45" s="44"/>
      <c r="H45" s="44"/>
      <c r="I45" s="22"/>
    </row>
    <row r="46" spans="1:11">
      <c r="A46" s="18"/>
      <c r="B46" s="37" t="s">
        <v>450</v>
      </c>
      <c r="C46" s="45">
        <v>20</v>
      </c>
      <c r="D46" s="45"/>
      <c r="E46" s="41"/>
      <c r="F46" s="41"/>
      <c r="G46" s="45">
        <v>15</v>
      </c>
      <c r="H46" s="45"/>
      <c r="I46" s="41"/>
    </row>
    <row r="47" spans="1:11">
      <c r="A47" s="18"/>
      <c r="B47" s="37"/>
      <c r="C47" s="45"/>
      <c r="D47" s="45"/>
      <c r="E47" s="41"/>
      <c r="F47" s="41"/>
      <c r="G47" s="45"/>
      <c r="H47" s="45"/>
      <c r="I47" s="41"/>
    </row>
    <row r="48" spans="1:11">
      <c r="A48" s="18"/>
      <c r="B48" s="43" t="s">
        <v>451</v>
      </c>
      <c r="C48" s="44" t="s">
        <v>344</v>
      </c>
      <c r="D48" s="44"/>
      <c r="E48" s="22"/>
      <c r="F48" s="22"/>
      <c r="G48" s="44">
        <v>26</v>
      </c>
      <c r="H48" s="44"/>
      <c r="I48" s="22"/>
    </row>
    <row r="49" spans="1:11" ht="15.75" thickBot="1">
      <c r="A49" s="18"/>
      <c r="B49" s="43"/>
      <c r="C49" s="73"/>
      <c r="D49" s="73"/>
      <c r="E49" s="54"/>
      <c r="F49" s="22"/>
      <c r="G49" s="73"/>
      <c r="H49" s="73"/>
      <c r="I49" s="54"/>
    </row>
    <row r="50" spans="1:11">
      <c r="A50" s="18"/>
      <c r="B50" s="37" t="s">
        <v>452</v>
      </c>
      <c r="C50" s="61" t="s">
        <v>301</v>
      </c>
      <c r="D50" s="75">
        <v>390</v>
      </c>
      <c r="E50" s="58"/>
      <c r="F50" s="41"/>
      <c r="G50" s="61" t="s">
        <v>301</v>
      </c>
      <c r="H50" s="75">
        <v>388</v>
      </c>
      <c r="I50" s="58"/>
    </row>
    <row r="51" spans="1:11" ht="15.75" thickBot="1">
      <c r="A51" s="18"/>
      <c r="B51" s="37"/>
      <c r="C51" s="62"/>
      <c r="D51" s="46"/>
      <c r="E51" s="55"/>
      <c r="F51" s="41"/>
      <c r="G51" s="62"/>
      <c r="H51" s="46"/>
      <c r="I51" s="55"/>
    </row>
    <row r="52" spans="1:11">
      <c r="A52" s="18"/>
      <c r="B52" s="12"/>
      <c r="C52" s="53"/>
      <c r="D52" s="53"/>
      <c r="E52" s="53"/>
      <c r="F52" s="12"/>
      <c r="G52" s="53"/>
      <c r="H52" s="53"/>
      <c r="I52" s="53"/>
    </row>
    <row r="53" spans="1:11">
      <c r="A53" s="18"/>
      <c r="B53" s="56" t="s">
        <v>355</v>
      </c>
      <c r="C53" s="41"/>
      <c r="D53" s="41"/>
      <c r="E53" s="41"/>
      <c r="F53" s="30"/>
      <c r="G53" s="41"/>
      <c r="H53" s="41"/>
      <c r="I53" s="41"/>
    </row>
    <row r="54" spans="1:11">
      <c r="A54" s="18"/>
      <c r="B54" s="43" t="s">
        <v>53</v>
      </c>
      <c r="C54" s="43" t="s">
        <v>301</v>
      </c>
      <c r="D54" s="44">
        <v>179</v>
      </c>
      <c r="E54" s="22"/>
      <c r="F54" s="22"/>
      <c r="G54" s="43" t="s">
        <v>301</v>
      </c>
      <c r="H54" s="44" t="s">
        <v>344</v>
      </c>
      <c r="I54" s="22"/>
    </row>
    <row r="55" spans="1:11">
      <c r="A55" s="18"/>
      <c r="B55" s="43"/>
      <c r="C55" s="43"/>
      <c r="D55" s="44"/>
      <c r="E55" s="22"/>
      <c r="F55" s="22"/>
      <c r="G55" s="43"/>
      <c r="H55" s="44"/>
      <c r="I55" s="22"/>
    </row>
    <row r="56" spans="1:11">
      <c r="A56" s="18"/>
      <c r="B56" s="37" t="s">
        <v>60</v>
      </c>
      <c r="C56" s="45">
        <v>211</v>
      </c>
      <c r="D56" s="45"/>
      <c r="E56" s="41"/>
      <c r="F56" s="41"/>
      <c r="G56" s="45">
        <v>388</v>
      </c>
      <c r="H56" s="45"/>
      <c r="I56" s="41"/>
    </row>
    <row r="57" spans="1:11" ht="15.75" thickBot="1">
      <c r="A57" s="18"/>
      <c r="B57" s="37"/>
      <c r="C57" s="46"/>
      <c r="D57" s="46"/>
      <c r="E57" s="55"/>
      <c r="F57" s="41"/>
      <c r="G57" s="46"/>
      <c r="H57" s="46"/>
      <c r="I57" s="55"/>
    </row>
    <row r="58" spans="1:11">
      <c r="A58" s="18"/>
      <c r="B58" s="43" t="s">
        <v>453</v>
      </c>
      <c r="C58" s="48" t="s">
        <v>301</v>
      </c>
      <c r="D58" s="76">
        <v>390</v>
      </c>
      <c r="E58" s="53"/>
      <c r="F58" s="22"/>
      <c r="G58" s="48" t="s">
        <v>301</v>
      </c>
      <c r="H58" s="76">
        <v>388</v>
      </c>
      <c r="I58" s="53"/>
    </row>
    <row r="59" spans="1:11" ht="15.75" thickBot="1">
      <c r="A59" s="18"/>
      <c r="B59" s="43"/>
      <c r="C59" s="49"/>
      <c r="D59" s="73"/>
      <c r="E59" s="54"/>
      <c r="F59" s="22"/>
      <c r="G59" s="49"/>
      <c r="H59" s="73"/>
      <c r="I59" s="54"/>
    </row>
    <row r="60" spans="1:11">
      <c r="A60" s="18"/>
      <c r="B60" s="17"/>
      <c r="C60" s="17"/>
      <c r="D60" s="17"/>
      <c r="E60" s="17"/>
      <c r="F60" s="17"/>
      <c r="G60" s="17"/>
      <c r="H60" s="17"/>
      <c r="I60" s="17"/>
      <c r="J60" s="17"/>
      <c r="K60" s="17"/>
    </row>
    <row r="61" spans="1:11">
      <c r="A61" s="18"/>
      <c r="B61" s="21" t="s">
        <v>454</v>
      </c>
      <c r="C61" s="21"/>
      <c r="D61" s="21"/>
      <c r="E61" s="21"/>
      <c r="F61" s="21"/>
      <c r="G61" s="21"/>
      <c r="H61" s="21"/>
      <c r="I61" s="21"/>
      <c r="J61" s="21"/>
      <c r="K61" s="21"/>
    </row>
  </sheetData>
  <mergeCells count="162">
    <mergeCell ref="B31:K31"/>
    <mergeCell ref="B32:K32"/>
    <mergeCell ref="B33:K33"/>
    <mergeCell ref="B60:K60"/>
    <mergeCell ref="B61:K61"/>
    <mergeCell ref="B25:K25"/>
    <mergeCell ref="B26:K26"/>
    <mergeCell ref="B27:K27"/>
    <mergeCell ref="B28:K28"/>
    <mergeCell ref="B29:K29"/>
    <mergeCell ref="B30:K30"/>
    <mergeCell ref="H58:H59"/>
    <mergeCell ref="I58:I59"/>
    <mergeCell ref="A1:A2"/>
    <mergeCell ref="B1:K1"/>
    <mergeCell ref="B2:K2"/>
    <mergeCell ref="B3:K3"/>
    <mergeCell ref="A4:A61"/>
    <mergeCell ref="B4:K4"/>
    <mergeCell ref="B5:K5"/>
    <mergeCell ref="B6:K6"/>
    <mergeCell ref="B58:B59"/>
    <mergeCell ref="C58:C59"/>
    <mergeCell ref="D58:D59"/>
    <mergeCell ref="E58:E59"/>
    <mergeCell ref="F58:F59"/>
    <mergeCell ref="G58:G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H50:H51"/>
    <mergeCell ref="I50:I51"/>
    <mergeCell ref="C52:E52"/>
    <mergeCell ref="G52:I52"/>
    <mergeCell ref="C53:E53"/>
    <mergeCell ref="G53:I53"/>
    <mergeCell ref="B50:B51"/>
    <mergeCell ref="C50:C51"/>
    <mergeCell ref="D50:D51"/>
    <mergeCell ref="E50:E51"/>
    <mergeCell ref="F50:F51"/>
    <mergeCell ref="G50:G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H38:H39"/>
    <mergeCell ref="I38:I39"/>
    <mergeCell ref="B40:B41"/>
    <mergeCell ref="C40:D41"/>
    <mergeCell ref="E40:E41"/>
    <mergeCell ref="F40:F41"/>
    <mergeCell ref="G40:H41"/>
    <mergeCell ref="I40:I41"/>
    <mergeCell ref="B38:B39"/>
    <mergeCell ref="C38:C39"/>
    <mergeCell ref="D38:D39"/>
    <mergeCell ref="E38:E39"/>
    <mergeCell ref="F38:F39"/>
    <mergeCell ref="G38:G39"/>
    <mergeCell ref="J22:J23"/>
    <mergeCell ref="K22:K23"/>
    <mergeCell ref="B34:I34"/>
    <mergeCell ref="B36:B37"/>
    <mergeCell ref="C36:E36"/>
    <mergeCell ref="C37:E37"/>
    <mergeCell ref="F36:F37"/>
    <mergeCell ref="G36:I36"/>
    <mergeCell ref="G37:I37"/>
    <mergeCell ref="B24:K24"/>
    <mergeCell ref="E21:F21"/>
    <mergeCell ref="I21:J21"/>
    <mergeCell ref="B22:B23"/>
    <mergeCell ref="C22:C23"/>
    <mergeCell ref="D22:D23"/>
    <mergeCell ref="E22:E23"/>
    <mergeCell ref="F22:F23"/>
    <mergeCell ref="G22:G23"/>
    <mergeCell ref="H22:H23"/>
    <mergeCell ref="I22:I23"/>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I13:J14"/>
    <mergeCell ref="K13:K14"/>
    <mergeCell ref="B15:B16"/>
    <mergeCell ref="C15:C16"/>
    <mergeCell ref="D15:D16"/>
    <mergeCell ref="E15:F16"/>
    <mergeCell ref="G15:G16"/>
    <mergeCell ref="H15:H16"/>
    <mergeCell ref="I15:J16"/>
    <mergeCell ref="K15:K16"/>
    <mergeCell ref="H11:H12"/>
    <mergeCell ref="I11:I12"/>
    <mergeCell ref="J11:J12"/>
    <mergeCell ref="K11:K12"/>
    <mergeCell ref="B13:B14"/>
    <mergeCell ref="C13:C14"/>
    <mergeCell ref="D13:D14"/>
    <mergeCell ref="E13:F14"/>
    <mergeCell ref="G13:G14"/>
    <mergeCell ref="H13:H14"/>
    <mergeCell ref="B11:B12"/>
    <mergeCell ref="C11:C12"/>
    <mergeCell ref="D11:D12"/>
    <mergeCell ref="E11:E12"/>
    <mergeCell ref="F11:F12"/>
    <mergeCell ref="G11:G12"/>
    <mergeCell ref="B7:K7"/>
    <mergeCell ref="B9:B10"/>
    <mergeCell ref="C9:C10"/>
    <mergeCell ref="D9:D10"/>
    <mergeCell ref="E9:G9"/>
    <mergeCell ref="E10:G10"/>
    <mergeCell ref="H9:H10"/>
    <mergeCell ref="I9:K9"/>
    <mergeCell ref="I10:K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7"/>
  <sheetViews>
    <sheetView showGridLines="0" workbookViewId="0"/>
  </sheetViews>
  <sheetFormatPr defaultRowHeight="15"/>
  <cols>
    <col min="1" max="1" width="36.5703125" bestFit="1" customWidth="1"/>
    <col min="2" max="3" width="36.5703125" customWidth="1"/>
    <col min="4" max="4" width="35.5703125" customWidth="1"/>
    <col min="5" max="5" width="11.28515625" customWidth="1"/>
    <col min="6" max="6" width="29.85546875" customWidth="1"/>
    <col min="7" max="7" width="11.28515625" customWidth="1"/>
    <col min="8" max="8" width="29.85546875" customWidth="1"/>
    <col min="9" max="9" width="11.28515625" customWidth="1"/>
    <col min="10" max="10" width="25.42578125" customWidth="1"/>
    <col min="11" max="11" width="11.28515625" customWidth="1"/>
    <col min="12" max="12" width="35.5703125" customWidth="1"/>
    <col min="13" max="13" width="11.28515625" customWidth="1"/>
    <col min="14" max="14" width="22" customWidth="1"/>
    <col min="15" max="15" width="11.28515625" customWidth="1"/>
    <col min="16" max="16" width="29.85546875" customWidth="1"/>
    <col min="17" max="17" width="11.28515625" customWidth="1"/>
    <col min="18" max="18" width="29.85546875" customWidth="1"/>
    <col min="19" max="19" width="11.28515625" customWidth="1"/>
    <col min="20" max="20" width="35.5703125" customWidth="1"/>
    <col min="21" max="21" width="11.28515625" customWidth="1"/>
    <col min="22" max="22" width="25.42578125" customWidth="1"/>
    <col min="23" max="23" width="9.5703125" customWidth="1"/>
    <col min="24" max="24" width="36.5703125" customWidth="1"/>
    <col min="25" max="25" width="11.28515625" customWidth="1"/>
    <col min="26" max="26" width="29.85546875" customWidth="1"/>
    <col min="27" max="27" width="36.5703125" customWidth="1"/>
  </cols>
  <sheetData>
    <row r="1" spans="1:27" ht="15" customHeight="1">
      <c r="A1" s="9" t="s">
        <v>455</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456</v>
      </c>
      <c r="B3" s="17"/>
      <c r="C3" s="17"/>
      <c r="D3" s="17"/>
      <c r="E3" s="17"/>
      <c r="F3" s="17"/>
      <c r="G3" s="17"/>
      <c r="H3" s="17"/>
      <c r="I3" s="17"/>
      <c r="J3" s="17"/>
      <c r="K3" s="17"/>
      <c r="L3" s="17"/>
      <c r="M3" s="17"/>
      <c r="N3" s="17"/>
      <c r="O3" s="17"/>
      <c r="P3" s="17"/>
      <c r="Q3" s="17"/>
      <c r="R3" s="17"/>
      <c r="S3" s="17"/>
      <c r="T3" s="17"/>
      <c r="U3" s="17"/>
      <c r="V3" s="17"/>
      <c r="W3" s="17"/>
      <c r="X3" s="17"/>
      <c r="Y3" s="17"/>
      <c r="Z3" s="17"/>
      <c r="AA3" s="17"/>
    </row>
    <row r="4" spans="1:27">
      <c r="A4" s="18" t="s">
        <v>457</v>
      </c>
      <c r="B4" s="20" t="s">
        <v>458</v>
      </c>
      <c r="C4" s="20"/>
      <c r="D4" s="20"/>
      <c r="E4" s="20"/>
      <c r="F4" s="20"/>
      <c r="G4" s="20"/>
      <c r="H4" s="20"/>
      <c r="I4" s="20"/>
      <c r="J4" s="20"/>
      <c r="K4" s="20"/>
      <c r="L4" s="20"/>
      <c r="M4" s="20"/>
      <c r="N4" s="20"/>
      <c r="O4" s="20"/>
      <c r="P4" s="20"/>
      <c r="Q4" s="20"/>
      <c r="R4" s="20"/>
      <c r="S4" s="20"/>
      <c r="T4" s="20"/>
      <c r="U4" s="20"/>
      <c r="V4" s="20"/>
      <c r="W4" s="20"/>
      <c r="X4" s="20"/>
      <c r="Y4" s="20"/>
      <c r="Z4" s="20"/>
      <c r="AA4" s="20"/>
    </row>
    <row r="5" spans="1:27">
      <c r="A5" s="18"/>
      <c r="B5" s="17"/>
      <c r="C5" s="17"/>
      <c r="D5" s="17"/>
      <c r="E5" s="17"/>
      <c r="F5" s="17"/>
      <c r="G5" s="17"/>
      <c r="H5" s="17"/>
      <c r="I5" s="17"/>
      <c r="J5" s="17"/>
      <c r="K5" s="17"/>
      <c r="L5" s="17"/>
      <c r="M5" s="17"/>
      <c r="N5" s="17"/>
      <c r="O5" s="17"/>
      <c r="P5" s="17"/>
      <c r="Q5" s="17"/>
      <c r="R5" s="17"/>
      <c r="S5" s="17"/>
      <c r="T5" s="17"/>
      <c r="U5" s="17"/>
      <c r="V5" s="17"/>
      <c r="W5" s="17"/>
      <c r="X5" s="17"/>
      <c r="Y5" s="17"/>
      <c r="Z5" s="17"/>
      <c r="AA5" s="17"/>
    </row>
    <row r="6" spans="1:27">
      <c r="A6" s="18"/>
      <c r="B6" s="20" t="s">
        <v>42</v>
      </c>
      <c r="C6" s="20"/>
      <c r="D6" s="20"/>
      <c r="E6" s="20"/>
      <c r="F6" s="20"/>
      <c r="G6" s="20"/>
      <c r="H6" s="20"/>
      <c r="I6" s="20"/>
      <c r="J6" s="20"/>
      <c r="K6" s="20"/>
      <c r="L6" s="20"/>
      <c r="M6" s="20"/>
      <c r="N6" s="20"/>
      <c r="O6" s="20"/>
      <c r="P6" s="20"/>
      <c r="Q6" s="20"/>
      <c r="R6" s="20"/>
      <c r="S6" s="20"/>
      <c r="T6" s="20"/>
      <c r="U6" s="20"/>
      <c r="V6" s="20"/>
      <c r="W6" s="20"/>
      <c r="X6" s="20"/>
      <c r="Y6" s="20"/>
      <c r="Z6" s="20"/>
      <c r="AA6" s="20"/>
    </row>
    <row r="7" spans="1:27">
      <c r="A7" s="18"/>
      <c r="B7" s="17"/>
      <c r="C7" s="17"/>
      <c r="D7" s="17"/>
      <c r="E7" s="17"/>
      <c r="F7" s="17"/>
      <c r="G7" s="17"/>
      <c r="H7" s="17"/>
      <c r="I7" s="17"/>
      <c r="J7" s="17"/>
      <c r="K7" s="17"/>
      <c r="L7" s="17"/>
      <c r="M7" s="17"/>
      <c r="N7" s="17"/>
      <c r="O7" s="17"/>
      <c r="P7" s="17"/>
      <c r="Q7" s="17"/>
      <c r="R7" s="17"/>
      <c r="S7" s="17"/>
      <c r="T7" s="17"/>
      <c r="U7" s="17"/>
      <c r="V7" s="17"/>
      <c r="W7" s="17"/>
      <c r="X7" s="17"/>
      <c r="Y7" s="17"/>
      <c r="Z7" s="17"/>
      <c r="AA7" s="17"/>
    </row>
    <row r="8" spans="1:27">
      <c r="A8" s="18"/>
      <c r="B8" s="21" t="s">
        <v>459</v>
      </c>
      <c r="C8" s="21"/>
      <c r="D8" s="21"/>
      <c r="E8" s="21"/>
      <c r="F8" s="21"/>
      <c r="G8" s="21"/>
      <c r="H8" s="21"/>
      <c r="I8" s="21"/>
      <c r="J8" s="21"/>
      <c r="K8" s="21"/>
      <c r="L8" s="21"/>
      <c r="M8" s="21"/>
      <c r="N8" s="21"/>
      <c r="O8" s="21"/>
      <c r="P8" s="21"/>
      <c r="Q8" s="21"/>
      <c r="R8" s="21"/>
      <c r="S8" s="21"/>
      <c r="T8" s="21"/>
      <c r="U8" s="21"/>
      <c r="V8" s="21"/>
      <c r="W8" s="21"/>
      <c r="X8" s="21"/>
      <c r="Y8" s="21"/>
      <c r="Z8" s="21"/>
      <c r="AA8" s="21"/>
    </row>
    <row r="9" spans="1:27">
      <c r="A9" s="18"/>
      <c r="B9" s="35"/>
      <c r="C9" s="35"/>
      <c r="D9" s="35"/>
      <c r="E9" s="35"/>
      <c r="F9" s="35"/>
      <c r="G9" s="35"/>
      <c r="H9" s="35"/>
      <c r="I9" s="35"/>
      <c r="J9" s="35"/>
      <c r="K9" s="35"/>
      <c r="L9" s="35"/>
      <c r="M9" s="35"/>
      <c r="N9" s="35"/>
      <c r="O9" s="35"/>
      <c r="P9" s="35"/>
      <c r="Q9" s="35"/>
      <c r="R9" s="35"/>
      <c r="S9" s="35"/>
      <c r="T9" s="35"/>
      <c r="U9" s="35"/>
    </row>
    <row r="10" spans="1:27">
      <c r="A10" s="18"/>
      <c r="B10" s="14"/>
      <c r="C10" s="14"/>
      <c r="D10" s="14"/>
      <c r="E10" s="14"/>
      <c r="F10" s="14"/>
      <c r="G10" s="14"/>
      <c r="H10" s="14"/>
      <c r="I10" s="14"/>
      <c r="J10" s="14"/>
      <c r="K10" s="14"/>
      <c r="L10" s="14"/>
      <c r="M10" s="14"/>
      <c r="N10" s="14"/>
      <c r="O10" s="14"/>
      <c r="P10" s="14"/>
      <c r="Q10" s="14"/>
      <c r="R10" s="14"/>
      <c r="S10" s="14"/>
      <c r="T10" s="14"/>
      <c r="U10" s="14"/>
    </row>
    <row r="11" spans="1:27">
      <c r="A11" s="18"/>
      <c r="B11" s="87" t="s">
        <v>298</v>
      </c>
      <c r="C11" s="88" t="s">
        <v>427</v>
      </c>
      <c r="D11" s="88"/>
      <c r="E11" s="88"/>
      <c r="F11" s="22"/>
      <c r="G11" s="88" t="s">
        <v>460</v>
      </c>
      <c r="H11" s="88"/>
      <c r="I11" s="88"/>
      <c r="J11" s="22"/>
      <c r="K11" s="88" t="s">
        <v>427</v>
      </c>
      <c r="L11" s="88"/>
      <c r="M11" s="88"/>
      <c r="N11" s="22"/>
      <c r="O11" s="88" t="s">
        <v>460</v>
      </c>
      <c r="P11" s="88"/>
      <c r="Q11" s="88"/>
      <c r="R11" s="22"/>
      <c r="S11" s="88" t="s">
        <v>427</v>
      </c>
      <c r="T11" s="88"/>
      <c r="U11" s="88"/>
    </row>
    <row r="12" spans="1:27" ht="15.75" thickBot="1">
      <c r="A12" s="18"/>
      <c r="B12" s="87"/>
      <c r="C12" s="36">
        <v>2012</v>
      </c>
      <c r="D12" s="36"/>
      <c r="E12" s="36"/>
      <c r="F12" s="89"/>
      <c r="G12" s="36"/>
      <c r="H12" s="36"/>
      <c r="I12" s="36"/>
      <c r="J12" s="89"/>
      <c r="K12" s="36">
        <v>2013</v>
      </c>
      <c r="L12" s="36"/>
      <c r="M12" s="36"/>
      <c r="N12" s="89"/>
      <c r="O12" s="36"/>
      <c r="P12" s="36"/>
      <c r="Q12" s="36"/>
      <c r="R12" s="89"/>
      <c r="S12" s="36">
        <v>2014</v>
      </c>
      <c r="T12" s="36"/>
      <c r="U12" s="36"/>
    </row>
    <row r="13" spans="1:27">
      <c r="A13" s="18"/>
      <c r="B13" s="37" t="s">
        <v>461</v>
      </c>
      <c r="C13" s="38" t="s">
        <v>301</v>
      </c>
      <c r="D13" s="40">
        <v>18465</v>
      </c>
      <c r="E13" s="42"/>
      <c r="F13" s="42"/>
      <c r="G13" s="38" t="s">
        <v>301</v>
      </c>
      <c r="H13" s="40">
        <v>1683</v>
      </c>
      <c r="I13" s="42"/>
      <c r="J13" s="42"/>
      <c r="K13" s="38" t="s">
        <v>301</v>
      </c>
      <c r="L13" s="40">
        <v>20148</v>
      </c>
      <c r="M13" s="42"/>
      <c r="N13" s="42"/>
      <c r="O13" s="38" t="s">
        <v>301</v>
      </c>
      <c r="P13" s="70" t="s">
        <v>344</v>
      </c>
      <c r="Q13" s="42"/>
      <c r="R13" s="42"/>
      <c r="S13" s="38" t="s">
        <v>301</v>
      </c>
      <c r="T13" s="40">
        <v>20148</v>
      </c>
      <c r="U13" s="42"/>
    </row>
    <row r="14" spans="1:27">
      <c r="A14" s="18"/>
      <c r="B14" s="37"/>
      <c r="C14" s="69"/>
      <c r="D14" s="77"/>
      <c r="E14" s="72"/>
      <c r="F14" s="72"/>
      <c r="G14" s="69"/>
      <c r="H14" s="77"/>
      <c r="I14" s="72"/>
      <c r="J14" s="72"/>
      <c r="K14" s="69"/>
      <c r="L14" s="77"/>
      <c r="M14" s="72"/>
      <c r="N14" s="72"/>
      <c r="O14" s="69"/>
      <c r="P14" s="71"/>
      <c r="Q14" s="72"/>
      <c r="R14" s="72"/>
      <c r="S14" s="69"/>
      <c r="T14" s="77"/>
      <c r="U14" s="72"/>
    </row>
    <row r="15" spans="1:27">
      <c r="A15" s="18"/>
      <c r="B15" s="43" t="s">
        <v>462</v>
      </c>
      <c r="C15" s="44" t="s">
        <v>463</v>
      </c>
      <c r="D15" s="44"/>
      <c r="E15" s="43" t="s">
        <v>305</v>
      </c>
      <c r="F15" s="22"/>
      <c r="G15" s="44" t="s">
        <v>344</v>
      </c>
      <c r="H15" s="44"/>
      <c r="I15" s="22"/>
      <c r="J15" s="22"/>
      <c r="K15" s="44" t="s">
        <v>463</v>
      </c>
      <c r="L15" s="44"/>
      <c r="M15" s="43" t="s">
        <v>305</v>
      </c>
      <c r="N15" s="22"/>
      <c r="O15" s="44" t="s">
        <v>344</v>
      </c>
      <c r="P15" s="44"/>
      <c r="Q15" s="22"/>
      <c r="R15" s="22"/>
      <c r="S15" s="44" t="s">
        <v>463</v>
      </c>
      <c r="T15" s="44"/>
      <c r="U15" s="43" t="s">
        <v>305</v>
      </c>
    </row>
    <row r="16" spans="1:27" ht="15.75" thickBot="1">
      <c r="A16" s="18"/>
      <c r="B16" s="43"/>
      <c r="C16" s="73"/>
      <c r="D16" s="73"/>
      <c r="E16" s="49"/>
      <c r="F16" s="22"/>
      <c r="G16" s="73"/>
      <c r="H16" s="73"/>
      <c r="I16" s="54"/>
      <c r="J16" s="22"/>
      <c r="K16" s="73"/>
      <c r="L16" s="73"/>
      <c r="M16" s="49"/>
      <c r="N16" s="22"/>
      <c r="O16" s="73"/>
      <c r="P16" s="73"/>
      <c r="Q16" s="54"/>
      <c r="R16" s="22"/>
      <c r="S16" s="73"/>
      <c r="T16" s="73"/>
      <c r="U16" s="49"/>
    </row>
    <row r="17" spans="1:27">
      <c r="A17" s="18"/>
      <c r="B17" s="37" t="s">
        <v>42</v>
      </c>
      <c r="C17" s="61" t="s">
        <v>301</v>
      </c>
      <c r="D17" s="75" t="s">
        <v>344</v>
      </c>
      <c r="E17" s="58"/>
      <c r="F17" s="41"/>
      <c r="G17" s="61" t="s">
        <v>301</v>
      </c>
      <c r="H17" s="60">
        <v>1683</v>
      </c>
      <c r="I17" s="58"/>
      <c r="J17" s="41"/>
      <c r="K17" s="61" t="s">
        <v>301</v>
      </c>
      <c r="L17" s="60">
        <v>1683</v>
      </c>
      <c r="M17" s="58"/>
      <c r="N17" s="41"/>
      <c r="O17" s="61" t="s">
        <v>301</v>
      </c>
      <c r="P17" s="75" t="s">
        <v>344</v>
      </c>
      <c r="Q17" s="58"/>
      <c r="R17" s="41"/>
      <c r="S17" s="61" t="s">
        <v>301</v>
      </c>
      <c r="T17" s="60">
        <v>1683</v>
      </c>
      <c r="U17" s="58"/>
    </row>
    <row r="18" spans="1:27" ht="15.75" thickBot="1">
      <c r="A18" s="18"/>
      <c r="B18" s="37"/>
      <c r="C18" s="62"/>
      <c r="D18" s="46"/>
      <c r="E18" s="55"/>
      <c r="F18" s="41"/>
      <c r="G18" s="62"/>
      <c r="H18" s="63"/>
      <c r="I18" s="55"/>
      <c r="J18" s="41"/>
      <c r="K18" s="62"/>
      <c r="L18" s="63"/>
      <c r="M18" s="55"/>
      <c r="N18" s="41"/>
      <c r="O18" s="62"/>
      <c r="P18" s="46"/>
      <c r="Q18" s="55"/>
      <c r="R18" s="41"/>
      <c r="S18" s="62"/>
      <c r="T18" s="63"/>
      <c r="U18" s="55"/>
    </row>
    <row r="19" spans="1:27">
      <c r="A19" s="18"/>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row>
    <row r="20" spans="1:27">
      <c r="A20" s="18"/>
      <c r="B20" s="21" t="s">
        <v>464</v>
      </c>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c r="A21" s="18"/>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row>
    <row r="22" spans="1:27">
      <c r="A22" s="18"/>
      <c r="B22" s="20" t="s">
        <v>235</v>
      </c>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spans="1:27">
      <c r="A23" s="18"/>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row>
    <row r="24" spans="1:27">
      <c r="A24" s="18"/>
      <c r="B24" s="21" t="s">
        <v>465</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c r="A25" s="18"/>
      <c r="B25" s="35"/>
      <c r="C25" s="35"/>
      <c r="D25" s="35"/>
      <c r="E25" s="35"/>
      <c r="F25" s="35"/>
      <c r="G25" s="35"/>
      <c r="H25" s="35"/>
      <c r="I25" s="35"/>
      <c r="J25" s="35"/>
      <c r="K25" s="35"/>
      <c r="L25" s="35"/>
      <c r="M25" s="35"/>
      <c r="N25" s="35"/>
      <c r="O25" s="35"/>
      <c r="P25" s="35"/>
      <c r="Q25" s="35"/>
      <c r="R25" s="35"/>
      <c r="S25" s="35"/>
      <c r="T25" s="35"/>
      <c r="U25" s="35"/>
    </row>
    <row r="26" spans="1:27">
      <c r="A26" s="18"/>
      <c r="B26" s="14"/>
      <c r="C26" s="14"/>
      <c r="D26" s="14"/>
      <c r="E26" s="14"/>
      <c r="F26" s="14"/>
      <c r="G26" s="14"/>
      <c r="H26" s="14"/>
      <c r="I26" s="14"/>
      <c r="J26" s="14"/>
      <c r="K26" s="14"/>
      <c r="L26" s="14"/>
      <c r="M26" s="14"/>
      <c r="N26" s="14"/>
      <c r="O26" s="14"/>
      <c r="P26" s="14"/>
      <c r="Q26" s="14"/>
      <c r="R26" s="14"/>
      <c r="S26" s="14"/>
      <c r="T26" s="14"/>
      <c r="U26" s="14"/>
    </row>
    <row r="27" spans="1:27">
      <c r="A27" s="18"/>
      <c r="B27" s="87" t="s">
        <v>298</v>
      </c>
      <c r="C27" s="88" t="s">
        <v>427</v>
      </c>
      <c r="D27" s="88"/>
      <c r="E27" s="88"/>
      <c r="F27" s="22"/>
      <c r="G27" s="88" t="s">
        <v>460</v>
      </c>
      <c r="H27" s="88"/>
      <c r="I27" s="88"/>
      <c r="J27" s="22"/>
      <c r="K27" s="88" t="s">
        <v>427</v>
      </c>
      <c r="L27" s="88"/>
      <c r="M27" s="88"/>
      <c r="N27" s="22"/>
      <c r="O27" s="88" t="s">
        <v>460</v>
      </c>
      <c r="P27" s="88"/>
      <c r="Q27" s="88"/>
      <c r="R27" s="22"/>
      <c r="S27" s="88" t="s">
        <v>427</v>
      </c>
      <c r="T27" s="88"/>
      <c r="U27" s="88"/>
    </row>
    <row r="28" spans="1:27" ht="15.75" thickBot="1">
      <c r="A28" s="18"/>
      <c r="B28" s="87"/>
      <c r="C28" s="36">
        <v>2012</v>
      </c>
      <c r="D28" s="36"/>
      <c r="E28" s="36"/>
      <c r="F28" s="89"/>
      <c r="G28" s="36"/>
      <c r="H28" s="36"/>
      <c r="I28" s="36"/>
      <c r="J28" s="89"/>
      <c r="K28" s="36">
        <v>2013</v>
      </c>
      <c r="L28" s="36"/>
      <c r="M28" s="36"/>
      <c r="N28" s="89"/>
      <c r="O28" s="36"/>
      <c r="P28" s="36"/>
      <c r="Q28" s="36"/>
      <c r="R28" s="89"/>
      <c r="S28" s="36">
        <v>2014</v>
      </c>
      <c r="T28" s="36"/>
      <c r="U28" s="36"/>
    </row>
    <row r="29" spans="1:27">
      <c r="A29" s="18"/>
      <c r="B29" s="37" t="s">
        <v>43</v>
      </c>
      <c r="C29" s="38" t="s">
        <v>301</v>
      </c>
      <c r="D29" s="40">
        <v>14550</v>
      </c>
      <c r="E29" s="42"/>
      <c r="F29" s="42"/>
      <c r="G29" s="38" t="s">
        <v>301</v>
      </c>
      <c r="H29" s="40">
        <v>3572</v>
      </c>
      <c r="I29" s="42"/>
      <c r="J29" s="42"/>
      <c r="K29" s="38" t="s">
        <v>301</v>
      </c>
      <c r="L29" s="40">
        <v>18122</v>
      </c>
      <c r="M29" s="42"/>
      <c r="N29" s="42"/>
      <c r="O29" s="38" t="s">
        <v>301</v>
      </c>
      <c r="P29" s="40">
        <v>3833</v>
      </c>
      <c r="Q29" s="42"/>
      <c r="R29" s="42"/>
      <c r="S29" s="38" t="s">
        <v>301</v>
      </c>
      <c r="T29" s="40">
        <v>21955</v>
      </c>
      <c r="U29" s="42"/>
    </row>
    <row r="30" spans="1:27">
      <c r="A30" s="18"/>
      <c r="B30" s="37"/>
      <c r="C30" s="37"/>
      <c r="D30" s="39"/>
      <c r="E30" s="41"/>
      <c r="F30" s="72"/>
      <c r="G30" s="37"/>
      <c r="H30" s="39"/>
      <c r="I30" s="41"/>
      <c r="J30" s="72"/>
      <c r="K30" s="37"/>
      <c r="L30" s="39"/>
      <c r="M30" s="41"/>
      <c r="N30" s="72"/>
      <c r="O30" s="37"/>
      <c r="P30" s="39"/>
      <c r="Q30" s="41"/>
      <c r="R30" s="72"/>
      <c r="S30" s="37"/>
      <c r="T30" s="39"/>
      <c r="U30" s="41"/>
    </row>
    <row r="31" spans="1:27">
      <c r="A31" s="18"/>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25.5" customHeight="1">
      <c r="A32" s="18"/>
      <c r="B32" s="21" t="s">
        <v>466</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c r="A33" s="18"/>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row>
    <row r="34" spans="1:27">
      <c r="A34" s="18"/>
      <c r="B34" s="21" t="s">
        <v>467</v>
      </c>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c r="A35" s="18"/>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spans="1:27">
      <c r="A36" s="18"/>
      <c r="B36" s="21" t="s">
        <v>468</v>
      </c>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c r="A37" s="18"/>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18"/>
      <c r="B38" s="21" t="s">
        <v>469</v>
      </c>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c r="A39" s="18"/>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spans="1:27">
      <c r="A40" s="18"/>
      <c r="B40" s="21" t="s">
        <v>470</v>
      </c>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c r="A41" s="18"/>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spans="1:27">
      <c r="A42" s="18"/>
      <c r="B42" s="23" t="s">
        <v>471</v>
      </c>
      <c r="C42" s="23"/>
      <c r="D42" s="23"/>
      <c r="E42" s="23"/>
      <c r="F42" s="23"/>
      <c r="G42" s="23"/>
      <c r="H42" s="23"/>
      <c r="I42" s="23"/>
      <c r="J42" s="23"/>
      <c r="K42" s="23"/>
      <c r="L42" s="23"/>
      <c r="M42" s="23"/>
      <c r="N42" s="23"/>
      <c r="O42" s="23"/>
      <c r="P42" s="23"/>
      <c r="Q42" s="23"/>
      <c r="R42" s="23"/>
      <c r="S42" s="23"/>
      <c r="T42" s="23"/>
      <c r="U42" s="23"/>
      <c r="V42" s="23"/>
      <c r="W42" s="23"/>
      <c r="X42" s="23"/>
      <c r="Y42" s="23"/>
      <c r="Z42" s="23"/>
      <c r="AA42" s="23"/>
    </row>
    <row r="43" spans="1:27">
      <c r="A43" s="18"/>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c r="A44" s="18"/>
      <c r="B44" s="21" t="s">
        <v>472</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spans="1:27">
      <c r="A45" s="18"/>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spans="1:27" ht="25.5" customHeight="1">
      <c r="A46" s="18"/>
      <c r="B46" s="22" t="s">
        <v>473</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spans="1:27">
      <c r="A47" s="18"/>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spans="1:27">
      <c r="A48" s="18"/>
      <c r="B48" s="22" t="s">
        <v>474</v>
      </c>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spans="1:27">
      <c r="A49" s="18"/>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spans="1:27">
      <c r="A50" s="18"/>
      <c r="B50" s="20" t="s">
        <v>232</v>
      </c>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spans="1:27">
      <c r="A51" s="18"/>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spans="1:27">
      <c r="A52" s="18"/>
      <c r="B52" s="21" t="s">
        <v>475</v>
      </c>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spans="1:27">
      <c r="A53" s="18"/>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spans="1:27">
      <c r="A54" s="18"/>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5.75" thickBot="1">
      <c r="A55" s="18"/>
      <c r="B55" s="12"/>
      <c r="C55" s="88" t="s">
        <v>426</v>
      </c>
      <c r="D55" s="12"/>
      <c r="E55" s="36" t="s">
        <v>349</v>
      </c>
      <c r="F55" s="36"/>
      <c r="G55" s="36"/>
      <c r="H55" s="36"/>
      <c r="I55" s="36"/>
      <c r="J55" s="36"/>
      <c r="K55" s="36"/>
      <c r="L55" s="36"/>
      <c r="M55" s="36"/>
      <c r="N55" s="36"/>
      <c r="O55" s="36"/>
      <c r="P55" s="12"/>
      <c r="Q55" s="36" t="s">
        <v>383</v>
      </c>
      <c r="R55" s="36"/>
      <c r="S55" s="36"/>
      <c r="T55" s="36"/>
      <c r="U55" s="36"/>
      <c r="V55" s="36"/>
      <c r="W55" s="36"/>
      <c r="X55" s="36"/>
      <c r="Y55" s="36"/>
      <c r="Z55" s="36"/>
      <c r="AA55" s="36"/>
    </row>
    <row r="56" spans="1:27">
      <c r="A56" s="18"/>
      <c r="B56" s="87" t="s">
        <v>298</v>
      </c>
      <c r="C56" s="88"/>
      <c r="D56" s="22"/>
      <c r="E56" s="94" t="s">
        <v>476</v>
      </c>
      <c r="F56" s="94"/>
      <c r="G56" s="94"/>
      <c r="H56" s="95"/>
      <c r="I56" s="94" t="s">
        <v>478</v>
      </c>
      <c r="J56" s="94"/>
      <c r="K56" s="94"/>
      <c r="L56" s="95"/>
      <c r="M56" s="94" t="s">
        <v>479</v>
      </c>
      <c r="N56" s="94"/>
      <c r="O56" s="94"/>
      <c r="P56" s="22"/>
      <c r="Q56" s="94" t="s">
        <v>476</v>
      </c>
      <c r="R56" s="94"/>
      <c r="S56" s="94"/>
      <c r="T56" s="95"/>
      <c r="U56" s="94" t="s">
        <v>478</v>
      </c>
      <c r="V56" s="94"/>
      <c r="W56" s="94"/>
      <c r="X56" s="95"/>
      <c r="Y56" s="94" t="s">
        <v>479</v>
      </c>
      <c r="Z56" s="94"/>
      <c r="AA56" s="94"/>
    </row>
    <row r="57" spans="1:27" ht="15.75" thickBot="1">
      <c r="A57" s="18"/>
      <c r="B57" s="87"/>
      <c r="C57" s="36"/>
      <c r="D57" s="89"/>
      <c r="E57" s="36" t="s">
        <v>477</v>
      </c>
      <c r="F57" s="36"/>
      <c r="G57" s="36"/>
      <c r="H57" s="89"/>
      <c r="I57" s="36"/>
      <c r="J57" s="36"/>
      <c r="K57" s="36"/>
      <c r="L57" s="89"/>
      <c r="M57" s="36" t="s">
        <v>477</v>
      </c>
      <c r="N57" s="36"/>
      <c r="O57" s="36"/>
      <c r="P57" s="89"/>
      <c r="Q57" s="36" t="s">
        <v>477</v>
      </c>
      <c r="R57" s="36"/>
      <c r="S57" s="36"/>
      <c r="T57" s="89"/>
      <c r="U57" s="36"/>
      <c r="V57" s="36"/>
      <c r="W57" s="36"/>
      <c r="X57" s="89"/>
      <c r="Y57" s="36" t="s">
        <v>477</v>
      </c>
      <c r="Z57" s="36"/>
      <c r="AA57" s="36"/>
    </row>
    <row r="58" spans="1:27">
      <c r="A58" s="18"/>
      <c r="B58" s="37" t="s">
        <v>480</v>
      </c>
      <c r="C58" s="90" t="s">
        <v>481</v>
      </c>
      <c r="D58" s="42"/>
      <c r="E58" s="38" t="s">
        <v>301</v>
      </c>
      <c r="F58" s="40">
        <v>1313</v>
      </c>
      <c r="G58" s="42"/>
      <c r="H58" s="42"/>
      <c r="I58" s="38" t="s">
        <v>301</v>
      </c>
      <c r="J58" s="70" t="s">
        <v>482</v>
      </c>
      <c r="K58" s="38" t="s">
        <v>305</v>
      </c>
      <c r="L58" s="42"/>
      <c r="M58" s="38" t="s">
        <v>301</v>
      </c>
      <c r="N58" s="70">
        <v>613</v>
      </c>
      <c r="O58" s="42"/>
      <c r="P58" s="42"/>
      <c r="Q58" s="38" t="s">
        <v>301</v>
      </c>
      <c r="R58" s="40">
        <v>1313</v>
      </c>
      <c r="S58" s="42"/>
      <c r="T58" s="42"/>
      <c r="U58" s="38" t="s">
        <v>301</v>
      </c>
      <c r="V58" s="70" t="s">
        <v>483</v>
      </c>
      <c r="W58" s="38" t="s">
        <v>305</v>
      </c>
      <c r="X58" s="42"/>
      <c r="Y58" s="38" t="s">
        <v>301</v>
      </c>
      <c r="Z58" s="70">
        <v>894</v>
      </c>
      <c r="AA58" s="42"/>
    </row>
    <row r="59" spans="1:27">
      <c r="A59" s="18"/>
      <c r="B59" s="37"/>
      <c r="C59" s="93"/>
      <c r="D59" s="72"/>
      <c r="E59" s="37"/>
      <c r="F59" s="39"/>
      <c r="G59" s="41"/>
      <c r="H59" s="72"/>
      <c r="I59" s="69"/>
      <c r="J59" s="71"/>
      <c r="K59" s="69"/>
      <c r="L59" s="72"/>
      <c r="M59" s="69"/>
      <c r="N59" s="71"/>
      <c r="O59" s="72"/>
      <c r="P59" s="72"/>
      <c r="Q59" s="37"/>
      <c r="R59" s="39"/>
      <c r="S59" s="41"/>
      <c r="T59" s="72"/>
      <c r="U59" s="69"/>
      <c r="V59" s="71"/>
      <c r="W59" s="69"/>
      <c r="X59" s="72"/>
      <c r="Y59" s="69"/>
      <c r="Z59" s="71"/>
      <c r="AA59" s="72"/>
    </row>
    <row r="60" spans="1:27">
      <c r="A60" s="18"/>
      <c r="B60" s="43" t="s">
        <v>484</v>
      </c>
      <c r="C60" s="92" t="s">
        <v>433</v>
      </c>
      <c r="D60" s="22"/>
      <c r="E60" s="44">
        <v>295</v>
      </c>
      <c r="F60" s="44"/>
      <c r="G60" s="22"/>
      <c r="H60" s="22"/>
      <c r="I60" s="44" t="s">
        <v>485</v>
      </c>
      <c r="J60" s="44"/>
      <c r="K60" s="43" t="s">
        <v>305</v>
      </c>
      <c r="L60" s="22"/>
      <c r="M60" s="44">
        <v>217</v>
      </c>
      <c r="N60" s="44"/>
      <c r="O60" s="22"/>
      <c r="P60" s="22"/>
      <c r="Q60" s="44">
        <v>292</v>
      </c>
      <c r="R60" s="44"/>
      <c r="S60" s="22"/>
      <c r="T60" s="22"/>
      <c r="U60" s="44" t="s">
        <v>486</v>
      </c>
      <c r="V60" s="44"/>
      <c r="W60" s="43" t="s">
        <v>305</v>
      </c>
      <c r="X60" s="22"/>
      <c r="Y60" s="44">
        <v>254</v>
      </c>
      <c r="Z60" s="44"/>
      <c r="AA60" s="22"/>
    </row>
    <row r="61" spans="1:27">
      <c r="A61" s="18"/>
      <c r="B61" s="43"/>
      <c r="C61" s="92"/>
      <c r="D61" s="22"/>
      <c r="E61" s="44"/>
      <c r="F61" s="44"/>
      <c r="G61" s="22"/>
      <c r="H61" s="22"/>
      <c r="I61" s="44"/>
      <c r="J61" s="44"/>
      <c r="K61" s="43"/>
      <c r="L61" s="22"/>
      <c r="M61" s="44"/>
      <c r="N61" s="44"/>
      <c r="O61" s="22"/>
      <c r="P61" s="22"/>
      <c r="Q61" s="44"/>
      <c r="R61" s="44"/>
      <c r="S61" s="22"/>
      <c r="T61" s="22"/>
      <c r="U61" s="44"/>
      <c r="V61" s="44"/>
      <c r="W61" s="43"/>
      <c r="X61" s="22"/>
      <c r="Y61" s="44"/>
      <c r="Z61" s="44"/>
      <c r="AA61" s="22"/>
    </row>
    <row r="62" spans="1:27">
      <c r="A62" s="18"/>
      <c r="B62" s="37" t="s">
        <v>203</v>
      </c>
      <c r="C62" s="93" t="s">
        <v>487</v>
      </c>
      <c r="D62" s="41"/>
      <c r="E62" s="45">
        <v>71</v>
      </c>
      <c r="F62" s="45"/>
      <c r="G62" s="41"/>
      <c r="H62" s="41"/>
      <c r="I62" s="45" t="s">
        <v>488</v>
      </c>
      <c r="J62" s="45"/>
      <c r="K62" s="37" t="s">
        <v>305</v>
      </c>
      <c r="L62" s="41"/>
      <c r="M62" s="45">
        <v>40</v>
      </c>
      <c r="N62" s="45"/>
      <c r="O62" s="41"/>
      <c r="P62" s="41"/>
      <c r="Q62" s="45">
        <v>75</v>
      </c>
      <c r="R62" s="45"/>
      <c r="S62" s="41"/>
      <c r="T62" s="41"/>
      <c r="U62" s="45" t="s">
        <v>489</v>
      </c>
      <c r="V62" s="45"/>
      <c r="W62" s="37" t="s">
        <v>305</v>
      </c>
      <c r="X62" s="41"/>
      <c r="Y62" s="45">
        <v>56</v>
      </c>
      <c r="Z62" s="45"/>
      <c r="AA62" s="41"/>
    </row>
    <row r="63" spans="1:27" ht="15.75" thickBot="1">
      <c r="A63" s="18"/>
      <c r="B63" s="37"/>
      <c r="C63" s="93"/>
      <c r="D63" s="41"/>
      <c r="E63" s="46"/>
      <c r="F63" s="46"/>
      <c r="G63" s="55"/>
      <c r="H63" s="41"/>
      <c r="I63" s="46"/>
      <c r="J63" s="46"/>
      <c r="K63" s="62"/>
      <c r="L63" s="41"/>
      <c r="M63" s="46"/>
      <c r="N63" s="46"/>
      <c r="O63" s="55"/>
      <c r="P63" s="41"/>
      <c r="Q63" s="46"/>
      <c r="R63" s="46"/>
      <c r="S63" s="55"/>
      <c r="T63" s="41"/>
      <c r="U63" s="46"/>
      <c r="V63" s="46"/>
      <c r="W63" s="62"/>
      <c r="X63" s="41"/>
      <c r="Y63" s="46"/>
      <c r="Z63" s="46"/>
      <c r="AA63" s="55"/>
    </row>
    <row r="64" spans="1:27">
      <c r="A64" s="18"/>
      <c r="B64" s="85" t="s">
        <v>329</v>
      </c>
      <c r="C64" s="22"/>
      <c r="D64" s="22"/>
      <c r="E64" s="48" t="s">
        <v>301</v>
      </c>
      <c r="F64" s="51">
        <v>1679</v>
      </c>
      <c r="G64" s="53"/>
      <c r="H64" s="22"/>
      <c r="I64" s="48" t="s">
        <v>301</v>
      </c>
      <c r="J64" s="76" t="s">
        <v>490</v>
      </c>
      <c r="K64" s="48" t="s">
        <v>305</v>
      </c>
      <c r="L64" s="22"/>
      <c r="M64" s="48" t="s">
        <v>301</v>
      </c>
      <c r="N64" s="76">
        <v>870</v>
      </c>
      <c r="O64" s="53"/>
      <c r="P64" s="22"/>
      <c r="Q64" s="48" t="s">
        <v>301</v>
      </c>
      <c r="R64" s="51">
        <v>1680</v>
      </c>
      <c r="S64" s="53"/>
      <c r="T64" s="22"/>
      <c r="U64" s="48" t="s">
        <v>301</v>
      </c>
      <c r="V64" s="76" t="s">
        <v>491</v>
      </c>
      <c r="W64" s="48" t="s">
        <v>305</v>
      </c>
      <c r="X64" s="22"/>
      <c r="Y64" s="48" t="s">
        <v>301</v>
      </c>
      <c r="Z64" s="51">
        <v>1204</v>
      </c>
      <c r="AA64" s="53"/>
    </row>
    <row r="65" spans="1:27" ht="15.75" thickBot="1">
      <c r="A65" s="18"/>
      <c r="B65" s="85"/>
      <c r="C65" s="22"/>
      <c r="D65" s="22"/>
      <c r="E65" s="49"/>
      <c r="F65" s="52"/>
      <c r="G65" s="54"/>
      <c r="H65" s="22"/>
      <c r="I65" s="49"/>
      <c r="J65" s="73"/>
      <c r="K65" s="49"/>
      <c r="L65" s="22"/>
      <c r="M65" s="49"/>
      <c r="N65" s="73"/>
      <c r="O65" s="54"/>
      <c r="P65" s="22"/>
      <c r="Q65" s="49"/>
      <c r="R65" s="52"/>
      <c r="S65" s="54"/>
      <c r="T65" s="22"/>
      <c r="U65" s="49"/>
      <c r="V65" s="73"/>
      <c r="W65" s="49"/>
      <c r="X65" s="22"/>
      <c r="Y65" s="49"/>
      <c r="Z65" s="52"/>
      <c r="AA65" s="54"/>
    </row>
    <row r="66" spans="1:27">
      <c r="A66" s="18"/>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spans="1:27">
      <c r="A67" s="18"/>
      <c r="B67" s="21" t="s">
        <v>492</v>
      </c>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sheetData>
  <mergeCells count="256">
    <mergeCell ref="B66:AA66"/>
    <mergeCell ref="B67:AA67"/>
    <mergeCell ref="B47:AA47"/>
    <mergeCell ref="B48:AA48"/>
    <mergeCell ref="B49:AA49"/>
    <mergeCell ref="B50:AA50"/>
    <mergeCell ref="B51:AA51"/>
    <mergeCell ref="B52:AA52"/>
    <mergeCell ref="B41:AA41"/>
    <mergeCell ref="B42:AA42"/>
    <mergeCell ref="B43:AA43"/>
    <mergeCell ref="B44:AA44"/>
    <mergeCell ref="B45:AA45"/>
    <mergeCell ref="B46:AA46"/>
    <mergeCell ref="B35:AA35"/>
    <mergeCell ref="B36:AA36"/>
    <mergeCell ref="B37:AA37"/>
    <mergeCell ref="B38:AA38"/>
    <mergeCell ref="B39:AA39"/>
    <mergeCell ref="B40:AA40"/>
    <mergeCell ref="B23:AA23"/>
    <mergeCell ref="B24:AA24"/>
    <mergeCell ref="B31:AA31"/>
    <mergeCell ref="B32:AA32"/>
    <mergeCell ref="B33:AA33"/>
    <mergeCell ref="B34:AA34"/>
    <mergeCell ref="A1:A2"/>
    <mergeCell ref="B1:AA1"/>
    <mergeCell ref="B2:AA2"/>
    <mergeCell ref="B3:AA3"/>
    <mergeCell ref="A4:A67"/>
    <mergeCell ref="B4:AA4"/>
    <mergeCell ref="B5:AA5"/>
    <mergeCell ref="B6:AA6"/>
    <mergeCell ref="B7:AA7"/>
    <mergeCell ref="B8:AA8"/>
    <mergeCell ref="V64:V65"/>
    <mergeCell ref="W64:W65"/>
    <mergeCell ref="X64:X65"/>
    <mergeCell ref="Y64:Y65"/>
    <mergeCell ref="Z64:Z65"/>
    <mergeCell ref="AA64:AA65"/>
    <mergeCell ref="P64:P65"/>
    <mergeCell ref="Q64:Q65"/>
    <mergeCell ref="R64:R65"/>
    <mergeCell ref="S64:S65"/>
    <mergeCell ref="T64:T65"/>
    <mergeCell ref="U64:U65"/>
    <mergeCell ref="J64:J65"/>
    <mergeCell ref="K64:K65"/>
    <mergeCell ref="L64:L65"/>
    <mergeCell ref="M64:M65"/>
    <mergeCell ref="N64:N65"/>
    <mergeCell ref="O64:O65"/>
    <mergeCell ref="Y62:Z63"/>
    <mergeCell ref="AA62:AA63"/>
    <mergeCell ref="B64:B65"/>
    <mergeCell ref="C64:C65"/>
    <mergeCell ref="D64:D65"/>
    <mergeCell ref="E64:E65"/>
    <mergeCell ref="F64:F65"/>
    <mergeCell ref="G64:G65"/>
    <mergeCell ref="H64:H65"/>
    <mergeCell ref="I64:I65"/>
    <mergeCell ref="Q62:R63"/>
    <mergeCell ref="S62:S63"/>
    <mergeCell ref="T62:T63"/>
    <mergeCell ref="U62:V63"/>
    <mergeCell ref="W62:W63"/>
    <mergeCell ref="X62:X63"/>
    <mergeCell ref="I62:J63"/>
    <mergeCell ref="K62:K63"/>
    <mergeCell ref="L62:L63"/>
    <mergeCell ref="M62:N63"/>
    <mergeCell ref="O62:O63"/>
    <mergeCell ref="P62:P63"/>
    <mergeCell ref="B62:B63"/>
    <mergeCell ref="C62:C63"/>
    <mergeCell ref="D62:D63"/>
    <mergeCell ref="E62:F63"/>
    <mergeCell ref="G62:G63"/>
    <mergeCell ref="H62:H63"/>
    <mergeCell ref="T60:T61"/>
    <mergeCell ref="U60:V61"/>
    <mergeCell ref="W60:W61"/>
    <mergeCell ref="X60:X61"/>
    <mergeCell ref="Y60:Z61"/>
    <mergeCell ref="AA60:AA61"/>
    <mergeCell ref="L60:L61"/>
    <mergeCell ref="M60:N61"/>
    <mergeCell ref="O60:O61"/>
    <mergeCell ref="P60:P61"/>
    <mergeCell ref="Q60:R61"/>
    <mergeCell ref="S60:S61"/>
    <mergeCell ref="Z58:Z59"/>
    <mergeCell ref="AA58:AA59"/>
    <mergeCell ref="B60:B61"/>
    <mergeCell ref="C60:C61"/>
    <mergeCell ref="D60:D61"/>
    <mergeCell ref="E60:F61"/>
    <mergeCell ref="G60:G61"/>
    <mergeCell ref="H60:H61"/>
    <mergeCell ref="I60:J61"/>
    <mergeCell ref="K60:K61"/>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Q56:S56"/>
    <mergeCell ref="Q57:S57"/>
    <mergeCell ref="T56:T57"/>
    <mergeCell ref="U56:W57"/>
    <mergeCell ref="X56:X57"/>
    <mergeCell ref="Y56:AA56"/>
    <mergeCell ref="Y57:AA57"/>
    <mergeCell ref="H56:H57"/>
    <mergeCell ref="I56:K57"/>
    <mergeCell ref="L56:L57"/>
    <mergeCell ref="M56:O56"/>
    <mergeCell ref="M57:O57"/>
    <mergeCell ref="P56:P57"/>
    <mergeCell ref="T29:T30"/>
    <mergeCell ref="U29:U30"/>
    <mergeCell ref="B53:AA53"/>
    <mergeCell ref="C55:C57"/>
    <mergeCell ref="E55:O55"/>
    <mergeCell ref="Q55:AA55"/>
    <mergeCell ref="B56:B57"/>
    <mergeCell ref="D56:D57"/>
    <mergeCell ref="E56:G56"/>
    <mergeCell ref="E57:G57"/>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K27:M27"/>
    <mergeCell ref="K28:M28"/>
    <mergeCell ref="N27:N28"/>
    <mergeCell ref="O27:Q28"/>
    <mergeCell ref="R27:R28"/>
    <mergeCell ref="S27:U27"/>
    <mergeCell ref="S28:U28"/>
    <mergeCell ref="B27:B28"/>
    <mergeCell ref="C27:E27"/>
    <mergeCell ref="C28:E28"/>
    <mergeCell ref="F27:F28"/>
    <mergeCell ref="G27:I28"/>
    <mergeCell ref="J27:J28"/>
    <mergeCell ref="Q17:Q18"/>
    <mergeCell ref="R17:R18"/>
    <mergeCell ref="S17:S18"/>
    <mergeCell ref="T17:T18"/>
    <mergeCell ref="U17:U18"/>
    <mergeCell ref="B25:U25"/>
    <mergeCell ref="B19:AA19"/>
    <mergeCell ref="B20:AA20"/>
    <mergeCell ref="B21:AA21"/>
    <mergeCell ref="B22:AA22"/>
    <mergeCell ref="K17:K18"/>
    <mergeCell ref="L17:L18"/>
    <mergeCell ref="M17:M18"/>
    <mergeCell ref="N17:N18"/>
    <mergeCell ref="O17:O18"/>
    <mergeCell ref="P17:P18"/>
    <mergeCell ref="U15:U16"/>
    <mergeCell ref="B17:B18"/>
    <mergeCell ref="C17:C18"/>
    <mergeCell ref="D17:D18"/>
    <mergeCell ref="E17:E18"/>
    <mergeCell ref="F17:F18"/>
    <mergeCell ref="G17:G18"/>
    <mergeCell ref="H17:H18"/>
    <mergeCell ref="I17:I18"/>
    <mergeCell ref="J17:J18"/>
    <mergeCell ref="M15:M16"/>
    <mergeCell ref="N15:N16"/>
    <mergeCell ref="O15:P16"/>
    <mergeCell ref="Q15:Q16"/>
    <mergeCell ref="R15:R16"/>
    <mergeCell ref="S15:T16"/>
    <mergeCell ref="T13:T14"/>
    <mergeCell ref="U13:U14"/>
    <mergeCell ref="B15:B16"/>
    <mergeCell ref="C15:D16"/>
    <mergeCell ref="E15:E16"/>
    <mergeCell ref="F15:F16"/>
    <mergeCell ref="G15:H16"/>
    <mergeCell ref="I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O11:Q12"/>
    <mergeCell ref="R11:R12"/>
    <mergeCell ref="S11:U11"/>
    <mergeCell ref="S12:U12"/>
    <mergeCell ref="B13:B14"/>
    <mergeCell ref="C13:C14"/>
    <mergeCell ref="D13:D14"/>
    <mergeCell ref="E13:E14"/>
    <mergeCell ref="F13:F14"/>
    <mergeCell ref="G13:G14"/>
    <mergeCell ref="B9:U9"/>
    <mergeCell ref="B11:B12"/>
    <mergeCell ref="C11:E11"/>
    <mergeCell ref="C12:E12"/>
    <mergeCell ref="F11:F12"/>
    <mergeCell ref="G11:I12"/>
    <mergeCell ref="J11:J12"/>
    <mergeCell ref="K11:M11"/>
    <mergeCell ref="K12:M12"/>
    <mergeCell ref="N11:N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workbookViewId="0"/>
  </sheetViews>
  <sheetFormatPr defaultRowHeight="15"/>
  <cols>
    <col min="1" max="2" width="36.5703125" bestFit="1" customWidth="1"/>
    <col min="3" max="3" width="6.85546875" customWidth="1"/>
    <col min="4" max="4" width="21.28515625" customWidth="1"/>
    <col min="5" max="6" width="34.140625" customWidth="1"/>
    <col min="7" max="7" width="6.85546875" customWidth="1"/>
    <col min="8" max="8" width="21.28515625" customWidth="1"/>
    <col min="9" max="9" width="5.85546875" customWidth="1"/>
    <col min="10" max="10" width="34.140625" customWidth="1"/>
    <col min="11" max="11" width="6.85546875" customWidth="1"/>
    <col min="12" max="12" width="21.28515625" customWidth="1"/>
    <col min="13" max="14" width="34.140625" customWidth="1"/>
    <col min="15" max="15" width="6.85546875" customWidth="1"/>
    <col min="16" max="16" width="21.28515625" customWidth="1"/>
    <col min="17" max="17" width="34.140625" customWidth="1"/>
  </cols>
  <sheetData>
    <row r="1" spans="1:17" ht="15" customHeight="1">
      <c r="A1" s="9" t="s">
        <v>493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494</v>
      </c>
      <c r="B3" s="17"/>
      <c r="C3" s="17"/>
      <c r="D3" s="17"/>
      <c r="E3" s="17"/>
      <c r="F3" s="17"/>
      <c r="G3" s="17"/>
      <c r="H3" s="17"/>
      <c r="I3" s="17"/>
      <c r="J3" s="17"/>
      <c r="K3" s="17"/>
      <c r="L3" s="17"/>
      <c r="M3" s="17"/>
      <c r="N3" s="17"/>
      <c r="O3" s="17"/>
      <c r="P3" s="17"/>
      <c r="Q3" s="17"/>
    </row>
    <row r="4" spans="1:17">
      <c r="A4" s="18" t="s">
        <v>493</v>
      </c>
      <c r="B4" s="19" t="s">
        <v>495</v>
      </c>
      <c r="C4" s="19"/>
      <c r="D4" s="19"/>
      <c r="E4" s="19"/>
      <c r="F4" s="19"/>
      <c r="G4" s="19"/>
      <c r="H4" s="19"/>
      <c r="I4" s="19"/>
      <c r="J4" s="19"/>
      <c r="K4" s="19"/>
      <c r="L4" s="19"/>
      <c r="M4" s="19"/>
      <c r="N4" s="19"/>
      <c r="O4" s="19"/>
      <c r="P4" s="19"/>
      <c r="Q4" s="19"/>
    </row>
    <row r="5" spans="1:17">
      <c r="A5" s="18"/>
      <c r="B5" s="17"/>
      <c r="C5" s="17"/>
      <c r="D5" s="17"/>
      <c r="E5" s="17"/>
      <c r="F5" s="17"/>
      <c r="G5" s="17"/>
      <c r="H5" s="17"/>
      <c r="I5" s="17"/>
      <c r="J5" s="17"/>
      <c r="K5" s="17"/>
      <c r="L5" s="17"/>
      <c r="M5" s="17"/>
      <c r="N5" s="17"/>
      <c r="O5" s="17"/>
      <c r="P5" s="17"/>
      <c r="Q5" s="17"/>
    </row>
    <row r="6" spans="1:17">
      <c r="A6" s="18"/>
      <c r="B6" s="23" t="s">
        <v>255</v>
      </c>
      <c r="C6" s="23"/>
      <c r="D6" s="23"/>
      <c r="E6" s="23"/>
      <c r="F6" s="23"/>
      <c r="G6" s="23"/>
      <c r="H6" s="23"/>
      <c r="I6" s="23"/>
      <c r="J6" s="23"/>
      <c r="K6" s="23"/>
      <c r="L6" s="23"/>
      <c r="M6" s="23"/>
      <c r="N6" s="23"/>
      <c r="O6" s="23"/>
      <c r="P6" s="23"/>
      <c r="Q6" s="23"/>
    </row>
    <row r="7" spans="1:17">
      <c r="A7" s="18"/>
      <c r="B7" s="17"/>
      <c r="C7" s="17"/>
      <c r="D7" s="17"/>
      <c r="E7" s="17"/>
      <c r="F7" s="17"/>
      <c r="G7" s="17"/>
      <c r="H7" s="17"/>
      <c r="I7" s="17"/>
      <c r="J7" s="17"/>
      <c r="K7" s="17"/>
      <c r="L7" s="17"/>
      <c r="M7" s="17"/>
      <c r="N7" s="17"/>
      <c r="O7" s="17"/>
      <c r="P7" s="17"/>
      <c r="Q7" s="17"/>
    </row>
    <row r="8" spans="1:17">
      <c r="A8" s="18"/>
      <c r="B8" s="25" t="s">
        <v>496</v>
      </c>
      <c r="C8" s="25"/>
      <c r="D8" s="25"/>
      <c r="E8" s="25"/>
      <c r="F8" s="25"/>
      <c r="G8" s="25"/>
      <c r="H8" s="25"/>
      <c r="I8" s="25"/>
      <c r="J8" s="25"/>
      <c r="K8" s="25"/>
      <c r="L8" s="25"/>
      <c r="M8" s="25"/>
      <c r="N8" s="25"/>
      <c r="O8" s="25"/>
      <c r="P8" s="25"/>
      <c r="Q8" s="25"/>
    </row>
    <row r="9" spans="1:17">
      <c r="A9" s="18"/>
      <c r="B9" s="17"/>
      <c r="C9" s="17"/>
      <c r="D9" s="17"/>
      <c r="E9" s="17"/>
      <c r="F9" s="17"/>
      <c r="G9" s="17"/>
      <c r="H9" s="17"/>
      <c r="I9" s="17"/>
      <c r="J9" s="17"/>
      <c r="K9" s="17"/>
      <c r="L9" s="17"/>
      <c r="M9" s="17"/>
      <c r="N9" s="17"/>
      <c r="O9" s="17"/>
      <c r="P9" s="17"/>
      <c r="Q9" s="17"/>
    </row>
    <row r="10" spans="1:17" ht="25.5" customHeight="1">
      <c r="A10" s="18"/>
      <c r="B10" s="22" t="s">
        <v>497</v>
      </c>
      <c r="C10" s="22"/>
      <c r="D10" s="22"/>
      <c r="E10" s="22"/>
      <c r="F10" s="22"/>
      <c r="G10" s="22"/>
      <c r="H10" s="22"/>
      <c r="I10" s="22"/>
      <c r="J10" s="22"/>
      <c r="K10" s="22"/>
      <c r="L10" s="22"/>
      <c r="M10" s="22"/>
      <c r="N10" s="22"/>
      <c r="O10" s="22"/>
      <c r="P10" s="22"/>
      <c r="Q10" s="22"/>
    </row>
    <row r="11" spans="1:17">
      <c r="A11" s="18"/>
      <c r="B11" s="17"/>
      <c r="C11" s="17"/>
      <c r="D11" s="17"/>
      <c r="E11" s="17"/>
      <c r="F11" s="17"/>
      <c r="G11" s="17"/>
      <c r="H11" s="17"/>
      <c r="I11" s="17"/>
      <c r="J11" s="17"/>
      <c r="K11" s="17"/>
      <c r="L11" s="17"/>
      <c r="M11" s="17"/>
      <c r="N11" s="17"/>
      <c r="O11" s="17"/>
      <c r="P11" s="17"/>
      <c r="Q11" s="17"/>
    </row>
    <row r="12" spans="1:17" ht="38.25" customHeight="1">
      <c r="A12" s="18"/>
      <c r="B12" s="22" t="s">
        <v>498</v>
      </c>
      <c r="C12" s="22"/>
      <c r="D12" s="22"/>
      <c r="E12" s="22"/>
      <c r="F12" s="22"/>
      <c r="G12" s="22"/>
      <c r="H12" s="22"/>
      <c r="I12" s="22"/>
      <c r="J12" s="22"/>
      <c r="K12" s="22"/>
      <c r="L12" s="22"/>
      <c r="M12" s="22"/>
      <c r="N12" s="22"/>
      <c r="O12" s="22"/>
      <c r="P12" s="22"/>
      <c r="Q12" s="22"/>
    </row>
    <row r="13" spans="1:17">
      <c r="A13" s="18"/>
      <c r="B13" s="17"/>
      <c r="C13" s="17"/>
      <c r="D13" s="17"/>
      <c r="E13" s="17"/>
      <c r="F13" s="17"/>
      <c r="G13" s="17"/>
      <c r="H13" s="17"/>
      <c r="I13" s="17"/>
      <c r="J13" s="17"/>
      <c r="K13" s="17"/>
      <c r="L13" s="17"/>
      <c r="M13" s="17"/>
      <c r="N13" s="17"/>
      <c r="O13" s="17"/>
      <c r="P13" s="17"/>
      <c r="Q13" s="17"/>
    </row>
    <row r="14" spans="1:17">
      <c r="A14" s="18"/>
      <c r="B14" s="25" t="s">
        <v>499</v>
      </c>
      <c r="C14" s="25"/>
      <c r="D14" s="25"/>
      <c r="E14" s="25"/>
      <c r="F14" s="25"/>
      <c r="G14" s="25"/>
      <c r="H14" s="25"/>
      <c r="I14" s="25"/>
      <c r="J14" s="25"/>
      <c r="K14" s="25"/>
      <c r="L14" s="25"/>
      <c r="M14" s="25"/>
      <c r="N14" s="25"/>
      <c r="O14" s="25"/>
      <c r="P14" s="25"/>
      <c r="Q14" s="25"/>
    </row>
    <row r="15" spans="1:17">
      <c r="A15" s="18"/>
      <c r="B15" s="17"/>
      <c r="C15" s="17"/>
      <c r="D15" s="17"/>
      <c r="E15" s="17"/>
      <c r="F15" s="17"/>
      <c r="G15" s="17"/>
      <c r="H15" s="17"/>
      <c r="I15" s="17"/>
      <c r="J15" s="17"/>
      <c r="K15" s="17"/>
      <c r="L15" s="17"/>
      <c r="M15" s="17"/>
      <c r="N15" s="17"/>
      <c r="O15" s="17"/>
      <c r="P15" s="17"/>
      <c r="Q15" s="17"/>
    </row>
    <row r="16" spans="1:17" ht="25.5" customHeight="1">
      <c r="A16" s="18"/>
      <c r="B16" s="22" t="s">
        <v>500</v>
      </c>
      <c r="C16" s="22"/>
      <c r="D16" s="22"/>
      <c r="E16" s="22"/>
      <c r="F16" s="22"/>
      <c r="G16" s="22"/>
      <c r="H16" s="22"/>
      <c r="I16" s="22"/>
      <c r="J16" s="22"/>
      <c r="K16" s="22"/>
      <c r="L16" s="22"/>
      <c r="M16" s="22"/>
      <c r="N16" s="22"/>
      <c r="O16" s="22"/>
      <c r="P16" s="22"/>
      <c r="Q16" s="22"/>
    </row>
    <row r="17" spans="1:17">
      <c r="A17" s="18"/>
      <c r="B17" s="17"/>
      <c r="C17" s="17"/>
      <c r="D17" s="17"/>
      <c r="E17" s="17"/>
      <c r="F17" s="17"/>
      <c r="G17" s="17"/>
      <c r="H17" s="17"/>
      <c r="I17" s="17"/>
      <c r="J17" s="17"/>
      <c r="K17" s="17"/>
      <c r="L17" s="17"/>
      <c r="M17" s="17"/>
      <c r="N17" s="17"/>
      <c r="O17" s="17"/>
      <c r="P17" s="17"/>
      <c r="Q17" s="17"/>
    </row>
    <row r="18" spans="1:17">
      <c r="A18" s="18"/>
      <c r="B18" s="22" t="s">
        <v>501</v>
      </c>
      <c r="C18" s="22"/>
      <c r="D18" s="22"/>
      <c r="E18" s="22"/>
      <c r="F18" s="22"/>
      <c r="G18" s="22"/>
      <c r="H18" s="22"/>
      <c r="I18" s="22"/>
      <c r="J18" s="22"/>
      <c r="K18" s="22"/>
      <c r="L18" s="22"/>
      <c r="M18" s="22"/>
      <c r="N18" s="22"/>
      <c r="O18" s="22"/>
      <c r="P18" s="22"/>
      <c r="Q18" s="22"/>
    </row>
    <row r="19" spans="1:17">
      <c r="A19" s="18"/>
      <c r="B19" s="35"/>
      <c r="C19" s="35"/>
      <c r="D19" s="35"/>
      <c r="E19" s="35"/>
      <c r="F19" s="35"/>
      <c r="G19" s="35"/>
      <c r="H19" s="35"/>
      <c r="I19" s="35"/>
      <c r="J19" s="35"/>
      <c r="K19" s="35"/>
      <c r="L19" s="35"/>
      <c r="M19" s="35"/>
      <c r="N19" s="35"/>
      <c r="O19" s="35"/>
      <c r="P19" s="35"/>
      <c r="Q19" s="35"/>
    </row>
    <row r="20" spans="1:17">
      <c r="A20" s="18"/>
      <c r="B20" s="14"/>
      <c r="C20" s="14"/>
      <c r="D20" s="14"/>
      <c r="E20" s="14"/>
      <c r="F20" s="14"/>
      <c r="G20" s="14"/>
      <c r="H20" s="14"/>
      <c r="I20" s="14"/>
      <c r="J20" s="14"/>
      <c r="K20" s="14"/>
      <c r="L20" s="14"/>
      <c r="M20" s="14"/>
      <c r="N20" s="14"/>
      <c r="O20" s="14"/>
      <c r="P20" s="14"/>
      <c r="Q20" s="14"/>
    </row>
    <row r="21" spans="1:17" ht="15.75" thickBot="1">
      <c r="A21" s="18"/>
      <c r="B21" s="12"/>
      <c r="C21" s="36" t="s">
        <v>349</v>
      </c>
      <c r="D21" s="36"/>
      <c r="E21" s="36"/>
      <c r="F21" s="36"/>
      <c r="G21" s="36"/>
      <c r="H21" s="36"/>
      <c r="I21" s="36"/>
      <c r="J21" s="36"/>
      <c r="K21" s="36"/>
      <c r="L21" s="36"/>
      <c r="M21" s="36"/>
      <c r="N21" s="36"/>
      <c r="O21" s="36"/>
      <c r="P21" s="36"/>
      <c r="Q21" s="36"/>
    </row>
    <row r="22" spans="1:17" ht="15.75" thickBot="1">
      <c r="A22" s="18"/>
      <c r="B22" s="27" t="s">
        <v>298</v>
      </c>
      <c r="C22" s="68" t="s">
        <v>502</v>
      </c>
      <c r="D22" s="68"/>
      <c r="E22" s="68"/>
      <c r="F22" s="12"/>
      <c r="G22" s="68" t="s">
        <v>503</v>
      </c>
      <c r="H22" s="68"/>
      <c r="I22" s="68"/>
      <c r="J22" s="12"/>
      <c r="K22" s="68" t="s">
        <v>504</v>
      </c>
      <c r="L22" s="68"/>
      <c r="M22" s="68"/>
      <c r="N22" s="12"/>
      <c r="O22" s="68" t="s">
        <v>172</v>
      </c>
      <c r="P22" s="68"/>
      <c r="Q22" s="68"/>
    </row>
    <row r="23" spans="1:17">
      <c r="A23" s="18"/>
      <c r="B23" s="37" t="s">
        <v>39</v>
      </c>
      <c r="C23" s="38" t="s">
        <v>301</v>
      </c>
      <c r="D23" s="70" t="s">
        <v>344</v>
      </c>
      <c r="E23" s="42"/>
      <c r="F23" s="41"/>
      <c r="G23" s="38" t="s">
        <v>301</v>
      </c>
      <c r="H23" s="70" t="s">
        <v>344</v>
      </c>
      <c r="I23" s="42"/>
      <c r="J23" s="41"/>
      <c r="K23" s="38" t="s">
        <v>301</v>
      </c>
      <c r="L23" s="70">
        <v>3</v>
      </c>
      <c r="M23" s="42"/>
      <c r="N23" s="41"/>
      <c r="O23" s="38" t="s">
        <v>301</v>
      </c>
      <c r="P23" s="70">
        <v>3</v>
      </c>
      <c r="Q23" s="42"/>
    </row>
    <row r="24" spans="1:17">
      <c r="A24" s="18"/>
      <c r="B24" s="37"/>
      <c r="C24" s="69"/>
      <c r="D24" s="71"/>
      <c r="E24" s="72"/>
      <c r="F24" s="41"/>
      <c r="G24" s="69"/>
      <c r="H24" s="71"/>
      <c r="I24" s="72"/>
      <c r="J24" s="41"/>
      <c r="K24" s="69"/>
      <c r="L24" s="71"/>
      <c r="M24" s="72"/>
      <c r="N24" s="41"/>
      <c r="O24" s="69"/>
      <c r="P24" s="71"/>
      <c r="Q24" s="72"/>
    </row>
    <row r="25" spans="1:17">
      <c r="A25" s="18"/>
      <c r="B25" s="43" t="s">
        <v>46</v>
      </c>
      <c r="C25" s="44" t="s">
        <v>344</v>
      </c>
      <c r="D25" s="44"/>
      <c r="E25" s="22"/>
      <c r="F25" s="22"/>
      <c r="G25" s="44" t="s">
        <v>344</v>
      </c>
      <c r="H25" s="44"/>
      <c r="I25" s="22"/>
      <c r="J25" s="22"/>
      <c r="K25" s="44">
        <v>2</v>
      </c>
      <c r="L25" s="44"/>
      <c r="M25" s="22"/>
      <c r="N25" s="22"/>
      <c r="O25" s="44">
        <v>2</v>
      </c>
      <c r="P25" s="44"/>
      <c r="Q25" s="22"/>
    </row>
    <row r="26" spans="1:17">
      <c r="A26" s="18"/>
      <c r="B26" s="43"/>
      <c r="C26" s="44"/>
      <c r="D26" s="44"/>
      <c r="E26" s="22"/>
      <c r="F26" s="22"/>
      <c r="G26" s="44"/>
      <c r="H26" s="44"/>
      <c r="I26" s="22"/>
      <c r="J26" s="22"/>
      <c r="K26" s="44"/>
      <c r="L26" s="44"/>
      <c r="M26" s="22"/>
      <c r="N26" s="22"/>
      <c r="O26" s="44"/>
      <c r="P26" s="44"/>
      <c r="Q26" s="22"/>
    </row>
    <row r="27" spans="1:17">
      <c r="A27" s="18"/>
      <c r="B27" s="35"/>
      <c r="C27" s="35"/>
      <c r="D27" s="35"/>
      <c r="E27" s="35"/>
      <c r="F27" s="35"/>
      <c r="G27" s="35"/>
      <c r="H27" s="35"/>
      <c r="I27" s="35"/>
      <c r="J27" s="35"/>
      <c r="K27" s="35"/>
      <c r="L27" s="35"/>
      <c r="M27" s="35"/>
      <c r="N27" s="35"/>
      <c r="O27" s="35"/>
      <c r="P27" s="35"/>
      <c r="Q27" s="35"/>
    </row>
    <row r="28" spans="1:17">
      <c r="A28" s="18"/>
      <c r="B28" s="14"/>
      <c r="C28" s="14"/>
      <c r="D28" s="14"/>
      <c r="E28" s="14"/>
      <c r="F28" s="14"/>
      <c r="G28" s="14"/>
      <c r="H28" s="14"/>
      <c r="I28" s="14"/>
      <c r="J28" s="14"/>
      <c r="K28" s="14"/>
      <c r="L28" s="14"/>
      <c r="M28" s="14"/>
      <c r="N28" s="14"/>
      <c r="O28" s="14"/>
      <c r="P28" s="14"/>
      <c r="Q28" s="14"/>
    </row>
    <row r="29" spans="1:17" ht="15.75" thickBot="1">
      <c r="A29" s="18"/>
      <c r="B29" s="12"/>
      <c r="C29" s="36" t="s">
        <v>383</v>
      </c>
      <c r="D29" s="36"/>
      <c r="E29" s="36"/>
      <c r="F29" s="36"/>
      <c r="G29" s="36"/>
      <c r="H29" s="36"/>
      <c r="I29" s="36"/>
      <c r="J29" s="36"/>
      <c r="K29" s="36"/>
      <c r="L29" s="36"/>
      <c r="M29" s="36"/>
      <c r="N29" s="36"/>
      <c r="O29" s="36"/>
      <c r="P29" s="36"/>
      <c r="Q29" s="36"/>
    </row>
    <row r="30" spans="1:17" ht="15.75" thickBot="1">
      <c r="A30" s="18"/>
      <c r="B30" s="27" t="s">
        <v>298</v>
      </c>
      <c r="C30" s="68" t="s">
        <v>502</v>
      </c>
      <c r="D30" s="68"/>
      <c r="E30" s="68"/>
      <c r="F30" s="78"/>
      <c r="G30" s="68" t="s">
        <v>503</v>
      </c>
      <c r="H30" s="68"/>
      <c r="I30" s="68"/>
      <c r="J30" s="78"/>
      <c r="K30" s="68" t="s">
        <v>504</v>
      </c>
      <c r="L30" s="68"/>
      <c r="M30" s="68"/>
      <c r="N30" s="78"/>
      <c r="O30" s="68" t="s">
        <v>172</v>
      </c>
      <c r="P30" s="68"/>
      <c r="Q30" s="68"/>
    </row>
    <row r="31" spans="1:17">
      <c r="A31" s="18"/>
      <c r="B31" s="37" t="s">
        <v>60</v>
      </c>
      <c r="C31" s="38" t="s">
        <v>301</v>
      </c>
      <c r="D31" s="70" t="s">
        <v>344</v>
      </c>
      <c r="E31" s="42"/>
      <c r="F31" s="41"/>
      <c r="G31" s="38" t="s">
        <v>301</v>
      </c>
      <c r="H31" s="70" t="s">
        <v>344</v>
      </c>
      <c r="I31" s="42"/>
      <c r="J31" s="41"/>
      <c r="K31" s="38" t="s">
        <v>301</v>
      </c>
      <c r="L31" s="70">
        <v>13</v>
      </c>
      <c r="M31" s="42"/>
      <c r="N31" s="41"/>
      <c r="O31" s="38" t="s">
        <v>301</v>
      </c>
      <c r="P31" s="70">
        <v>13</v>
      </c>
      <c r="Q31" s="42"/>
    </row>
    <row r="32" spans="1:17">
      <c r="A32" s="18"/>
      <c r="B32" s="37"/>
      <c r="C32" s="37"/>
      <c r="D32" s="45"/>
      <c r="E32" s="41"/>
      <c r="F32" s="41"/>
      <c r="G32" s="37"/>
      <c r="H32" s="45"/>
      <c r="I32" s="41"/>
      <c r="J32" s="41"/>
      <c r="K32" s="37"/>
      <c r="L32" s="45"/>
      <c r="M32" s="41"/>
      <c r="N32" s="41"/>
      <c r="O32" s="37"/>
      <c r="P32" s="45"/>
      <c r="Q32" s="41"/>
    </row>
    <row r="33" spans="1:17">
      <c r="A33" s="18"/>
      <c r="B33" s="17"/>
      <c r="C33" s="17"/>
      <c r="D33" s="17"/>
      <c r="E33" s="17"/>
      <c r="F33" s="17"/>
      <c r="G33" s="17"/>
      <c r="H33" s="17"/>
      <c r="I33" s="17"/>
      <c r="J33" s="17"/>
      <c r="K33" s="17"/>
      <c r="L33" s="17"/>
      <c r="M33" s="17"/>
      <c r="N33" s="17"/>
      <c r="O33" s="17"/>
      <c r="P33" s="17"/>
      <c r="Q33" s="17"/>
    </row>
    <row r="34" spans="1:17">
      <c r="A34" s="18"/>
      <c r="B34" s="22" t="s">
        <v>505</v>
      </c>
      <c r="C34" s="22"/>
      <c r="D34" s="22"/>
      <c r="E34" s="22"/>
      <c r="F34" s="22"/>
      <c r="G34" s="22"/>
      <c r="H34" s="22"/>
      <c r="I34" s="22"/>
      <c r="J34" s="22"/>
      <c r="K34" s="22"/>
      <c r="L34" s="22"/>
      <c r="M34" s="22"/>
      <c r="N34" s="22"/>
      <c r="O34" s="22"/>
      <c r="P34" s="22"/>
      <c r="Q34" s="22"/>
    </row>
    <row r="35" spans="1:17">
      <c r="A35" s="18"/>
      <c r="B35" s="35"/>
      <c r="C35" s="35"/>
      <c r="D35" s="35"/>
      <c r="E35" s="35"/>
      <c r="F35" s="35"/>
      <c r="G35" s="35"/>
      <c r="H35" s="35"/>
      <c r="I35" s="35"/>
      <c r="J35" s="35"/>
      <c r="K35" s="35"/>
      <c r="L35" s="35"/>
      <c r="M35" s="35"/>
    </row>
    <row r="36" spans="1:17">
      <c r="A36" s="18"/>
      <c r="B36" s="14"/>
      <c r="C36" s="14"/>
      <c r="D36" s="14"/>
      <c r="E36" s="14"/>
      <c r="F36" s="14"/>
      <c r="G36" s="14"/>
      <c r="H36" s="14"/>
      <c r="I36" s="14"/>
      <c r="J36" s="14"/>
      <c r="K36" s="14"/>
      <c r="L36" s="14"/>
      <c r="M36" s="14"/>
    </row>
    <row r="37" spans="1:17" ht="15.75" thickBot="1">
      <c r="A37" s="18"/>
      <c r="B37" s="12"/>
      <c r="C37" s="36" t="s">
        <v>342</v>
      </c>
      <c r="D37" s="36"/>
      <c r="E37" s="36"/>
      <c r="F37" s="36"/>
      <c r="G37" s="36"/>
      <c r="H37" s="36"/>
      <c r="I37" s="36"/>
      <c r="J37" s="36"/>
      <c r="K37" s="36"/>
      <c r="L37" s="36"/>
      <c r="M37" s="36"/>
    </row>
    <row r="38" spans="1:17" ht="15.75" thickBot="1">
      <c r="A38" s="18"/>
      <c r="B38" s="27" t="s">
        <v>298</v>
      </c>
      <c r="C38" s="68">
        <v>2014</v>
      </c>
      <c r="D38" s="68"/>
      <c r="E38" s="68"/>
      <c r="F38" s="12"/>
      <c r="G38" s="68">
        <v>2013</v>
      </c>
      <c r="H38" s="68"/>
      <c r="I38" s="68"/>
      <c r="J38" s="12"/>
      <c r="K38" s="68">
        <v>2012</v>
      </c>
      <c r="L38" s="68"/>
      <c r="M38" s="68"/>
    </row>
    <row r="39" spans="1:17" ht="23.25">
      <c r="A39" s="18"/>
      <c r="B39" s="56" t="s">
        <v>506</v>
      </c>
      <c r="C39" s="42"/>
      <c r="D39" s="42"/>
      <c r="E39" s="42"/>
      <c r="F39" s="30"/>
      <c r="G39" s="42"/>
      <c r="H39" s="42"/>
      <c r="I39" s="42"/>
      <c r="J39" s="30"/>
      <c r="K39" s="42"/>
      <c r="L39" s="42"/>
      <c r="M39" s="42"/>
    </row>
    <row r="40" spans="1:17">
      <c r="A40" s="18"/>
      <c r="B40" s="43" t="s">
        <v>507</v>
      </c>
      <c r="C40" s="43" t="s">
        <v>301</v>
      </c>
      <c r="D40" s="44" t="s">
        <v>344</v>
      </c>
      <c r="E40" s="22"/>
      <c r="F40" s="22"/>
      <c r="G40" s="43" t="s">
        <v>301</v>
      </c>
      <c r="H40" s="44" t="s">
        <v>508</v>
      </c>
      <c r="I40" s="43" t="s">
        <v>305</v>
      </c>
      <c r="J40" s="22"/>
      <c r="K40" s="43" t="s">
        <v>301</v>
      </c>
      <c r="L40" s="44">
        <v>139</v>
      </c>
      <c r="M40" s="22"/>
    </row>
    <row r="41" spans="1:17">
      <c r="A41" s="18"/>
      <c r="B41" s="43"/>
      <c r="C41" s="43"/>
      <c r="D41" s="44"/>
      <c r="E41" s="22"/>
      <c r="F41" s="22"/>
      <c r="G41" s="43"/>
      <c r="H41" s="44"/>
      <c r="I41" s="43"/>
      <c r="J41" s="22"/>
      <c r="K41" s="43"/>
      <c r="L41" s="44"/>
      <c r="M41" s="22"/>
    </row>
    <row r="42" spans="1:17" ht="23.25">
      <c r="A42" s="18"/>
      <c r="B42" s="56" t="s">
        <v>509</v>
      </c>
      <c r="C42" s="41"/>
      <c r="D42" s="41"/>
      <c r="E42" s="41"/>
      <c r="F42" s="30"/>
      <c r="G42" s="41"/>
      <c r="H42" s="41"/>
      <c r="I42" s="41"/>
      <c r="J42" s="30"/>
      <c r="K42" s="41"/>
      <c r="L42" s="41"/>
      <c r="M42" s="41"/>
    </row>
    <row r="43" spans="1:17">
      <c r="A43" s="18"/>
      <c r="B43" s="43" t="s">
        <v>510</v>
      </c>
      <c r="C43" s="44">
        <v>18</v>
      </c>
      <c r="D43" s="44"/>
      <c r="E43" s="22"/>
      <c r="F43" s="22"/>
      <c r="G43" s="44" t="s">
        <v>511</v>
      </c>
      <c r="H43" s="44"/>
      <c r="I43" s="43" t="s">
        <v>305</v>
      </c>
      <c r="J43" s="22"/>
      <c r="K43" s="44" t="s">
        <v>344</v>
      </c>
      <c r="L43" s="44"/>
      <c r="M43" s="22"/>
    </row>
    <row r="44" spans="1:17">
      <c r="A44" s="18"/>
      <c r="B44" s="43"/>
      <c r="C44" s="44"/>
      <c r="D44" s="44"/>
      <c r="E44" s="22"/>
      <c r="F44" s="22"/>
      <c r="G44" s="44"/>
      <c r="H44" s="44"/>
      <c r="I44" s="43"/>
      <c r="J44" s="22"/>
      <c r="K44" s="44"/>
      <c r="L44" s="44"/>
      <c r="M44" s="22"/>
    </row>
    <row r="45" spans="1:17">
      <c r="A45" s="18"/>
      <c r="B45" s="37" t="s">
        <v>512</v>
      </c>
      <c r="C45" s="45" t="s">
        <v>344</v>
      </c>
      <c r="D45" s="45"/>
      <c r="E45" s="41"/>
      <c r="F45" s="41"/>
      <c r="G45" s="45">
        <v>8</v>
      </c>
      <c r="H45" s="45"/>
      <c r="I45" s="41"/>
      <c r="J45" s="41"/>
      <c r="K45" s="45">
        <v>71</v>
      </c>
      <c r="L45" s="45"/>
      <c r="M45" s="41"/>
    </row>
    <row r="46" spans="1:17">
      <c r="A46" s="18"/>
      <c r="B46" s="37"/>
      <c r="C46" s="45"/>
      <c r="D46" s="45"/>
      <c r="E46" s="41"/>
      <c r="F46" s="41"/>
      <c r="G46" s="45"/>
      <c r="H46" s="45"/>
      <c r="I46" s="41"/>
      <c r="J46" s="41"/>
      <c r="K46" s="45"/>
      <c r="L46" s="45"/>
      <c r="M46" s="41"/>
    </row>
    <row r="47" spans="1:17">
      <c r="A47" s="18"/>
      <c r="B47" s="43" t="s">
        <v>507</v>
      </c>
      <c r="C47" s="44" t="s">
        <v>344</v>
      </c>
      <c r="D47" s="44"/>
      <c r="E47" s="22"/>
      <c r="F47" s="22"/>
      <c r="G47" s="44">
        <v>53</v>
      </c>
      <c r="H47" s="44"/>
      <c r="I47" s="22"/>
      <c r="J47" s="22"/>
      <c r="K47" s="44">
        <v>10</v>
      </c>
      <c r="L47" s="44"/>
      <c r="M47" s="22"/>
    </row>
    <row r="48" spans="1:17">
      <c r="A48" s="18"/>
      <c r="B48" s="43"/>
      <c r="C48" s="44"/>
      <c r="D48" s="44"/>
      <c r="E48" s="22"/>
      <c r="F48" s="22"/>
      <c r="G48" s="44"/>
      <c r="H48" s="44"/>
      <c r="I48" s="22"/>
      <c r="J48" s="22"/>
      <c r="K48" s="44"/>
      <c r="L48" s="44"/>
      <c r="M48" s="22"/>
    </row>
    <row r="49" spans="1:17">
      <c r="A49" s="18"/>
      <c r="B49" s="17"/>
      <c r="C49" s="17"/>
      <c r="D49" s="17"/>
      <c r="E49" s="17"/>
      <c r="F49" s="17"/>
      <c r="G49" s="17"/>
      <c r="H49" s="17"/>
      <c r="I49" s="17"/>
      <c r="J49" s="17"/>
      <c r="K49" s="17"/>
      <c r="L49" s="17"/>
      <c r="M49" s="17"/>
      <c r="N49" s="17"/>
      <c r="O49" s="17"/>
      <c r="P49" s="17"/>
      <c r="Q49" s="17"/>
    </row>
    <row r="50" spans="1:17">
      <c r="A50" s="18"/>
      <c r="B50" s="23" t="s">
        <v>513</v>
      </c>
      <c r="C50" s="23"/>
      <c r="D50" s="23"/>
      <c r="E50" s="23"/>
      <c r="F50" s="23"/>
      <c r="G50" s="23"/>
      <c r="H50" s="23"/>
      <c r="I50" s="23"/>
      <c r="J50" s="23"/>
      <c r="K50" s="23"/>
      <c r="L50" s="23"/>
      <c r="M50" s="23"/>
      <c r="N50" s="23"/>
      <c r="O50" s="23"/>
      <c r="P50" s="23"/>
      <c r="Q50" s="23"/>
    </row>
    <row r="51" spans="1:17">
      <c r="A51" s="18"/>
      <c r="B51" s="17"/>
      <c r="C51" s="17"/>
      <c r="D51" s="17"/>
      <c r="E51" s="17"/>
      <c r="F51" s="17"/>
      <c r="G51" s="17"/>
      <c r="H51" s="17"/>
      <c r="I51" s="17"/>
      <c r="J51" s="17"/>
      <c r="K51" s="17"/>
      <c r="L51" s="17"/>
      <c r="M51" s="17"/>
      <c r="N51" s="17"/>
      <c r="O51" s="17"/>
      <c r="P51" s="17"/>
      <c r="Q51" s="17"/>
    </row>
    <row r="52" spans="1:17" ht="25.5" customHeight="1">
      <c r="A52" s="18"/>
      <c r="B52" s="22" t="s">
        <v>514</v>
      </c>
      <c r="C52" s="22"/>
      <c r="D52" s="22"/>
      <c r="E52" s="22"/>
      <c r="F52" s="22"/>
      <c r="G52" s="22"/>
      <c r="H52" s="22"/>
      <c r="I52" s="22"/>
      <c r="J52" s="22"/>
      <c r="K52" s="22"/>
      <c r="L52" s="22"/>
      <c r="M52" s="22"/>
      <c r="N52" s="22"/>
      <c r="O52" s="22"/>
      <c r="P52" s="22"/>
      <c r="Q52" s="22"/>
    </row>
    <row r="53" spans="1:17">
      <c r="A53" s="18"/>
      <c r="B53" s="17"/>
      <c r="C53" s="17"/>
      <c r="D53" s="17"/>
      <c r="E53" s="17"/>
      <c r="F53" s="17"/>
      <c r="G53" s="17"/>
      <c r="H53" s="17"/>
      <c r="I53" s="17"/>
      <c r="J53" s="17"/>
      <c r="K53" s="17"/>
      <c r="L53" s="17"/>
      <c r="M53" s="17"/>
      <c r="N53" s="17"/>
      <c r="O53" s="17"/>
      <c r="P53" s="17"/>
      <c r="Q53" s="17"/>
    </row>
    <row r="54" spans="1:17">
      <c r="A54" s="18"/>
      <c r="B54" s="22" t="s">
        <v>515</v>
      </c>
      <c r="C54" s="22"/>
      <c r="D54" s="22"/>
      <c r="E54" s="22"/>
      <c r="F54" s="22"/>
      <c r="G54" s="22"/>
      <c r="H54" s="22"/>
      <c r="I54" s="22"/>
      <c r="J54" s="22"/>
      <c r="K54" s="22"/>
      <c r="L54" s="22"/>
      <c r="M54" s="22"/>
      <c r="N54" s="22"/>
      <c r="O54" s="22"/>
      <c r="P54" s="22"/>
      <c r="Q54" s="22"/>
    </row>
    <row r="55" spans="1:17">
      <c r="A55" s="18"/>
      <c r="B55" s="35"/>
      <c r="C55" s="35"/>
      <c r="D55" s="35"/>
      <c r="E55" s="35"/>
      <c r="F55" s="35"/>
      <c r="G55" s="35"/>
      <c r="H55" s="35"/>
      <c r="I55" s="35"/>
      <c r="J55" s="35"/>
      <c r="K55" s="35"/>
      <c r="L55" s="35"/>
      <c r="M55" s="35"/>
      <c r="N55" s="35"/>
      <c r="O55" s="35"/>
      <c r="P55" s="35"/>
      <c r="Q55" s="35"/>
    </row>
    <row r="56" spans="1:17">
      <c r="A56" s="18"/>
      <c r="B56" s="14"/>
      <c r="C56" s="14"/>
      <c r="D56" s="14"/>
      <c r="E56" s="14"/>
      <c r="F56" s="14"/>
      <c r="G56" s="14"/>
      <c r="H56" s="14"/>
      <c r="I56" s="14"/>
      <c r="J56" s="14"/>
      <c r="K56" s="14"/>
      <c r="L56" s="14"/>
      <c r="M56" s="14"/>
      <c r="N56" s="14"/>
      <c r="O56" s="14"/>
      <c r="P56" s="14"/>
      <c r="Q56" s="14"/>
    </row>
    <row r="57" spans="1:17" ht="15.75" thickBot="1">
      <c r="A57" s="18"/>
      <c r="B57" s="12"/>
      <c r="C57" s="36" t="s">
        <v>349</v>
      </c>
      <c r="D57" s="36"/>
      <c r="E57" s="36"/>
      <c r="F57" s="36"/>
      <c r="G57" s="36"/>
      <c r="H57" s="36"/>
      <c r="I57" s="36"/>
      <c r="J57" s="12"/>
      <c r="K57" s="36" t="s">
        <v>383</v>
      </c>
      <c r="L57" s="36"/>
      <c r="M57" s="36"/>
      <c r="N57" s="36"/>
      <c r="O57" s="36"/>
      <c r="P57" s="36"/>
      <c r="Q57" s="36"/>
    </row>
    <row r="58" spans="1:17" ht="15.75" thickBot="1">
      <c r="A58" s="18"/>
      <c r="B58" s="27" t="s">
        <v>298</v>
      </c>
      <c r="C58" s="68" t="s">
        <v>516</v>
      </c>
      <c r="D58" s="68"/>
      <c r="E58" s="68"/>
      <c r="F58" s="12"/>
      <c r="G58" s="68" t="s">
        <v>325</v>
      </c>
      <c r="H58" s="68"/>
      <c r="I58" s="68"/>
      <c r="J58" s="12"/>
      <c r="K58" s="68" t="s">
        <v>516</v>
      </c>
      <c r="L58" s="68"/>
      <c r="M58" s="68"/>
      <c r="N58" s="12"/>
      <c r="O58" s="68" t="s">
        <v>325</v>
      </c>
      <c r="P58" s="68"/>
      <c r="Q58" s="68"/>
    </row>
    <row r="59" spans="1:17">
      <c r="A59" s="18"/>
      <c r="B59" s="37" t="s">
        <v>517</v>
      </c>
      <c r="C59" s="38" t="s">
        <v>301</v>
      </c>
      <c r="D59" s="40">
        <v>15600</v>
      </c>
      <c r="E59" s="42"/>
      <c r="F59" s="41"/>
      <c r="G59" s="38" t="s">
        <v>301</v>
      </c>
      <c r="H59" s="40">
        <v>16034</v>
      </c>
      <c r="I59" s="42"/>
      <c r="J59" s="41"/>
      <c r="K59" s="38" t="s">
        <v>301</v>
      </c>
      <c r="L59" s="40">
        <v>13600</v>
      </c>
      <c r="M59" s="42"/>
      <c r="N59" s="41"/>
      <c r="O59" s="38" t="s">
        <v>301</v>
      </c>
      <c r="P59" s="40">
        <v>14251</v>
      </c>
      <c r="Q59" s="42"/>
    </row>
    <row r="60" spans="1:17">
      <c r="A60" s="18"/>
      <c r="B60" s="37"/>
      <c r="C60" s="69"/>
      <c r="D60" s="77"/>
      <c r="E60" s="72"/>
      <c r="F60" s="41"/>
      <c r="G60" s="69"/>
      <c r="H60" s="77"/>
      <c r="I60" s="72"/>
      <c r="J60" s="41"/>
      <c r="K60" s="37"/>
      <c r="L60" s="39"/>
      <c r="M60" s="41"/>
      <c r="N60" s="41"/>
      <c r="O60" s="37"/>
      <c r="P60" s="39"/>
      <c r="Q60" s="41"/>
    </row>
    <row r="61" spans="1:17">
      <c r="A61" s="18"/>
      <c r="B61" s="43" t="s">
        <v>56</v>
      </c>
      <c r="C61" s="50">
        <v>5600</v>
      </c>
      <c r="D61" s="50"/>
      <c r="E61" s="22"/>
      <c r="F61" s="22"/>
      <c r="G61" s="50">
        <v>5780</v>
      </c>
      <c r="H61" s="50"/>
      <c r="I61" s="22"/>
      <c r="J61" s="22"/>
      <c r="K61" s="50">
        <v>5600</v>
      </c>
      <c r="L61" s="50"/>
      <c r="M61" s="22"/>
      <c r="N61" s="22"/>
      <c r="O61" s="50">
        <v>5866</v>
      </c>
      <c r="P61" s="50"/>
      <c r="Q61" s="22"/>
    </row>
    <row r="62" spans="1:17">
      <c r="A62" s="18"/>
      <c r="B62" s="43"/>
      <c r="C62" s="50"/>
      <c r="D62" s="50"/>
      <c r="E62" s="22"/>
      <c r="F62" s="22"/>
      <c r="G62" s="50"/>
      <c r="H62" s="50"/>
      <c r="I62" s="22"/>
      <c r="J62" s="22"/>
      <c r="K62" s="50"/>
      <c r="L62" s="50"/>
      <c r="M62" s="22"/>
      <c r="N62" s="22"/>
      <c r="O62" s="50"/>
      <c r="P62" s="50"/>
      <c r="Q62" s="22"/>
    </row>
    <row r="63" spans="1:17">
      <c r="A63" s="18"/>
      <c r="B63" s="17"/>
      <c r="C63" s="17"/>
      <c r="D63" s="17"/>
      <c r="E63" s="17"/>
      <c r="F63" s="17"/>
      <c r="G63" s="17"/>
      <c r="H63" s="17"/>
      <c r="I63" s="17"/>
      <c r="J63" s="17"/>
      <c r="K63" s="17"/>
      <c r="L63" s="17"/>
      <c r="M63" s="17"/>
      <c r="N63" s="17"/>
      <c r="O63" s="17"/>
      <c r="P63" s="17"/>
      <c r="Q63" s="17"/>
    </row>
    <row r="64" spans="1:17" ht="25.5" customHeight="1">
      <c r="A64" s="18"/>
      <c r="B64" s="22" t="s">
        <v>518</v>
      </c>
      <c r="C64" s="22"/>
      <c r="D64" s="22"/>
      <c r="E64" s="22"/>
      <c r="F64" s="22"/>
      <c r="G64" s="22"/>
      <c r="H64" s="22"/>
      <c r="I64" s="22"/>
      <c r="J64" s="22"/>
      <c r="K64" s="22"/>
      <c r="L64" s="22"/>
      <c r="M64" s="22"/>
      <c r="N64" s="22"/>
      <c r="O64" s="22"/>
      <c r="P64" s="22"/>
      <c r="Q64" s="22"/>
    </row>
  </sheetData>
  <mergeCells count="171">
    <mergeCell ref="B63:Q63"/>
    <mergeCell ref="B64:Q64"/>
    <mergeCell ref="B49:Q49"/>
    <mergeCell ref="B50:Q50"/>
    <mergeCell ref="B51:Q51"/>
    <mergeCell ref="B52:Q52"/>
    <mergeCell ref="B53:Q53"/>
    <mergeCell ref="B54:Q54"/>
    <mergeCell ref="B15:Q15"/>
    <mergeCell ref="B16:Q16"/>
    <mergeCell ref="B17:Q17"/>
    <mergeCell ref="B18:Q18"/>
    <mergeCell ref="B33:Q33"/>
    <mergeCell ref="B34:Q34"/>
    <mergeCell ref="B9:Q9"/>
    <mergeCell ref="B10:Q10"/>
    <mergeCell ref="B11:Q11"/>
    <mergeCell ref="B12:Q12"/>
    <mergeCell ref="B13:Q13"/>
    <mergeCell ref="B14:Q14"/>
    <mergeCell ref="A1:A2"/>
    <mergeCell ref="B1:Q1"/>
    <mergeCell ref="B2:Q2"/>
    <mergeCell ref="B3:Q3"/>
    <mergeCell ref="A4:A64"/>
    <mergeCell ref="B4:Q4"/>
    <mergeCell ref="B5:Q5"/>
    <mergeCell ref="B6:Q6"/>
    <mergeCell ref="B7:Q7"/>
    <mergeCell ref="B8:Q8"/>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B55:Q55"/>
    <mergeCell ref="C57:I57"/>
    <mergeCell ref="K57:Q57"/>
    <mergeCell ref="C58:E58"/>
    <mergeCell ref="G58:I58"/>
    <mergeCell ref="K58:M58"/>
    <mergeCell ref="O58:Q58"/>
    <mergeCell ref="M45:M46"/>
    <mergeCell ref="B47:B48"/>
    <mergeCell ref="C47:D48"/>
    <mergeCell ref="E47:E48"/>
    <mergeCell ref="F47:F48"/>
    <mergeCell ref="G47:H48"/>
    <mergeCell ref="I47:I48"/>
    <mergeCell ref="J47:J48"/>
    <mergeCell ref="K47:L48"/>
    <mergeCell ref="M47:M48"/>
    <mergeCell ref="K43:L44"/>
    <mergeCell ref="M43:M44"/>
    <mergeCell ref="B45:B46"/>
    <mergeCell ref="C45:D46"/>
    <mergeCell ref="E45:E46"/>
    <mergeCell ref="F45:F46"/>
    <mergeCell ref="G45:H46"/>
    <mergeCell ref="I45:I46"/>
    <mergeCell ref="J45:J46"/>
    <mergeCell ref="K45:L46"/>
    <mergeCell ref="C42:E42"/>
    <mergeCell ref="G42:I42"/>
    <mergeCell ref="K42:M42"/>
    <mergeCell ref="B43:B44"/>
    <mergeCell ref="C43:D44"/>
    <mergeCell ref="E43:E44"/>
    <mergeCell ref="F43:F44"/>
    <mergeCell ref="G43:H44"/>
    <mergeCell ref="I43:I44"/>
    <mergeCell ref="J43:J44"/>
    <mergeCell ref="H40:H41"/>
    <mergeCell ref="I40:I41"/>
    <mergeCell ref="J40:J41"/>
    <mergeCell ref="K40:K41"/>
    <mergeCell ref="L40:L41"/>
    <mergeCell ref="M40:M41"/>
    <mergeCell ref="B40:B41"/>
    <mergeCell ref="C40:C41"/>
    <mergeCell ref="D40:D41"/>
    <mergeCell ref="E40:E41"/>
    <mergeCell ref="F40:F41"/>
    <mergeCell ref="G40:G41"/>
    <mergeCell ref="C38:E38"/>
    <mergeCell ref="G38:I38"/>
    <mergeCell ref="K38:M38"/>
    <mergeCell ref="C39:E39"/>
    <mergeCell ref="G39:I39"/>
    <mergeCell ref="K39:M39"/>
    <mergeCell ref="N31:N32"/>
    <mergeCell ref="O31:O32"/>
    <mergeCell ref="P31:P32"/>
    <mergeCell ref="Q31:Q32"/>
    <mergeCell ref="B35:M35"/>
    <mergeCell ref="C37:M37"/>
    <mergeCell ref="H31:H32"/>
    <mergeCell ref="I31:I32"/>
    <mergeCell ref="J31:J32"/>
    <mergeCell ref="K31:K32"/>
    <mergeCell ref="L31:L32"/>
    <mergeCell ref="M31:M32"/>
    <mergeCell ref="B31:B32"/>
    <mergeCell ref="C31:C32"/>
    <mergeCell ref="D31:D32"/>
    <mergeCell ref="E31:E32"/>
    <mergeCell ref="F31:F32"/>
    <mergeCell ref="G31:G32"/>
    <mergeCell ref="B27:Q27"/>
    <mergeCell ref="C29:Q29"/>
    <mergeCell ref="C30:E30"/>
    <mergeCell ref="G30:I30"/>
    <mergeCell ref="K30:M30"/>
    <mergeCell ref="O30:Q30"/>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B19:Q19"/>
    <mergeCell ref="C21:Q21"/>
    <mergeCell ref="C22:E22"/>
    <mergeCell ref="G22:I22"/>
    <mergeCell ref="K22:M22"/>
    <mergeCell ref="O22:Q2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workbookViewId="0"/>
  </sheetViews>
  <sheetFormatPr defaultRowHeight="15"/>
  <cols>
    <col min="1" max="1" width="24.42578125" bestFit="1" customWidth="1"/>
    <col min="2" max="2" width="36.5703125" bestFit="1" customWidth="1"/>
    <col min="3" max="3" width="5" customWidth="1"/>
    <col min="4" max="4" width="15.28515625" customWidth="1"/>
    <col min="5" max="6" width="24.5703125" customWidth="1"/>
    <col min="7" max="7" width="5" customWidth="1"/>
    <col min="8" max="8" width="15.28515625" customWidth="1"/>
    <col min="9" max="9" width="24.5703125" customWidth="1"/>
  </cols>
  <sheetData>
    <row r="1" spans="1:9" ht="15" customHeight="1">
      <c r="A1" s="9" t="s">
        <v>519</v>
      </c>
      <c r="B1" s="9" t="s">
        <v>2</v>
      </c>
      <c r="C1" s="9"/>
      <c r="D1" s="9"/>
      <c r="E1" s="9"/>
      <c r="F1" s="9"/>
      <c r="G1" s="9"/>
      <c r="H1" s="9"/>
      <c r="I1" s="9"/>
    </row>
    <row r="2" spans="1:9" ht="15" customHeight="1">
      <c r="A2" s="9"/>
      <c r="B2" s="9" t="s">
        <v>3</v>
      </c>
      <c r="C2" s="9"/>
      <c r="D2" s="9"/>
      <c r="E2" s="9"/>
      <c r="F2" s="9"/>
      <c r="G2" s="9"/>
      <c r="H2" s="9"/>
      <c r="I2" s="9"/>
    </row>
    <row r="3" spans="1:9">
      <c r="A3" s="3" t="s">
        <v>520</v>
      </c>
      <c r="B3" s="17"/>
      <c r="C3" s="17"/>
      <c r="D3" s="17"/>
      <c r="E3" s="17"/>
      <c r="F3" s="17"/>
      <c r="G3" s="17"/>
      <c r="H3" s="17"/>
      <c r="I3" s="17"/>
    </row>
    <row r="4" spans="1:9">
      <c r="A4" s="18" t="s">
        <v>519</v>
      </c>
      <c r="B4" s="19" t="s">
        <v>521</v>
      </c>
      <c r="C4" s="19"/>
      <c r="D4" s="19"/>
      <c r="E4" s="19"/>
      <c r="F4" s="19"/>
      <c r="G4" s="19"/>
      <c r="H4" s="19"/>
      <c r="I4" s="19"/>
    </row>
    <row r="5" spans="1:9">
      <c r="A5" s="18"/>
      <c r="B5" s="17"/>
      <c r="C5" s="17"/>
      <c r="D5" s="17"/>
      <c r="E5" s="17"/>
      <c r="F5" s="17"/>
      <c r="G5" s="17"/>
      <c r="H5" s="17"/>
      <c r="I5" s="17"/>
    </row>
    <row r="6" spans="1:9">
      <c r="A6" s="18"/>
      <c r="B6" s="22" t="s">
        <v>522</v>
      </c>
      <c r="C6" s="22"/>
      <c r="D6" s="22"/>
      <c r="E6" s="22"/>
      <c r="F6" s="22"/>
      <c r="G6" s="22"/>
      <c r="H6" s="22"/>
      <c r="I6" s="22"/>
    </row>
    <row r="7" spans="1:9">
      <c r="A7" s="18"/>
      <c r="B7" s="35"/>
      <c r="C7" s="35"/>
      <c r="D7" s="35"/>
      <c r="E7" s="35"/>
      <c r="F7" s="35"/>
      <c r="G7" s="35"/>
      <c r="H7" s="35"/>
      <c r="I7" s="35"/>
    </row>
    <row r="8" spans="1:9">
      <c r="A8" s="18"/>
      <c r="B8" s="14"/>
      <c r="C8" s="14"/>
      <c r="D8" s="14"/>
      <c r="E8" s="14"/>
      <c r="F8" s="14"/>
      <c r="G8" s="14"/>
      <c r="H8" s="14"/>
      <c r="I8" s="14"/>
    </row>
    <row r="9" spans="1:9">
      <c r="A9" s="18"/>
      <c r="B9" s="87" t="s">
        <v>298</v>
      </c>
      <c r="C9" s="88" t="s">
        <v>349</v>
      </c>
      <c r="D9" s="88"/>
      <c r="E9" s="88"/>
      <c r="F9" s="22"/>
      <c r="G9" s="88" t="s">
        <v>427</v>
      </c>
      <c r="H9" s="88"/>
      <c r="I9" s="88"/>
    </row>
    <row r="10" spans="1:9" ht="15.75" thickBot="1">
      <c r="A10" s="18"/>
      <c r="B10" s="87"/>
      <c r="C10" s="36"/>
      <c r="D10" s="36"/>
      <c r="E10" s="36"/>
      <c r="F10" s="89"/>
      <c r="G10" s="36">
        <v>2013</v>
      </c>
      <c r="H10" s="36"/>
      <c r="I10" s="36"/>
    </row>
    <row r="11" spans="1:9">
      <c r="A11" s="18"/>
      <c r="B11" s="37" t="s">
        <v>523</v>
      </c>
      <c r="C11" s="38" t="s">
        <v>301</v>
      </c>
      <c r="D11" s="70">
        <v>500</v>
      </c>
      <c r="E11" s="42"/>
      <c r="F11" s="42"/>
      <c r="G11" s="38" t="s">
        <v>301</v>
      </c>
      <c r="H11" s="70">
        <v>500</v>
      </c>
      <c r="I11" s="42"/>
    </row>
    <row r="12" spans="1:9">
      <c r="A12" s="18"/>
      <c r="B12" s="37"/>
      <c r="C12" s="69"/>
      <c r="D12" s="71"/>
      <c r="E12" s="72"/>
      <c r="F12" s="72"/>
      <c r="G12" s="69"/>
      <c r="H12" s="71"/>
      <c r="I12" s="72"/>
    </row>
    <row r="13" spans="1:9">
      <c r="A13" s="18"/>
      <c r="B13" s="43" t="s">
        <v>524</v>
      </c>
      <c r="C13" s="44" t="s">
        <v>344</v>
      </c>
      <c r="D13" s="44"/>
      <c r="E13" s="22"/>
      <c r="F13" s="22"/>
      <c r="G13" s="50">
        <v>1000</v>
      </c>
      <c r="H13" s="50"/>
      <c r="I13" s="22"/>
    </row>
    <row r="14" spans="1:9">
      <c r="A14" s="18"/>
      <c r="B14" s="43"/>
      <c r="C14" s="44"/>
      <c r="D14" s="44"/>
      <c r="E14" s="22"/>
      <c r="F14" s="22"/>
      <c r="G14" s="50"/>
      <c r="H14" s="50"/>
      <c r="I14" s="22"/>
    </row>
    <row r="15" spans="1:9">
      <c r="A15" s="18"/>
      <c r="B15" s="37" t="s">
        <v>525</v>
      </c>
      <c r="C15" s="39">
        <v>1250</v>
      </c>
      <c r="D15" s="39"/>
      <c r="E15" s="41"/>
      <c r="F15" s="41"/>
      <c r="G15" s="39">
        <v>1250</v>
      </c>
      <c r="H15" s="39"/>
      <c r="I15" s="41"/>
    </row>
    <row r="16" spans="1:9">
      <c r="A16" s="18"/>
      <c r="B16" s="37"/>
      <c r="C16" s="39"/>
      <c r="D16" s="39"/>
      <c r="E16" s="41"/>
      <c r="F16" s="41"/>
      <c r="G16" s="39"/>
      <c r="H16" s="39"/>
      <c r="I16" s="41"/>
    </row>
    <row r="17" spans="1:9">
      <c r="A17" s="18"/>
      <c r="B17" s="43" t="s">
        <v>526</v>
      </c>
      <c r="C17" s="50">
        <v>1250</v>
      </c>
      <c r="D17" s="50"/>
      <c r="E17" s="22"/>
      <c r="F17" s="22"/>
      <c r="G17" s="50">
        <v>1250</v>
      </c>
      <c r="H17" s="50"/>
      <c r="I17" s="22"/>
    </row>
    <row r="18" spans="1:9">
      <c r="A18" s="18"/>
      <c r="B18" s="43"/>
      <c r="C18" s="50"/>
      <c r="D18" s="50"/>
      <c r="E18" s="22"/>
      <c r="F18" s="22"/>
      <c r="G18" s="50"/>
      <c r="H18" s="50"/>
      <c r="I18" s="22"/>
    </row>
    <row r="19" spans="1:9">
      <c r="A19" s="18"/>
      <c r="B19" s="37" t="s">
        <v>527</v>
      </c>
      <c r="C19" s="39">
        <v>1250</v>
      </c>
      <c r="D19" s="39"/>
      <c r="E19" s="41"/>
      <c r="F19" s="41"/>
      <c r="G19" s="39">
        <v>1250</v>
      </c>
      <c r="H19" s="39"/>
      <c r="I19" s="41"/>
    </row>
    <row r="20" spans="1:9">
      <c r="A20" s="18"/>
      <c r="B20" s="37"/>
      <c r="C20" s="39"/>
      <c r="D20" s="39"/>
      <c r="E20" s="41"/>
      <c r="F20" s="41"/>
      <c r="G20" s="39"/>
      <c r="H20" s="39"/>
      <c r="I20" s="41"/>
    </row>
    <row r="21" spans="1:9">
      <c r="A21" s="18"/>
      <c r="B21" s="43" t="s">
        <v>528</v>
      </c>
      <c r="C21" s="50">
        <v>1250</v>
      </c>
      <c r="D21" s="50"/>
      <c r="E21" s="22"/>
      <c r="F21" s="22"/>
      <c r="G21" s="50">
        <v>1250</v>
      </c>
      <c r="H21" s="50"/>
      <c r="I21" s="22"/>
    </row>
    <row r="22" spans="1:9">
      <c r="A22" s="18"/>
      <c r="B22" s="43"/>
      <c r="C22" s="50"/>
      <c r="D22" s="50"/>
      <c r="E22" s="22"/>
      <c r="F22" s="22"/>
      <c r="G22" s="50"/>
      <c r="H22" s="50"/>
      <c r="I22" s="22"/>
    </row>
    <row r="23" spans="1:9">
      <c r="A23" s="18"/>
      <c r="B23" s="37" t="s">
        <v>529</v>
      </c>
      <c r="C23" s="39">
        <v>1000</v>
      </c>
      <c r="D23" s="39"/>
      <c r="E23" s="41"/>
      <c r="F23" s="41"/>
      <c r="G23" s="39">
        <v>1000</v>
      </c>
      <c r="H23" s="39"/>
      <c r="I23" s="41"/>
    </row>
    <row r="24" spans="1:9">
      <c r="A24" s="18"/>
      <c r="B24" s="37"/>
      <c r="C24" s="39"/>
      <c r="D24" s="39"/>
      <c r="E24" s="41"/>
      <c r="F24" s="41"/>
      <c r="G24" s="39"/>
      <c r="H24" s="39"/>
      <c r="I24" s="41"/>
    </row>
    <row r="25" spans="1:9">
      <c r="A25" s="18"/>
      <c r="B25" s="43" t="s">
        <v>530</v>
      </c>
      <c r="C25" s="50">
        <v>1250</v>
      </c>
      <c r="D25" s="50"/>
      <c r="E25" s="22"/>
      <c r="F25" s="22"/>
      <c r="G25" s="50">
        <v>1250</v>
      </c>
      <c r="H25" s="50"/>
      <c r="I25" s="22"/>
    </row>
    <row r="26" spans="1:9">
      <c r="A26" s="18"/>
      <c r="B26" s="43"/>
      <c r="C26" s="50"/>
      <c r="D26" s="50"/>
      <c r="E26" s="22"/>
      <c r="F26" s="22"/>
      <c r="G26" s="50"/>
      <c r="H26" s="50"/>
      <c r="I26" s="22"/>
    </row>
    <row r="27" spans="1:9">
      <c r="A27" s="18"/>
      <c r="B27" s="37" t="s">
        <v>531</v>
      </c>
      <c r="C27" s="39">
        <v>1750</v>
      </c>
      <c r="D27" s="39"/>
      <c r="E27" s="41"/>
      <c r="F27" s="41"/>
      <c r="G27" s="39">
        <v>1750</v>
      </c>
      <c r="H27" s="39"/>
      <c r="I27" s="41"/>
    </row>
    <row r="28" spans="1:9">
      <c r="A28" s="18"/>
      <c r="B28" s="37"/>
      <c r="C28" s="39"/>
      <c r="D28" s="39"/>
      <c r="E28" s="41"/>
      <c r="F28" s="41"/>
      <c r="G28" s="39"/>
      <c r="H28" s="39"/>
      <c r="I28" s="41"/>
    </row>
    <row r="29" spans="1:9">
      <c r="A29" s="18"/>
      <c r="B29" s="43" t="s">
        <v>532</v>
      </c>
      <c r="C29" s="50">
        <v>1250</v>
      </c>
      <c r="D29" s="50"/>
      <c r="E29" s="22"/>
      <c r="F29" s="22"/>
      <c r="G29" s="50">
        <v>1250</v>
      </c>
      <c r="H29" s="50"/>
      <c r="I29" s="22"/>
    </row>
    <row r="30" spans="1:9">
      <c r="A30" s="18"/>
      <c r="B30" s="43"/>
      <c r="C30" s="50"/>
      <c r="D30" s="50"/>
      <c r="E30" s="22"/>
      <c r="F30" s="22"/>
      <c r="G30" s="50"/>
      <c r="H30" s="50"/>
      <c r="I30" s="22"/>
    </row>
    <row r="31" spans="1:9">
      <c r="A31" s="18"/>
      <c r="B31" s="37" t="s">
        <v>533</v>
      </c>
      <c r="C31" s="39">
        <v>1250</v>
      </c>
      <c r="D31" s="39"/>
      <c r="E31" s="41"/>
      <c r="F31" s="41"/>
      <c r="G31" s="39">
        <v>1250</v>
      </c>
      <c r="H31" s="39"/>
      <c r="I31" s="41"/>
    </row>
    <row r="32" spans="1:9">
      <c r="A32" s="18"/>
      <c r="B32" s="37"/>
      <c r="C32" s="39"/>
      <c r="D32" s="39"/>
      <c r="E32" s="41"/>
      <c r="F32" s="41"/>
      <c r="G32" s="39"/>
      <c r="H32" s="39"/>
      <c r="I32" s="41"/>
    </row>
    <row r="33" spans="1:9">
      <c r="A33" s="18"/>
      <c r="B33" s="43" t="s">
        <v>534</v>
      </c>
      <c r="C33" s="50">
        <v>1000</v>
      </c>
      <c r="D33" s="50"/>
      <c r="E33" s="22"/>
      <c r="F33" s="22"/>
      <c r="G33" s="50">
        <v>1000</v>
      </c>
      <c r="H33" s="50"/>
      <c r="I33" s="22"/>
    </row>
    <row r="34" spans="1:9">
      <c r="A34" s="18"/>
      <c r="B34" s="43"/>
      <c r="C34" s="50"/>
      <c r="D34" s="50"/>
      <c r="E34" s="22"/>
      <c r="F34" s="22"/>
      <c r="G34" s="50"/>
      <c r="H34" s="50"/>
      <c r="I34" s="22"/>
    </row>
    <row r="35" spans="1:9">
      <c r="A35" s="18"/>
      <c r="B35" s="37" t="s">
        <v>535</v>
      </c>
      <c r="C35" s="39">
        <v>1250</v>
      </c>
      <c r="D35" s="39"/>
      <c r="E35" s="41"/>
      <c r="F35" s="41"/>
      <c r="G35" s="39">
        <v>1250</v>
      </c>
      <c r="H35" s="39"/>
      <c r="I35" s="41"/>
    </row>
    <row r="36" spans="1:9">
      <c r="A36" s="18"/>
      <c r="B36" s="37"/>
      <c r="C36" s="39"/>
      <c r="D36" s="39"/>
      <c r="E36" s="41"/>
      <c r="F36" s="41"/>
      <c r="G36" s="39"/>
      <c r="H36" s="39"/>
      <c r="I36" s="41"/>
    </row>
    <row r="37" spans="1:9">
      <c r="A37" s="18"/>
      <c r="B37" s="43" t="s">
        <v>536</v>
      </c>
      <c r="C37" s="44">
        <v>600</v>
      </c>
      <c r="D37" s="44"/>
      <c r="E37" s="22"/>
      <c r="F37" s="22"/>
      <c r="G37" s="44">
        <v>600</v>
      </c>
      <c r="H37" s="44"/>
      <c r="I37" s="22"/>
    </row>
    <row r="38" spans="1:9">
      <c r="A38" s="18"/>
      <c r="B38" s="43"/>
      <c r="C38" s="44"/>
      <c r="D38" s="44"/>
      <c r="E38" s="22"/>
      <c r="F38" s="22"/>
      <c r="G38" s="44"/>
      <c r="H38" s="44"/>
      <c r="I38" s="22"/>
    </row>
    <row r="39" spans="1:9">
      <c r="A39" s="18"/>
      <c r="B39" s="37" t="s">
        <v>537</v>
      </c>
      <c r="C39" s="39">
        <v>1300</v>
      </c>
      <c r="D39" s="39"/>
      <c r="E39" s="41"/>
      <c r="F39" s="41"/>
      <c r="G39" s="45" t="s">
        <v>344</v>
      </c>
      <c r="H39" s="45"/>
      <c r="I39" s="41"/>
    </row>
    <row r="40" spans="1:9">
      <c r="A40" s="18"/>
      <c r="B40" s="37"/>
      <c r="C40" s="39"/>
      <c r="D40" s="39"/>
      <c r="E40" s="41"/>
      <c r="F40" s="41"/>
      <c r="G40" s="45"/>
      <c r="H40" s="45"/>
      <c r="I40" s="41"/>
    </row>
    <row r="41" spans="1:9">
      <c r="A41" s="18"/>
      <c r="B41" s="43" t="s">
        <v>538</v>
      </c>
      <c r="C41" s="50">
        <v>1750</v>
      </c>
      <c r="D41" s="50"/>
      <c r="E41" s="22"/>
      <c r="F41" s="22"/>
      <c r="G41" s="50">
        <v>1750</v>
      </c>
      <c r="H41" s="50"/>
      <c r="I41" s="22"/>
    </row>
    <row r="42" spans="1:9">
      <c r="A42" s="18"/>
      <c r="B42" s="43"/>
      <c r="C42" s="50"/>
      <c r="D42" s="50"/>
      <c r="E42" s="22"/>
      <c r="F42" s="22"/>
      <c r="G42" s="50"/>
      <c r="H42" s="50"/>
      <c r="I42" s="22"/>
    </row>
    <row r="43" spans="1:9">
      <c r="A43" s="18"/>
      <c r="B43" s="37" t="s">
        <v>539</v>
      </c>
      <c r="C43" s="45">
        <v>600</v>
      </c>
      <c r="D43" s="45"/>
      <c r="E43" s="41"/>
      <c r="F43" s="41"/>
      <c r="G43" s="45">
        <v>600</v>
      </c>
      <c r="H43" s="45"/>
      <c r="I43" s="41"/>
    </row>
    <row r="44" spans="1:9">
      <c r="A44" s="18"/>
      <c r="B44" s="37"/>
      <c r="C44" s="45"/>
      <c r="D44" s="45"/>
      <c r="E44" s="41"/>
      <c r="F44" s="41"/>
      <c r="G44" s="45"/>
      <c r="H44" s="45"/>
      <c r="I44" s="41"/>
    </row>
    <row r="45" spans="1:9">
      <c r="A45" s="18"/>
      <c r="B45" s="43" t="s">
        <v>540</v>
      </c>
      <c r="C45" s="50">
        <v>1000</v>
      </c>
      <c r="D45" s="50"/>
      <c r="E45" s="22"/>
      <c r="F45" s="22"/>
      <c r="G45" s="50">
        <v>1000</v>
      </c>
      <c r="H45" s="50"/>
      <c r="I45" s="22"/>
    </row>
    <row r="46" spans="1:9">
      <c r="A46" s="18"/>
      <c r="B46" s="43"/>
      <c r="C46" s="50"/>
      <c r="D46" s="50"/>
      <c r="E46" s="22"/>
      <c r="F46" s="22"/>
      <c r="G46" s="50"/>
      <c r="H46" s="50"/>
      <c r="I46" s="22"/>
    </row>
    <row r="47" spans="1:9">
      <c r="A47" s="18"/>
      <c r="B47" s="37" t="s">
        <v>541</v>
      </c>
      <c r="C47" s="39">
        <v>1700</v>
      </c>
      <c r="D47" s="39"/>
      <c r="E47" s="41"/>
      <c r="F47" s="41"/>
      <c r="G47" s="45" t="s">
        <v>344</v>
      </c>
      <c r="H47" s="45"/>
      <c r="I47" s="41"/>
    </row>
    <row r="48" spans="1:9">
      <c r="A48" s="18"/>
      <c r="B48" s="37"/>
      <c r="C48" s="39"/>
      <c r="D48" s="39"/>
      <c r="E48" s="41"/>
      <c r="F48" s="41"/>
      <c r="G48" s="45"/>
      <c r="H48" s="45"/>
      <c r="I48" s="41"/>
    </row>
    <row r="49" spans="1:9">
      <c r="A49" s="18"/>
      <c r="B49" s="43" t="s">
        <v>542</v>
      </c>
      <c r="C49" s="44">
        <v>286</v>
      </c>
      <c r="D49" s="44"/>
      <c r="E49" s="22"/>
      <c r="F49" s="22"/>
      <c r="G49" s="44">
        <v>410</v>
      </c>
      <c r="H49" s="44"/>
      <c r="I49" s="22"/>
    </row>
    <row r="50" spans="1:9">
      <c r="A50" s="18"/>
      <c r="B50" s="43"/>
      <c r="C50" s="44"/>
      <c r="D50" s="44"/>
      <c r="E50" s="22"/>
      <c r="F50" s="22"/>
      <c r="G50" s="44"/>
      <c r="H50" s="44"/>
      <c r="I50" s="22"/>
    </row>
    <row r="51" spans="1:9">
      <c r="A51" s="18"/>
      <c r="B51" s="37" t="s">
        <v>543</v>
      </c>
      <c r="C51" s="45">
        <v>410</v>
      </c>
      <c r="D51" s="45"/>
      <c r="E51" s="41"/>
      <c r="F51" s="41"/>
      <c r="G51" s="45">
        <v>353</v>
      </c>
      <c r="H51" s="45"/>
      <c r="I51" s="41"/>
    </row>
    <row r="52" spans="1:9">
      <c r="A52" s="18"/>
      <c r="B52" s="37"/>
      <c r="C52" s="45"/>
      <c r="D52" s="45"/>
      <c r="E52" s="41"/>
      <c r="F52" s="41"/>
      <c r="G52" s="45"/>
      <c r="H52" s="45"/>
      <c r="I52" s="41"/>
    </row>
    <row r="53" spans="1:9">
      <c r="A53" s="18"/>
      <c r="B53" s="43" t="s">
        <v>544</v>
      </c>
      <c r="C53" s="44">
        <v>64</v>
      </c>
      <c r="D53" s="44"/>
      <c r="E53" s="22"/>
      <c r="F53" s="22"/>
      <c r="G53" s="44">
        <v>226</v>
      </c>
      <c r="H53" s="44"/>
      <c r="I53" s="22"/>
    </row>
    <row r="54" spans="1:9" ht="15.75" thickBot="1">
      <c r="A54" s="18"/>
      <c r="B54" s="43"/>
      <c r="C54" s="73"/>
      <c r="D54" s="73"/>
      <c r="E54" s="54"/>
      <c r="F54" s="22"/>
      <c r="G54" s="73"/>
      <c r="H54" s="73"/>
      <c r="I54" s="54"/>
    </row>
    <row r="55" spans="1:9">
      <c r="A55" s="18"/>
      <c r="B55" s="74" t="s">
        <v>545</v>
      </c>
      <c r="C55" s="60">
        <v>21960</v>
      </c>
      <c r="D55" s="60"/>
      <c r="E55" s="58"/>
      <c r="F55" s="41"/>
      <c r="G55" s="60">
        <v>20189</v>
      </c>
      <c r="H55" s="60"/>
      <c r="I55" s="58"/>
    </row>
    <row r="56" spans="1:9">
      <c r="A56" s="18"/>
      <c r="B56" s="74"/>
      <c r="C56" s="77"/>
      <c r="D56" s="77"/>
      <c r="E56" s="72"/>
      <c r="F56" s="41"/>
      <c r="G56" s="77"/>
      <c r="H56" s="77"/>
      <c r="I56" s="72"/>
    </row>
    <row r="57" spans="1:9">
      <c r="A57" s="18"/>
      <c r="B57" s="43" t="s">
        <v>546</v>
      </c>
      <c r="C57" s="44">
        <v>23</v>
      </c>
      <c r="D57" s="44"/>
      <c r="E57" s="22"/>
      <c r="F57" s="22"/>
      <c r="G57" s="44">
        <v>18</v>
      </c>
      <c r="H57" s="44"/>
      <c r="I57" s="22"/>
    </row>
    <row r="58" spans="1:9">
      <c r="A58" s="18"/>
      <c r="B58" s="43"/>
      <c r="C58" s="44"/>
      <c r="D58" s="44"/>
      <c r="E58" s="22"/>
      <c r="F58" s="22"/>
      <c r="G58" s="44"/>
      <c r="H58" s="44"/>
      <c r="I58" s="22"/>
    </row>
    <row r="59" spans="1:9">
      <c r="A59" s="18"/>
      <c r="B59" s="37" t="s">
        <v>547</v>
      </c>
      <c r="C59" s="45">
        <v>64</v>
      </c>
      <c r="D59" s="45"/>
      <c r="E59" s="41"/>
      <c r="F59" s="41"/>
      <c r="G59" s="45">
        <v>226</v>
      </c>
      <c r="H59" s="45"/>
      <c r="I59" s="41"/>
    </row>
    <row r="60" spans="1:9" ht="15.75" thickBot="1">
      <c r="A60" s="18"/>
      <c r="B60" s="37"/>
      <c r="C60" s="46"/>
      <c r="D60" s="46"/>
      <c r="E60" s="55"/>
      <c r="F60" s="41"/>
      <c r="G60" s="46"/>
      <c r="H60" s="46"/>
      <c r="I60" s="55"/>
    </row>
    <row r="61" spans="1:9">
      <c r="A61" s="18"/>
      <c r="B61" s="85" t="s">
        <v>548</v>
      </c>
      <c r="C61" s="48" t="s">
        <v>301</v>
      </c>
      <c r="D61" s="51">
        <v>21873</v>
      </c>
      <c r="E61" s="53"/>
      <c r="F61" s="22"/>
      <c r="G61" s="48" t="s">
        <v>301</v>
      </c>
      <c r="H61" s="51">
        <v>19945</v>
      </c>
      <c r="I61" s="53"/>
    </row>
    <row r="62" spans="1:9" ht="15.75" thickBot="1">
      <c r="A62" s="18"/>
      <c r="B62" s="85"/>
      <c r="C62" s="49"/>
      <c r="D62" s="52"/>
      <c r="E62" s="54"/>
      <c r="F62" s="22"/>
      <c r="G62" s="49"/>
      <c r="H62" s="52"/>
      <c r="I62" s="54"/>
    </row>
    <row r="63" spans="1:9">
      <c r="A63" s="18"/>
      <c r="B63" s="30"/>
      <c r="C63" s="58"/>
      <c r="D63" s="58"/>
      <c r="E63" s="58"/>
      <c r="F63" s="30"/>
      <c r="G63" s="58"/>
      <c r="H63" s="58"/>
      <c r="I63" s="58"/>
    </row>
    <row r="64" spans="1:9">
      <c r="A64" s="18"/>
      <c r="B64" s="27" t="s">
        <v>355</v>
      </c>
      <c r="C64" s="22"/>
      <c r="D64" s="22"/>
      <c r="E64" s="22"/>
      <c r="F64" s="12"/>
      <c r="G64" s="22"/>
      <c r="H64" s="22"/>
      <c r="I64" s="22"/>
    </row>
    <row r="65" spans="1:9">
      <c r="A65" s="18"/>
      <c r="B65" s="37" t="s">
        <v>55</v>
      </c>
      <c r="C65" s="37" t="s">
        <v>301</v>
      </c>
      <c r="D65" s="39">
        <v>16273</v>
      </c>
      <c r="E65" s="41"/>
      <c r="F65" s="41"/>
      <c r="G65" s="37" t="s">
        <v>301</v>
      </c>
      <c r="H65" s="39">
        <v>14345</v>
      </c>
      <c r="I65" s="41"/>
    </row>
    <row r="66" spans="1:9">
      <c r="A66" s="18"/>
      <c r="B66" s="37"/>
      <c r="C66" s="37"/>
      <c r="D66" s="39"/>
      <c r="E66" s="41"/>
      <c r="F66" s="41"/>
      <c r="G66" s="37"/>
      <c r="H66" s="39"/>
      <c r="I66" s="41"/>
    </row>
    <row r="67" spans="1:9">
      <c r="A67" s="18"/>
      <c r="B67" s="43" t="s">
        <v>56</v>
      </c>
      <c r="C67" s="50">
        <v>5600</v>
      </c>
      <c r="D67" s="50"/>
      <c r="E67" s="22"/>
      <c r="F67" s="22"/>
      <c r="G67" s="50">
        <v>5600</v>
      </c>
      <c r="H67" s="50"/>
      <c r="I67" s="22"/>
    </row>
    <row r="68" spans="1:9" ht="15.75" thickBot="1">
      <c r="A68" s="18"/>
      <c r="B68" s="43"/>
      <c r="C68" s="52"/>
      <c r="D68" s="52"/>
      <c r="E68" s="54"/>
      <c r="F68" s="22"/>
      <c r="G68" s="52"/>
      <c r="H68" s="52"/>
      <c r="I68" s="54"/>
    </row>
    <row r="69" spans="1:9">
      <c r="A69" s="18"/>
      <c r="B69" s="74" t="s">
        <v>548</v>
      </c>
      <c r="C69" s="61" t="s">
        <v>301</v>
      </c>
      <c r="D69" s="60">
        <v>21873</v>
      </c>
      <c r="E69" s="58"/>
      <c r="F69" s="41"/>
      <c r="G69" s="61" t="s">
        <v>301</v>
      </c>
      <c r="H69" s="60">
        <v>19945</v>
      </c>
      <c r="I69" s="58"/>
    </row>
    <row r="70" spans="1:9" ht="15.75" thickBot="1">
      <c r="A70" s="18"/>
      <c r="B70" s="74"/>
      <c r="C70" s="62"/>
      <c r="D70" s="63"/>
      <c r="E70" s="55"/>
      <c r="F70" s="41"/>
      <c r="G70" s="62"/>
      <c r="H70" s="63"/>
      <c r="I70" s="55"/>
    </row>
    <row r="71" spans="1:9">
      <c r="A71" s="18"/>
      <c r="B71" s="17"/>
      <c r="C71" s="17"/>
      <c r="D71" s="17"/>
      <c r="E71" s="17"/>
      <c r="F71" s="17"/>
      <c r="G71" s="17"/>
      <c r="H71" s="17"/>
      <c r="I71" s="17"/>
    </row>
    <row r="72" spans="1:9">
      <c r="A72" s="18"/>
      <c r="B72" s="23" t="s">
        <v>513</v>
      </c>
      <c r="C72" s="23"/>
      <c r="D72" s="23"/>
      <c r="E72" s="23"/>
      <c r="F72" s="23"/>
      <c r="G72" s="23"/>
      <c r="H72" s="23"/>
      <c r="I72" s="23"/>
    </row>
    <row r="73" spans="1:9">
      <c r="A73" s="18"/>
      <c r="B73" s="17"/>
      <c r="C73" s="17"/>
      <c r="D73" s="17"/>
      <c r="E73" s="17"/>
      <c r="F73" s="17"/>
      <c r="G73" s="17"/>
      <c r="H73" s="17"/>
      <c r="I73" s="17"/>
    </row>
    <row r="74" spans="1:9" ht="51" customHeight="1">
      <c r="A74" s="18"/>
      <c r="B74" s="22" t="s">
        <v>549</v>
      </c>
      <c r="C74" s="22"/>
      <c r="D74" s="22"/>
      <c r="E74" s="22"/>
      <c r="F74" s="22"/>
      <c r="G74" s="22"/>
      <c r="H74" s="22"/>
      <c r="I74" s="22"/>
    </row>
    <row r="75" spans="1:9">
      <c r="A75" s="18"/>
      <c r="B75" s="17"/>
      <c r="C75" s="17"/>
      <c r="D75" s="17"/>
      <c r="E75" s="17"/>
      <c r="F75" s="17"/>
      <c r="G75" s="17"/>
      <c r="H75" s="17"/>
      <c r="I75" s="17"/>
    </row>
    <row r="76" spans="1:9" ht="51" customHeight="1">
      <c r="A76" s="18"/>
      <c r="B76" s="22" t="s">
        <v>550</v>
      </c>
      <c r="C76" s="22"/>
      <c r="D76" s="22"/>
      <c r="E76" s="22"/>
      <c r="F76" s="22"/>
      <c r="G76" s="22"/>
      <c r="H76" s="22"/>
      <c r="I76" s="22"/>
    </row>
    <row r="77" spans="1:9">
      <c r="A77" s="18"/>
      <c r="B77" s="17"/>
      <c r="C77" s="17"/>
      <c r="D77" s="17"/>
      <c r="E77" s="17"/>
      <c r="F77" s="17"/>
      <c r="G77" s="17"/>
      <c r="H77" s="17"/>
      <c r="I77" s="17"/>
    </row>
    <row r="78" spans="1:9">
      <c r="A78" s="18"/>
      <c r="B78" s="24" t="s">
        <v>551</v>
      </c>
      <c r="C78" s="24"/>
      <c r="D78" s="24"/>
      <c r="E78" s="24"/>
      <c r="F78" s="24"/>
      <c r="G78" s="24"/>
      <c r="H78" s="24"/>
      <c r="I78" s="24"/>
    </row>
    <row r="79" spans="1:9">
      <c r="A79" s="18"/>
      <c r="B79" s="17"/>
      <c r="C79" s="17"/>
      <c r="D79" s="17"/>
      <c r="E79" s="17"/>
      <c r="F79" s="17"/>
      <c r="G79" s="17"/>
      <c r="H79" s="17"/>
      <c r="I79" s="17"/>
    </row>
    <row r="80" spans="1:9" ht="51" customHeight="1">
      <c r="A80" s="18"/>
      <c r="B80" s="22" t="s">
        <v>552</v>
      </c>
      <c r="C80" s="22"/>
      <c r="D80" s="22"/>
      <c r="E80" s="22"/>
      <c r="F80" s="22"/>
      <c r="G80" s="22"/>
      <c r="H80" s="22"/>
      <c r="I80" s="22"/>
    </row>
    <row r="81" spans="1:9">
      <c r="A81" s="18"/>
      <c r="B81" s="17"/>
      <c r="C81" s="17"/>
      <c r="D81" s="17"/>
      <c r="E81" s="17"/>
      <c r="F81" s="17"/>
      <c r="G81" s="17"/>
      <c r="H81" s="17"/>
      <c r="I81" s="17"/>
    </row>
    <row r="82" spans="1:9">
      <c r="A82" s="18"/>
      <c r="B82" s="23" t="s">
        <v>553</v>
      </c>
      <c r="C82" s="23"/>
      <c r="D82" s="23"/>
      <c r="E82" s="23"/>
      <c r="F82" s="23"/>
      <c r="G82" s="23"/>
      <c r="H82" s="23"/>
      <c r="I82" s="23"/>
    </row>
    <row r="83" spans="1:9">
      <c r="A83" s="18"/>
      <c r="B83" s="17"/>
      <c r="C83" s="17"/>
      <c r="D83" s="17"/>
      <c r="E83" s="17"/>
      <c r="F83" s="17"/>
      <c r="G83" s="17"/>
      <c r="H83" s="17"/>
      <c r="I83" s="17"/>
    </row>
    <row r="84" spans="1:9" ht="51" customHeight="1">
      <c r="A84" s="18"/>
      <c r="B84" s="21" t="s">
        <v>554</v>
      </c>
      <c r="C84" s="21"/>
      <c r="D84" s="21"/>
      <c r="E84" s="21"/>
      <c r="F84" s="21"/>
      <c r="G84" s="21"/>
      <c r="H84" s="21"/>
      <c r="I84" s="21"/>
    </row>
    <row r="85" spans="1:9">
      <c r="A85" s="18"/>
      <c r="B85" s="17"/>
      <c r="C85" s="17"/>
      <c r="D85" s="17"/>
      <c r="E85" s="17"/>
      <c r="F85" s="17"/>
      <c r="G85" s="17"/>
      <c r="H85" s="17"/>
      <c r="I85" s="17"/>
    </row>
    <row r="86" spans="1:9" ht="38.25" customHeight="1">
      <c r="A86" s="18"/>
      <c r="B86" s="22" t="s">
        <v>555</v>
      </c>
      <c r="C86" s="22"/>
      <c r="D86" s="22"/>
      <c r="E86" s="22"/>
      <c r="F86" s="22"/>
      <c r="G86" s="22"/>
      <c r="H86" s="22"/>
      <c r="I86" s="22"/>
    </row>
    <row r="87" spans="1:9">
      <c r="A87" s="18"/>
      <c r="B87" s="17"/>
      <c r="C87" s="17"/>
      <c r="D87" s="17"/>
      <c r="E87" s="17"/>
      <c r="F87" s="17"/>
      <c r="G87" s="17"/>
      <c r="H87" s="17"/>
      <c r="I87" s="17"/>
    </row>
    <row r="88" spans="1:9">
      <c r="A88" s="18"/>
      <c r="B88" s="20" t="s">
        <v>556</v>
      </c>
      <c r="C88" s="20"/>
      <c r="D88" s="20"/>
      <c r="E88" s="20"/>
      <c r="F88" s="20"/>
      <c r="G88" s="20"/>
      <c r="H88" s="20"/>
      <c r="I88" s="20"/>
    </row>
    <row r="89" spans="1:9">
      <c r="A89" s="18"/>
      <c r="B89" s="17"/>
      <c r="C89" s="17"/>
      <c r="D89" s="17"/>
      <c r="E89" s="17"/>
      <c r="F89" s="17"/>
      <c r="G89" s="17"/>
      <c r="H89" s="17"/>
      <c r="I89" s="17"/>
    </row>
    <row r="90" spans="1:9" ht="25.5" customHeight="1">
      <c r="A90" s="18"/>
      <c r="B90" s="22" t="s">
        <v>557</v>
      </c>
      <c r="C90" s="22"/>
      <c r="D90" s="22"/>
      <c r="E90" s="22"/>
      <c r="F90" s="22"/>
      <c r="G90" s="22"/>
      <c r="H90" s="22"/>
      <c r="I90" s="22"/>
    </row>
    <row r="91" spans="1:9">
      <c r="A91" s="18"/>
      <c r="B91" s="17"/>
      <c r="C91" s="17"/>
      <c r="D91" s="17"/>
      <c r="E91" s="17"/>
      <c r="F91" s="17"/>
      <c r="G91" s="17"/>
      <c r="H91" s="17"/>
      <c r="I91" s="17"/>
    </row>
    <row r="92" spans="1:9" ht="25.5" customHeight="1">
      <c r="A92" s="18"/>
      <c r="B92" s="22" t="s">
        <v>558</v>
      </c>
      <c r="C92" s="22"/>
      <c r="D92" s="22"/>
      <c r="E92" s="22"/>
      <c r="F92" s="22"/>
      <c r="G92" s="22"/>
      <c r="H92" s="22"/>
      <c r="I92" s="22"/>
    </row>
    <row r="93" spans="1:9">
      <c r="A93" s="18"/>
      <c r="B93" s="17"/>
      <c r="C93" s="17"/>
      <c r="D93" s="17"/>
      <c r="E93" s="17"/>
      <c r="F93" s="17"/>
      <c r="G93" s="17"/>
      <c r="H93" s="17"/>
      <c r="I93" s="17"/>
    </row>
    <row r="94" spans="1:9" ht="25.5" customHeight="1">
      <c r="A94" s="18"/>
      <c r="B94" s="22" t="s">
        <v>559</v>
      </c>
      <c r="C94" s="22"/>
      <c r="D94" s="22"/>
      <c r="E94" s="22"/>
      <c r="F94" s="22"/>
      <c r="G94" s="22"/>
      <c r="H94" s="22"/>
      <c r="I94" s="22"/>
    </row>
    <row r="95" spans="1:9">
      <c r="A95" s="18"/>
      <c r="B95" s="17"/>
      <c r="C95" s="17"/>
      <c r="D95" s="17"/>
      <c r="E95" s="17"/>
      <c r="F95" s="17"/>
      <c r="G95" s="17"/>
      <c r="H95" s="17"/>
      <c r="I95" s="17"/>
    </row>
    <row r="96" spans="1:9">
      <c r="A96" s="18"/>
      <c r="B96" s="21" t="s">
        <v>560</v>
      </c>
      <c r="C96" s="21"/>
      <c r="D96" s="21"/>
      <c r="E96" s="21"/>
      <c r="F96" s="21"/>
      <c r="G96" s="21"/>
      <c r="H96" s="21"/>
      <c r="I96" s="21"/>
    </row>
    <row r="97" spans="1:9">
      <c r="A97" s="18"/>
      <c r="B97" s="35"/>
      <c r="C97" s="35"/>
      <c r="D97" s="35"/>
      <c r="E97" s="35"/>
      <c r="F97" s="35"/>
      <c r="G97" s="35"/>
      <c r="H97" s="35"/>
      <c r="I97" s="35"/>
    </row>
    <row r="98" spans="1:9">
      <c r="A98" s="18"/>
      <c r="B98" s="14"/>
      <c r="C98" s="14"/>
      <c r="D98" s="14"/>
      <c r="E98" s="14"/>
      <c r="F98" s="14"/>
      <c r="G98" s="14"/>
      <c r="H98" s="14"/>
      <c r="I98" s="14"/>
    </row>
    <row r="99" spans="1:9">
      <c r="A99" s="18"/>
      <c r="B99" s="87" t="s">
        <v>298</v>
      </c>
      <c r="C99" s="88" t="s">
        <v>349</v>
      </c>
      <c r="D99" s="88"/>
      <c r="E99" s="88"/>
      <c r="F99" s="22"/>
      <c r="G99" s="88" t="s">
        <v>427</v>
      </c>
      <c r="H99" s="88"/>
      <c r="I99" s="88"/>
    </row>
    <row r="100" spans="1:9" ht="15.75" thickBot="1">
      <c r="A100" s="18"/>
      <c r="B100" s="87"/>
      <c r="C100" s="36"/>
      <c r="D100" s="36"/>
      <c r="E100" s="36"/>
      <c r="F100" s="89"/>
      <c r="G100" s="36">
        <v>2013</v>
      </c>
      <c r="H100" s="36"/>
      <c r="I100" s="36"/>
    </row>
    <row r="101" spans="1:9">
      <c r="A101" s="18"/>
      <c r="B101" s="37" t="s">
        <v>561</v>
      </c>
      <c r="C101" s="38" t="s">
        <v>301</v>
      </c>
      <c r="D101" s="70">
        <v>36</v>
      </c>
      <c r="E101" s="42"/>
      <c r="F101" s="42"/>
      <c r="G101" s="38" t="s">
        <v>301</v>
      </c>
      <c r="H101" s="70" t="s">
        <v>344</v>
      </c>
      <c r="I101" s="42"/>
    </row>
    <row r="102" spans="1:9">
      <c r="A102" s="18"/>
      <c r="B102" s="37"/>
      <c r="C102" s="69"/>
      <c r="D102" s="71"/>
      <c r="E102" s="72"/>
      <c r="F102" s="72"/>
      <c r="G102" s="37"/>
      <c r="H102" s="45"/>
      <c r="I102" s="41"/>
    </row>
    <row r="103" spans="1:9">
      <c r="A103" s="18"/>
      <c r="B103" s="43" t="s">
        <v>562</v>
      </c>
      <c r="C103" s="44">
        <v>50</v>
      </c>
      <c r="D103" s="44"/>
      <c r="E103" s="22"/>
      <c r="F103" s="22"/>
      <c r="G103" s="44">
        <v>58</v>
      </c>
      <c r="H103" s="44"/>
      <c r="I103" s="22"/>
    </row>
    <row r="104" spans="1:9">
      <c r="A104" s="18"/>
      <c r="B104" s="43"/>
      <c r="C104" s="44"/>
      <c r="D104" s="44"/>
      <c r="E104" s="22"/>
      <c r="F104" s="22"/>
      <c r="G104" s="44"/>
      <c r="H104" s="44"/>
      <c r="I104" s="22"/>
    </row>
    <row r="105" spans="1:9">
      <c r="A105" s="18"/>
      <c r="B105" s="37" t="s">
        <v>563</v>
      </c>
      <c r="C105" s="45" t="s">
        <v>344</v>
      </c>
      <c r="D105" s="45"/>
      <c r="E105" s="41"/>
      <c r="F105" s="41"/>
      <c r="G105" s="45">
        <v>46</v>
      </c>
      <c r="H105" s="45"/>
      <c r="I105" s="41"/>
    </row>
    <row r="106" spans="1:9" ht="15.75" thickBot="1">
      <c r="A106" s="18"/>
      <c r="B106" s="37"/>
      <c r="C106" s="46"/>
      <c r="D106" s="46"/>
      <c r="E106" s="55"/>
      <c r="F106" s="41"/>
      <c r="G106" s="46"/>
      <c r="H106" s="46"/>
      <c r="I106" s="55"/>
    </row>
    <row r="107" spans="1:9">
      <c r="A107" s="18"/>
      <c r="B107" s="85" t="s">
        <v>564</v>
      </c>
      <c r="C107" s="48" t="s">
        <v>301</v>
      </c>
      <c r="D107" s="76">
        <v>86</v>
      </c>
      <c r="E107" s="53"/>
      <c r="F107" s="22"/>
      <c r="G107" s="48" t="s">
        <v>301</v>
      </c>
      <c r="H107" s="76">
        <v>104</v>
      </c>
      <c r="I107" s="53"/>
    </row>
    <row r="108" spans="1:9" ht="15.75" thickBot="1">
      <c r="A108" s="18"/>
      <c r="B108" s="85"/>
      <c r="C108" s="49"/>
      <c r="D108" s="73"/>
      <c r="E108" s="54"/>
      <c r="F108" s="22"/>
      <c r="G108" s="49"/>
      <c r="H108" s="73"/>
      <c r="I108" s="54"/>
    </row>
  </sheetData>
  <mergeCells count="260">
    <mergeCell ref="B91:I91"/>
    <mergeCell ref="B92:I92"/>
    <mergeCell ref="B93:I93"/>
    <mergeCell ref="B94:I94"/>
    <mergeCell ref="B95:I95"/>
    <mergeCell ref="B96:I96"/>
    <mergeCell ref="B85:I85"/>
    <mergeCell ref="B86:I86"/>
    <mergeCell ref="B87:I87"/>
    <mergeCell ref="B88:I88"/>
    <mergeCell ref="B89:I89"/>
    <mergeCell ref="B90:I90"/>
    <mergeCell ref="B79:I79"/>
    <mergeCell ref="B80:I80"/>
    <mergeCell ref="B81:I81"/>
    <mergeCell ref="B82:I82"/>
    <mergeCell ref="B83:I83"/>
    <mergeCell ref="B84:I84"/>
    <mergeCell ref="B73:I73"/>
    <mergeCell ref="B74:I74"/>
    <mergeCell ref="B75:I75"/>
    <mergeCell ref="B76:I76"/>
    <mergeCell ref="B77:I77"/>
    <mergeCell ref="B78:I78"/>
    <mergeCell ref="H107:H108"/>
    <mergeCell ref="I107:I108"/>
    <mergeCell ref="A1:A2"/>
    <mergeCell ref="B1:I1"/>
    <mergeCell ref="B2:I2"/>
    <mergeCell ref="B3:I3"/>
    <mergeCell ref="A4:A108"/>
    <mergeCell ref="B4:I4"/>
    <mergeCell ref="B5:I5"/>
    <mergeCell ref="B6:I6"/>
    <mergeCell ref="B107:B108"/>
    <mergeCell ref="C107:C108"/>
    <mergeCell ref="D107:D108"/>
    <mergeCell ref="E107:E108"/>
    <mergeCell ref="F107:F108"/>
    <mergeCell ref="G107:G108"/>
    <mergeCell ref="B105:B106"/>
    <mergeCell ref="C105:D106"/>
    <mergeCell ref="E105:E106"/>
    <mergeCell ref="F105:F106"/>
    <mergeCell ref="G105:H106"/>
    <mergeCell ref="I105:I106"/>
    <mergeCell ref="H101:H102"/>
    <mergeCell ref="I101:I102"/>
    <mergeCell ref="B103:B104"/>
    <mergeCell ref="C103:D104"/>
    <mergeCell ref="E103:E104"/>
    <mergeCell ref="F103:F104"/>
    <mergeCell ref="G103:H104"/>
    <mergeCell ref="I103:I104"/>
    <mergeCell ref="B101:B102"/>
    <mergeCell ref="C101:C102"/>
    <mergeCell ref="D101:D102"/>
    <mergeCell ref="E101:E102"/>
    <mergeCell ref="F101:F102"/>
    <mergeCell ref="G101:G102"/>
    <mergeCell ref="H69:H70"/>
    <mergeCell ref="I69:I70"/>
    <mergeCell ref="B97:I97"/>
    <mergeCell ref="B99:B100"/>
    <mergeCell ref="C99:E100"/>
    <mergeCell ref="F99:F100"/>
    <mergeCell ref="G99:I99"/>
    <mergeCell ref="G100:I100"/>
    <mergeCell ref="B71:I71"/>
    <mergeCell ref="B72:I72"/>
    <mergeCell ref="B69:B70"/>
    <mergeCell ref="C69:C70"/>
    <mergeCell ref="D69:D70"/>
    <mergeCell ref="E69:E70"/>
    <mergeCell ref="F69:F70"/>
    <mergeCell ref="G69:G70"/>
    <mergeCell ref="H65:H66"/>
    <mergeCell ref="I65:I66"/>
    <mergeCell ref="B67:B68"/>
    <mergeCell ref="C67:D68"/>
    <mergeCell ref="E67:E68"/>
    <mergeCell ref="F67:F68"/>
    <mergeCell ref="G67:H68"/>
    <mergeCell ref="I67:I68"/>
    <mergeCell ref="B65:B66"/>
    <mergeCell ref="C65:C66"/>
    <mergeCell ref="D65:D66"/>
    <mergeCell ref="E65:E66"/>
    <mergeCell ref="F65:F66"/>
    <mergeCell ref="G65:G66"/>
    <mergeCell ref="H61:H62"/>
    <mergeCell ref="I61:I62"/>
    <mergeCell ref="C63:E63"/>
    <mergeCell ref="G63:I63"/>
    <mergeCell ref="C64:E64"/>
    <mergeCell ref="G64:I64"/>
    <mergeCell ref="B61:B62"/>
    <mergeCell ref="C61:C62"/>
    <mergeCell ref="D61:D62"/>
    <mergeCell ref="E61:E62"/>
    <mergeCell ref="F61:F62"/>
    <mergeCell ref="G61:G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7:I7"/>
    <mergeCell ref="B9:B10"/>
    <mergeCell ref="C9:E10"/>
    <mergeCell ref="F9:F10"/>
    <mergeCell ref="G9:I9"/>
    <mergeCell ref="G10:I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6.5703125" customWidth="1"/>
    <col min="3" max="3" width="4.140625" customWidth="1"/>
    <col min="4" max="4" width="11" customWidth="1"/>
    <col min="5" max="5" width="21.28515625" customWidth="1"/>
  </cols>
  <sheetData>
    <row r="1" spans="1:5" ht="15" customHeight="1">
      <c r="A1" s="9" t="s">
        <v>565</v>
      </c>
      <c r="B1" s="9" t="s">
        <v>2</v>
      </c>
      <c r="C1" s="9"/>
      <c r="D1" s="9"/>
      <c r="E1" s="9"/>
    </row>
    <row r="2" spans="1:5" ht="15" customHeight="1">
      <c r="A2" s="9"/>
      <c r="B2" s="9" t="s">
        <v>3</v>
      </c>
      <c r="C2" s="9"/>
      <c r="D2" s="9"/>
      <c r="E2" s="9"/>
    </row>
    <row r="3" spans="1:5" ht="30">
      <c r="A3" s="3" t="s">
        <v>566</v>
      </c>
      <c r="B3" s="17"/>
      <c r="C3" s="17"/>
      <c r="D3" s="17"/>
      <c r="E3" s="17"/>
    </row>
    <row r="4" spans="1:5">
      <c r="A4" s="18" t="s">
        <v>567</v>
      </c>
      <c r="B4" s="20" t="s">
        <v>568</v>
      </c>
      <c r="C4" s="20"/>
      <c r="D4" s="20"/>
      <c r="E4" s="20"/>
    </row>
    <row r="5" spans="1:5">
      <c r="A5" s="18"/>
      <c r="B5" s="17"/>
      <c r="C5" s="17"/>
      <c r="D5" s="17"/>
      <c r="E5" s="17"/>
    </row>
    <row r="6" spans="1:5" ht="255" customHeight="1">
      <c r="A6" s="18"/>
      <c r="B6" s="22" t="s">
        <v>569</v>
      </c>
      <c r="C6" s="22"/>
      <c r="D6" s="22"/>
      <c r="E6" s="22"/>
    </row>
    <row r="7" spans="1:5">
      <c r="A7" s="18"/>
      <c r="B7" s="17"/>
      <c r="C7" s="17"/>
      <c r="D7" s="17"/>
      <c r="E7" s="17"/>
    </row>
    <row r="8" spans="1:5" ht="140.25" customHeight="1">
      <c r="A8" s="18"/>
      <c r="B8" s="22" t="s">
        <v>570</v>
      </c>
      <c r="C8" s="22"/>
      <c r="D8" s="22"/>
      <c r="E8" s="22"/>
    </row>
    <row r="9" spans="1:5">
      <c r="A9" s="18"/>
      <c r="B9" s="22" t="s">
        <v>63</v>
      </c>
      <c r="C9" s="22"/>
      <c r="D9" s="22"/>
      <c r="E9" s="22"/>
    </row>
    <row r="10" spans="1:5" ht="191.25" customHeight="1">
      <c r="A10" s="18"/>
      <c r="B10" s="22" t="s">
        <v>571</v>
      </c>
      <c r="C10" s="22"/>
      <c r="D10" s="22"/>
      <c r="E10" s="22"/>
    </row>
    <row r="11" spans="1:5">
      <c r="A11" s="18"/>
      <c r="B11" s="17"/>
      <c r="C11" s="17"/>
      <c r="D11" s="17"/>
      <c r="E11" s="17"/>
    </row>
    <row r="12" spans="1:5">
      <c r="A12" s="18"/>
      <c r="B12" s="22" t="s">
        <v>572</v>
      </c>
      <c r="C12" s="22"/>
      <c r="D12" s="22"/>
      <c r="E12" s="22"/>
    </row>
    <row r="13" spans="1:5">
      <c r="A13" s="18"/>
      <c r="B13" s="35"/>
      <c r="C13" s="35"/>
      <c r="D13" s="35"/>
      <c r="E13" s="35"/>
    </row>
    <row r="14" spans="1:5">
      <c r="A14" s="18"/>
      <c r="B14" s="14"/>
      <c r="C14" s="14"/>
      <c r="D14" s="14"/>
      <c r="E14" s="14"/>
    </row>
    <row r="15" spans="1:5" ht="15.75" thickBot="1">
      <c r="A15" s="18"/>
      <c r="B15" s="27" t="s">
        <v>298</v>
      </c>
      <c r="C15" s="36" t="s">
        <v>172</v>
      </c>
      <c r="D15" s="36"/>
      <c r="E15" s="36"/>
    </row>
    <row r="16" spans="1:5">
      <c r="A16" s="18"/>
      <c r="B16" s="29" t="s">
        <v>573</v>
      </c>
      <c r="C16" s="42"/>
      <c r="D16" s="42"/>
      <c r="E16" s="42"/>
    </row>
    <row r="17" spans="1:5">
      <c r="A17" s="18"/>
      <c r="B17" s="43">
        <v>2015</v>
      </c>
      <c r="C17" s="43" t="s">
        <v>301</v>
      </c>
      <c r="D17" s="44">
        <v>166</v>
      </c>
      <c r="E17" s="22"/>
    </row>
    <row r="18" spans="1:5">
      <c r="A18" s="18"/>
      <c r="B18" s="43"/>
      <c r="C18" s="43"/>
      <c r="D18" s="44"/>
      <c r="E18" s="22"/>
    </row>
    <row r="19" spans="1:5">
      <c r="A19" s="18"/>
      <c r="B19" s="37">
        <v>2016</v>
      </c>
      <c r="C19" s="45">
        <v>166</v>
      </c>
      <c r="D19" s="45"/>
      <c r="E19" s="41"/>
    </row>
    <row r="20" spans="1:5">
      <c r="A20" s="18"/>
      <c r="B20" s="37"/>
      <c r="C20" s="45"/>
      <c r="D20" s="45"/>
      <c r="E20" s="41"/>
    </row>
    <row r="21" spans="1:5">
      <c r="A21" s="18"/>
      <c r="B21" s="43">
        <v>2017</v>
      </c>
      <c r="C21" s="44">
        <v>166</v>
      </c>
      <c r="D21" s="44"/>
      <c r="E21" s="22"/>
    </row>
    <row r="22" spans="1:5">
      <c r="A22" s="18"/>
      <c r="B22" s="43"/>
      <c r="C22" s="44"/>
      <c r="D22" s="44"/>
      <c r="E22" s="22"/>
    </row>
    <row r="23" spans="1:5">
      <c r="A23" s="18"/>
      <c r="B23" s="37">
        <v>2018</v>
      </c>
      <c r="C23" s="45">
        <v>166</v>
      </c>
      <c r="D23" s="45"/>
      <c r="E23" s="41"/>
    </row>
    <row r="24" spans="1:5">
      <c r="A24" s="18"/>
      <c r="B24" s="37"/>
      <c r="C24" s="45"/>
      <c r="D24" s="45"/>
      <c r="E24" s="41"/>
    </row>
    <row r="25" spans="1:5">
      <c r="A25" s="18"/>
      <c r="B25" s="43">
        <v>2019</v>
      </c>
      <c r="C25" s="44">
        <v>166</v>
      </c>
      <c r="D25" s="44"/>
      <c r="E25" s="22"/>
    </row>
    <row r="26" spans="1:5">
      <c r="A26" s="18"/>
      <c r="B26" s="43"/>
      <c r="C26" s="44"/>
      <c r="D26" s="44"/>
      <c r="E26" s="22"/>
    </row>
    <row r="27" spans="1:5">
      <c r="A27" s="18"/>
      <c r="B27" s="37" t="s">
        <v>574</v>
      </c>
      <c r="C27" s="39">
        <v>1316</v>
      </c>
      <c r="D27" s="39"/>
      <c r="E27" s="41"/>
    </row>
    <row r="28" spans="1:5" ht="15.75" thickBot="1">
      <c r="A28" s="18"/>
      <c r="B28" s="37"/>
      <c r="C28" s="63"/>
      <c r="D28" s="63"/>
      <c r="E28" s="55"/>
    </row>
    <row r="29" spans="1:5">
      <c r="A29" s="18"/>
      <c r="B29" s="85" t="s">
        <v>172</v>
      </c>
      <c r="C29" s="48" t="s">
        <v>301</v>
      </c>
      <c r="D29" s="51">
        <v>2146</v>
      </c>
      <c r="E29" s="53"/>
    </row>
    <row r="30" spans="1:5" ht="15.75" thickBot="1">
      <c r="A30" s="18"/>
      <c r="B30" s="85"/>
      <c r="C30" s="49"/>
      <c r="D30" s="52"/>
      <c r="E30" s="54"/>
    </row>
    <row r="31" spans="1:5">
      <c r="A31" s="18"/>
      <c r="B31" s="17"/>
      <c r="C31" s="17"/>
      <c r="D31" s="17"/>
      <c r="E31" s="17"/>
    </row>
    <row r="32" spans="1:5" ht="76.5" customHeight="1">
      <c r="A32" s="18"/>
      <c r="B32" s="22" t="s">
        <v>575</v>
      </c>
      <c r="C32" s="22"/>
      <c r="D32" s="22"/>
      <c r="E32" s="22"/>
    </row>
  </sheetData>
  <mergeCells count="42">
    <mergeCell ref="B9:E9"/>
    <mergeCell ref="B10:E10"/>
    <mergeCell ref="B11:E11"/>
    <mergeCell ref="B12:E12"/>
    <mergeCell ref="B31:E31"/>
    <mergeCell ref="B32:E32"/>
    <mergeCell ref="A1:A2"/>
    <mergeCell ref="B1:E1"/>
    <mergeCell ref="B2:E2"/>
    <mergeCell ref="B3:E3"/>
    <mergeCell ref="A4:A32"/>
    <mergeCell ref="B4:E4"/>
    <mergeCell ref="B5:E5"/>
    <mergeCell ref="B6:E6"/>
    <mergeCell ref="B7:E7"/>
    <mergeCell ref="B8:E8"/>
    <mergeCell ref="B27:B28"/>
    <mergeCell ref="C27:D28"/>
    <mergeCell ref="E27:E28"/>
    <mergeCell ref="B29:B30"/>
    <mergeCell ref="C29:C30"/>
    <mergeCell ref="D29:D30"/>
    <mergeCell ref="E29:E30"/>
    <mergeCell ref="B23:B24"/>
    <mergeCell ref="C23:D24"/>
    <mergeCell ref="E23:E24"/>
    <mergeCell ref="B25:B26"/>
    <mergeCell ref="C25:D26"/>
    <mergeCell ref="E25:E26"/>
    <mergeCell ref="B19:B20"/>
    <mergeCell ref="C19:D20"/>
    <mergeCell ref="E19:E20"/>
    <mergeCell ref="B21:B22"/>
    <mergeCell ref="C21:D22"/>
    <mergeCell ref="E21:E22"/>
    <mergeCell ref="B13:E13"/>
    <mergeCell ref="C15:E15"/>
    <mergeCell ref="C16:E16"/>
    <mergeCell ref="B17:B18"/>
    <mergeCell ref="C17:C18"/>
    <mergeCell ref="D17:D18"/>
    <mergeCell ref="E17:E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showGridLines="0" workbookViewId="0"/>
  </sheetViews>
  <sheetFormatPr defaultRowHeight="15"/>
  <cols>
    <col min="1" max="2" width="36.5703125" bestFit="1" customWidth="1"/>
    <col min="3" max="3" width="19.28515625" customWidth="1"/>
    <col min="4" max="4" width="7.7109375" customWidth="1"/>
    <col min="5" max="5" width="20.42578125" customWidth="1"/>
    <col min="6" max="6" width="5.5703125" customWidth="1"/>
    <col min="7" max="7" width="16.42578125" customWidth="1"/>
    <col min="8" max="8" width="10.7109375" customWidth="1"/>
    <col min="9" max="9" width="20.42578125" customWidth="1"/>
    <col min="10" max="10" width="36.5703125" bestFit="1" customWidth="1"/>
  </cols>
  <sheetData>
    <row r="1" spans="1:10" ht="15" customHeight="1">
      <c r="A1" s="9" t="s">
        <v>576</v>
      </c>
      <c r="B1" s="9" t="s">
        <v>2</v>
      </c>
      <c r="C1" s="9"/>
      <c r="D1" s="9"/>
      <c r="E1" s="9"/>
      <c r="F1" s="9"/>
      <c r="G1" s="9"/>
      <c r="H1" s="9"/>
      <c r="I1" s="9"/>
      <c r="J1" s="9"/>
    </row>
    <row r="2" spans="1:10" ht="15" customHeight="1">
      <c r="A2" s="9"/>
      <c r="B2" s="9" t="s">
        <v>3</v>
      </c>
      <c r="C2" s="9"/>
      <c r="D2" s="9"/>
      <c r="E2" s="9"/>
      <c r="F2" s="9"/>
      <c r="G2" s="9"/>
      <c r="H2" s="9"/>
      <c r="I2" s="9"/>
      <c r="J2" s="9"/>
    </row>
    <row r="3" spans="1:10" ht="45">
      <c r="A3" s="3" t="s">
        <v>577</v>
      </c>
      <c r="B3" s="17"/>
      <c r="C3" s="17"/>
      <c r="D3" s="17"/>
      <c r="E3" s="17"/>
      <c r="F3" s="17"/>
      <c r="G3" s="17"/>
      <c r="H3" s="17"/>
      <c r="I3" s="17"/>
      <c r="J3" s="17"/>
    </row>
    <row r="4" spans="1:10">
      <c r="A4" s="18" t="s">
        <v>576</v>
      </c>
      <c r="B4" s="19" t="s">
        <v>578</v>
      </c>
      <c r="C4" s="19"/>
      <c r="D4" s="19"/>
      <c r="E4" s="19"/>
      <c r="F4" s="19"/>
      <c r="G4" s="19"/>
      <c r="H4" s="19"/>
      <c r="I4" s="19"/>
      <c r="J4" s="19"/>
    </row>
    <row r="5" spans="1:10">
      <c r="A5" s="18"/>
      <c r="B5" s="17"/>
      <c r="C5" s="17"/>
      <c r="D5" s="17"/>
      <c r="E5" s="17"/>
      <c r="F5" s="17"/>
      <c r="G5" s="17"/>
      <c r="H5" s="17"/>
      <c r="I5" s="17"/>
      <c r="J5" s="17"/>
    </row>
    <row r="6" spans="1:10">
      <c r="A6" s="18"/>
      <c r="B6" s="20" t="s">
        <v>579</v>
      </c>
      <c r="C6" s="20"/>
      <c r="D6" s="20"/>
      <c r="E6" s="20"/>
      <c r="F6" s="20"/>
      <c r="G6" s="20"/>
      <c r="H6" s="20"/>
      <c r="I6" s="20"/>
      <c r="J6" s="20"/>
    </row>
    <row r="7" spans="1:10">
      <c r="A7" s="18"/>
      <c r="B7" s="17"/>
      <c r="C7" s="17"/>
      <c r="D7" s="17"/>
      <c r="E7" s="17"/>
      <c r="F7" s="17"/>
      <c r="G7" s="17"/>
      <c r="H7" s="17"/>
      <c r="I7" s="17"/>
      <c r="J7" s="17"/>
    </row>
    <row r="8" spans="1:10" ht="38.25" customHeight="1">
      <c r="A8" s="18"/>
      <c r="B8" s="21" t="s">
        <v>580</v>
      </c>
      <c r="C8" s="21"/>
      <c r="D8" s="21"/>
      <c r="E8" s="21"/>
      <c r="F8" s="21"/>
      <c r="G8" s="21"/>
      <c r="H8" s="21"/>
      <c r="I8" s="21"/>
      <c r="J8" s="21"/>
    </row>
    <row r="9" spans="1:10">
      <c r="A9" s="18"/>
      <c r="B9" s="17"/>
      <c r="C9" s="17"/>
      <c r="D9" s="17"/>
      <c r="E9" s="17"/>
      <c r="F9" s="17"/>
      <c r="G9" s="17"/>
      <c r="H9" s="17"/>
      <c r="I9" s="17"/>
      <c r="J9" s="17"/>
    </row>
    <row r="10" spans="1:10" ht="38.25" customHeight="1">
      <c r="A10" s="18"/>
      <c r="B10" s="21" t="s">
        <v>581</v>
      </c>
      <c r="C10" s="21"/>
      <c r="D10" s="21"/>
      <c r="E10" s="21"/>
      <c r="F10" s="21"/>
      <c r="G10" s="21"/>
      <c r="H10" s="21"/>
      <c r="I10" s="21"/>
      <c r="J10" s="21"/>
    </row>
    <row r="11" spans="1:10">
      <c r="A11" s="18"/>
      <c r="B11" s="17"/>
      <c r="C11" s="17"/>
      <c r="D11" s="17"/>
      <c r="E11" s="17"/>
      <c r="F11" s="17"/>
      <c r="G11" s="17"/>
      <c r="H11" s="17"/>
      <c r="I11" s="17"/>
      <c r="J11" s="17"/>
    </row>
    <row r="12" spans="1:10">
      <c r="A12" s="18"/>
      <c r="B12" s="21" t="s">
        <v>582</v>
      </c>
      <c r="C12" s="21"/>
      <c r="D12" s="21"/>
      <c r="E12" s="21"/>
      <c r="F12" s="21"/>
      <c r="G12" s="21"/>
      <c r="H12" s="21"/>
      <c r="I12" s="21"/>
      <c r="J12" s="21"/>
    </row>
    <row r="13" spans="1:10">
      <c r="A13" s="18"/>
      <c r="B13" s="35"/>
      <c r="C13" s="35"/>
      <c r="D13" s="35"/>
      <c r="E13" s="35"/>
      <c r="F13" s="35"/>
      <c r="G13" s="35"/>
      <c r="H13" s="35"/>
      <c r="I13" s="35"/>
    </row>
    <row r="14" spans="1:10">
      <c r="A14" s="18"/>
      <c r="B14" s="14"/>
      <c r="C14" s="14"/>
      <c r="D14" s="14"/>
      <c r="E14" s="14"/>
      <c r="F14" s="14"/>
      <c r="G14" s="14"/>
      <c r="H14" s="14"/>
      <c r="I14" s="14"/>
    </row>
    <row r="15" spans="1:10">
      <c r="A15" s="18"/>
      <c r="B15" s="43" t="s">
        <v>298</v>
      </c>
      <c r="C15" s="88" t="s">
        <v>427</v>
      </c>
      <c r="D15" s="88"/>
      <c r="E15" s="88"/>
      <c r="F15" s="22"/>
      <c r="G15" s="88" t="s">
        <v>427</v>
      </c>
      <c r="H15" s="88"/>
      <c r="I15" s="88"/>
    </row>
    <row r="16" spans="1:10" ht="15.75" thickBot="1">
      <c r="A16" s="18"/>
      <c r="B16" s="43"/>
      <c r="C16" s="36">
        <v>2014</v>
      </c>
      <c r="D16" s="36"/>
      <c r="E16" s="36"/>
      <c r="F16" s="22"/>
      <c r="G16" s="36">
        <v>2013</v>
      </c>
      <c r="H16" s="36"/>
      <c r="I16" s="36"/>
    </row>
    <row r="17" spans="1:10">
      <c r="A17" s="18"/>
      <c r="B17" s="37" t="s">
        <v>131</v>
      </c>
      <c r="C17" s="38" t="s">
        <v>301</v>
      </c>
      <c r="D17" s="70">
        <v>196</v>
      </c>
      <c r="E17" s="42"/>
      <c r="F17" s="41"/>
      <c r="G17" s="38" t="s">
        <v>301</v>
      </c>
      <c r="H17" s="70">
        <v>100</v>
      </c>
      <c r="I17" s="42"/>
    </row>
    <row r="18" spans="1:10">
      <c r="A18" s="18"/>
      <c r="B18" s="37"/>
      <c r="C18" s="37"/>
      <c r="D18" s="45"/>
      <c r="E18" s="41"/>
      <c r="F18" s="41"/>
      <c r="G18" s="37"/>
      <c r="H18" s="45"/>
      <c r="I18" s="41"/>
    </row>
    <row r="19" spans="1:10">
      <c r="A19" s="18"/>
      <c r="B19" s="43" t="s">
        <v>583</v>
      </c>
      <c r="C19" s="44">
        <v>73</v>
      </c>
      <c r="D19" s="44"/>
      <c r="E19" s="22"/>
      <c r="F19" s="22"/>
      <c r="G19" s="44">
        <v>38</v>
      </c>
      <c r="H19" s="44"/>
      <c r="I19" s="22"/>
    </row>
    <row r="20" spans="1:10">
      <c r="A20" s="18"/>
      <c r="B20" s="43"/>
      <c r="C20" s="44"/>
      <c r="D20" s="44"/>
      <c r="E20" s="22"/>
      <c r="F20" s="22"/>
      <c r="G20" s="44"/>
      <c r="H20" s="44"/>
      <c r="I20" s="22"/>
    </row>
    <row r="21" spans="1:10">
      <c r="A21" s="18"/>
      <c r="B21" s="17"/>
      <c r="C21" s="17"/>
      <c r="D21" s="17"/>
      <c r="E21" s="17"/>
      <c r="F21" s="17"/>
      <c r="G21" s="17"/>
      <c r="H21" s="17"/>
      <c r="I21" s="17"/>
      <c r="J21" s="17"/>
    </row>
    <row r="22" spans="1:10">
      <c r="A22" s="18"/>
      <c r="B22" s="21" t="s">
        <v>584</v>
      </c>
      <c r="C22" s="21"/>
      <c r="D22" s="21"/>
      <c r="E22" s="21"/>
      <c r="F22" s="21"/>
      <c r="G22" s="21"/>
      <c r="H22" s="21"/>
      <c r="I22" s="21"/>
      <c r="J22" s="21"/>
    </row>
    <row r="23" spans="1:10">
      <c r="A23" s="18"/>
      <c r="B23" s="35"/>
      <c r="C23" s="35"/>
      <c r="D23" s="35"/>
      <c r="E23" s="35"/>
      <c r="F23" s="35"/>
      <c r="G23" s="35"/>
      <c r="H23" s="35"/>
    </row>
    <row r="24" spans="1:10">
      <c r="A24" s="18"/>
      <c r="B24" s="14"/>
      <c r="C24" s="14"/>
      <c r="D24" s="14"/>
      <c r="E24" s="14"/>
      <c r="F24" s="14"/>
      <c r="G24" s="14"/>
      <c r="H24" s="14"/>
    </row>
    <row r="25" spans="1:10" ht="15.75" thickBot="1">
      <c r="A25" s="18"/>
      <c r="B25" s="12"/>
      <c r="C25" s="36" t="s">
        <v>585</v>
      </c>
      <c r="D25" s="36"/>
      <c r="E25" s="12"/>
      <c r="F25" s="36" t="s">
        <v>586</v>
      </c>
      <c r="G25" s="36"/>
      <c r="H25" s="36"/>
    </row>
    <row r="26" spans="1:10">
      <c r="A26" s="18"/>
      <c r="B26" s="37" t="s">
        <v>587</v>
      </c>
      <c r="C26" s="40">
        <v>22949165</v>
      </c>
      <c r="D26" s="42"/>
      <c r="E26" s="41"/>
      <c r="F26" s="38" t="s">
        <v>301</v>
      </c>
      <c r="G26" s="70">
        <v>22.14</v>
      </c>
      <c r="H26" s="42"/>
    </row>
    <row r="27" spans="1:10">
      <c r="A27" s="18"/>
      <c r="B27" s="37"/>
      <c r="C27" s="39"/>
      <c r="D27" s="41"/>
      <c r="E27" s="41"/>
      <c r="F27" s="37"/>
      <c r="G27" s="45"/>
      <c r="H27" s="41"/>
    </row>
    <row r="28" spans="1:10">
      <c r="A28" s="18"/>
      <c r="B28" s="43" t="s">
        <v>588</v>
      </c>
      <c r="C28" s="50">
        <v>5199290</v>
      </c>
      <c r="D28" s="22"/>
      <c r="E28" s="22"/>
      <c r="F28" s="44">
        <v>28.52</v>
      </c>
      <c r="G28" s="44"/>
      <c r="H28" s="22"/>
    </row>
    <row r="29" spans="1:10">
      <c r="A29" s="18"/>
      <c r="B29" s="43"/>
      <c r="C29" s="50"/>
      <c r="D29" s="22"/>
      <c r="E29" s="22"/>
      <c r="F29" s="44"/>
      <c r="G29" s="44"/>
      <c r="H29" s="22"/>
    </row>
    <row r="30" spans="1:10">
      <c r="A30" s="18"/>
      <c r="B30" s="37" t="s">
        <v>589</v>
      </c>
      <c r="C30" s="45" t="s">
        <v>590</v>
      </c>
      <c r="D30" s="37" t="s">
        <v>305</v>
      </c>
      <c r="E30" s="41"/>
      <c r="F30" s="45">
        <v>21.21</v>
      </c>
      <c r="G30" s="45"/>
      <c r="H30" s="41"/>
    </row>
    <row r="31" spans="1:10">
      <c r="A31" s="18"/>
      <c r="B31" s="37"/>
      <c r="C31" s="45"/>
      <c r="D31" s="37"/>
      <c r="E31" s="41"/>
      <c r="F31" s="45"/>
      <c r="G31" s="45"/>
      <c r="H31" s="41"/>
    </row>
    <row r="32" spans="1:10">
      <c r="A32" s="18"/>
      <c r="B32" s="43" t="s">
        <v>591</v>
      </c>
      <c r="C32" s="44" t="s">
        <v>592</v>
      </c>
      <c r="D32" s="43" t="s">
        <v>305</v>
      </c>
      <c r="E32" s="22"/>
      <c r="F32" s="44">
        <v>21.53</v>
      </c>
      <c r="G32" s="44"/>
      <c r="H32" s="22"/>
    </row>
    <row r="33" spans="1:10" ht="15.75" thickBot="1">
      <c r="A33" s="18"/>
      <c r="B33" s="43"/>
      <c r="C33" s="73"/>
      <c r="D33" s="49"/>
      <c r="E33" s="22"/>
      <c r="F33" s="73"/>
      <c r="G33" s="73"/>
      <c r="H33" s="54"/>
    </row>
    <row r="34" spans="1:10">
      <c r="A34" s="18"/>
      <c r="B34" s="37" t="s">
        <v>593</v>
      </c>
      <c r="C34" s="60">
        <v>19952089</v>
      </c>
      <c r="D34" s="58"/>
      <c r="E34" s="41"/>
      <c r="F34" s="61" t="s">
        <v>301</v>
      </c>
      <c r="G34" s="75">
        <v>24.15</v>
      </c>
      <c r="H34" s="58"/>
    </row>
    <row r="35" spans="1:10" ht="15.75" thickBot="1">
      <c r="A35" s="18"/>
      <c r="B35" s="37"/>
      <c r="C35" s="63"/>
      <c r="D35" s="55"/>
      <c r="E35" s="41"/>
      <c r="F35" s="62"/>
      <c r="G35" s="46"/>
      <c r="H35" s="55"/>
    </row>
    <row r="36" spans="1:10">
      <c r="A36" s="18"/>
      <c r="B36" s="17"/>
      <c r="C36" s="17"/>
      <c r="D36" s="17"/>
      <c r="E36" s="17"/>
      <c r="F36" s="17"/>
      <c r="G36" s="17"/>
      <c r="H36" s="17"/>
      <c r="I36" s="17"/>
      <c r="J36" s="17"/>
    </row>
    <row r="37" spans="1:10" ht="51" customHeight="1">
      <c r="A37" s="18"/>
      <c r="B37" s="22" t="s">
        <v>594</v>
      </c>
      <c r="C37" s="22"/>
      <c r="D37" s="22"/>
      <c r="E37" s="22"/>
      <c r="F37" s="22"/>
      <c r="G37" s="22"/>
      <c r="H37" s="22"/>
      <c r="I37" s="22"/>
      <c r="J37" s="22"/>
    </row>
    <row r="38" spans="1:10">
      <c r="A38" s="18"/>
      <c r="B38" s="17"/>
      <c r="C38" s="17"/>
      <c r="D38" s="17"/>
      <c r="E38" s="17"/>
      <c r="F38" s="17"/>
      <c r="G38" s="17"/>
      <c r="H38" s="17"/>
      <c r="I38" s="17"/>
      <c r="J38" s="17"/>
    </row>
    <row r="39" spans="1:10" ht="25.5" customHeight="1">
      <c r="A39" s="18"/>
      <c r="B39" s="21" t="s">
        <v>595</v>
      </c>
      <c r="C39" s="21"/>
      <c r="D39" s="21"/>
      <c r="E39" s="21"/>
      <c r="F39" s="21"/>
      <c r="G39" s="21"/>
      <c r="H39" s="21"/>
      <c r="I39" s="21"/>
      <c r="J39" s="21"/>
    </row>
    <row r="40" spans="1:10">
      <c r="A40" s="18"/>
      <c r="B40" s="17"/>
      <c r="C40" s="17"/>
      <c r="D40" s="17"/>
      <c r="E40" s="17"/>
      <c r="F40" s="17"/>
      <c r="G40" s="17"/>
      <c r="H40" s="17"/>
      <c r="I40" s="17"/>
      <c r="J40" s="17"/>
    </row>
    <row r="41" spans="1:10">
      <c r="A41" s="18"/>
      <c r="B41" s="20" t="s">
        <v>596</v>
      </c>
      <c r="C41" s="20"/>
      <c r="D41" s="20"/>
      <c r="E41" s="20"/>
      <c r="F41" s="20"/>
      <c r="G41" s="20"/>
      <c r="H41" s="20"/>
      <c r="I41" s="20"/>
      <c r="J41" s="20"/>
    </row>
    <row r="42" spans="1:10">
      <c r="A42" s="18"/>
      <c r="B42" s="17"/>
      <c r="C42" s="17"/>
      <c r="D42" s="17"/>
      <c r="E42" s="17"/>
      <c r="F42" s="17"/>
      <c r="G42" s="17"/>
      <c r="H42" s="17"/>
      <c r="I42" s="17"/>
      <c r="J42" s="17"/>
    </row>
    <row r="43" spans="1:10" ht="51" customHeight="1">
      <c r="A43" s="18"/>
      <c r="B43" s="21" t="s">
        <v>597</v>
      </c>
      <c r="C43" s="21"/>
      <c r="D43" s="21"/>
      <c r="E43" s="21"/>
      <c r="F43" s="21"/>
      <c r="G43" s="21"/>
      <c r="H43" s="21"/>
      <c r="I43" s="21"/>
      <c r="J43" s="21"/>
    </row>
    <row r="44" spans="1:10">
      <c r="A44" s="18"/>
      <c r="B44" s="17"/>
      <c r="C44" s="17"/>
      <c r="D44" s="17"/>
      <c r="E44" s="17"/>
      <c r="F44" s="17"/>
      <c r="G44" s="17"/>
      <c r="H44" s="17"/>
      <c r="I44" s="17"/>
      <c r="J44" s="17"/>
    </row>
    <row r="45" spans="1:10">
      <c r="A45" s="18"/>
      <c r="B45" s="21" t="s">
        <v>598</v>
      </c>
      <c r="C45" s="21"/>
      <c r="D45" s="21"/>
      <c r="E45" s="21"/>
      <c r="F45" s="21"/>
      <c r="G45" s="21"/>
      <c r="H45" s="21"/>
      <c r="I45" s="21"/>
      <c r="J45" s="21"/>
    </row>
    <row r="46" spans="1:10">
      <c r="A46" s="18"/>
      <c r="B46" s="35"/>
      <c r="C46" s="35"/>
      <c r="D46" s="35"/>
      <c r="E46" s="35"/>
      <c r="F46" s="35"/>
      <c r="G46" s="35"/>
      <c r="H46" s="35"/>
      <c r="I46" s="35"/>
      <c r="J46" s="35"/>
    </row>
    <row r="47" spans="1:10">
      <c r="A47" s="18"/>
      <c r="B47" s="14"/>
      <c r="C47" s="14"/>
      <c r="D47" s="14"/>
      <c r="E47" s="14"/>
      <c r="F47" s="14"/>
      <c r="G47" s="14"/>
      <c r="H47" s="14"/>
      <c r="I47" s="14"/>
      <c r="J47" s="14"/>
    </row>
    <row r="48" spans="1:10" ht="24" thickBot="1">
      <c r="A48" s="18"/>
      <c r="B48" s="27" t="s">
        <v>365</v>
      </c>
      <c r="C48" s="36" t="s">
        <v>599</v>
      </c>
      <c r="D48" s="36"/>
      <c r="E48" s="12"/>
      <c r="F48" s="36" t="s">
        <v>600</v>
      </c>
      <c r="G48" s="36"/>
      <c r="H48" s="36"/>
      <c r="I48" s="12"/>
      <c r="J48" s="28" t="s">
        <v>601</v>
      </c>
    </row>
    <row r="49" spans="1:10">
      <c r="A49" s="18"/>
      <c r="B49" s="37" t="s">
        <v>602</v>
      </c>
      <c r="C49" s="40">
        <v>6333020</v>
      </c>
      <c r="D49" s="42"/>
      <c r="E49" s="41"/>
      <c r="F49" s="38" t="s">
        <v>301</v>
      </c>
      <c r="G49" s="70">
        <v>24.64</v>
      </c>
      <c r="H49" s="42"/>
      <c r="I49" s="41"/>
      <c r="J49" s="42"/>
    </row>
    <row r="50" spans="1:10">
      <c r="A50" s="18"/>
      <c r="B50" s="37"/>
      <c r="C50" s="39"/>
      <c r="D50" s="41"/>
      <c r="E50" s="41"/>
      <c r="F50" s="37"/>
      <c r="G50" s="45"/>
      <c r="H50" s="41"/>
      <c r="I50" s="41"/>
      <c r="J50" s="41"/>
    </row>
    <row r="51" spans="1:10">
      <c r="A51" s="18"/>
      <c r="B51" s="43" t="s">
        <v>603</v>
      </c>
      <c r="C51" s="44" t="s">
        <v>604</v>
      </c>
      <c r="D51" s="43" t="s">
        <v>305</v>
      </c>
      <c r="E51" s="22"/>
      <c r="F51" s="44">
        <v>17.95</v>
      </c>
      <c r="G51" s="44"/>
      <c r="H51" s="22"/>
      <c r="I51" s="22"/>
      <c r="J51" s="22"/>
    </row>
    <row r="52" spans="1:10">
      <c r="A52" s="18"/>
      <c r="B52" s="43"/>
      <c r="C52" s="44"/>
      <c r="D52" s="43"/>
      <c r="E52" s="22"/>
      <c r="F52" s="44"/>
      <c r="G52" s="44"/>
      <c r="H52" s="22"/>
      <c r="I52" s="22"/>
      <c r="J52" s="22"/>
    </row>
    <row r="53" spans="1:10">
      <c r="A53" s="18"/>
      <c r="B53" s="37" t="s">
        <v>605</v>
      </c>
      <c r="C53" s="45" t="s">
        <v>606</v>
      </c>
      <c r="D53" s="37" t="s">
        <v>305</v>
      </c>
      <c r="E53" s="41"/>
      <c r="F53" s="45">
        <v>42.41</v>
      </c>
      <c r="G53" s="45"/>
      <c r="H53" s="41"/>
      <c r="I53" s="41"/>
      <c r="J53" s="41"/>
    </row>
    <row r="54" spans="1:10" ht="15.75" thickBot="1">
      <c r="A54" s="18"/>
      <c r="B54" s="37"/>
      <c r="C54" s="46"/>
      <c r="D54" s="62"/>
      <c r="E54" s="41"/>
      <c r="F54" s="46"/>
      <c r="G54" s="46"/>
      <c r="H54" s="55"/>
      <c r="I54" s="41"/>
      <c r="J54" s="55"/>
    </row>
    <row r="55" spans="1:10">
      <c r="A55" s="18"/>
      <c r="B55" s="43" t="s">
        <v>607</v>
      </c>
      <c r="C55" s="51">
        <v>4348912</v>
      </c>
      <c r="D55" s="53"/>
      <c r="E55" s="22"/>
      <c r="F55" s="48" t="s">
        <v>301</v>
      </c>
      <c r="G55" s="76">
        <v>24.96</v>
      </c>
      <c r="H55" s="53"/>
      <c r="I55" s="22"/>
      <c r="J55" s="76">
        <v>3.7</v>
      </c>
    </row>
    <row r="56" spans="1:10" ht="15.75" thickBot="1">
      <c r="A56" s="18"/>
      <c r="B56" s="43"/>
      <c r="C56" s="52"/>
      <c r="D56" s="54"/>
      <c r="E56" s="22"/>
      <c r="F56" s="49"/>
      <c r="G56" s="73"/>
      <c r="H56" s="54"/>
      <c r="I56" s="22"/>
      <c r="J56" s="73"/>
    </row>
    <row r="57" spans="1:10">
      <c r="A57" s="18"/>
      <c r="B57" s="17"/>
      <c r="C57" s="17"/>
      <c r="D57" s="17"/>
      <c r="E57" s="17"/>
      <c r="F57" s="17"/>
      <c r="G57" s="17"/>
      <c r="H57" s="17"/>
      <c r="I57" s="17"/>
      <c r="J57" s="17"/>
    </row>
    <row r="58" spans="1:10" ht="38.25" customHeight="1">
      <c r="A58" s="18"/>
      <c r="B58" s="21" t="s">
        <v>608</v>
      </c>
      <c r="C58" s="21"/>
      <c r="D58" s="21"/>
      <c r="E58" s="21"/>
      <c r="F58" s="21"/>
      <c r="G58" s="21"/>
      <c r="H58" s="21"/>
      <c r="I58" s="21"/>
      <c r="J58" s="21"/>
    </row>
    <row r="59" spans="1:10">
      <c r="A59" s="18"/>
      <c r="B59" s="17"/>
      <c r="C59" s="17"/>
      <c r="D59" s="17"/>
      <c r="E59" s="17"/>
      <c r="F59" s="17"/>
      <c r="G59" s="17"/>
      <c r="H59" s="17"/>
      <c r="I59" s="17"/>
      <c r="J59" s="17"/>
    </row>
    <row r="60" spans="1:10">
      <c r="A60" s="18"/>
      <c r="B60" s="23" t="s">
        <v>609</v>
      </c>
      <c r="C60" s="23"/>
      <c r="D60" s="23"/>
      <c r="E60" s="23"/>
      <c r="F60" s="23"/>
      <c r="G60" s="23"/>
      <c r="H60" s="23"/>
      <c r="I60" s="23"/>
      <c r="J60" s="23"/>
    </row>
    <row r="61" spans="1:10">
      <c r="A61" s="18"/>
      <c r="B61" s="17"/>
      <c r="C61" s="17"/>
      <c r="D61" s="17"/>
      <c r="E61" s="17"/>
      <c r="F61" s="17"/>
      <c r="G61" s="17"/>
      <c r="H61" s="17"/>
      <c r="I61" s="17"/>
      <c r="J61" s="17"/>
    </row>
    <row r="62" spans="1:10" ht="38.25" customHeight="1">
      <c r="A62" s="18"/>
      <c r="B62" s="22" t="s">
        <v>610</v>
      </c>
      <c r="C62" s="22"/>
      <c r="D62" s="22"/>
      <c r="E62" s="22"/>
      <c r="F62" s="22"/>
      <c r="G62" s="22"/>
      <c r="H62" s="22"/>
      <c r="I62" s="22"/>
      <c r="J62" s="22"/>
    </row>
    <row r="63" spans="1:10">
      <c r="A63" s="18"/>
      <c r="B63" s="17"/>
      <c r="C63" s="17"/>
      <c r="D63" s="17"/>
      <c r="E63" s="17"/>
      <c r="F63" s="17"/>
      <c r="G63" s="17"/>
      <c r="H63" s="17"/>
      <c r="I63" s="17"/>
      <c r="J63" s="17"/>
    </row>
    <row r="64" spans="1:10">
      <c r="A64" s="18"/>
      <c r="B64" s="23" t="s">
        <v>611</v>
      </c>
      <c r="C64" s="23"/>
      <c r="D64" s="23"/>
      <c r="E64" s="23"/>
      <c r="F64" s="23"/>
      <c r="G64" s="23"/>
      <c r="H64" s="23"/>
      <c r="I64" s="23"/>
      <c r="J64" s="23"/>
    </row>
    <row r="65" spans="1:10">
      <c r="A65" s="18"/>
      <c r="B65" s="17"/>
      <c r="C65" s="17"/>
      <c r="D65" s="17"/>
      <c r="E65" s="17"/>
      <c r="F65" s="17"/>
      <c r="G65" s="17"/>
      <c r="H65" s="17"/>
      <c r="I65" s="17"/>
      <c r="J65" s="17"/>
    </row>
    <row r="66" spans="1:10" ht="51" customHeight="1">
      <c r="A66" s="18"/>
      <c r="B66" s="22" t="s">
        <v>612</v>
      </c>
      <c r="C66" s="22"/>
      <c r="D66" s="22"/>
      <c r="E66" s="22"/>
      <c r="F66" s="22"/>
      <c r="G66" s="22"/>
      <c r="H66" s="22"/>
      <c r="I66" s="22"/>
      <c r="J66" s="22"/>
    </row>
    <row r="67" spans="1:10">
      <c r="A67" s="18"/>
      <c r="B67" s="17"/>
      <c r="C67" s="17"/>
      <c r="D67" s="17"/>
      <c r="E67" s="17"/>
      <c r="F67" s="17"/>
      <c r="G67" s="17"/>
      <c r="H67" s="17"/>
      <c r="I67" s="17"/>
      <c r="J67" s="17"/>
    </row>
    <row r="68" spans="1:10" ht="25.5" customHeight="1">
      <c r="A68" s="18"/>
      <c r="B68" s="22" t="s">
        <v>613</v>
      </c>
      <c r="C68" s="22"/>
      <c r="D68" s="22"/>
      <c r="E68" s="22"/>
      <c r="F68" s="22"/>
      <c r="G68" s="22"/>
      <c r="H68" s="22"/>
      <c r="I68" s="22"/>
      <c r="J68" s="22"/>
    </row>
  </sheetData>
  <mergeCells count="131">
    <mergeCell ref="B68:J68"/>
    <mergeCell ref="B62:J62"/>
    <mergeCell ref="B63:J63"/>
    <mergeCell ref="B64:J64"/>
    <mergeCell ref="B65:J65"/>
    <mergeCell ref="B66:J66"/>
    <mergeCell ref="B67:J67"/>
    <mergeCell ref="B45:J45"/>
    <mergeCell ref="B57:J57"/>
    <mergeCell ref="B58:J58"/>
    <mergeCell ref="B59:J59"/>
    <mergeCell ref="B60:J60"/>
    <mergeCell ref="B61:J61"/>
    <mergeCell ref="B39:J39"/>
    <mergeCell ref="B40:J40"/>
    <mergeCell ref="B41:J41"/>
    <mergeCell ref="B42:J42"/>
    <mergeCell ref="B43:J43"/>
    <mergeCell ref="B44:J44"/>
    <mergeCell ref="B12:J12"/>
    <mergeCell ref="B21:J21"/>
    <mergeCell ref="B22:J22"/>
    <mergeCell ref="B36:J36"/>
    <mergeCell ref="B37:J37"/>
    <mergeCell ref="B38:J38"/>
    <mergeCell ref="B6:J6"/>
    <mergeCell ref="B7:J7"/>
    <mergeCell ref="B8:J8"/>
    <mergeCell ref="B9:J9"/>
    <mergeCell ref="B10:J10"/>
    <mergeCell ref="B11:J11"/>
    <mergeCell ref="H55:H56"/>
    <mergeCell ref="I55:I56"/>
    <mergeCell ref="J55:J56"/>
    <mergeCell ref="A1:A2"/>
    <mergeCell ref="B1:J1"/>
    <mergeCell ref="B2:J2"/>
    <mergeCell ref="B3:J3"/>
    <mergeCell ref="A4:A68"/>
    <mergeCell ref="B4:J4"/>
    <mergeCell ref="B5:J5"/>
    <mergeCell ref="B55:B56"/>
    <mergeCell ref="C55:C56"/>
    <mergeCell ref="D55:D56"/>
    <mergeCell ref="E55:E56"/>
    <mergeCell ref="F55:F56"/>
    <mergeCell ref="G55:G56"/>
    <mergeCell ref="J51:J52"/>
    <mergeCell ref="B53:B54"/>
    <mergeCell ref="C53:C54"/>
    <mergeCell ref="D53:D54"/>
    <mergeCell ref="E53:E54"/>
    <mergeCell ref="F53:G54"/>
    <mergeCell ref="H53:H54"/>
    <mergeCell ref="I53:I54"/>
    <mergeCell ref="J53:J54"/>
    <mergeCell ref="H49:H50"/>
    <mergeCell ref="I49:I50"/>
    <mergeCell ref="J49:J50"/>
    <mergeCell ref="B51:B52"/>
    <mergeCell ref="C51:C52"/>
    <mergeCell ref="D51:D52"/>
    <mergeCell ref="E51:E52"/>
    <mergeCell ref="F51:G52"/>
    <mergeCell ref="H51:H52"/>
    <mergeCell ref="I51:I52"/>
    <mergeCell ref="H34:H35"/>
    <mergeCell ref="B46:J46"/>
    <mergeCell ref="C48:D48"/>
    <mergeCell ref="F48:H48"/>
    <mergeCell ref="B49:B50"/>
    <mergeCell ref="C49:C50"/>
    <mergeCell ref="D49:D50"/>
    <mergeCell ref="E49:E50"/>
    <mergeCell ref="F49:F50"/>
    <mergeCell ref="G49:G50"/>
    <mergeCell ref="B34:B35"/>
    <mergeCell ref="C34:C35"/>
    <mergeCell ref="D34:D35"/>
    <mergeCell ref="E34:E35"/>
    <mergeCell ref="F34:F35"/>
    <mergeCell ref="G34:G35"/>
    <mergeCell ref="B32:B33"/>
    <mergeCell ref="C32:C33"/>
    <mergeCell ref="D32:D33"/>
    <mergeCell ref="E32:E33"/>
    <mergeCell ref="F32:G33"/>
    <mergeCell ref="H32:H33"/>
    <mergeCell ref="B30:B31"/>
    <mergeCell ref="C30:C31"/>
    <mergeCell ref="D30:D31"/>
    <mergeCell ref="E30:E31"/>
    <mergeCell ref="F30:G31"/>
    <mergeCell ref="H30:H31"/>
    <mergeCell ref="B28:B29"/>
    <mergeCell ref="C28:C29"/>
    <mergeCell ref="D28:D29"/>
    <mergeCell ref="E28:E29"/>
    <mergeCell ref="F28:G29"/>
    <mergeCell ref="H28:H29"/>
    <mergeCell ref="B23:H23"/>
    <mergeCell ref="C25:D25"/>
    <mergeCell ref="F25:H25"/>
    <mergeCell ref="B26:B27"/>
    <mergeCell ref="C26:C27"/>
    <mergeCell ref="D26:D27"/>
    <mergeCell ref="E26:E27"/>
    <mergeCell ref="F26:F27"/>
    <mergeCell ref="G26:G27"/>
    <mergeCell ref="H26:H27"/>
    <mergeCell ref="H17:H18"/>
    <mergeCell ref="I17:I18"/>
    <mergeCell ref="B19:B20"/>
    <mergeCell ref="C19:D20"/>
    <mergeCell ref="E19:E20"/>
    <mergeCell ref="F19:F20"/>
    <mergeCell ref="G19:H20"/>
    <mergeCell ref="I19:I20"/>
    <mergeCell ref="B17:B18"/>
    <mergeCell ref="C17:C18"/>
    <mergeCell ref="D17:D18"/>
    <mergeCell ref="E17:E18"/>
    <mergeCell ref="F17:F18"/>
    <mergeCell ref="G17:G18"/>
    <mergeCell ref="B13:I13"/>
    <mergeCell ref="B15:B16"/>
    <mergeCell ref="C15:E15"/>
    <mergeCell ref="C16:E16"/>
    <mergeCell ref="F15:F16"/>
    <mergeCell ref="G15:I15"/>
    <mergeCell ref="G16:I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cols>
    <col min="1" max="1" width="30.42578125" bestFit="1" customWidth="1"/>
    <col min="2" max="2" width="36.5703125" bestFit="1" customWidth="1"/>
    <col min="3" max="3" width="24.140625" customWidth="1"/>
    <col min="4" max="4" width="25.140625" customWidth="1"/>
    <col min="5" max="5" width="8.140625" customWidth="1"/>
    <col min="6" max="6" width="24.140625" customWidth="1"/>
    <col min="7" max="7" width="14.7109375" customWidth="1"/>
    <col min="8" max="8" width="25.140625" customWidth="1"/>
    <col min="9" max="9" width="24.140625" customWidth="1"/>
    <col min="10" max="10" width="15.28515625" customWidth="1"/>
    <col min="11" max="11" width="9.28515625" customWidth="1"/>
    <col min="12" max="12" width="28.42578125" customWidth="1"/>
    <col min="13" max="13" width="8.140625" customWidth="1"/>
  </cols>
  <sheetData>
    <row r="1" spans="1:13" ht="15" customHeight="1">
      <c r="A1" s="9" t="s">
        <v>268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614</v>
      </c>
      <c r="B3" s="17"/>
      <c r="C3" s="17"/>
      <c r="D3" s="17"/>
      <c r="E3" s="17"/>
      <c r="F3" s="17"/>
      <c r="G3" s="17"/>
      <c r="H3" s="17"/>
      <c r="I3" s="17"/>
      <c r="J3" s="17"/>
      <c r="K3" s="17"/>
      <c r="L3" s="17"/>
      <c r="M3" s="17"/>
    </row>
    <row r="4" spans="1:13">
      <c r="A4" s="18" t="s">
        <v>268</v>
      </c>
      <c r="B4" s="19" t="s">
        <v>615</v>
      </c>
      <c r="C4" s="19"/>
      <c r="D4" s="19"/>
      <c r="E4" s="19"/>
      <c r="F4" s="19"/>
      <c r="G4" s="19"/>
      <c r="H4" s="19"/>
      <c r="I4" s="19"/>
      <c r="J4" s="19"/>
      <c r="K4" s="19"/>
      <c r="L4" s="19"/>
      <c r="M4" s="19"/>
    </row>
    <row r="5" spans="1:13">
      <c r="A5" s="18"/>
      <c r="B5" s="17"/>
      <c r="C5" s="17"/>
      <c r="D5" s="17"/>
      <c r="E5" s="17"/>
      <c r="F5" s="17"/>
      <c r="G5" s="17"/>
      <c r="H5" s="17"/>
      <c r="I5" s="17"/>
      <c r="J5" s="17"/>
      <c r="K5" s="17"/>
      <c r="L5" s="17"/>
      <c r="M5" s="17"/>
    </row>
    <row r="6" spans="1:13">
      <c r="A6" s="18"/>
      <c r="B6" s="21" t="s">
        <v>616</v>
      </c>
      <c r="C6" s="21"/>
      <c r="D6" s="21"/>
      <c r="E6" s="21"/>
      <c r="F6" s="21"/>
      <c r="G6" s="21"/>
      <c r="H6" s="21"/>
      <c r="I6" s="21"/>
      <c r="J6" s="21"/>
      <c r="K6" s="21"/>
      <c r="L6" s="21"/>
      <c r="M6" s="21"/>
    </row>
    <row r="7" spans="1:13">
      <c r="A7" s="18"/>
      <c r="B7" s="35"/>
      <c r="C7" s="35"/>
      <c r="D7" s="35"/>
      <c r="E7" s="35"/>
      <c r="F7" s="35"/>
      <c r="G7" s="35"/>
      <c r="H7" s="35"/>
      <c r="I7" s="35"/>
      <c r="J7" s="35"/>
      <c r="K7" s="35"/>
      <c r="L7" s="35"/>
      <c r="M7" s="35"/>
    </row>
    <row r="8" spans="1:13">
      <c r="A8" s="18"/>
      <c r="B8" s="14"/>
      <c r="C8" s="14"/>
      <c r="D8" s="14"/>
      <c r="E8" s="14"/>
      <c r="F8" s="14"/>
      <c r="G8" s="14"/>
      <c r="H8" s="14"/>
      <c r="I8" s="14"/>
      <c r="J8" s="14"/>
      <c r="K8" s="14"/>
      <c r="L8" s="14"/>
      <c r="M8" s="14"/>
    </row>
    <row r="9" spans="1:13" ht="15.75" thickBot="1">
      <c r="A9" s="18"/>
      <c r="B9" s="12"/>
      <c r="C9" s="36" t="s">
        <v>342</v>
      </c>
      <c r="D9" s="36"/>
      <c r="E9" s="36"/>
      <c r="F9" s="36"/>
      <c r="G9" s="36"/>
      <c r="H9" s="36"/>
      <c r="I9" s="36"/>
      <c r="J9" s="36"/>
      <c r="K9" s="36"/>
      <c r="L9" s="36"/>
      <c r="M9" s="36"/>
    </row>
    <row r="10" spans="1:13" ht="15.75" thickBot="1">
      <c r="A10" s="18"/>
      <c r="B10" s="27" t="s">
        <v>298</v>
      </c>
      <c r="C10" s="68">
        <v>2014</v>
      </c>
      <c r="D10" s="68"/>
      <c r="E10" s="68"/>
      <c r="F10" s="12"/>
      <c r="G10" s="68">
        <v>2013</v>
      </c>
      <c r="H10" s="68"/>
      <c r="I10" s="68"/>
      <c r="J10" s="12"/>
      <c r="K10" s="68">
        <v>2012</v>
      </c>
      <c r="L10" s="68"/>
      <c r="M10" s="68"/>
    </row>
    <row r="11" spans="1:13">
      <c r="A11" s="18"/>
      <c r="B11" s="37" t="s">
        <v>617</v>
      </c>
      <c r="C11" s="38" t="s">
        <v>301</v>
      </c>
      <c r="D11" s="70">
        <v>347</v>
      </c>
      <c r="E11" s="42"/>
      <c r="F11" s="41"/>
      <c r="G11" s="38" t="s">
        <v>301</v>
      </c>
      <c r="H11" s="70" t="s">
        <v>618</v>
      </c>
      <c r="I11" s="38" t="s">
        <v>305</v>
      </c>
      <c r="J11" s="41"/>
      <c r="K11" s="38" t="s">
        <v>301</v>
      </c>
      <c r="L11" s="70" t="s">
        <v>619</v>
      </c>
      <c r="M11" s="38" t="s">
        <v>305</v>
      </c>
    </row>
    <row r="12" spans="1:13">
      <c r="A12" s="18"/>
      <c r="B12" s="37"/>
      <c r="C12" s="37"/>
      <c r="D12" s="45"/>
      <c r="E12" s="41"/>
      <c r="F12" s="41"/>
      <c r="G12" s="37"/>
      <c r="H12" s="45"/>
      <c r="I12" s="37"/>
      <c r="J12" s="41"/>
      <c r="K12" s="37"/>
      <c r="L12" s="45"/>
      <c r="M12" s="37"/>
    </row>
    <row r="13" spans="1:13">
      <c r="A13" s="18"/>
      <c r="B13" s="43" t="s">
        <v>620</v>
      </c>
      <c r="C13" s="44">
        <v>66</v>
      </c>
      <c r="D13" s="44"/>
      <c r="E13" s="22"/>
      <c r="F13" s="22"/>
      <c r="G13" s="44">
        <v>56</v>
      </c>
      <c r="H13" s="44"/>
      <c r="I13" s="22"/>
      <c r="J13" s="22"/>
      <c r="K13" s="44" t="s">
        <v>621</v>
      </c>
      <c r="L13" s="44"/>
      <c r="M13" s="43" t="s">
        <v>305</v>
      </c>
    </row>
    <row r="14" spans="1:13" ht="15.75" thickBot="1">
      <c r="A14" s="18"/>
      <c r="B14" s="43"/>
      <c r="C14" s="73"/>
      <c r="D14" s="73"/>
      <c r="E14" s="54"/>
      <c r="F14" s="22"/>
      <c r="G14" s="73"/>
      <c r="H14" s="73"/>
      <c r="I14" s="54"/>
      <c r="J14" s="22"/>
      <c r="K14" s="73"/>
      <c r="L14" s="73"/>
      <c r="M14" s="49"/>
    </row>
    <row r="15" spans="1:13">
      <c r="A15" s="18"/>
      <c r="B15" s="59" t="s">
        <v>112</v>
      </c>
      <c r="C15" s="61" t="s">
        <v>301</v>
      </c>
      <c r="D15" s="75">
        <v>413</v>
      </c>
      <c r="E15" s="58"/>
      <c r="F15" s="41"/>
      <c r="G15" s="61" t="s">
        <v>301</v>
      </c>
      <c r="H15" s="75">
        <v>51</v>
      </c>
      <c r="I15" s="58"/>
      <c r="J15" s="41"/>
      <c r="K15" s="61" t="s">
        <v>301</v>
      </c>
      <c r="L15" s="75" t="s">
        <v>622</v>
      </c>
      <c r="M15" s="61" t="s">
        <v>305</v>
      </c>
    </row>
    <row r="16" spans="1:13" ht="15.75" thickBot="1">
      <c r="A16" s="18"/>
      <c r="B16" s="59"/>
      <c r="C16" s="62"/>
      <c r="D16" s="46"/>
      <c r="E16" s="55"/>
      <c r="F16" s="41"/>
      <c r="G16" s="62"/>
      <c r="H16" s="46"/>
      <c r="I16" s="55"/>
      <c r="J16" s="41"/>
      <c r="K16" s="62"/>
      <c r="L16" s="46"/>
      <c r="M16" s="62"/>
    </row>
    <row r="17" spans="1:13">
      <c r="A17" s="18"/>
      <c r="B17" s="17"/>
      <c r="C17" s="17"/>
      <c r="D17" s="17"/>
      <c r="E17" s="17"/>
      <c r="F17" s="17"/>
      <c r="G17" s="17"/>
      <c r="H17" s="17"/>
      <c r="I17" s="17"/>
      <c r="J17" s="17"/>
      <c r="K17" s="17"/>
      <c r="L17" s="17"/>
      <c r="M17" s="17"/>
    </row>
    <row r="18" spans="1:13">
      <c r="A18" s="18"/>
      <c r="B18" s="22" t="s">
        <v>623</v>
      </c>
      <c r="C18" s="22"/>
      <c r="D18" s="22"/>
      <c r="E18" s="22"/>
      <c r="F18" s="22"/>
      <c r="G18" s="22"/>
      <c r="H18" s="22"/>
      <c r="I18" s="22"/>
      <c r="J18" s="22"/>
      <c r="K18" s="22"/>
      <c r="L18" s="22"/>
      <c r="M18" s="22"/>
    </row>
    <row r="19" spans="1:13">
      <c r="A19" s="18"/>
      <c r="B19" s="35"/>
      <c r="C19" s="35"/>
      <c r="D19" s="35"/>
      <c r="E19" s="35"/>
      <c r="F19" s="35"/>
      <c r="G19" s="35"/>
      <c r="H19" s="35"/>
      <c r="I19" s="35"/>
      <c r="J19" s="35"/>
      <c r="K19" s="35"/>
      <c r="L19" s="35"/>
      <c r="M19" s="35"/>
    </row>
    <row r="20" spans="1:13">
      <c r="A20" s="18"/>
      <c r="B20" s="14"/>
      <c r="C20" s="14"/>
      <c r="D20" s="14"/>
      <c r="E20" s="14"/>
      <c r="F20" s="14"/>
      <c r="G20" s="14"/>
      <c r="H20" s="14"/>
      <c r="I20" s="14"/>
      <c r="J20" s="14"/>
      <c r="K20" s="14"/>
      <c r="L20" s="14"/>
      <c r="M20" s="14"/>
    </row>
    <row r="21" spans="1:13" ht="15.75" thickBot="1">
      <c r="A21" s="18"/>
      <c r="B21" s="12"/>
      <c r="C21" s="36" t="s">
        <v>342</v>
      </c>
      <c r="D21" s="36"/>
      <c r="E21" s="36"/>
      <c r="F21" s="36"/>
      <c r="G21" s="36"/>
      <c r="H21" s="36"/>
      <c r="I21" s="36"/>
      <c r="J21" s="36"/>
      <c r="K21" s="36"/>
      <c r="L21" s="36"/>
      <c r="M21" s="36"/>
    </row>
    <row r="22" spans="1:13" ht="15.75" thickBot="1">
      <c r="A22" s="18"/>
      <c r="B22" s="27" t="s">
        <v>298</v>
      </c>
      <c r="C22" s="68">
        <v>2014</v>
      </c>
      <c r="D22" s="68"/>
      <c r="E22" s="68"/>
      <c r="F22" s="12"/>
      <c r="G22" s="68">
        <v>2013</v>
      </c>
      <c r="H22" s="68"/>
      <c r="I22" s="68"/>
      <c r="J22" s="12"/>
      <c r="K22" s="68">
        <v>2012</v>
      </c>
      <c r="L22" s="68"/>
      <c r="M22" s="68"/>
    </row>
    <row r="23" spans="1:13">
      <c r="A23" s="18"/>
      <c r="B23" s="29" t="s">
        <v>624</v>
      </c>
      <c r="C23" s="42"/>
      <c r="D23" s="42"/>
      <c r="E23" s="42"/>
      <c r="F23" s="30"/>
      <c r="G23" s="42"/>
      <c r="H23" s="42"/>
      <c r="I23" s="42"/>
      <c r="J23" s="30"/>
      <c r="K23" s="42"/>
      <c r="L23" s="42"/>
      <c r="M23" s="42"/>
    </row>
    <row r="24" spans="1:13">
      <c r="A24" s="18"/>
      <c r="B24" s="47" t="s">
        <v>625</v>
      </c>
      <c r="C24" s="43" t="s">
        <v>301</v>
      </c>
      <c r="D24" s="44" t="s">
        <v>344</v>
      </c>
      <c r="E24" s="22"/>
      <c r="F24" s="22"/>
      <c r="G24" s="43" t="s">
        <v>301</v>
      </c>
      <c r="H24" s="44" t="s">
        <v>626</v>
      </c>
      <c r="I24" s="43" t="s">
        <v>305</v>
      </c>
      <c r="J24" s="22"/>
      <c r="K24" s="43" t="s">
        <v>301</v>
      </c>
      <c r="L24" s="44">
        <v>8</v>
      </c>
      <c r="M24" s="22"/>
    </row>
    <row r="25" spans="1:13">
      <c r="A25" s="18"/>
      <c r="B25" s="47"/>
      <c r="C25" s="43"/>
      <c r="D25" s="44"/>
      <c r="E25" s="22"/>
      <c r="F25" s="22"/>
      <c r="G25" s="43"/>
      <c r="H25" s="44"/>
      <c r="I25" s="43"/>
      <c r="J25" s="22"/>
      <c r="K25" s="43"/>
      <c r="L25" s="44"/>
      <c r="M25" s="22"/>
    </row>
    <row r="26" spans="1:13">
      <c r="A26" s="18"/>
      <c r="B26" s="59" t="s">
        <v>627</v>
      </c>
      <c r="C26" s="45">
        <v>6</v>
      </c>
      <c r="D26" s="45"/>
      <c r="E26" s="41"/>
      <c r="F26" s="41"/>
      <c r="G26" s="45">
        <v>6</v>
      </c>
      <c r="H26" s="45"/>
      <c r="I26" s="41"/>
      <c r="J26" s="41"/>
      <c r="K26" s="45">
        <v>24</v>
      </c>
      <c r="L26" s="45"/>
      <c r="M26" s="41"/>
    </row>
    <row r="27" spans="1:13">
      <c r="A27" s="18"/>
      <c r="B27" s="59"/>
      <c r="C27" s="45"/>
      <c r="D27" s="45"/>
      <c r="E27" s="41"/>
      <c r="F27" s="41"/>
      <c r="G27" s="45"/>
      <c r="H27" s="45"/>
      <c r="I27" s="41"/>
      <c r="J27" s="41"/>
      <c r="K27" s="45"/>
      <c r="L27" s="45"/>
      <c r="M27" s="41"/>
    </row>
    <row r="28" spans="1:13">
      <c r="A28" s="18"/>
      <c r="B28" s="47" t="s">
        <v>620</v>
      </c>
      <c r="C28" s="44">
        <v>38</v>
      </c>
      <c r="D28" s="44"/>
      <c r="E28" s="22"/>
      <c r="F28" s="22"/>
      <c r="G28" s="44">
        <v>10</v>
      </c>
      <c r="H28" s="44"/>
      <c r="I28" s="22"/>
      <c r="J28" s="22"/>
      <c r="K28" s="44">
        <v>10</v>
      </c>
      <c r="L28" s="44"/>
      <c r="M28" s="22"/>
    </row>
    <row r="29" spans="1:13" ht="15.75" thickBot="1">
      <c r="A29" s="18"/>
      <c r="B29" s="47"/>
      <c r="C29" s="73"/>
      <c r="D29" s="73"/>
      <c r="E29" s="54"/>
      <c r="F29" s="22"/>
      <c r="G29" s="73"/>
      <c r="H29" s="73"/>
      <c r="I29" s="54"/>
      <c r="J29" s="22"/>
      <c r="K29" s="73"/>
      <c r="L29" s="73"/>
      <c r="M29" s="54"/>
    </row>
    <row r="30" spans="1:13">
      <c r="A30" s="18"/>
      <c r="B30" s="74" t="s">
        <v>628</v>
      </c>
      <c r="C30" s="75">
        <v>44</v>
      </c>
      <c r="D30" s="75"/>
      <c r="E30" s="58"/>
      <c r="F30" s="41"/>
      <c r="G30" s="75">
        <v>6</v>
      </c>
      <c r="H30" s="75"/>
      <c r="I30" s="58"/>
      <c r="J30" s="41"/>
      <c r="K30" s="75">
        <v>42</v>
      </c>
      <c r="L30" s="75"/>
      <c r="M30" s="58"/>
    </row>
    <row r="31" spans="1:13" ht="15.75" thickBot="1">
      <c r="A31" s="18"/>
      <c r="B31" s="74"/>
      <c r="C31" s="46"/>
      <c r="D31" s="46"/>
      <c r="E31" s="55"/>
      <c r="F31" s="41"/>
      <c r="G31" s="46"/>
      <c r="H31" s="46"/>
      <c r="I31" s="55"/>
      <c r="J31" s="41"/>
      <c r="K31" s="46"/>
      <c r="L31" s="46"/>
      <c r="M31" s="55"/>
    </row>
    <row r="32" spans="1:13">
      <c r="A32" s="18"/>
      <c r="B32" s="31" t="s">
        <v>629</v>
      </c>
      <c r="C32" s="53"/>
      <c r="D32" s="53"/>
      <c r="E32" s="53"/>
      <c r="F32" s="12"/>
      <c r="G32" s="53"/>
      <c r="H32" s="53"/>
      <c r="I32" s="53"/>
      <c r="J32" s="12"/>
      <c r="K32" s="53"/>
      <c r="L32" s="53"/>
      <c r="M32" s="53"/>
    </row>
    <row r="33" spans="1:13">
      <c r="A33" s="18"/>
      <c r="B33" s="59" t="s">
        <v>625</v>
      </c>
      <c r="C33" s="45">
        <v>79</v>
      </c>
      <c r="D33" s="45"/>
      <c r="E33" s="41"/>
      <c r="F33" s="41"/>
      <c r="G33" s="45">
        <v>24</v>
      </c>
      <c r="H33" s="45"/>
      <c r="I33" s="41"/>
      <c r="J33" s="41"/>
      <c r="K33" s="45">
        <v>321</v>
      </c>
      <c r="L33" s="45"/>
      <c r="M33" s="41"/>
    </row>
    <row r="34" spans="1:13">
      <c r="A34" s="18"/>
      <c r="B34" s="59"/>
      <c r="C34" s="45"/>
      <c r="D34" s="45"/>
      <c r="E34" s="41"/>
      <c r="F34" s="41"/>
      <c r="G34" s="45"/>
      <c r="H34" s="45"/>
      <c r="I34" s="41"/>
      <c r="J34" s="41"/>
      <c r="K34" s="45"/>
      <c r="L34" s="45"/>
      <c r="M34" s="41"/>
    </row>
    <row r="35" spans="1:13">
      <c r="A35" s="18"/>
      <c r="B35" s="47" t="s">
        <v>627</v>
      </c>
      <c r="C35" s="44">
        <v>40</v>
      </c>
      <c r="D35" s="44"/>
      <c r="E35" s="22"/>
      <c r="F35" s="22"/>
      <c r="G35" s="44" t="s">
        <v>630</v>
      </c>
      <c r="H35" s="44"/>
      <c r="I35" s="43" t="s">
        <v>305</v>
      </c>
      <c r="J35" s="22"/>
      <c r="K35" s="44" t="s">
        <v>631</v>
      </c>
      <c r="L35" s="44"/>
      <c r="M35" s="43" t="s">
        <v>305</v>
      </c>
    </row>
    <row r="36" spans="1:13">
      <c r="A36" s="18"/>
      <c r="B36" s="47"/>
      <c r="C36" s="44"/>
      <c r="D36" s="44"/>
      <c r="E36" s="22"/>
      <c r="F36" s="22"/>
      <c r="G36" s="44"/>
      <c r="H36" s="44"/>
      <c r="I36" s="43"/>
      <c r="J36" s="22"/>
      <c r="K36" s="44"/>
      <c r="L36" s="44"/>
      <c r="M36" s="43"/>
    </row>
    <row r="37" spans="1:13">
      <c r="A37" s="18"/>
      <c r="B37" s="59" t="s">
        <v>620</v>
      </c>
      <c r="C37" s="45">
        <v>3</v>
      </c>
      <c r="D37" s="45"/>
      <c r="E37" s="41"/>
      <c r="F37" s="41"/>
      <c r="G37" s="45">
        <v>8</v>
      </c>
      <c r="H37" s="45"/>
      <c r="I37" s="41"/>
      <c r="J37" s="41"/>
      <c r="K37" s="45">
        <v>1</v>
      </c>
      <c r="L37" s="45"/>
      <c r="M37" s="41"/>
    </row>
    <row r="38" spans="1:13" ht="15.75" thickBot="1">
      <c r="A38" s="18"/>
      <c r="B38" s="59"/>
      <c r="C38" s="46"/>
      <c r="D38" s="46"/>
      <c r="E38" s="55"/>
      <c r="F38" s="41"/>
      <c r="G38" s="46"/>
      <c r="H38" s="46"/>
      <c r="I38" s="55"/>
      <c r="J38" s="41"/>
      <c r="K38" s="46"/>
      <c r="L38" s="46"/>
      <c r="M38" s="55"/>
    </row>
    <row r="39" spans="1:13">
      <c r="A39" s="18"/>
      <c r="B39" s="85" t="s">
        <v>632</v>
      </c>
      <c r="C39" s="76">
        <v>122</v>
      </c>
      <c r="D39" s="76"/>
      <c r="E39" s="53"/>
      <c r="F39" s="22"/>
      <c r="G39" s="76">
        <v>10</v>
      </c>
      <c r="H39" s="76"/>
      <c r="I39" s="53"/>
      <c r="J39" s="22"/>
      <c r="K39" s="76">
        <v>308</v>
      </c>
      <c r="L39" s="76"/>
      <c r="M39" s="53"/>
    </row>
    <row r="40" spans="1:13" ht="15.75" thickBot="1">
      <c r="A40" s="18"/>
      <c r="B40" s="85"/>
      <c r="C40" s="73"/>
      <c r="D40" s="73"/>
      <c r="E40" s="54"/>
      <c r="F40" s="22"/>
      <c r="G40" s="73"/>
      <c r="H40" s="73"/>
      <c r="I40" s="54"/>
      <c r="J40" s="22"/>
      <c r="K40" s="73"/>
      <c r="L40" s="73"/>
      <c r="M40" s="54"/>
    </row>
    <row r="41" spans="1:13">
      <c r="A41" s="18"/>
      <c r="B41" s="74" t="s">
        <v>633</v>
      </c>
      <c r="C41" s="61" t="s">
        <v>301</v>
      </c>
      <c r="D41" s="75">
        <v>166</v>
      </c>
      <c r="E41" s="58"/>
      <c r="F41" s="41"/>
      <c r="G41" s="61" t="s">
        <v>301</v>
      </c>
      <c r="H41" s="75">
        <v>16</v>
      </c>
      <c r="I41" s="58"/>
      <c r="J41" s="41"/>
      <c r="K41" s="61" t="s">
        <v>301</v>
      </c>
      <c r="L41" s="75">
        <v>350</v>
      </c>
      <c r="M41" s="58"/>
    </row>
    <row r="42" spans="1:13" ht="15.75" thickBot="1">
      <c r="A42" s="18"/>
      <c r="B42" s="74"/>
      <c r="C42" s="62"/>
      <c r="D42" s="46"/>
      <c r="E42" s="55"/>
      <c r="F42" s="41"/>
      <c r="G42" s="62"/>
      <c r="H42" s="46"/>
      <c r="I42" s="55"/>
      <c r="J42" s="41"/>
      <c r="K42" s="62"/>
      <c r="L42" s="46"/>
      <c r="M42" s="55"/>
    </row>
    <row r="43" spans="1:13">
      <c r="A43" s="18"/>
      <c r="B43" s="17"/>
      <c r="C43" s="17"/>
      <c r="D43" s="17"/>
      <c r="E43" s="17"/>
      <c r="F43" s="17"/>
      <c r="G43" s="17"/>
      <c r="H43" s="17"/>
      <c r="I43" s="17"/>
      <c r="J43" s="17"/>
      <c r="K43" s="17"/>
      <c r="L43" s="17"/>
      <c r="M43" s="17"/>
    </row>
    <row r="44" spans="1:13">
      <c r="A44" s="18"/>
      <c r="B44" s="22" t="s">
        <v>634</v>
      </c>
      <c r="C44" s="22"/>
      <c r="D44" s="22"/>
      <c r="E44" s="22"/>
      <c r="F44" s="22"/>
      <c r="G44" s="22"/>
      <c r="H44" s="22"/>
      <c r="I44" s="22"/>
      <c r="J44" s="22"/>
      <c r="K44" s="22"/>
      <c r="L44" s="22"/>
      <c r="M44" s="22"/>
    </row>
    <row r="45" spans="1:13">
      <c r="A45" s="18"/>
      <c r="B45" s="35"/>
      <c r="C45" s="35"/>
      <c r="D45" s="35"/>
      <c r="E45" s="35"/>
      <c r="F45" s="35"/>
      <c r="G45" s="35"/>
      <c r="H45" s="35"/>
      <c r="I45" s="35"/>
      <c r="J45" s="35"/>
    </row>
    <row r="46" spans="1:13">
      <c r="A46" s="18"/>
      <c r="B46" s="14"/>
      <c r="C46" s="14"/>
      <c r="D46" s="14"/>
      <c r="E46" s="14"/>
      <c r="F46" s="14"/>
      <c r="G46" s="14"/>
      <c r="H46" s="14"/>
      <c r="I46" s="14"/>
      <c r="J46" s="14"/>
    </row>
    <row r="47" spans="1:13" ht="15.75" thickBot="1">
      <c r="A47" s="18"/>
      <c r="B47" s="12"/>
      <c r="C47" s="36" t="s">
        <v>342</v>
      </c>
      <c r="D47" s="36"/>
      <c r="E47" s="36"/>
      <c r="F47" s="36"/>
      <c r="G47" s="36"/>
      <c r="H47" s="36"/>
      <c r="I47" s="36"/>
      <c r="J47" s="36"/>
    </row>
    <row r="48" spans="1:13" ht="15.75" thickBot="1">
      <c r="A48" s="18"/>
      <c r="B48" s="12"/>
      <c r="C48" s="68">
        <v>2014</v>
      </c>
      <c r="D48" s="68"/>
      <c r="E48" s="12"/>
      <c r="F48" s="68">
        <v>2013</v>
      </c>
      <c r="G48" s="68"/>
      <c r="H48" s="12"/>
      <c r="I48" s="68">
        <v>2012</v>
      </c>
      <c r="J48" s="68"/>
    </row>
    <row r="49" spans="1:10">
      <c r="A49" s="18"/>
      <c r="B49" s="29" t="s">
        <v>635</v>
      </c>
      <c r="C49" s="66">
        <v>35</v>
      </c>
      <c r="D49" s="65" t="s">
        <v>636</v>
      </c>
      <c r="E49" s="30"/>
      <c r="F49" s="66">
        <v>35</v>
      </c>
      <c r="G49" s="65" t="s">
        <v>636</v>
      </c>
      <c r="H49" s="30"/>
      <c r="I49" s="66">
        <v>35</v>
      </c>
      <c r="J49" s="65" t="s">
        <v>636</v>
      </c>
    </row>
    <row r="50" spans="1:10">
      <c r="A50" s="18"/>
      <c r="B50" s="43" t="s">
        <v>637</v>
      </c>
      <c r="C50" s="44">
        <v>4</v>
      </c>
      <c r="D50" s="22"/>
      <c r="E50" s="22"/>
      <c r="F50" s="44">
        <v>2.5</v>
      </c>
      <c r="G50" s="22"/>
      <c r="H50" s="22"/>
      <c r="I50" s="44">
        <v>2.5</v>
      </c>
      <c r="J50" s="22"/>
    </row>
    <row r="51" spans="1:10">
      <c r="A51" s="18"/>
      <c r="B51" s="43"/>
      <c r="C51" s="44"/>
      <c r="D51" s="22"/>
      <c r="E51" s="22"/>
      <c r="F51" s="44"/>
      <c r="G51" s="22"/>
      <c r="H51" s="22"/>
      <c r="I51" s="44"/>
      <c r="J51" s="22"/>
    </row>
    <row r="52" spans="1:10">
      <c r="A52" s="18"/>
      <c r="B52" s="37" t="s">
        <v>638</v>
      </c>
      <c r="C52" s="45">
        <v>5</v>
      </c>
      <c r="D52" s="41"/>
      <c r="E52" s="41"/>
      <c r="F52" s="45">
        <v>28.2</v>
      </c>
      <c r="G52" s="41"/>
      <c r="H52" s="41"/>
      <c r="I52" s="45">
        <v>0.7</v>
      </c>
      <c r="J52" s="41"/>
    </row>
    <row r="53" spans="1:10">
      <c r="A53" s="18"/>
      <c r="B53" s="37"/>
      <c r="C53" s="45"/>
      <c r="D53" s="41"/>
      <c r="E53" s="41"/>
      <c r="F53" s="45"/>
      <c r="G53" s="41"/>
      <c r="H53" s="41"/>
      <c r="I53" s="45"/>
      <c r="J53" s="41"/>
    </row>
    <row r="54" spans="1:10">
      <c r="A54" s="18"/>
      <c r="B54" s="43" t="s">
        <v>639</v>
      </c>
      <c r="C54" s="44">
        <v>18.8</v>
      </c>
      <c r="D54" s="22"/>
      <c r="E54" s="22"/>
      <c r="F54" s="44" t="s">
        <v>640</v>
      </c>
      <c r="G54" s="43" t="s">
        <v>305</v>
      </c>
      <c r="H54" s="22"/>
      <c r="I54" s="44" t="s">
        <v>641</v>
      </c>
      <c r="J54" s="43" t="s">
        <v>305</v>
      </c>
    </row>
    <row r="55" spans="1:10">
      <c r="A55" s="18"/>
      <c r="B55" s="43"/>
      <c r="C55" s="44"/>
      <c r="D55" s="22"/>
      <c r="E55" s="22"/>
      <c r="F55" s="44"/>
      <c r="G55" s="43"/>
      <c r="H55" s="22"/>
      <c r="I55" s="44"/>
      <c r="J55" s="43"/>
    </row>
    <row r="56" spans="1:10">
      <c r="A56" s="18"/>
      <c r="B56" s="37" t="s">
        <v>101</v>
      </c>
      <c r="C56" s="45" t="s">
        <v>344</v>
      </c>
      <c r="D56" s="41"/>
      <c r="E56" s="41"/>
      <c r="F56" s="45" t="s">
        <v>344</v>
      </c>
      <c r="G56" s="41"/>
      <c r="H56" s="41"/>
      <c r="I56" s="45" t="s">
        <v>642</v>
      </c>
      <c r="J56" s="37" t="s">
        <v>305</v>
      </c>
    </row>
    <row r="57" spans="1:10">
      <c r="A57" s="18"/>
      <c r="B57" s="37"/>
      <c r="C57" s="45"/>
      <c r="D57" s="41"/>
      <c r="E57" s="41"/>
      <c r="F57" s="45"/>
      <c r="G57" s="41"/>
      <c r="H57" s="41"/>
      <c r="I57" s="45"/>
      <c r="J57" s="37"/>
    </row>
    <row r="58" spans="1:10">
      <c r="A58" s="18"/>
      <c r="B58" s="43" t="s">
        <v>643</v>
      </c>
      <c r="C58" s="44" t="s">
        <v>644</v>
      </c>
      <c r="D58" s="43" t="s">
        <v>305</v>
      </c>
      <c r="E58" s="22"/>
      <c r="F58" s="44" t="s">
        <v>645</v>
      </c>
      <c r="G58" s="43" t="s">
        <v>305</v>
      </c>
      <c r="H58" s="22"/>
      <c r="I58" s="44">
        <v>0.6</v>
      </c>
      <c r="J58" s="22"/>
    </row>
    <row r="59" spans="1:10">
      <c r="A59" s="18"/>
      <c r="B59" s="43"/>
      <c r="C59" s="44"/>
      <c r="D59" s="43"/>
      <c r="E59" s="22"/>
      <c r="F59" s="44"/>
      <c r="G59" s="43"/>
      <c r="H59" s="22"/>
      <c r="I59" s="44"/>
      <c r="J59" s="22"/>
    </row>
    <row r="60" spans="1:10">
      <c r="A60" s="18"/>
      <c r="B60" s="37" t="s">
        <v>646</v>
      </c>
      <c r="C60" s="45">
        <v>1.4</v>
      </c>
      <c r="D60" s="41"/>
      <c r="E60" s="41"/>
      <c r="F60" s="45">
        <v>11.3</v>
      </c>
      <c r="G60" s="41"/>
      <c r="H60" s="41"/>
      <c r="I60" s="45" t="s">
        <v>641</v>
      </c>
      <c r="J60" s="37" t="s">
        <v>305</v>
      </c>
    </row>
    <row r="61" spans="1:10">
      <c r="A61" s="18"/>
      <c r="B61" s="37"/>
      <c r="C61" s="45"/>
      <c r="D61" s="41"/>
      <c r="E61" s="41"/>
      <c r="F61" s="45"/>
      <c r="G61" s="41"/>
      <c r="H61" s="41"/>
      <c r="I61" s="45"/>
      <c r="J61" s="37"/>
    </row>
    <row r="62" spans="1:10">
      <c r="A62" s="18"/>
      <c r="B62" s="43" t="s">
        <v>647</v>
      </c>
      <c r="C62" s="44" t="s">
        <v>648</v>
      </c>
      <c r="D62" s="43" t="s">
        <v>305</v>
      </c>
      <c r="E62" s="22"/>
      <c r="F62" s="44" t="s">
        <v>344</v>
      </c>
      <c r="G62" s="22"/>
      <c r="H62" s="22"/>
      <c r="I62" s="44" t="s">
        <v>344</v>
      </c>
      <c r="J62" s="22"/>
    </row>
    <row r="63" spans="1:10">
      <c r="A63" s="18"/>
      <c r="B63" s="43"/>
      <c r="C63" s="44"/>
      <c r="D63" s="43"/>
      <c r="E63" s="22"/>
      <c r="F63" s="44"/>
      <c r="G63" s="22"/>
      <c r="H63" s="22"/>
      <c r="I63" s="44"/>
      <c r="J63" s="22"/>
    </row>
    <row r="64" spans="1:10" ht="15.75" thickBot="1">
      <c r="A64" s="18"/>
      <c r="B64" s="29" t="s">
        <v>103</v>
      </c>
      <c r="C64" s="32" t="s">
        <v>649</v>
      </c>
      <c r="D64" s="33" t="s">
        <v>305</v>
      </c>
      <c r="E64" s="30"/>
      <c r="F64" s="32" t="s">
        <v>650</v>
      </c>
      <c r="G64" s="33" t="s">
        <v>305</v>
      </c>
      <c r="H64" s="30"/>
      <c r="I64" s="32" t="s">
        <v>641</v>
      </c>
      <c r="J64" s="33" t="s">
        <v>305</v>
      </c>
    </row>
    <row r="65" spans="1:13" ht="15.75" thickBot="1">
      <c r="A65" s="18"/>
      <c r="B65" s="34" t="s">
        <v>651</v>
      </c>
      <c r="C65" s="80">
        <v>40.200000000000003</v>
      </c>
      <c r="D65" s="81" t="s">
        <v>636</v>
      </c>
      <c r="E65" s="12"/>
      <c r="F65" s="80">
        <v>31.4</v>
      </c>
      <c r="G65" s="81" t="s">
        <v>636</v>
      </c>
      <c r="H65" s="12"/>
      <c r="I65" s="80" t="s">
        <v>652</v>
      </c>
      <c r="J65" s="81" t="s">
        <v>653</v>
      </c>
    </row>
    <row r="66" spans="1:13">
      <c r="A66" s="18"/>
      <c r="B66" s="21" t="s">
        <v>654</v>
      </c>
      <c r="C66" s="21"/>
      <c r="D66" s="21"/>
      <c r="E66" s="21"/>
      <c r="F66" s="21"/>
      <c r="G66" s="21"/>
      <c r="H66" s="21"/>
      <c r="I66" s="21"/>
      <c r="J66" s="21"/>
      <c r="K66" s="21"/>
      <c r="L66" s="21"/>
      <c r="M66" s="21"/>
    </row>
    <row r="67" spans="1:13">
      <c r="A67" s="18"/>
      <c r="B67" s="35"/>
      <c r="C67" s="35"/>
      <c r="D67" s="35"/>
      <c r="E67" s="35"/>
      <c r="F67" s="35"/>
      <c r="G67" s="35"/>
      <c r="H67" s="35"/>
      <c r="I67" s="35"/>
    </row>
    <row r="68" spans="1:13">
      <c r="A68" s="18"/>
      <c r="B68" s="14"/>
      <c r="C68" s="14"/>
      <c r="D68" s="14"/>
      <c r="E68" s="14"/>
      <c r="F68" s="14"/>
      <c r="G68" s="14"/>
      <c r="H68" s="14"/>
      <c r="I68" s="14"/>
    </row>
    <row r="69" spans="1:13" ht="15.75" thickBot="1">
      <c r="A69" s="18"/>
      <c r="B69" s="27" t="s">
        <v>298</v>
      </c>
      <c r="C69" s="36" t="s">
        <v>349</v>
      </c>
      <c r="D69" s="36"/>
      <c r="E69" s="36"/>
      <c r="F69" s="12"/>
      <c r="G69" s="36" t="s">
        <v>383</v>
      </c>
      <c r="H69" s="36"/>
      <c r="I69" s="36"/>
    </row>
    <row r="70" spans="1:13">
      <c r="A70" s="18"/>
      <c r="B70" s="29" t="s">
        <v>655</v>
      </c>
      <c r="C70" s="42"/>
      <c r="D70" s="42"/>
      <c r="E70" s="42"/>
      <c r="F70" s="30"/>
      <c r="G70" s="42"/>
      <c r="H70" s="42"/>
      <c r="I70" s="42"/>
    </row>
    <row r="71" spans="1:13">
      <c r="A71" s="18"/>
      <c r="B71" s="47" t="s">
        <v>656</v>
      </c>
      <c r="C71" s="43" t="s">
        <v>301</v>
      </c>
      <c r="D71" s="50">
        <v>2354</v>
      </c>
      <c r="E71" s="22"/>
      <c r="F71" s="22"/>
      <c r="G71" s="43" t="s">
        <v>301</v>
      </c>
      <c r="H71" s="50">
        <v>2809</v>
      </c>
      <c r="I71" s="22"/>
    </row>
    <row r="72" spans="1:13">
      <c r="A72" s="18"/>
      <c r="B72" s="47"/>
      <c r="C72" s="43"/>
      <c r="D72" s="50"/>
      <c r="E72" s="22"/>
      <c r="F72" s="22"/>
      <c r="G72" s="43"/>
      <c r="H72" s="50"/>
      <c r="I72" s="22"/>
    </row>
    <row r="73" spans="1:13">
      <c r="A73" s="18"/>
      <c r="B73" s="59" t="s">
        <v>59</v>
      </c>
      <c r="C73" s="39">
        <v>1034</v>
      </c>
      <c r="D73" s="39"/>
      <c r="E73" s="41"/>
      <c r="F73" s="41"/>
      <c r="G73" s="45">
        <v>885</v>
      </c>
      <c r="H73" s="45"/>
      <c r="I73" s="41"/>
    </row>
    <row r="74" spans="1:13">
      <c r="A74" s="18"/>
      <c r="B74" s="59"/>
      <c r="C74" s="39"/>
      <c r="D74" s="39"/>
      <c r="E74" s="41"/>
      <c r="F74" s="41"/>
      <c r="G74" s="45"/>
      <c r="H74" s="45"/>
      <c r="I74" s="41"/>
    </row>
    <row r="75" spans="1:13">
      <c r="A75" s="18"/>
      <c r="B75" s="47" t="s">
        <v>657</v>
      </c>
      <c r="C75" s="44">
        <v>454</v>
      </c>
      <c r="D75" s="44"/>
      <c r="E75" s="22"/>
      <c r="F75" s="22"/>
      <c r="G75" s="44">
        <v>362</v>
      </c>
      <c r="H75" s="44"/>
      <c r="I75" s="22"/>
    </row>
    <row r="76" spans="1:13">
      <c r="A76" s="18"/>
      <c r="B76" s="47"/>
      <c r="C76" s="44"/>
      <c r="D76" s="44"/>
      <c r="E76" s="22"/>
      <c r="F76" s="22"/>
      <c r="G76" s="44"/>
      <c r="H76" s="44"/>
      <c r="I76" s="22"/>
    </row>
    <row r="77" spans="1:13">
      <c r="A77" s="18"/>
      <c r="B77" s="59" t="s">
        <v>658</v>
      </c>
      <c r="C77" s="45">
        <v>295</v>
      </c>
      <c r="D77" s="45"/>
      <c r="E77" s="41"/>
      <c r="F77" s="41"/>
      <c r="G77" s="45">
        <v>224</v>
      </c>
      <c r="H77" s="45"/>
      <c r="I77" s="41"/>
    </row>
    <row r="78" spans="1:13">
      <c r="A78" s="18"/>
      <c r="B78" s="59"/>
      <c r="C78" s="45"/>
      <c r="D78" s="45"/>
      <c r="E78" s="41"/>
      <c r="F78" s="41"/>
      <c r="G78" s="45"/>
      <c r="H78" s="45"/>
      <c r="I78" s="41"/>
    </row>
    <row r="79" spans="1:13">
      <c r="A79" s="18"/>
      <c r="B79" s="47" t="s">
        <v>659</v>
      </c>
      <c r="C79" s="44">
        <v>111</v>
      </c>
      <c r="D79" s="44"/>
      <c r="E79" s="22"/>
      <c r="F79" s="22"/>
      <c r="G79" s="44">
        <v>159</v>
      </c>
      <c r="H79" s="44"/>
      <c r="I79" s="22"/>
    </row>
    <row r="80" spans="1:13">
      <c r="A80" s="18"/>
      <c r="B80" s="47"/>
      <c r="C80" s="44"/>
      <c r="D80" s="44"/>
      <c r="E80" s="22"/>
      <c r="F80" s="22"/>
      <c r="G80" s="44"/>
      <c r="H80" s="44"/>
      <c r="I80" s="22"/>
    </row>
    <row r="81" spans="1:9">
      <c r="A81" s="18"/>
      <c r="B81" s="59" t="s">
        <v>203</v>
      </c>
      <c r="C81" s="45">
        <v>295</v>
      </c>
      <c r="D81" s="45"/>
      <c r="E81" s="41"/>
      <c r="F81" s="41"/>
      <c r="G81" s="45">
        <v>274</v>
      </c>
      <c r="H81" s="45"/>
      <c r="I81" s="41"/>
    </row>
    <row r="82" spans="1:9" ht="15.75" thickBot="1">
      <c r="A82" s="18"/>
      <c r="B82" s="59"/>
      <c r="C82" s="46"/>
      <c r="D82" s="46"/>
      <c r="E82" s="55"/>
      <c r="F82" s="41"/>
      <c r="G82" s="46"/>
      <c r="H82" s="46"/>
      <c r="I82" s="55"/>
    </row>
    <row r="83" spans="1:9">
      <c r="A83" s="18"/>
      <c r="B83" s="85" t="s">
        <v>660</v>
      </c>
      <c r="C83" s="51">
        <v>4543</v>
      </c>
      <c r="D83" s="51"/>
      <c r="E83" s="53"/>
      <c r="F83" s="22"/>
      <c r="G83" s="51">
        <v>4713</v>
      </c>
      <c r="H83" s="51"/>
      <c r="I83" s="53"/>
    </row>
    <row r="84" spans="1:9">
      <c r="A84" s="18"/>
      <c r="B84" s="85"/>
      <c r="C84" s="96"/>
      <c r="D84" s="96"/>
      <c r="E84" s="97"/>
      <c r="F84" s="22"/>
      <c r="G84" s="96"/>
      <c r="H84" s="96"/>
      <c r="I84" s="97"/>
    </row>
    <row r="85" spans="1:9" ht="15.75" thickBot="1">
      <c r="A85" s="18"/>
      <c r="B85" s="67" t="s">
        <v>661</v>
      </c>
      <c r="C85" s="46" t="s">
        <v>662</v>
      </c>
      <c r="D85" s="46"/>
      <c r="E85" s="33" t="s">
        <v>305</v>
      </c>
      <c r="F85" s="30"/>
      <c r="G85" s="46" t="s">
        <v>663</v>
      </c>
      <c r="H85" s="46"/>
      <c r="I85" s="33" t="s">
        <v>305</v>
      </c>
    </row>
    <row r="86" spans="1:9">
      <c r="A86" s="18"/>
      <c r="B86" s="85" t="s">
        <v>38</v>
      </c>
      <c r="C86" s="51">
        <v>3929</v>
      </c>
      <c r="D86" s="51"/>
      <c r="E86" s="53"/>
      <c r="F86" s="22"/>
      <c r="G86" s="51">
        <v>4176</v>
      </c>
      <c r="H86" s="51"/>
      <c r="I86" s="53"/>
    </row>
    <row r="87" spans="1:9" ht="15.75" thickBot="1">
      <c r="A87" s="18"/>
      <c r="B87" s="85"/>
      <c r="C87" s="52"/>
      <c r="D87" s="52"/>
      <c r="E87" s="54"/>
      <c r="F87" s="22"/>
      <c r="G87" s="52"/>
      <c r="H87" s="52"/>
      <c r="I87" s="54"/>
    </row>
    <row r="88" spans="1:9">
      <c r="A88" s="18"/>
      <c r="B88" s="29" t="s">
        <v>58</v>
      </c>
      <c r="C88" s="58"/>
      <c r="D88" s="58"/>
      <c r="E88" s="58"/>
      <c r="F88" s="30"/>
      <c r="G88" s="58"/>
      <c r="H88" s="58"/>
      <c r="I88" s="58"/>
    </row>
    <row r="89" spans="1:9">
      <c r="A89" s="18"/>
      <c r="B89" s="47" t="s">
        <v>43</v>
      </c>
      <c r="C89" s="50">
        <v>5629</v>
      </c>
      <c r="D89" s="50"/>
      <c r="E89" s="22"/>
      <c r="F89" s="22"/>
      <c r="G89" s="50">
        <v>5007</v>
      </c>
      <c r="H89" s="50"/>
      <c r="I89" s="22"/>
    </row>
    <row r="90" spans="1:9">
      <c r="A90" s="18"/>
      <c r="B90" s="47"/>
      <c r="C90" s="50"/>
      <c r="D90" s="50"/>
      <c r="E90" s="22"/>
      <c r="F90" s="22"/>
      <c r="G90" s="50"/>
      <c r="H90" s="50"/>
      <c r="I90" s="22"/>
    </row>
    <row r="91" spans="1:9">
      <c r="A91" s="18"/>
      <c r="B91" s="59" t="s">
        <v>226</v>
      </c>
      <c r="C91" s="39">
        <v>1877</v>
      </c>
      <c r="D91" s="39"/>
      <c r="E91" s="41"/>
      <c r="F91" s="41"/>
      <c r="G91" s="39">
        <v>2550</v>
      </c>
      <c r="H91" s="39"/>
      <c r="I91" s="41"/>
    </row>
    <row r="92" spans="1:9">
      <c r="A92" s="18"/>
      <c r="B92" s="59"/>
      <c r="C92" s="39"/>
      <c r="D92" s="39"/>
      <c r="E92" s="41"/>
      <c r="F92" s="41"/>
      <c r="G92" s="39"/>
      <c r="H92" s="39"/>
      <c r="I92" s="41"/>
    </row>
    <row r="93" spans="1:9">
      <c r="A93" s="18"/>
      <c r="B93" s="47" t="s">
        <v>329</v>
      </c>
      <c r="C93" s="44">
        <v>297</v>
      </c>
      <c r="D93" s="44"/>
      <c r="E93" s="22"/>
      <c r="F93" s="22"/>
      <c r="G93" s="44">
        <v>418</v>
      </c>
      <c r="H93" s="44"/>
      <c r="I93" s="22"/>
    </row>
    <row r="94" spans="1:9">
      <c r="A94" s="18"/>
      <c r="B94" s="47"/>
      <c r="C94" s="44"/>
      <c r="D94" s="44"/>
      <c r="E94" s="22"/>
      <c r="F94" s="22"/>
      <c r="G94" s="44"/>
      <c r="H94" s="44"/>
      <c r="I94" s="22"/>
    </row>
    <row r="95" spans="1:9">
      <c r="A95" s="18"/>
      <c r="B95" s="59" t="s">
        <v>203</v>
      </c>
      <c r="C95" s="45">
        <v>11</v>
      </c>
      <c r="D95" s="45"/>
      <c r="E95" s="41"/>
      <c r="F95" s="41"/>
      <c r="G95" s="45">
        <v>7</v>
      </c>
      <c r="H95" s="45"/>
      <c r="I95" s="41"/>
    </row>
    <row r="96" spans="1:9" ht="15.75" thickBot="1">
      <c r="A96" s="18"/>
      <c r="B96" s="59"/>
      <c r="C96" s="46"/>
      <c r="D96" s="46"/>
      <c r="E96" s="55"/>
      <c r="F96" s="41"/>
      <c r="G96" s="46"/>
      <c r="H96" s="46"/>
      <c r="I96" s="55"/>
    </row>
    <row r="97" spans="1:13">
      <c r="A97" s="18"/>
      <c r="B97" s="85" t="s">
        <v>664</v>
      </c>
      <c r="C97" s="51">
        <v>7814</v>
      </c>
      <c r="D97" s="51"/>
      <c r="E97" s="53"/>
      <c r="F97" s="22"/>
      <c r="G97" s="51">
        <v>7982</v>
      </c>
      <c r="H97" s="51"/>
      <c r="I97" s="53"/>
    </row>
    <row r="98" spans="1:13" ht="15.75" thickBot="1">
      <c r="A98" s="18"/>
      <c r="B98" s="85"/>
      <c r="C98" s="52"/>
      <c r="D98" s="52"/>
      <c r="E98" s="54"/>
      <c r="F98" s="22"/>
      <c r="G98" s="52"/>
      <c r="H98" s="52"/>
      <c r="I98" s="54"/>
    </row>
    <row r="99" spans="1:13">
      <c r="A99" s="18"/>
      <c r="B99" s="74" t="s">
        <v>665</v>
      </c>
      <c r="C99" s="61" t="s">
        <v>301</v>
      </c>
      <c r="D99" s="60">
        <v>3885</v>
      </c>
      <c r="E99" s="58"/>
      <c r="F99" s="41"/>
      <c r="G99" s="61" t="s">
        <v>301</v>
      </c>
      <c r="H99" s="60">
        <v>3806</v>
      </c>
      <c r="I99" s="58"/>
    </row>
    <row r="100" spans="1:13" ht="15.75" thickBot="1">
      <c r="A100" s="18"/>
      <c r="B100" s="74"/>
      <c r="C100" s="62"/>
      <c r="D100" s="63"/>
      <c r="E100" s="55"/>
      <c r="F100" s="41"/>
      <c r="G100" s="62"/>
      <c r="H100" s="63"/>
      <c r="I100" s="55"/>
    </row>
    <row r="101" spans="1:13">
      <c r="A101" s="18"/>
      <c r="B101" s="12"/>
      <c r="C101" s="53"/>
      <c r="D101" s="53"/>
      <c r="E101" s="53"/>
      <c r="F101" s="12"/>
      <c r="G101" s="53"/>
      <c r="H101" s="53"/>
      <c r="I101" s="53"/>
    </row>
    <row r="102" spans="1:13">
      <c r="A102" s="18"/>
      <c r="B102" s="56" t="s">
        <v>355</v>
      </c>
      <c r="C102" s="41"/>
      <c r="D102" s="41"/>
      <c r="E102" s="41"/>
      <c r="F102" s="30"/>
      <c r="G102" s="41"/>
      <c r="H102" s="41"/>
      <c r="I102" s="41"/>
    </row>
    <row r="103" spans="1:13">
      <c r="A103" s="18"/>
      <c r="B103" s="43" t="s">
        <v>666</v>
      </c>
      <c r="C103" s="43" t="s">
        <v>301</v>
      </c>
      <c r="D103" s="44">
        <v>988</v>
      </c>
      <c r="E103" s="22"/>
      <c r="F103" s="22"/>
      <c r="G103" s="43" t="s">
        <v>301</v>
      </c>
      <c r="H103" s="44">
        <v>839</v>
      </c>
      <c r="I103" s="22"/>
    </row>
    <row r="104" spans="1:13">
      <c r="A104" s="18"/>
      <c r="B104" s="43"/>
      <c r="C104" s="43"/>
      <c r="D104" s="44"/>
      <c r="E104" s="22"/>
      <c r="F104" s="22"/>
      <c r="G104" s="43"/>
      <c r="H104" s="44"/>
      <c r="I104" s="22"/>
    </row>
    <row r="105" spans="1:13">
      <c r="A105" s="18"/>
      <c r="B105" s="37" t="s">
        <v>667</v>
      </c>
      <c r="C105" s="39">
        <v>4873</v>
      </c>
      <c r="D105" s="39"/>
      <c r="E105" s="41"/>
      <c r="F105" s="41"/>
      <c r="G105" s="39">
        <v>4645</v>
      </c>
      <c r="H105" s="39"/>
      <c r="I105" s="41"/>
    </row>
    <row r="106" spans="1:13" ht="15.75" thickBot="1">
      <c r="A106" s="18"/>
      <c r="B106" s="37"/>
      <c r="C106" s="63"/>
      <c r="D106" s="63"/>
      <c r="E106" s="55"/>
      <c r="F106" s="41"/>
      <c r="G106" s="63"/>
      <c r="H106" s="63"/>
      <c r="I106" s="55"/>
    </row>
    <row r="107" spans="1:13">
      <c r="A107" s="18"/>
      <c r="B107" s="85" t="s">
        <v>665</v>
      </c>
      <c r="C107" s="48" t="s">
        <v>301</v>
      </c>
      <c r="D107" s="51">
        <v>3885</v>
      </c>
      <c r="E107" s="53"/>
      <c r="F107" s="22"/>
      <c r="G107" s="48" t="s">
        <v>301</v>
      </c>
      <c r="H107" s="51">
        <v>3806</v>
      </c>
      <c r="I107" s="53"/>
    </row>
    <row r="108" spans="1:13" ht="15.75" thickBot="1">
      <c r="A108" s="18"/>
      <c r="B108" s="85"/>
      <c r="C108" s="49"/>
      <c r="D108" s="52"/>
      <c r="E108" s="54"/>
      <c r="F108" s="22"/>
      <c r="G108" s="49"/>
      <c r="H108" s="52"/>
      <c r="I108" s="54"/>
    </row>
    <row r="109" spans="1:13">
      <c r="A109" s="18"/>
      <c r="B109" s="17"/>
      <c r="C109" s="17"/>
      <c r="D109" s="17"/>
      <c r="E109" s="17"/>
      <c r="F109" s="17"/>
      <c r="G109" s="17"/>
      <c r="H109" s="17"/>
      <c r="I109" s="17"/>
      <c r="J109" s="17"/>
      <c r="K109" s="17"/>
      <c r="L109" s="17"/>
      <c r="M109" s="17"/>
    </row>
    <row r="110" spans="1:13" ht="38.25" customHeight="1">
      <c r="A110" s="18"/>
      <c r="B110" s="21" t="s">
        <v>668</v>
      </c>
      <c r="C110" s="21"/>
      <c r="D110" s="21"/>
      <c r="E110" s="21"/>
      <c r="F110" s="21"/>
      <c r="G110" s="21"/>
      <c r="H110" s="21"/>
      <c r="I110" s="21"/>
      <c r="J110" s="21"/>
      <c r="K110" s="21"/>
      <c r="L110" s="21"/>
      <c r="M110" s="21"/>
    </row>
    <row r="111" spans="1:13">
      <c r="A111" s="18"/>
      <c r="B111" s="17"/>
      <c r="C111" s="17"/>
      <c r="D111" s="17"/>
      <c r="E111" s="17"/>
      <c r="F111" s="17"/>
      <c r="G111" s="17"/>
      <c r="H111" s="17"/>
      <c r="I111" s="17"/>
      <c r="J111" s="17"/>
      <c r="K111" s="17"/>
      <c r="L111" s="17"/>
      <c r="M111" s="17"/>
    </row>
    <row r="112" spans="1:13" ht="25.5" customHeight="1">
      <c r="A112" s="18"/>
      <c r="B112" s="21" t="s">
        <v>669</v>
      </c>
      <c r="C112" s="21"/>
      <c r="D112" s="21"/>
      <c r="E112" s="21"/>
      <c r="F112" s="21"/>
      <c r="G112" s="21"/>
      <c r="H112" s="21"/>
      <c r="I112" s="21"/>
      <c r="J112" s="21"/>
      <c r="K112" s="21"/>
      <c r="L112" s="21"/>
      <c r="M112" s="21"/>
    </row>
    <row r="113" spans="1:13">
      <c r="A113" s="18"/>
      <c r="B113" s="17"/>
      <c r="C113" s="17"/>
      <c r="D113" s="17"/>
      <c r="E113" s="17"/>
      <c r="F113" s="17"/>
      <c r="G113" s="17"/>
      <c r="H113" s="17"/>
      <c r="I113" s="17"/>
      <c r="J113" s="17"/>
      <c r="K113" s="17"/>
      <c r="L113" s="17"/>
      <c r="M113" s="17"/>
    </row>
    <row r="114" spans="1:13" ht="38.25" customHeight="1">
      <c r="A114" s="18"/>
      <c r="B114" s="22" t="s">
        <v>670</v>
      </c>
      <c r="C114" s="22"/>
      <c r="D114" s="22"/>
      <c r="E114" s="22"/>
      <c r="F114" s="22"/>
      <c r="G114" s="22"/>
      <c r="H114" s="22"/>
      <c r="I114" s="22"/>
      <c r="J114" s="22"/>
      <c r="K114" s="22"/>
      <c r="L114" s="22"/>
      <c r="M114" s="22"/>
    </row>
    <row r="115" spans="1:13">
      <c r="A115" s="18"/>
      <c r="B115" s="17"/>
      <c r="C115" s="17"/>
      <c r="D115" s="17"/>
      <c r="E115" s="17"/>
      <c r="F115" s="17"/>
      <c r="G115" s="17"/>
      <c r="H115" s="17"/>
      <c r="I115" s="17"/>
      <c r="J115" s="17"/>
      <c r="K115" s="17"/>
      <c r="L115" s="17"/>
      <c r="M115" s="17"/>
    </row>
    <row r="116" spans="1:13" ht="25.5" customHeight="1">
      <c r="A116" s="18"/>
      <c r="B116" s="21" t="s">
        <v>671</v>
      </c>
      <c r="C116" s="21"/>
      <c r="D116" s="21"/>
      <c r="E116" s="21"/>
      <c r="F116" s="21"/>
      <c r="G116" s="21"/>
      <c r="H116" s="21"/>
      <c r="I116" s="21"/>
      <c r="J116" s="21"/>
      <c r="K116" s="21"/>
      <c r="L116" s="21"/>
      <c r="M116" s="21"/>
    </row>
    <row r="117" spans="1:13">
      <c r="A117" s="18"/>
      <c r="B117" s="17"/>
      <c r="C117" s="17"/>
      <c r="D117" s="17"/>
      <c r="E117" s="17"/>
      <c r="F117" s="17"/>
      <c r="G117" s="17"/>
      <c r="H117" s="17"/>
      <c r="I117" s="17"/>
      <c r="J117" s="17"/>
      <c r="K117" s="17"/>
      <c r="L117" s="17"/>
      <c r="M117" s="17"/>
    </row>
    <row r="118" spans="1:13" ht="25.5" customHeight="1">
      <c r="A118" s="18"/>
      <c r="B118" s="21" t="s">
        <v>672</v>
      </c>
      <c r="C118" s="21"/>
      <c r="D118" s="21"/>
      <c r="E118" s="21"/>
      <c r="F118" s="21"/>
      <c r="G118" s="21"/>
      <c r="H118" s="21"/>
      <c r="I118" s="21"/>
      <c r="J118" s="21"/>
      <c r="K118" s="21"/>
      <c r="L118" s="21"/>
      <c r="M118" s="21"/>
    </row>
    <row r="119" spans="1:13">
      <c r="A119" s="18"/>
      <c r="B119" s="21" t="s">
        <v>673</v>
      </c>
      <c r="C119" s="21"/>
      <c r="D119" s="21"/>
      <c r="E119" s="21"/>
      <c r="F119" s="21"/>
      <c r="G119" s="21"/>
      <c r="H119" s="21"/>
      <c r="I119" s="21"/>
      <c r="J119" s="21"/>
      <c r="K119" s="21"/>
      <c r="L119" s="21"/>
      <c r="M119" s="21"/>
    </row>
    <row r="120" spans="1:13">
      <c r="A120" s="18"/>
      <c r="B120" s="35"/>
      <c r="C120" s="35"/>
      <c r="D120" s="35"/>
      <c r="E120" s="35"/>
      <c r="F120" s="35"/>
      <c r="G120" s="35"/>
      <c r="H120" s="35"/>
      <c r="I120" s="35"/>
      <c r="J120" s="35"/>
      <c r="K120" s="35"/>
      <c r="L120" s="35"/>
      <c r="M120" s="35"/>
    </row>
    <row r="121" spans="1:13">
      <c r="A121" s="18"/>
      <c r="B121" s="14"/>
      <c r="C121" s="14"/>
      <c r="D121" s="14"/>
      <c r="E121" s="14"/>
      <c r="F121" s="14"/>
      <c r="G121" s="14"/>
      <c r="H121" s="14"/>
      <c r="I121" s="14"/>
      <c r="J121" s="14"/>
      <c r="K121" s="14"/>
      <c r="L121" s="14"/>
      <c r="M121" s="14"/>
    </row>
    <row r="122" spans="1:13" ht="15.75" thickBot="1">
      <c r="A122" s="18"/>
      <c r="B122" s="12"/>
      <c r="C122" s="36" t="s">
        <v>342</v>
      </c>
      <c r="D122" s="36"/>
      <c r="E122" s="36"/>
      <c r="F122" s="36"/>
      <c r="G122" s="36"/>
      <c r="H122" s="36"/>
      <c r="I122" s="36"/>
      <c r="J122" s="36"/>
      <c r="K122" s="36"/>
      <c r="L122" s="36"/>
      <c r="M122" s="36"/>
    </row>
    <row r="123" spans="1:13" ht="15.75" thickBot="1">
      <c r="A123" s="18"/>
      <c r="B123" s="27" t="s">
        <v>298</v>
      </c>
      <c r="C123" s="68">
        <v>2014</v>
      </c>
      <c r="D123" s="68"/>
      <c r="E123" s="68"/>
      <c r="F123" s="12"/>
      <c r="G123" s="68">
        <v>2013</v>
      </c>
      <c r="H123" s="68"/>
      <c r="I123" s="68"/>
      <c r="J123" s="12"/>
      <c r="K123" s="68">
        <v>2012</v>
      </c>
      <c r="L123" s="68"/>
      <c r="M123" s="68"/>
    </row>
    <row r="124" spans="1:13">
      <c r="A124" s="18"/>
      <c r="B124" s="37" t="s">
        <v>674</v>
      </c>
      <c r="C124" s="38" t="s">
        <v>301</v>
      </c>
      <c r="D124" s="70">
        <v>178</v>
      </c>
      <c r="E124" s="42"/>
      <c r="F124" s="41"/>
      <c r="G124" s="38" t="s">
        <v>301</v>
      </c>
      <c r="H124" s="70">
        <v>89</v>
      </c>
      <c r="I124" s="42"/>
      <c r="J124" s="41"/>
      <c r="K124" s="38" t="s">
        <v>301</v>
      </c>
      <c r="L124" s="70">
        <v>97</v>
      </c>
      <c r="M124" s="42"/>
    </row>
    <row r="125" spans="1:13">
      <c r="A125" s="18"/>
      <c r="B125" s="37"/>
      <c r="C125" s="69"/>
      <c r="D125" s="71"/>
      <c r="E125" s="72"/>
      <c r="F125" s="41"/>
      <c r="G125" s="69"/>
      <c r="H125" s="71"/>
      <c r="I125" s="72"/>
      <c r="J125" s="41"/>
      <c r="K125" s="69"/>
      <c r="L125" s="71"/>
      <c r="M125" s="72"/>
    </row>
    <row r="126" spans="1:13">
      <c r="A126" s="18"/>
      <c r="B126" s="31" t="s">
        <v>675</v>
      </c>
      <c r="C126" s="44" t="s">
        <v>676</v>
      </c>
      <c r="D126" s="44"/>
      <c r="E126" s="31" t="s">
        <v>305</v>
      </c>
      <c r="F126" s="12"/>
      <c r="G126" s="44" t="s">
        <v>677</v>
      </c>
      <c r="H126" s="44"/>
      <c r="I126" s="31" t="s">
        <v>305</v>
      </c>
      <c r="J126" s="12"/>
      <c r="K126" s="44" t="s">
        <v>626</v>
      </c>
      <c r="L126" s="44"/>
      <c r="M126" s="31" t="s">
        <v>305</v>
      </c>
    </row>
    <row r="127" spans="1:13">
      <c r="A127" s="18"/>
      <c r="B127" s="37" t="s">
        <v>678</v>
      </c>
      <c r="C127" s="45">
        <v>262</v>
      </c>
      <c r="D127" s="45"/>
      <c r="E127" s="41"/>
      <c r="F127" s="41"/>
      <c r="G127" s="45">
        <v>24</v>
      </c>
      <c r="H127" s="45"/>
      <c r="I127" s="41"/>
      <c r="J127" s="41"/>
      <c r="K127" s="45">
        <v>2</v>
      </c>
      <c r="L127" s="45"/>
      <c r="M127" s="41"/>
    </row>
    <row r="128" spans="1:13">
      <c r="A128" s="18"/>
      <c r="B128" s="37"/>
      <c r="C128" s="45"/>
      <c r="D128" s="45"/>
      <c r="E128" s="41"/>
      <c r="F128" s="41"/>
      <c r="G128" s="45"/>
      <c r="H128" s="45"/>
      <c r="I128" s="41"/>
      <c r="J128" s="41"/>
      <c r="K128" s="45"/>
      <c r="L128" s="45"/>
      <c r="M128" s="41"/>
    </row>
    <row r="129" spans="1:13">
      <c r="A129" s="18"/>
      <c r="B129" s="43" t="s">
        <v>679</v>
      </c>
      <c r="C129" s="44" t="s">
        <v>344</v>
      </c>
      <c r="D129" s="44"/>
      <c r="E129" s="22"/>
      <c r="F129" s="22"/>
      <c r="G129" s="44">
        <v>83</v>
      </c>
      <c r="H129" s="44"/>
      <c r="I129" s="22"/>
      <c r="J129" s="22"/>
      <c r="K129" s="44" t="s">
        <v>344</v>
      </c>
      <c r="L129" s="44"/>
      <c r="M129" s="22"/>
    </row>
    <row r="130" spans="1:13" ht="15.75" thickBot="1">
      <c r="A130" s="18"/>
      <c r="B130" s="43"/>
      <c r="C130" s="73"/>
      <c r="D130" s="73"/>
      <c r="E130" s="54"/>
      <c r="F130" s="22"/>
      <c r="G130" s="73"/>
      <c r="H130" s="73"/>
      <c r="I130" s="54"/>
      <c r="J130" s="22"/>
      <c r="K130" s="73"/>
      <c r="L130" s="73"/>
      <c r="M130" s="54"/>
    </row>
    <row r="131" spans="1:13">
      <c r="A131" s="18"/>
      <c r="B131" s="37" t="s">
        <v>680</v>
      </c>
      <c r="C131" s="61" t="s">
        <v>301</v>
      </c>
      <c r="D131" s="75">
        <v>388</v>
      </c>
      <c r="E131" s="58"/>
      <c r="F131" s="41"/>
      <c r="G131" s="61" t="s">
        <v>301</v>
      </c>
      <c r="H131" s="75">
        <v>178</v>
      </c>
      <c r="I131" s="58"/>
      <c r="J131" s="41"/>
      <c r="K131" s="61" t="s">
        <v>301</v>
      </c>
      <c r="L131" s="75">
        <v>89</v>
      </c>
      <c r="M131" s="58"/>
    </row>
    <row r="132" spans="1:13" ht="15.75" thickBot="1">
      <c r="A132" s="18"/>
      <c r="B132" s="37"/>
      <c r="C132" s="62"/>
      <c r="D132" s="46"/>
      <c r="E132" s="55"/>
      <c r="F132" s="41"/>
      <c r="G132" s="62"/>
      <c r="H132" s="46"/>
      <c r="I132" s="55"/>
      <c r="J132" s="41"/>
      <c r="K132" s="62"/>
      <c r="L132" s="46"/>
      <c r="M132" s="55"/>
    </row>
    <row r="133" spans="1:13">
      <c r="A133" s="18"/>
      <c r="B133" s="17"/>
      <c r="C133" s="17"/>
      <c r="D133" s="17"/>
      <c r="E133" s="17"/>
      <c r="F133" s="17"/>
      <c r="G133" s="17"/>
      <c r="H133" s="17"/>
      <c r="I133" s="17"/>
      <c r="J133" s="17"/>
      <c r="K133" s="17"/>
      <c r="L133" s="17"/>
      <c r="M133" s="17"/>
    </row>
    <row r="134" spans="1:13" ht="25.5" customHeight="1">
      <c r="A134" s="18"/>
      <c r="B134" s="21" t="s">
        <v>681</v>
      </c>
      <c r="C134" s="21"/>
      <c r="D134" s="21"/>
      <c r="E134" s="21"/>
      <c r="F134" s="21"/>
      <c r="G134" s="21"/>
      <c r="H134" s="21"/>
      <c r="I134" s="21"/>
      <c r="J134" s="21"/>
      <c r="K134" s="21"/>
      <c r="L134" s="21"/>
      <c r="M134" s="21"/>
    </row>
  </sheetData>
  <mergeCells count="403">
    <mergeCell ref="B118:M118"/>
    <mergeCell ref="B119:M119"/>
    <mergeCell ref="B133:M133"/>
    <mergeCell ref="B134:M134"/>
    <mergeCell ref="B112:M112"/>
    <mergeCell ref="B113:M113"/>
    <mergeCell ref="B114:M114"/>
    <mergeCell ref="B115:M115"/>
    <mergeCell ref="B116:M116"/>
    <mergeCell ref="B117:M117"/>
    <mergeCell ref="B6:M6"/>
    <mergeCell ref="B17:M17"/>
    <mergeCell ref="B18:M18"/>
    <mergeCell ref="B43:M43"/>
    <mergeCell ref="B44:M44"/>
    <mergeCell ref="B66:M66"/>
    <mergeCell ref="K131:K132"/>
    <mergeCell ref="L131:L132"/>
    <mergeCell ref="M131:M132"/>
    <mergeCell ref="A1:A2"/>
    <mergeCell ref="B1:M1"/>
    <mergeCell ref="B2:M2"/>
    <mergeCell ref="B3:M3"/>
    <mergeCell ref="A4:A134"/>
    <mergeCell ref="B4:M4"/>
    <mergeCell ref="B5:M5"/>
    <mergeCell ref="M129:M130"/>
    <mergeCell ref="B131:B132"/>
    <mergeCell ref="C131:C132"/>
    <mergeCell ref="D131:D132"/>
    <mergeCell ref="E131:E132"/>
    <mergeCell ref="F131:F132"/>
    <mergeCell ref="G131:G132"/>
    <mergeCell ref="H131:H132"/>
    <mergeCell ref="I131:I132"/>
    <mergeCell ref="J131:J132"/>
    <mergeCell ref="K127:L128"/>
    <mergeCell ref="M127:M128"/>
    <mergeCell ref="B129:B130"/>
    <mergeCell ref="C129:D130"/>
    <mergeCell ref="E129:E130"/>
    <mergeCell ref="F129:F130"/>
    <mergeCell ref="G129:H130"/>
    <mergeCell ref="I129:I130"/>
    <mergeCell ref="J129:J130"/>
    <mergeCell ref="K129:L130"/>
    <mergeCell ref="C126:D126"/>
    <mergeCell ref="G126:H126"/>
    <mergeCell ref="K126:L126"/>
    <mergeCell ref="B127:B128"/>
    <mergeCell ref="C127:D128"/>
    <mergeCell ref="E127:E128"/>
    <mergeCell ref="F127:F128"/>
    <mergeCell ref="G127:H128"/>
    <mergeCell ref="I127:I128"/>
    <mergeCell ref="J127:J128"/>
    <mergeCell ref="H124:H125"/>
    <mergeCell ref="I124:I125"/>
    <mergeCell ref="J124:J125"/>
    <mergeCell ref="K124:K125"/>
    <mergeCell ref="L124:L125"/>
    <mergeCell ref="M124:M125"/>
    <mergeCell ref="B124:B125"/>
    <mergeCell ref="C124:C125"/>
    <mergeCell ref="D124:D125"/>
    <mergeCell ref="E124:E125"/>
    <mergeCell ref="F124:F125"/>
    <mergeCell ref="G124:G125"/>
    <mergeCell ref="H107:H108"/>
    <mergeCell ref="I107:I108"/>
    <mergeCell ref="B120:M120"/>
    <mergeCell ref="C122:M122"/>
    <mergeCell ref="C123:E123"/>
    <mergeCell ref="G123:I123"/>
    <mergeCell ref="K123:M123"/>
    <mergeCell ref="B109:M109"/>
    <mergeCell ref="B110:M110"/>
    <mergeCell ref="B111:M111"/>
    <mergeCell ref="B107:B108"/>
    <mergeCell ref="C107:C108"/>
    <mergeCell ref="D107:D108"/>
    <mergeCell ref="E107:E108"/>
    <mergeCell ref="F107:F108"/>
    <mergeCell ref="G107:G108"/>
    <mergeCell ref="H103:H104"/>
    <mergeCell ref="I103:I104"/>
    <mergeCell ref="B105:B106"/>
    <mergeCell ref="C105:D106"/>
    <mergeCell ref="E105:E106"/>
    <mergeCell ref="F105:F106"/>
    <mergeCell ref="G105:H106"/>
    <mergeCell ref="I105:I106"/>
    <mergeCell ref="B103:B104"/>
    <mergeCell ref="C103:C104"/>
    <mergeCell ref="D103:D104"/>
    <mergeCell ref="E103:E104"/>
    <mergeCell ref="F103:F104"/>
    <mergeCell ref="G103:G104"/>
    <mergeCell ref="H99:H100"/>
    <mergeCell ref="I99:I100"/>
    <mergeCell ref="C101:E101"/>
    <mergeCell ref="G101:I101"/>
    <mergeCell ref="C102:E102"/>
    <mergeCell ref="G102:I102"/>
    <mergeCell ref="B99:B100"/>
    <mergeCell ref="C99:C100"/>
    <mergeCell ref="D99:D100"/>
    <mergeCell ref="E99:E100"/>
    <mergeCell ref="F99:F100"/>
    <mergeCell ref="G99:G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I86:I87"/>
    <mergeCell ref="C88:E88"/>
    <mergeCell ref="G88:I88"/>
    <mergeCell ref="B89:B90"/>
    <mergeCell ref="C89:D90"/>
    <mergeCell ref="E89:E90"/>
    <mergeCell ref="F89:F90"/>
    <mergeCell ref="G89:H90"/>
    <mergeCell ref="I89:I90"/>
    <mergeCell ref="C85:D85"/>
    <mergeCell ref="G85:H85"/>
    <mergeCell ref="B86:B87"/>
    <mergeCell ref="C86:D87"/>
    <mergeCell ref="E86:E87"/>
    <mergeCell ref="F86:F87"/>
    <mergeCell ref="G86:H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H71:H72"/>
    <mergeCell ref="I71:I72"/>
    <mergeCell ref="B73:B74"/>
    <mergeCell ref="C73:D74"/>
    <mergeCell ref="E73:E74"/>
    <mergeCell ref="F73:F74"/>
    <mergeCell ref="G73:H74"/>
    <mergeCell ref="I73:I74"/>
    <mergeCell ref="B71:B72"/>
    <mergeCell ref="C71:C72"/>
    <mergeCell ref="D71:D72"/>
    <mergeCell ref="E71:E72"/>
    <mergeCell ref="F71:F72"/>
    <mergeCell ref="G71:G72"/>
    <mergeCell ref="I62:I63"/>
    <mergeCell ref="J62:J63"/>
    <mergeCell ref="B67:I67"/>
    <mergeCell ref="C69:E69"/>
    <mergeCell ref="G69:I69"/>
    <mergeCell ref="C70:E70"/>
    <mergeCell ref="G70:I70"/>
    <mergeCell ref="H60:H61"/>
    <mergeCell ref="I60:I61"/>
    <mergeCell ref="J60:J61"/>
    <mergeCell ref="B62:B63"/>
    <mergeCell ref="C62:C63"/>
    <mergeCell ref="D62:D63"/>
    <mergeCell ref="E62:E63"/>
    <mergeCell ref="F62:F63"/>
    <mergeCell ref="G62:G63"/>
    <mergeCell ref="H62:H63"/>
    <mergeCell ref="B60:B61"/>
    <mergeCell ref="C60:C61"/>
    <mergeCell ref="D60:D61"/>
    <mergeCell ref="E60:E61"/>
    <mergeCell ref="F60:F61"/>
    <mergeCell ref="G60:G61"/>
    <mergeCell ref="J56:J57"/>
    <mergeCell ref="B58:B59"/>
    <mergeCell ref="C58:C59"/>
    <mergeCell ref="D58:D59"/>
    <mergeCell ref="E58:E59"/>
    <mergeCell ref="F58:F59"/>
    <mergeCell ref="G58:G59"/>
    <mergeCell ref="H58:H59"/>
    <mergeCell ref="I58:I59"/>
    <mergeCell ref="J58:J59"/>
    <mergeCell ref="I54:I55"/>
    <mergeCell ref="J54:J55"/>
    <mergeCell ref="B56:B57"/>
    <mergeCell ref="C56:C57"/>
    <mergeCell ref="D56:D57"/>
    <mergeCell ref="E56:E57"/>
    <mergeCell ref="F56:F57"/>
    <mergeCell ref="G56:G57"/>
    <mergeCell ref="H56:H57"/>
    <mergeCell ref="I56:I57"/>
    <mergeCell ref="H52:H53"/>
    <mergeCell ref="I52:I53"/>
    <mergeCell ref="J52:J53"/>
    <mergeCell ref="B54:B55"/>
    <mergeCell ref="C54:C55"/>
    <mergeCell ref="D54:D55"/>
    <mergeCell ref="E54:E55"/>
    <mergeCell ref="F54:F55"/>
    <mergeCell ref="G54:G55"/>
    <mergeCell ref="H54:H55"/>
    <mergeCell ref="G50:G51"/>
    <mergeCell ref="H50:H51"/>
    <mergeCell ref="I50:I51"/>
    <mergeCell ref="J50:J51"/>
    <mergeCell ref="B52:B53"/>
    <mergeCell ref="C52:C53"/>
    <mergeCell ref="D52:D53"/>
    <mergeCell ref="E52:E53"/>
    <mergeCell ref="F52:F53"/>
    <mergeCell ref="G52:G53"/>
    <mergeCell ref="B45:J45"/>
    <mergeCell ref="C47:J47"/>
    <mergeCell ref="C48:D48"/>
    <mergeCell ref="F48:G48"/>
    <mergeCell ref="I48:J48"/>
    <mergeCell ref="B50:B51"/>
    <mergeCell ref="C50:C51"/>
    <mergeCell ref="D50:D51"/>
    <mergeCell ref="E50:E51"/>
    <mergeCell ref="F50:F51"/>
    <mergeCell ref="H41:H42"/>
    <mergeCell ref="I41:I42"/>
    <mergeCell ref="J41:J42"/>
    <mergeCell ref="K41:K42"/>
    <mergeCell ref="L41:L42"/>
    <mergeCell ref="M41:M42"/>
    <mergeCell ref="B41:B42"/>
    <mergeCell ref="C41:C42"/>
    <mergeCell ref="D41:D42"/>
    <mergeCell ref="E41:E42"/>
    <mergeCell ref="F41:F42"/>
    <mergeCell ref="G41:G42"/>
    <mergeCell ref="M37:M38"/>
    <mergeCell ref="B39:B40"/>
    <mergeCell ref="C39:D40"/>
    <mergeCell ref="E39:E40"/>
    <mergeCell ref="F39:F40"/>
    <mergeCell ref="G39:H40"/>
    <mergeCell ref="I39:I40"/>
    <mergeCell ref="J39:J40"/>
    <mergeCell ref="K39:L40"/>
    <mergeCell ref="M39:M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M30:M31"/>
    <mergeCell ref="C32:E32"/>
    <mergeCell ref="G32:I32"/>
    <mergeCell ref="K32:M32"/>
    <mergeCell ref="B33:B34"/>
    <mergeCell ref="C33:D34"/>
    <mergeCell ref="E33:E34"/>
    <mergeCell ref="F33:F34"/>
    <mergeCell ref="G33:H34"/>
    <mergeCell ref="I33:I34"/>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B19:M19"/>
    <mergeCell ref="C21:M21"/>
    <mergeCell ref="C22:E22"/>
    <mergeCell ref="G22:I22"/>
    <mergeCell ref="K22:M22"/>
    <mergeCell ref="C23:E23"/>
    <mergeCell ref="G23:I23"/>
    <mergeCell ref="K23:M23"/>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28.7109375" bestFit="1" customWidth="1"/>
    <col min="2" max="2" width="36.5703125" bestFit="1" customWidth="1"/>
    <col min="3" max="3" width="6.7109375" customWidth="1"/>
    <col min="4" max="4" width="16" customWidth="1"/>
    <col min="5" max="6" width="33.140625" customWidth="1"/>
    <col min="7" max="7" width="6.7109375" customWidth="1"/>
    <col min="8" max="8" width="16" customWidth="1"/>
    <col min="9" max="10" width="33.140625" customWidth="1"/>
    <col min="11" max="11" width="6.7109375" customWidth="1"/>
    <col min="12" max="12" width="19.7109375" customWidth="1"/>
    <col min="13" max="13" width="5.7109375" customWidth="1"/>
  </cols>
  <sheetData>
    <row r="1" spans="1:13" ht="15" customHeight="1">
      <c r="A1" s="9" t="s">
        <v>276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682</v>
      </c>
      <c r="B3" s="17"/>
      <c r="C3" s="17"/>
      <c r="D3" s="17"/>
      <c r="E3" s="17"/>
      <c r="F3" s="17"/>
      <c r="G3" s="17"/>
      <c r="H3" s="17"/>
      <c r="I3" s="17"/>
      <c r="J3" s="17"/>
      <c r="K3" s="17"/>
      <c r="L3" s="17"/>
      <c r="M3" s="17"/>
    </row>
    <row r="4" spans="1:13">
      <c r="A4" s="18" t="s">
        <v>683</v>
      </c>
      <c r="B4" s="23" t="s">
        <v>684</v>
      </c>
      <c r="C4" s="23"/>
      <c r="D4" s="23"/>
      <c r="E4" s="23"/>
      <c r="F4" s="23"/>
      <c r="G4" s="23"/>
      <c r="H4" s="23"/>
      <c r="I4" s="23"/>
      <c r="J4" s="23"/>
      <c r="K4" s="23"/>
      <c r="L4" s="23"/>
      <c r="M4" s="23"/>
    </row>
    <row r="5" spans="1:13">
      <c r="A5" s="18"/>
      <c r="B5" s="17"/>
      <c r="C5" s="17"/>
      <c r="D5" s="17"/>
      <c r="E5" s="17"/>
      <c r="F5" s="17"/>
      <c r="G5" s="17"/>
      <c r="H5" s="17"/>
      <c r="I5" s="17"/>
      <c r="J5" s="17"/>
      <c r="K5" s="17"/>
      <c r="L5" s="17"/>
      <c r="M5" s="17"/>
    </row>
    <row r="6" spans="1:13">
      <c r="A6" s="18"/>
      <c r="B6" s="22" t="s">
        <v>685</v>
      </c>
      <c r="C6" s="22"/>
      <c r="D6" s="22"/>
      <c r="E6" s="22"/>
      <c r="F6" s="22"/>
      <c r="G6" s="22"/>
      <c r="H6" s="22"/>
      <c r="I6" s="22"/>
      <c r="J6" s="22"/>
      <c r="K6" s="22"/>
      <c r="L6" s="22"/>
      <c r="M6" s="22"/>
    </row>
    <row r="7" spans="1:13">
      <c r="A7" s="18"/>
      <c r="B7" s="35"/>
      <c r="C7" s="35"/>
      <c r="D7" s="35"/>
      <c r="E7" s="35"/>
      <c r="F7" s="35"/>
      <c r="G7" s="35"/>
      <c r="H7" s="35"/>
      <c r="I7" s="35"/>
      <c r="J7" s="35"/>
      <c r="K7" s="35"/>
      <c r="L7" s="35"/>
      <c r="M7" s="35"/>
    </row>
    <row r="8" spans="1:13" ht="15.75" thickBot="1">
      <c r="A8" s="18"/>
      <c r="B8" s="14"/>
      <c r="C8" s="14"/>
      <c r="D8" s="14"/>
      <c r="E8" s="14"/>
      <c r="F8" s="14"/>
      <c r="G8" s="14"/>
      <c r="H8" s="14"/>
      <c r="I8" s="14"/>
      <c r="J8" s="14"/>
      <c r="K8" s="14"/>
      <c r="L8" s="14"/>
      <c r="M8" s="14"/>
    </row>
    <row r="9" spans="1:13" ht="15.75" thickBot="1">
      <c r="A9" s="18"/>
      <c r="B9" s="12"/>
      <c r="C9" s="68" t="s">
        <v>342</v>
      </c>
      <c r="D9" s="68"/>
      <c r="E9" s="68"/>
      <c r="F9" s="68"/>
      <c r="G9" s="68"/>
      <c r="H9" s="68"/>
      <c r="I9" s="68"/>
      <c r="J9" s="68"/>
      <c r="K9" s="68"/>
      <c r="L9" s="68"/>
      <c r="M9" s="68"/>
    </row>
    <row r="10" spans="1:13" ht="24" thickBot="1">
      <c r="A10" s="18"/>
      <c r="B10" s="27" t="s">
        <v>686</v>
      </c>
      <c r="C10" s="68">
        <v>2014</v>
      </c>
      <c r="D10" s="68"/>
      <c r="E10" s="68"/>
      <c r="F10" s="98"/>
      <c r="G10" s="68">
        <v>2013</v>
      </c>
      <c r="H10" s="68"/>
      <c r="I10" s="68"/>
      <c r="J10" s="98"/>
      <c r="K10" s="68">
        <v>2012</v>
      </c>
      <c r="L10" s="68"/>
      <c r="M10" s="68"/>
    </row>
    <row r="11" spans="1:13">
      <c r="A11" s="18"/>
      <c r="B11" s="37" t="s">
        <v>114</v>
      </c>
      <c r="C11" s="38" t="s">
        <v>301</v>
      </c>
      <c r="D11" s="70">
        <v>247</v>
      </c>
      <c r="E11" s="42"/>
      <c r="F11" s="42"/>
      <c r="G11" s="38" t="s">
        <v>301</v>
      </c>
      <c r="H11" s="70">
        <v>35</v>
      </c>
      <c r="I11" s="42"/>
      <c r="J11" s="42"/>
      <c r="K11" s="38" t="s">
        <v>301</v>
      </c>
      <c r="L11" s="70" t="s">
        <v>687</v>
      </c>
      <c r="M11" s="38" t="s">
        <v>305</v>
      </c>
    </row>
    <row r="12" spans="1:13">
      <c r="A12" s="18"/>
      <c r="B12" s="37"/>
      <c r="C12" s="37"/>
      <c r="D12" s="45"/>
      <c r="E12" s="41"/>
      <c r="F12" s="41"/>
      <c r="G12" s="37"/>
      <c r="H12" s="45"/>
      <c r="I12" s="41"/>
      <c r="J12" s="41"/>
      <c r="K12" s="37"/>
      <c r="L12" s="45"/>
      <c r="M12" s="37"/>
    </row>
    <row r="13" spans="1:13">
      <c r="A13" s="18"/>
      <c r="B13" s="12"/>
      <c r="C13" s="22"/>
      <c r="D13" s="22"/>
      <c r="E13" s="22"/>
      <c r="F13" s="12"/>
      <c r="G13" s="22"/>
      <c r="H13" s="22"/>
      <c r="I13" s="22"/>
      <c r="J13" s="12"/>
      <c r="K13" s="22"/>
      <c r="L13" s="22"/>
      <c r="M13" s="22"/>
    </row>
    <row r="14" spans="1:13">
      <c r="A14" s="18"/>
      <c r="B14" s="37" t="s">
        <v>688</v>
      </c>
      <c r="C14" s="39">
        <v>805284712</v>
      </c>
      <c r="D14" s="39"/>
      <c r="E14" s="41"/>
      <c r="F14" s="41"/>
      <c r="G14" s="39">
        <v>672955980</v>
      </c>
      <c r="H14" s="39"/>
      <c r="I14" s="41"/>
      <c r="J14" s="41"/>
      <c r="K14" s="39">
        <v>535286077</v>
      </c>
      <c r="L14" s="39"/>
      <c r="M14" s="41"/>
    </row>
    <row r="15" spans="1:13">
      <c r="A15" s="18"/>
      <c r="B15" s="37"/>
      <c r="C15" s="39"/>
      <c r="D15" s="39"/>
      <c r="E15" s="41"/>
      <c r="F15" s="41"/>
      <c r="G15" s="39"/>
      <c r="H15" s="39"/>
      <c r="I15" s="41"/>
      <c r="J15" s="41"/>
      <c r="K15" s="39"/>
      <c r="L15" s="39"/>
      <c r="M15" s="41"/>
    </row>
    <row r="16" spans="1:13">
      <c r="A16" s="18"/>
      <c r="B16" s="43" t="s">
        <v>689</v>
      </c>
      <c r="C16" s="50">
        <v>8893887</v>
      </c>
      <c r="D16" s="50"/>
      <c r="E16" s="22"/>
      <c r="F16" s="22"/>
      <c r="G16" s="50">
        <v>3929235</v>
      </c>
      <c r="H16" s="50"/>
      <c r="I16" s="22"/>
      <c r="J16" s="22"/>
      <c r="K16" s="44" t="s">
        <v>344</v>
      </c>
      <c r="L16" s="44"/>
      <c r="M16" s="22"/>
    </row>
    <row r="17" spans="1:13">
      <c r="A17" s="18"/>
      <c r="B17" s="43"/>
      <c r="C17" s="50"/>
      <c r="D17" s="50"/>
      <c r="E17" s="22"/>
      <c r="F17" s="22"/>
      <c r="G17" s="50"/>
      <c r="H17" s="50"/>
      <c r="I17" s="22"/>
      <c r="J17" s="22"/>
      <c r="K17" s="44"/>
      <c r="L17" s="44"/>
      <c r="M17" s="22"/>
    </row>
    <row r="18" spans="1:13">
      <c r="A18" s="18"/>
      <c r="B18" s="37" t="s">
        <v>690</v>
      </c>
      <c r="C18" s="39">
        <v>1743659</v>
      </c>
      <c r="D18" s="39"/>
      <c r="E18" s="41"/>
      <c r="F18" s="41"/>
      <c r="G18" s="45" t="s">
        <v>344</v>
      </c>
      <c r="H18" s="45"/>
      <c r="I18" s="41"/>
      <c r="J18" s="41"/>
      <c r="K18" s="45" t="s">
        <v>344</v>
      </c>
      <c r="L18" s="45"/>
      <c r="M18" s="41"/>
    </row>
    <row r="19" spans="1:13" ht="15.75" thickBot="1">
      <c r="A19" s="18"/>
      <c r="B19" s="37"/>
      <c r="C19" s="63"/>
      <c r="D19" s="63"/>
      <c r="E19" s="55"/>
      <c r="F19" s="41"/>
      <c r="G19" s="46"/>
      <c r="H19" s="46"/>
      <c r="I19" s="55"/>
      <c r="J19" s="55"/>
      <c r="K19" s="46"/>
      <c r="L19" s="46"/>
      <c r="M19" s="55"/>
    </row>
    <row r="20" spans="1:13">
      <c r="A20" s="18"/>
      <c r="B20" s="43" t="s">
        <v>691</v>
      </c>
      <c r="C20" s="51">
        <v>815922258</v>
      </c>
      <c r="D20" s="51"/>
      <c r="E20" s="53"/>
      <c r="F20" s="22"/>
      <c r="G20" s="51">
        <v>676885215</v>
      </c>
      <c r="H20" s="51"/>
      <c r="I20" s="53"/>
      <c r="J20" s="53"/>
      <c r="K20" s="51">
        <v>535286077</v>
      </c>
      <c r="L20" s="51"/>
      <c r="M20" s="53"/>
    </row>
    <row r="21" spans="1:13">
      <c r="A21" s="18"/>
      <c r="B21" s="43"/>
      <c r="C21" s="50"/>
      <c r="D21" s="50"/>
      <c r="E21" s="22"/>
      <c r="F21" s="22"/>
      <c r="G21" s="50"/>
      <c r="H21" s="50"/>
      <c r="I21" s="22"/>
      <c r="J21" s="22"/>
      <c r="K21" s="50"/>
      <c r="L21" s="50"/>
      <c r="M21" s="22"/>
    </row>
    <row r="22" spans="1:13">
      <c r="A22" s="18"/>
      <c r="B22" s="30"/>
      <c r="C22" s="41"/>
      <c r="D22" s="41"/>
      <c r="E22" s="41"/>
      <c r="F22" s="30"/>
      <c r="G22" s="41"/>
      <c r="H22" s="41"/>
      <c r="I22" s="41"/>
      <c r="J22" s="30"/>
      <c r="K22" s="41"/>
      <c r="L22" s="41"/>
      <c r="M22" s="41"/>
    </row>
    <row r="23" spans="1:13">
      <c r="A23" s="18"/>
      <c r="B23" s="43" t="s">
        <v>692</v>
      </c>
      <c r="C23" s="43" t="s">
        <v>301</v>
      </c>
      <c r="D23" s="44">
        <v>0.31</v>
      </c>
      <c r="E23" s="22"/>
      <c r="F23" s="22"/>
      <c r="G23" s="43" t="s">
        <v>301</v>
      </c>
      <c r="H23" s="44">
        <v>0.05</v>
      </c>
      <c r="I23" s="22"/>
      <c r="J23" s="22"/>
      <c r="K23" s="43" t="s">
        <v>301</v>
      </c>
      <c r="L23" s="44" t="s">
        <v>693</v>
      </c>
      <c r="M23" s="43" t="s">
        <v>305</v>
      </c>
    </row>
    <row r="24" spans="1:13">
      <c r="A24" s="18"/>
      <c r="B24" s="43"/>
      <c r="C24" s="43"/>
      <c r="D24" s="44"/>
      <c r="E24" s="22"/>
      <c r="F24" s="22"/>
      <c r="G24" s="43"/>
      <c r="H24" s="44"/>
      <c r="I24" s="22"/>
      <c r="J24" s="22"/>
      <c r="K24" s="43"/>
      <c r="L24" s="44"/>
      <c r="M24" s="43"/>
    </row>
    <row r="25" spans="1:13">
      <c r="A25" s="18"/>
      <c r="B25" s="37" t="s">
        <v>694</v>
      </c>
      <c r="C25" s="37" t="s">
        <v>301</v>
      </c>
      <c r="D25" s="45">
        <v>0.3</v>
      </c>
      <c r="E25" s="41"/>
      <c r="F25" s="41"/>
      <c r="G25" s="37" t="s">
        <v>301</v>
      </c>
      <c r="H25" s="45">
        <v>0.05</v>
      </c>
      <c r="I25" s="41"/>
      <c r="J25" s="41"/>
      <c r="K25" s="37" t="s">
        <v>301</v>
      </c>
      <c r="L25" s="45" t="s">
        <v>693</v>
      </c>
      <c r="M25" s="37" t="s">
        <v>305</v>
      </c>
    </row>
    <row r="26" spans="1:13">
      <c r="A26" s="18"/>
      <c r="B26" s="37"/>
      <c r="C26" s="37"/>
      <c r="D26" s="45"/>
      <c r="E26" s="41"/>
      <c r="F26" s="41"/>
      <c r="G26" s="37"/>
      <c r="H26" s="45"/>
      <c r="I26" s="41"/>
      <c r="J26" s="41"/>
      <c r="K26" s="37"/>
      <c r="L26" s="45"/>
      <c r="M26" s="37"/>
    </row>
    <row r="27" spans="1:13">
      <c r="A27" s="18"/>
      <c r="B27" s="17"/>
      <c r="C27" s="17"/>
      <c r="D27" s="17"/>
      <c r="E27" s="17"/>
      <c r="F27" s="17"/>
      <c r="G27" s="17"/>
      <c r="H27" s="17"/>
      <c r="I27" s="17"/>
      <c r="J27" s="17"/>
      <c r="K27" s="17"/>
      <c r="L27" s="17"/>
      <c r="M27" s="17"/>
    </row>
    <row r="28" spans="1:13" ht="38.25" customHeight="1">
      <c r="A28" s="18"/>
      <c r="B28" s="22" t="s">
        <v>695</v>
      </c>
      <c r="C28" s="22"/>
      <c r="D28" s="22"/>
      <c r="E28" s="22"/>
      <c r="F28" s="22"/>
      <c r="G28" s="22"/>
      <c r="H28" s="22"/>
      <c r="I28" s="22"/>
      <c r="J28" s="22"/>
      <c r="K28" s="22"/>
      <c r="L28" s="22"/>
      <c r="M28" s="22"/>
    </row>
  </sheetData>
  <mergeCells count="93">
    <mergeCell ref="B28:M28"/>
    <mergeCell ref="M25:M26"/>
    <mergeCell ref="A1:A2"/>
    <mergeCell ref="B1:M1"/>
    <mergeCell ref="B2:M2"/>
    <mergeCell ref="B3:M3"/>
    <mergeCell ref="A4:A28"/>
    <mergeCell ref="B4:M4"/>
    <mergeCell ref="B5:M5"/>
    <mergeCell ref="B6:M6"/>
    <mergeCell ref="B27:M27"/>
    <mergeCell ref="G25:G26"/>
    <mergeCell ref="H25:H26"/>
    <mergeCell ref="I25:I26"/>
    <mergeCell ref="J25:J26"/>
    <mergeCell ref="K25:K26"/>
    <mergeCell ref="L25:L26"/>
    <mergeCell ref="I23:I24"/>
    <mergeCell ref="J23:J24"/>
    <mergeCell ref="K23:K24"/>
    <mergeCell ref="L23:L24"/>
    <mergeCell ref="M23:M24"/>
    <mergeCell ref="B25:B26"/>
    <mergeCell ref="C25:C26"/>
    <mergeCell ref="D25:D26"/>
    <mergeCell ref="E25:E26"/>
    <mergeCell ref="F25:F26"/>
    <mergeCell ref="C22:E22"/>
    <mergeCell ref="G22:I22"/>
    <mergeCell ref="K22:M22"/>
    <mergeCell ref="B23:B24"/>
    <mergeCell ref="C23:C24"/>
    <mergeCell ref="D23:D24"/>
    <mergeCell ref="E23:E24"/>
    <mergeCell ref="F23:F24"/>
    <mergeCell ref="G23:G24"/>
    <mergeCell ref="H23:H24"/>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M11:M12"/>
    <mergeCell ref="C13:E13"/>
    <mergeCell ref="G13:I13"/>
    <mergeCell ref="K13:M13"/>
    <mergeCell ref="B14:B15"/>
    <mergeCell ref="C14:D15"/>
    <mergeCell ref="E14:E15"/>
    <mergeCell ref="F14:F15"/>
    <mergeCell ref="G14:H15"/>
    <mergeCell ref="I14:I15"/>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c r="A1" s="1" t="s">
        <v>29</v>
      </c>
      <c r="B1" s="9" t="s">
        <v>3</v>
      </c>
      <c r="C1" s="9" t="s">
        <v>31</v>
      </c>
    </row>
    <row r="2" spans="1:3">
      <c r="A2" s="1" t="s">
        <v>30</v>
      </c>
      <c r="B2" s="9"/>
      <c r="C2" s="9"/>
    </row>
    <row r="3" spans="1:3">
      <c r="A3" s="3" t="s">
        <v>32</v>
      </c>
      <c r="B3" s="4"/>
      <c r="C3" s="4"/>
    </row>
    <row r="4" spans="1:3">
      <c r="A4" s="2" t="s">
        <v>33</v>
      </c>
      <c r="B4" s="8">
        <v>5315</v>
      </c>
      <c r="C4" s="8">
        <v>5891</v>
      </c>
    </row>
    <row r="5" spans="1:3" ht="30">
      <c r="A5" s="2" t="s">
        <v>34</v>
      </c>
      <c r="B5" s="6">
        <v>1865</v>
      </c>
      <c r="C5" s="6">
        <v>2148</v>
      </c>
    </row>
    <row r="6" spans="1:3" ht="30">
      <c r="A6" s="2" t="s">
        <v>35</v>
      </c>
      <c r="B6" s="6">
        <v>3062</v>
      </c>
      <c r="C6" s="6">
        <v>1471</v>
      </c>
    </row>
    <row r="7" spans="1:3">
      <c r="A7" s="2" t="s">
        <v>36</v>
      </c>
      <c r="B7" s="4">
        <v>76</v>
      </c>
      <c r="C7" s="4">
        <v>41</v>
      </c>
    </row>
    <row r="8" spans="1:3">
      <c r="A8" s="2" t="s">
        <v>37</v>
      </c>
      <c r="B8" s="6">
        <v>1085</v>
      </c>
      <c r="C8" s="4">
        <v>586</v>
      </c>
    </row>
    <row r="9" spans="1:3">
      <c r="A9" s="2" t="s">
        <v>38</v>
      </c>
      <c r="B9" s="4">
        <v>988</v>
      </c>
      <c r="C9" s="4">
        <v>839</v>
      </c>
    </row>
    <row r="10" spans="1:3">
      <c r="A10" s="2" t="s">
        <v>39</v>
      </c>
      <c r="B10" s="6">
        <v>1593</v>
      </c>
      <c r="C10" s="6">
        <v>1252</v>
      </c>
    </row>
    <row r="11" spans="1:3">
      <c r="A11" s="2" t="s">
        <v>40</v>
      </c>
      <c r="B11" s="6">
        <v>13984</v>
      </c>
      <c r="C11" s="6">
        <v>12228</v>
      </c>
    </row>
    <row r="12" spans="1:3">
      <c r="A12" s="2" t="s">
        <v>41</v>
      </c>
      <c r="B12" s="6">
        <v>16245</v>
      </c>
      <c r="C12" s="6">
        <v>15349</v>
      </c>
    </row>
    <row r="13" spans="1:3">
      <c r="A13" s="2" t="s">
        <v>42</v>
      </c>
      <c r="B13" s="6">
        <v>1683</v>
      </c>
      <c r="C13" s="6">
        <v>1683</v>
      </c>
    </row>
    <row r="14" spans="1:3">
      <c r="A14" s="2" t="s">
        <v>43</v>
      </c>
      <c r="B14" s="6">
        <v>21955</v>
      </c>
      <c r="C14" s="6">
        <v>18122</v>
      </c>
    </row>
    <row r="15" spans="1:3">
      <c r="A15" s="2" t="s">
        <v>44</v>
      </c>
      <c r="B15" s="4">
        <v>870</v>
      </c>
      <c r="C15" s="6">
        <v>1204</v>
      </c>
    </row>
    <row r="16" spans="1:3" ht="30">
      <c r="A16" s="2" t="s">
        <v>45</v>
      </c>
      <c r="B16" s="6">
        <v>1628</v>
      </c>
      <c r="C16" s="6">
        <v>1075</v>
      </c>
    </row>
    <row r="17" spans="1:3">
      <c r="A17" s="2" t="s">
        <v>46</v>
      </c>
      <c r="B17" s="4">
        <v>288</v>
      </c>
      <c r="C17" s="4">
        <v>292</v>
      </c>
    </row>
    <row r="18" spans="1:3">
      <c r="A18" s="2" t="s">
        <v>47</v>
      </c>
      <c r="B18" s="6">
        <v>56653</v>
      </c>
      <c r="C18" s="6">
        <v>49953</v>
      </c>
    </row>
    <row r="19" spans="1:3">
      <c r="A19" s="3" t="s">
        <v>48</v>
      </c>
      <c r="B19" s="4"/>
      <c r="C19" s="4"/>
    </row>
    <row r="20" spans="1:3" ht="30">
      <c r="A20" s="2" t="s">
        <v>49</v>
      </c>
      <c r="B20" s="6">
        <v>7364</v>
      </c>
      <c r="C20" s="6">
        <v>4567</v>
      </c>
    </row>
    <row r="21" spans="1:3">
      <c r="A21" s="2" t="s">
        <v>50</v>
      </c>
      <c r="B21" s="4">
        <v>231</v>
      </c>
      <c r="C21" s="4">
        <v>199</v>
      </c>
    </row>
    <row r="22" spans="1:3">
      <c r="A22" s="2" t="s">
        <v>51</v>
      </c>
      <c r="B22" s="4">
        <v>87</v>
      </c>
      <c r="C22" s="4">
        <v>244</v>
      </c>
    </row>
    <row r="23" spans="1:3">
      <c r="A23" s="2" t="s">
        <v>52</v>
      </c>
      <c r="B23" s="4">
        <v>459</v>
      </c>
      <c r="C23" s="4">
        <v>445</v>
      </c>
    </row>
    <row r="24" spans="1:3">
      <c r="A24" s="2" t="s">
        <v>53</v>
      </c>
      <c r="B24" s="4">
        <v>635</v>
      </c>
      <c r="C24" s="4">
        <v>353</v>
      </c>
    </row>
    <row r="25" spans="1:3">
      <c r="A25" s="2" t="s">
        <v>54</v>
      </c>
      <c r="B25" s="6">
        <v>8776</v>
      </c>
      <c r="C25" s="6">
        <v>5808</v>
      </c>
    </row>
    <row r="26" spans="1:3">
      <c r="A26" s="2" t="s">
        <v>55</v>
      </c>
      <c r="B26" s="6">
        <v>16273</v>
      </c>
      <c r="C26" s="6">
        <v>14345</v>
      </c>
    </row>
    <row r="27" spans="1:3">
      <c r="A27" s="2" t="s">
        <v>56</v>
      </c>
      <c r="B27" s="6">
        <v>5600</v>
      </c>
      <c r="C27" s="6">
        <v>5600</v>
      </c>
    </row>
    <row r="28" spans="1:3">
      <c r="A28" s="2" t="s">
        <v>57</v>
      </c>
      <c r="B28" s="6">
        <v>2521</v>
      </c>
      <c r="C28" s="6">
        <v>2496</v>
      </c>
    </row>
    <row r="29" spans="1:3">
      <c r="A29" s="2" t="s">
        <v>58</v>
      </c>
      <c r="B29" s="6">
        <v>4873</v>
      </c>
      <c r="C29" s="6">
        <v>4645</v>
      </c>
    </row>
    <row r="30" spans="1:3">
      <c r="A30" s="2" t="s">
        <v>59</v>
      </c>
      <c r="B30" s="6">
        <v>2331</v>
      </c>
      <c r="C30" s="6">
        <v>2113</v>
      </c>
    </row>
    <row r="31" spans="1:3">
      <c r="A31" s="2" t="s">
        <v>60</v>
      </c>
      <c r="B31" s="4">
        <v>616</v>
      </c>
      <c r="C31" s="4">
        <v>701</v>
      </c>
    </row>
    <row r="32" spans="1:3">
      <c r="A32" s="2" t="s">
        <v>61</v>
      </c>
      <c r="B32" s="6">
        <v>32214</v>
      </c>
      <c r="C32" s="6">
        <v>29900</v>
      </c>
    </row>
    <row r="33" spans="1:3">
      <c r="A33" s="2" t="s">
        <v>62</v>
      </c>
      <c r="B33" s="4" t="s">
        <v>63</v>
      </c>
      <c r="C33" s="4" t="s">
        <v>63</v>
      </c>
    </row>
    <row r="34" spans="1:3">
      <c r="A34" s="3" t="s">
        <v>64</v>
      </c>
      <c r="B34" s="4"/>
      <c r="C34" s="4"/>
    </row>
    <row r="35" spans="1:3" ht="90">
      <c r="A35" s="2" t="s">
        <v>65</v>
      </c>
      <c r="B35" s="4">
        <v>0</v>
      </c>
      <c r="C35" s="4">
        <v>0</v>
      </c>
    </row>
    <row r="36" spans="1:3" ht="60">
      <c r="A36" s="2" t="s">
        <v>66</v>
      </c>
      <c r="B36" s="4">
        <v>0</v>
      </c>
      <c r="C36" s="4">
        <v>0</v>
      </c>
    </row>
    <row r="37" spans="1:3">
      <c r="A37" s="2" t="s">
        <v>67</v>
      </c>
      <c r="B37" s="6">
        <v>38503</v>
      </c>
      <c r="C37" s="6">
        <v>37330</v>
      </c>
    </row>
    <row r="38" spans="1:3" ht="30">
      <c r="A38" s="2" t="s">
        <v>68</v>
      </c>
      <c r="B38" s="4">
        <v>0</v>
      </c>
      <c r="C38" s="4">
        <v>0</v>
      </c>
    </row>
    <row r="39" spans="1:3" ht="30">
      <c r="A39" s="2" t="s">
        <v>69</v>
      </c>
      <c r="B39" s="4">
        <v>1</v>
      </c>
      <c r="C39" s="4">
        <v>3</v>
      </c>
    </row>
    <row r="40" spans="1:3">
      <c r="A40" s="2" t="s">
        <v>70</v>
      </c>
      <c r="B40" s="6">
        <v>-22841</v>
      </c>
      <c r="C40" s="6">
        <v>-23088</v>
      </c>
    </row>
    <row r="41" spans="1:3">
      <c r="A41" s="2" t="s">
        <v>71</v>
      </c>
      <c r="B41" s="6">
        <v>15663</v>
      </c>
      <c r="C41" s="6">
        <v>14245</v>
      </c>
    </row>
    <row r="42" spans="1:3" ht="30">
      <c r="A42" s="2" t="s">
        <v>72</v>
      </c>
      <c r="B42" s="8">
        <v>56653</v>
      </c>
      <c r="C42" s="8">
        <v>49953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showGridLines="0" workbookViewId="0"/>
  </sheetViews>
  <sheetFormatPr defaultRowHeight="15"/>
  <cols>
    <col min="1" max="1" width="36.5703125" bestFit="1" customWidth="1"/>
    <col min="2" max="2" width="36.5703125" customWidth="1"/>
    <col min="3" max="3" width="6.85546875" customWidth="1"/>
    <col min="4" max="4" width="18.140625" customWidth="1"/>
    <col min="5" max="6" width="34.28515625" customWidth="1"/>
    <col min="7" max="7" width="6.85546875" customWidth="1"/>
    <col min="8" max="8" width="21.42578125" customWidth="1"/>
    <col min="9" max="9" width="34.28515625" customWidth="1"/>
  </cols>
  <sheetData>
    <row r="1" spans="1:9" ht="15" customHeight="1">
      <c r="A1" s="9" t="s">
        <v>696</v>
      </c>
      <c r="B1" s="9" t="s">
        <v>2</v>
      </c>
      <c r="C1" s="9"/>
      <c r="D1" s="9"/>
      <c r="E1" s="9"/>
      <c r="F1" s="9"/>
      <c r="G1" s="9"/>
      <c r="H1" s="9"/>
      <c r="I1" s="9"/>
    </row>
    <row r="2" spans="1:9" ht="15" customHeight="1">
      <c r="A2" s="9"/>
      <c r="B2" s="9" t="s">
        <v>3</v>
      </c>
      <c r="C2" s="9"/>
      <c r="D2" s="9"/>
      <c r="E2" s="9"/>
      <c r="F2" s="9"/>
      <c r="G2" s="9"/>
      <c r="H2" s="9"/>
      <c r="I2" s="9"/>
    </row>
    <row r="3" spans="1:9" ht="30">
      <c r="A3" s="3" t="s">
        <v>697</v>
      </c>
      <c r="B3" s="17"/>
      <c r="C3" s="17"/>
      <c r="D3" s="17"/>
      <c r="E3" s="17"/>
      <c r="F3" s="17"/>
      <c r="G3" s="17"/>
      <c r="H3" s="17"/>
      <c r="I3" s="17"/>
    </row>
    <row r="4" spans="1:9">
      <c r="A4" s="18" t="s">
        <v>696</v>
      </c>
      <c r="B4" s="19" t="s">
        <v>698</v>
      </c>
      <c r="C4" s="19"/>
      <c r="D4" s="19"/>
      <c r="E4" s="19"/>
      <c r="F4" s="19"/>
      <c r="G4" s="19"/>
      <c r="H4" s="19"/>
      <c r="I4" s="19"/>
    </row>
    <row r="5" spans="1:9">
      <c r="A5" s="18"/>
      <c r="B5" s="17"/>
      <c r="C5" s="17"/>
      <c r="D5" s="17"/>
      <c r="E5" s="17"/>
      <c r="F5" s="17"/>
      <c r="G5" s="17"/>
      <c r="H5" s="17"/>
      <c r="I5" s="17"/>
    </row>
    <row r="6" spans="1:9">
      <c r="A6" s="18"/>
      <c r="B6" s="23" t="s">
        <v>699</v>
      </c>
      <c r="C6" s="23"/>
      <c r="D6" s="23"/>
      <c r="E6" s="23"/>
      <c r="F6" s="23"/>
      <c r="G6" s="23"/>
      <c r="H6" s="23"/>
      <c r="I6" s="23"/>
    </row>
    <row r="7" spans="1:9">
      <c r="A7" s="18"/>
      <c r="B7" s="17"/>
      <c r="C7" s="17"/>
      <c r="D7" s="17"/>
      <c r="E7" s="17"/>
      <c r="F7" s="17"/>
      <c r="G7" s="17"/>
      <c r="H7" s="17"/>
      <c r="I7" s="17"/>
    </row>
    <row r="8" spans="1:9">
      <c r="A8" s="18"/>
      <c r="B8" s="25" t="s">
        <v>700</v>
      </c>
      <c r="C8" s="25"/>
      <c r="D8" s="25"/>
      <c r="E8" s="25"/>
      <c r="F8" s="25"/>
      <c r="G8" s="25"/>
      <c r="H8" s="25"/>
      <c r="I8" s="25"/>
    </row>
    <row r="9" spans="1:9">
      <c r="A9" s="18"/>
      <c r="B9" s="17"/>
      <c r="C9" s="17"/>
      <c r="D9" s="17"/>
      <c r="E9" s="17"/>
      <c r="F9" s="17"/>
      <c r="G9" s="17"/>
      <c r="H9" s="17"/>
      <c r="I9" s="17"/>
    </row>
    <row r="10" spans="1:9" ht="38.25" customHeight="1">
      <c r="A10" s="18"/>
      <c r="B10" s="22" t="s">
        <v>701</v>
      </c>
      <c r="C10" s="22"/>
      <c r="D10" s="22"/>
      <c r="E10" s="22"/>
      <c r="F10" s="22"/>
      <c r="G10" s="22"/>
      <c r="H10" s="22"/>
      <c r="I10" s="22"/>
    </row>
    <row r="11" spans="1:9">
      <c r="A11" s="18"/>
      <c r="B11" s="17"/>
      <c r="C11" s="17"/>
      <c r="D11" s="17"/>
      <c r="E11" s="17"/>
      <c r="F11" s="17"/>
      <c r="G11" s="17"/>
      <c r="H11" s="17"/>
      <c r="I11" s="17"/>
    </row>
    <row r="12" spans="1:9">
      <c r="A12" s="18"/>
      <c r="B12" s="22" t="s">
        <v>702</v>
      </c>
      <c r="C12" s="22"/>
      <c r="D12" s="22"/>
      <c r="E12" s="22"/>
      <c r="F12" s="22"/>
      <c r="G12" s="22"/>
      <c r="H12" s="22"/>
      <c r="I12" s="22"/>
    </row>
    <row r="13" spans="1:9">
      <c r="A13" s="18"/>
      <c r="B13" s="35"/>
      <c r="C13" s="35"/>
      <c r="D13" s="35"/>
      <c r="E13" s="35"/>
      <c r="F13" s="35"/>
      <c r="G13" s="35"/>
      <c r="H13" s="35"/>
      <c r="I13" s="35"/>
    </row>
    <row r="14" spans="1:9">
      <c r="A14" s="18"/>
      <c r="B14" s="14"/>
      <c r="C14" s="14"/>
      <c r="D14" s="14"/>
      <c r="E14" s="14"/>
      <c r="F14" s="14"/>
      <c r="G14" s="14"/>
      <c r="H14" s="14"/>
      <c r="I14" s="14"/>
    </row>
    <row r="15" spans="1:9" ht="15.75" thickBot="1">
      <c r="A15" s="18"/>
      <c r="B15" s="12"/>
      <c r="C15" s="36" t="s">
        <v>700</v>
      </c>
      <c r="D15" s="36"/>
      <c r="E15" s="36"/>
      <c r="F15" s="36"/>
      <c r="G15" s="36"/>
      <c r="H15" s="36"/>
      <c r="I15" s="36"/>
    </row>
    <row r="16" spans="1:9" ht="15.75" thickBot="1">
      <c r="A16" s="18"/>
      <c r="B16" s="27" t="s">
        <v>298</v>
      </c>
      <c r="C16" s="68" t="s">
        <v>703</v>
      </c>
      <c r="D16" s="68"/>
      <c r="E16" s="68"/>
      <c r="F16" s="79"/>
      <c r="G16" s="68" t="s">
        <v>704</v>
      </c>
      <c r="H16" s="68"/>
      <c r="I16" s="68"/>
    </row>
    <row r="17" spans="1:9">
      <c r="A17" s="18"/>
      <c r="B17" s="29" t="s">
        <v>573</v>
      </c>
      <c r="C17" s="42"/>
      <c r="D17" s="42"/>
      <c r="E17" s="42"/>
      <c r="F17" s="30"/>
      <c r="G17" s="42"/>
      <c r="H17" s="42"/>
      <c r="I17" s="42"/>
    </row>
    <row r="18" spans="1:9">
      <c r="A18" s="18"/>
      <c r="B18" s="43">
        <v>2015</v>
      </c>
      <c r="C18" s="43" t="s">
        <v>301</v>
      </c>
      <c r="D18" s="44">
        <v>258</v>
      </c>
      <c r="E18" s="22"/>
      <c r="F18" s="22"/>
      <c r="G18" s="43" t="s">
        <v>301</v>
      </c>
      <c r="H18" s="50">
        <v>2031</v>
      </c>
      <c r="I18" s="22"/>
    </row>
    <row r="19" spans="1:9">
      <c r="A19" s="18"/>
      <c r="B19" s="43"/>
      <c r="C19" s="43"/>
      <c r="D19" s="44"/>
      <c r="E19" s="22"/>
      <c r="F19" s="22"/>
      <c r="G19" s="43"/>
      <c r="H19" s="50"/>
      <c r="I19" s="22"/>
    </row>
    <row r="20" spans="1:9">
      <c r="A20" s="18"/>
      <c r="B20" s="37">
        <v>2016</v>
      </c>
      <c r="C20" s="45">
        <v>134</v>
      </c>
      <c r="D20" s="45"/>
      <c r="E20" s="41"/>
      <c r="F20" s="41"/>
      <c r="G20" s="39">
        <v>1977</v>
      </c>
      <c r="H20" s="39"/>
      <c r="I20" s="41"/>
    </row>
    <row r="21" spans="1:9">
      <c r="A21" s="18"/>
      <c r="B21" s="37"/>
      <c r="C21" s="45"/>
      <c r="D21" s="45"/>
      <c r="E21" s="41"/>
      <c r="F21" s="41"/>
      <c r="G21" s="39"/>
      <c r="H21" s="39"/>
      <c r="I21" s="41"/>
    </row>
    <row r="22" spans="1:9">
      <c r="A22" s="18"/>
      <c r="B22" s="43">
        <v>2017</v>
      </c>
      <c r="C22" s="44">
        <v>67</v>
      </c>
      <c r="D22" s="44"/>
      <c r="E22" s="22"/>
      <c r="F22" s="22"/>
      <c r="G22" s="50">
        <v>1895</v>
      </c>
      <c r="H22" s="50"/>
      <c r="I22" s="22"/>
    </row>
    <row r="23" spans="1:9">
      <c r="A23" s="18"/>
      <c r="B23" s="43"/>
      <c r="C23" s="44"/>
      <c r="D23" s="44"/>
      <c r="E23" s="22"/>
      <c r="F23" s="22"/>
      <c r="G23" s="50"/>
      <c r="H23" s="50"/>
      <c r="I23" s="22"/>
    </row>
    <row r="24" spans="1:9">
      <c r="A24" s="18"/>
      <c r="B24" s="37">
        <v>2018</v>
      </c>
      <c r="C24" s="45">
        <v>49</v>
      </c>
      <c r="D24" s="45"/>
      <c r="E24" s="41"/>
      <c r="F24" s="41"/>
      <c r="G24" s="39">
        <v>1744</v>
      </c>
      <c r="H24" s="39"/>
      <c r="I24" s="41"/>
    </row>
    <row r="25" spans="1:9">
      <c r="A25" s="18"/>
      <c r="B25" s="37"/>
      <c r="C25" s="45"/>
      <c r="D25" s="45"/>
      <c r="E25" s="41"/>
      <c r="F25" s="41"/>
      <c r="G25" s="39"/>
      <c r="H25" s="39"/>
      <c r="I25" s="41"/>
    </row>
    <row r="26" spans="1:9">
      <c r="A26" s="18"/>
      <c r="B26" s="43">
        <v>2019</v>
      </c>
      <c r="C26" s="44">
        <v>36</v>
      </c>
      <c r="D26" s="44"/>
      <c r="E26" s="22"/>
      <c r="F26" s="22"/>
      <c r="G26" s="50">
        <v>1591</v>
      </c>
      <c r="H26" s="50"/>
      <c r="I26" s="22"/>
    </row>
    <row r="27" spans="1:9">
      <c r="A27" s="18"/>
      <c r="B27" s="43"/>
      <c r="C27" s="44"/>
      <c r="D27" s="44"/>
      <c r="E27" s="22"/>
      <c r="F27" s="22"/>
      <c r="G27" s="50"/>
      <c r="H27" s="50"/>
      <c r="I27" s="22"/>
    </row>
    <row r="28" spans="1:9">
      <c r="A28" s="18"/>
      <c r="B28" s="37" t="s">
        <v>574</v>
      </c>
      <c r="C28" s="45">
        <v>33</v>
      </c>
      <c r="D28" s="45"/>
      <c r="E28" s="41"/>
      <c r="F28" s="41"/>
      <c r="G28" s="39">
        <v>5487</v>
      </c>
      <c r="H28" s="39"/>
      <c r="I28" s="41"/>
    </row>
    <row r="29" spans="1:9" ht="15.75" thickBot="1">
      <c r="A29" s="18"/>
      <c r="B29" s="37"/>
      <c r="C29" s="46"/>
      <c r="D29" s="46"/>
      <c r="E29" s="55"/>
      <c r="F29" s="41"/>
      <c r="G29" s="63"/>
      <c r="H29" s="63"/>
      <c r="I29" s="55"/>
    </row>
    <row r="30" spans="1:9">
      <c r="A30" s="18"/>
      <c r="B30" s="85" t="s">
        <v>172</v>
      </c>
      <c r="C30" s="48" t="s">
        <v>301</v>
      </c>
      <c r="D30" s="76">
        <v>577</v>
      </c>
      <c r="E30" s="53"/>
      <c r="F30" s="22"/>
      <c r="G30" s="48" t="s">
        <v>301</v>
      </c>
      <c r="H30" s="51">
        <v>14725</v>
      </c>
      <c r="I30" s="53"/>
    </row>
    <row r="31" spans="1:9" ht="15.75" thickBot="1">
      <c r="A31" s="18"/>
      <c r="B31" s="85"/>
      <c r="C31" s="49"/>
      <c r="D31" s="73"/>
      <c r="E31" s="54"/>
      <c r="F31" s="22"/>
      <c r="G31" s="49"/>
      <c r="H31" s="52"/>
      <c r="I31" s="54"/>
    </row>
    <row r="32" spans="1:9" ht="38.25" customHeight="1">
      <c r="A32" s="18"/>
      <c r="B32" s="22" t="s">
        <v>705</v>
      </c>
      <c r="C32" s="22"/>
      <c r="D32" s="22"/>
      <c r="E32" s="22"/>
      <c r="F32" s="22"/>
      <c r="G32" s="22"/>
      <c r="H32" s="22"/>
      <c r="I32" s="22"/>
    </row>
    <row r="33" spans="1:9">
      <c r="A33" s="18"/>
      <c r="B33" s="17"/>
      <c r="C33" s="17"/>
      <c r="D33" s="17"/>
      <c r="E33" s="17"/>
      <c r="F33" s="17"/>
      <c r="G33" s="17"/>
      <c r="H33" s="17"/>
      <c r="I33" s="17"/>
    </row>
    <row r="34" spans="1:9">
      <c r="A34" s="18"/>
      <c r="B34" s="21" t="s">
        <v>706</v>
      </c>
      <c r="C34" s="21"/>
      <c r="D34" s="21"/>
      <c r="E34" s="21"/>
      <c r="F34" s="21"/>
      <c r="G34" s="21"/>
      <c r="H34" s="21"/>
      <c r="I34" s="21"/>
    </row>
    <row r="35" spans="1:9">
      <c r="A35" s="18"/>
      <c r="B35" s="17"/>
      <c r="C35" s="17"/>
      <c r="D35" s="17"/>
      <c r="E35" s="17"/>
      <c r="F35" s="17"/>
      <c r="G35" s="17"/>
      <c r="H35" s="17"/>
      <c r="I35" s="17"/>
    </row>
    <row r="36" spans="1:9">
      <c r="A36" s="18"/>
      <c r="B36" s="24" t="s">
        <v>707</v>
      </c>
      <c r="C36" s="24"/>
      <c r="D36" s="24"/>
      <c r="E36" s="24"/>
      <c r="F36" s="24"/>
      <c r="G36" s="24"/>
      <c r="H36" s="24"/>
      <c r="I36" s="24"/>
    </row>
    <row r="37" spans="1:9">
      <c r="A37" s="18"/>
      <c r="B37" s="17"/>
      <c r="C37" s="17"/>
      <c r="D37" s="17"/>
      <c r="E37" s="17"/>
      <c r="F37" s="17"/>
      <c r="G37" s="17"/>
      <c r="H37" s="17"/>
      <c r="I37" s="17"/>
    </row>
    <row r="38" spans="1:9" ht="38.25" customHeight="1">
      <c r="A38" s="18"/>
      <c r="B38" s="22" t="s">
        <v>708</v>
      </c>
      <c r="C38" s="22"/>
      <c r="D38" s="22"/>
      <c r="E38" s="22"/>
      <c r="F38" s="22"/>
      <c r="G38" s="22"/>
      <c r="H38" s="22"/>
      <c r="I38" s="22"/>
    </row>
    <row r="39" spans="1:9">
      <c r="A39" s="18"/>
      <c r="B39" s="17"/>
      <c r="C39" s="17"/>
      <c r="D39" s="17"/>
      <c r="E39" s="17"/>
      <c r="F39" s="17"/>
      <c r="G39" s="17"/>
      <c r="H39" s="17"/>
      <c r="I39" s="17"/>
    </row>
    <row r="40" spans="1:9" ht="25.5" customHeight="1">
      <c r="A40" s="18"/>
      <c r="B40" s="22" t="s">
        <v>709</v>
      </c>
      <c r="C40" s="22"/>
      <c r="D40" s="22"/>
      <c r="E40" s="22"/>
      <c r="F40" s="22"/>
      <c r="G40" s="22"/>
      <c r="H40" s="22"/>
      <c r="I40" s="22"/>
    </row>
    <row r="41" spans="1:9">
      <c r="A41" s="18"/>
      <c r="B41" s="17"/>
      <c r="C41" s="17"/>
      <c r="D41" s="17"/>
      <c r="E41" s="17"/>
      <c r="F41" s="17"/>
      <c r="G41" s="17"/>
      <c r="H41" s="17"/>
      <c r="I41" s="17"/>
    </row>
    <row r="42" spans="1:9">
      <c r="A42" s="18"/>
      <c r="B42" s="22" t="s">
        <v>710</v>
      </c>
      <c r="C42" s="22"/>
      <c r="D42" s="22"/>
      <c r="E42" s="22"/>
      <c r="F42" s="22"/>
      <c r="G42" s="22"/>
      <c r="H42" s="22"/>
      <c r="I42" s="22"/>
    </row>
    <row r="43" spans="1:9">
      <c r="A43" s="18"/>
      <c r="B43" s="35"/>
      <c r="C43" s="35"/>
      <c r="D43" s="35"/>
      <c r="E43" s="35"/>
      <c r="F43" s="35"/>
      <c r="G43" s="35"/>
      <c r="H43" s="35"/>
      <c r="I43" s="35"/>
    </row>
    <row r="44" spans="1:9">
      <c r="A44" s="18"/>
      <c r="B44" s="14"/>
      <c r="C44" s="14"/>
      <c r="D44" s="14"/>
      <c r="E44" s="14"/>
      <c r="F44" s="14"/>
      <c r="G44" s="14"/>
      <c r="H44" s="14"/>
      <c r="I44" s="14"/>
    </row>
    <row r="45" spans="1:9" ht="15.75" thickBot="1">
      <c r="A45" s="18"/>
      <c r="B45" s="12"/>
      <c r="C45" s="36" t="s">
        <v>707</v>
      </c>
      <c r="D45" s="36"/>
      <c r="E45" s="36"/>
      <c r="F45" s="36"/>
      <c r="G45" s="36"/>
      <c r="H45" s="36"/>
      <c r="I45" s="36"/>
    </row>
    <row r="46" spans="1:9" ht="15.75" thickBot="1">
      <c r="A46" s="18"/>
      <c r="B46" s="27" t="s">
        <v>298</v>
      </c>
      <c r="C46" s="68" t="s">
        <v>711</v>
      </c>
      <c r="D46" s="68"/>
      <c r="E46" s="68"/>
      <c r="F46" s="12"/>
      <c r="G46" s="68" t="s">
        <v>712</v>
      </c>
      <c r="H46" s="68"/>
      <c r="I46" s="68"/>
    </row>
    <row r="47" spans="1:9">
      <c r="A47" s="18"/>
      <c r="B47" s="29" t="s">
        <v>573</v>
      </c>
      <c r="C47" s="42"/>
      <c r="D47" s="42"/>
      <c r="E47" s="42"/>
      <c r="F47" s="30"/>
      <c r="G47" s="42"/>
      <c r="H47" s="42"/>
      <c r="I47" s="42"/>
    </row>
    <row r="48" spans="1:9">
      <c r="A48" s="18"/>
      <c r="B48" s="43">
        <v>2015</v>
      </c>
      <c r="C48" s="43" t="s">
        <v>301</v>
      </c>
      <c r="D48" s="44">
        <v>715</v>
      </c>
      <c r="E48" s="22"/>
      <c r="F48" s="22"/>
      <c r="G48" s="43" t="s">
        <v>301</v>
      </c>
      <c r="H48" s="50">
        <v>1496</v>
      </c>
      <c r="I48" s="22"/>
    </row>
    <row r="49" spans="1:9">
      <c r="A49" s="18"/>
      <c r="B49" s="43"/>
      <c r="C49" s="43"/>
      <c r="D49" s="44"/>
      <c r="E49" s="22"/>
      <c r="F49" s="22"/>
      <c r="G49" s="43"/>
      <c r="H49" s="50"/>
      <c r="I49" s="22"/>
    </row>
    <row r="50" spans="1:9">
      <c r="A50" s="18"/>
      <c r="B50" s="37">
        <v>2016</v>
      </c>
      <c r="C50" s="45">
        <v>723</v>
      </c>
      <c r="D50" s="45"/>
      <c r="E50" s="41"/>
      <c r="F50" s="41"/>
      <c r="G50" s="45">
        <v>608</v>
      </c>
      <c r="H50" s="45"/>
      <c r="I50" s="41"/>
    </row>
    <row r="51" spans="1:9">
      <c r="A51" s="18"/>
      <c r="B51" s="37"/>
      <c r="C51" s="45"/>
      <c r="D51" s="45"/>
      <c r="E51" s="41"/>
      <c r="F51" s="41"/>
      <c r="G51" s="45"/>
      <c r="H51" s="45"/>
      <c r="I51" s="41"/>
    </row>
    <row r="52" spans="1:9">
      <c r="A52" s="18"/>
      <c r="B52" s="43">
        <v>2017</v>
      </c>
      <c r="C52" s="44">
        <v>666</v>
      </c>
      <c r="D52" s="44"/>
      <c r="E52" s="22"/>
      <c r="F52" s="22"/>
      <c r="G52" s="50">
        <v>2290</v>
      </c>
      <c r="H52" s="50"/>
      <c r="I52" s="22"/>
    </row>
    <row r="53" spans="1:9">
      <c r="A53" s="18"/>
      <c r="B53" s="43"/>
      <c r="C53" s="44"/>
      <c r="D53" s="44"/>
      <c r="E53" s="22"/>
      <c r="F53" s="22"/>
      <c r="G53" s="50"/>
      <c r="H53" s="50"/>
      <c r="I53" s="22"/>
    </row>
    <row r="54" spans="1:9">
      <c r="A54" s="18"/>
      <c r="B54" s="37">
        <v>2018</v>
      </c>
      <c r="C54" s="45">
        <v>510</v>
      </c>
      <c r="D54" s="45"/>
      <c r="E54" s="41"/>
      <c r="F54" s="41"/>
      <c r="G54" s="45">
        <v>16</v>
      </c>
      <c r="H54" s="45"/>
      <c r="I54" s="41"/>
    </row>
    <row r="55" spans="1:9">
      <c r="A55" s="18"/>
      <c r="B55" s="37"/>
      <c r="C55" s="45"/>
      <c r="D55" s="45"/>
      <c r="E55" s="41"/>
      <c r="F55" s="41"/>
      <c r="G55" s="45"/>
      <c r="H55" s="45"/>
      <c r="I55" s="41"/>
    </row>
    <row r="56" spans="1:9">
      <c r="A56" s="18"/>
      <c r="B56" s="43">
        <v>2019</v>
      </c>
      <c r="C56" s="44">
        <v>435</v>
      </c>
      <c r="D56" s="44"/>
      <c r="E56" s="22"/>
      <c r="F56" s="22"/>
      <c r="G56" s="44">
        <v>4</v>
      </c>
      <c r="H56" s="44"/>
      <c r="I56" s="22"/>
    </row>
    <row r="57" spans="1:9">
      <c r="A57" s="18"/>
      <c r="B57" s="43"/>
      <c r="C57" s="44"/>
      <c r="D57" s="44"/>
      <c r="E57" s="22"/>
      <c r="F57" s="22"/>
      <c r="G57" s="44"/>
      <c r="H57" s="44"/>
      <c r="I57" s="22"/>
    </row>
    <row r="58" spans="1:9">
      <c r="A58" s="18"/>
      <c r="B58" s="37" t="s">
        <v>574</v>
      </c>
      <c r="C58" s="45">
        <v>935</v>
      </c>
      <c r="D58" s="45"/>
      <c r="E58" s="41"/>
      <c r="F58" s="41"/>
      <c r="G58" s="45" t="s">
        <v>344</v>
      </c>
      <c r="H58" s="45"/>
      <c r="I58" s="41"/>
    </row>
    <row r="59" spans="1:9" ht="15.75" thickBot="1">
      <c r="A59" s="18"/>
      <c r="B59" s="37"/>
      <c r="C59" s="46"/>
      <c r="D59" s="46"/>
      <c r="E59" s="55"/>
      <c r="F59" s="41"/>
      <c r="G59" s="46"/>
      <c r="H59" s="46"/>
      <c r="I59" s="55"/>
    </row>
    <row r="60" spans="1:9">
      <c r="A60" s="18"/>
      <c r="B60" s="85" t="s">
        <v>172</v>
      </c>
      <c r="C60" s="48" t="s">
        <v>301</v>
      </c>
      <c r="D60" s="51">
        <v>3984</v>
      </c>
      <c r="E60" s="53"/>
      <c r="F60" s="22"/>
      <c r="G60" s="48" t="s">
        <v>301</v>
      </c>
      <c r="H60" s="51">
        <v>4414</v>
      </c>
      <c r="I60" s="53"/>
    </row>
    <row r="61" spans="1:9" ht="15.75" thickBot="1">
      <c r="A61" s="18"/>
      <c r="B61" s="85"/>
      <c r="C61" s="49"/>
      <c r="D61" s="52"/>
      <c r="E61" s="54"/>
      <c r="F61" s="22"/>
      <c r="G61" s="49"/>
      <c r="H61" s="52"/>
      <c r="I61" s="54"/>
    </row>
    <row r="62" spans="1:9">
      <c r="A62" s="18"/>
      <c r="B62" s="17"/>
      <c r="C62" s="17"/>
      <c r="D62" s="17"/>
      <c r="E62" s="17"/>
      <c r="F62" s="17"/>
      <c r="G62" s="17"/>
      <c r="H62" s="17"/>
      <c r="I62" s="17"/>
    </row>
    <row r="63" spans="1:9">
      <c r="A63" s="18"/>
      <c r="B63" s="23" t="s">
        <v>713</v>
      </c>
      <c r="C63" s="23"/>
      <c r="D63" s="23"/>
      <c r="E63" s="23"/>
      <c r="F63" s="23"/>
      <c r="G63" s="23"/>
      <c r="H63" s="23"/>
      <c r="I63" s="23"/>
    </row>
    <row r="64" spans="1:9">
      <c r="A64" s="18"/>
      <c r="B64" s="17"/>
      <c r="C64" s="17"/>
      <c r="D64" s="17"/>
      <c r="E64" s="17"/>
      <c r="F64" s="17"/>
      <c r="G64" s="17"/>
      <c r="H64" s="17"/>
      <c r="I64" s="17"/>
    </row>
    <row r="65" spans="1:9" ht="114.75" customHeight="1">
      <c r="A65" s="18"/>
      <c r="B65" s="22" t="s">
        <v>714</v>
      </c>
      <c r="C65" s="22"/>
      <c r="D65" s="22"/>
      <c r="E65" s="22"/>
      <c r="F65" s="22"/>
      <c r="G65" s="22"/>
      <c r="H65" s="22"/>
      <c r="I65" s="22"/>
    </row>
    <row r="66" spans="1:9">
      <c r="A66" s="18"/>
      <c r="B66" s="17"/>
      <c r="C66" s="17"/>
      <c r="D66" s="17"/>
      <c r="E66" s="17"/>
      <c r="F66" s="17"/>
      <c r="G66" s="17"/>
      <c r="H66" s="17"/>
      <c r="I66" s="17"/>
    </row>
    <row r="67" spans="1:9" ht="140.25" customHeight="1">
      <c r="A67" s="18"/>
      <c r="B67" s="21" t="s">
        <v>715</v>
      </c>
      <c r="C67" s="21"/>
      <c r="D67" s="21"/>
      <c r="E67" s="21"/>
      <c r="F67" s="21"/>
      <c r="G67" s="21"/>
      <c r="H67" s="21"/>
      <c r="I67" s="21"/>
    </row>
  </sheetData>
  <mergeCells count="135">
    <mergeCell ref="B67:I67"/>
    <mergeCell ref="B42:I42"/>
    <mergeCell ref="B62:I62"/>
    <mergeCell ref="B63:I63"/>
    <mergeCell ref="B64:I64"/>
    <mergeCell ref="B65:I65"/>
    <mergeCell ref="B66:I66"/>
    <mergeCell ref="B36:I36"/>
    <mergeCell ref="B37:I37"/>
    <mergeCell ref="B38:I38"/>
    <mergeCell ref="B39:I39"/>
    <mergeCell ref="B40:I40"/>
    <mergeCell ref="B41:I41"/>
    <mergeCell ref="B7:I7"/>
    <mergeCell ref="B8:I8"/>
    <mergeCell ref="B9:I9"/>
    <mergeCell ref="B10:I10"/>
    <mergeCell ref="B11:I11"/>
    <mergeCell ref="B12:I12"/>
    <mergeCell ref="H60:H61"/>
    <mergeCell ref="I60:I61"/>
    <mergeCell ref="A1:A2"/>
    <mergeCell ref="B1:I1"/>
    <mergeCell ref="B2:I2"/>
    <mergeCell ref="B3:I3"/>
    <mergeCell ref="A4:A67"/>
    <mergeCell ref="B4:I4"/>
    <mergeCell ref="B5:I5"/>
    <mergeCell ref="B6:I6"/>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C47:E47"/>
    <mergeCell ref="G47:I47"/>
    <mergeCell ref="B48:B49"/>
    <mergeCell ref="C48:C49"/>
    <mergeCell ref="D48:D49"/>
    <mergeCell ref="E48:E49"/>
    <mergeCell ref="F48:F49"/>
    <mergeCell ref="G48:G49"/>
    <mergeCell ref="H48:H49"/>
    <mergeCell ref="I48:I49"/>
    <mergeCell ref="H30:H31"/>
    <mergeCell ref="I30:I31"/>
    <mergeCell ref="B43:I43"/>
    <mergeCell ref="C45:I45"/>
    <mergeCell ref="C46:E46"/>
    <mergeCell ref="G46:I46"/>
    <mergeCell ref="B32:I32"/>
    <mergeCell ref="B33:I33"/>
    <mergeCell ref="B34:I34"/>
    <mergeCell ref="B35:I35"/>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H18:H19"/>
    <mergeCell ref="I18:I19"/>
    <mergeCell ref="B20:B21"/>
    <mergeCell ref="C20:D21"/>
    <mergeCell ref="E20:E21"/>
    <mergeCell ref="F20:F21"/>
    <mergeCell ref="G20:H21"/>
    <mergeCell ref="I20:I21"/>
    <mergeCell ref="B18:B19"/>
    <mergeCell ref="C18:C19"/>
    <mergeCell ref="D18:D19"/>
    <mergeCell ref="E18:E19"/>
    <mergeCell ref="F18:F19"/>
    <mergeCell ref="G18:G19"/>
    <mergeCell ref="B13:I13"/>
    <mergeCell ref="C15:I15"/>
    <mergeCell ref="C16:E16"/>
    <mergeCell ref="G16:I16"/>
    <mergeCell ref="C17:E17"/>
    <mergeCell ref="G17:I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0"/>
  <sheetViews>
    <sheetView showGridLines="0" workbookViewId="0"/>
  </sheetViews>
  <sheetFormatPr defaultRowHeight="15"/>
  <cols>
    <col min="1" max="2" width="36.5703125" bestFit="1" customWidth="1"/>
    <col min="3" max="3" width="13" customWidth="1"/>
    <col min="4" max="4" width="36.5703125" customWidth="1"/>
    <col min="5" max="5" width="10.5703125" customWidth="1"/>
    <col min="6" max="6" width="13" customWidth="1"/>
    <col min="7" max="7" width="18.140625" customWidth="1"/>
    <col min="8" max="8" width="34.5703125" customWidth="1"/>
    <col min="9" max="9" width="10.5703125" customWidth="1"/>
    <col min="10" max="10" width="13" customWidth="1"/>
    <col min="11" max="12" width="24.85546875" customWidth="1"/>
    <col min="13" max="13" width="10.5703125" customWidth="1"/>
    <col min="14" max="14" width="13" customWidth="1"/>
    <col min="15" max="15" width="23" customWidth="1"/>
    <col min="16" max="16" width="10.5703125" customWidth="1"/>
  </cols>
  <sheetData>
    <row r="1" spans="1:16" ht="15" customHeight="1">
      <c r="A1" s="9" t="s">
        <v>716</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717</v>
      </c>
      <c r="B3" s="17"/>
      <c r="C3" s="17"/>
      <c r="D3" s="17"/>
      <c r="E3" s="17"/>
      <c r="F3" s="17"/>
      <c r="G3" s="17"/>
      <c r="H3" s="17"/>
      <c r="I3" s="17"/>
      <c r="J3" s="17"/>
      <c r="K3" s="17"/>
      <c r="L3" s="17"/>
      <c r="M3" s="17"/>
      <c r="N3" s="17"/>
      <c r="O3" s="17"/>
      <c r="P3" s="17"/>
    </row>
    <row r="4" spans="1:16">
      <c r="A4" s="18" t="s">
        <v>716</v>
      </c>
      <c r="B4" s="19" t="s">
        <v>718</v>
      </c>
      <c r="C4" s="19"/>
      <c r="D4" s="19"/>
      <c r="E4" s="19"/>
      <c r="F4" s="19"/>
      <c r="G4" s="19"/>
      <c r="H4" s="19"/>
      <c r="I4" s="19"/>
      <c r="J4" s="19"/>
      <c r="K4" s="19"/>
      <c r="L4" s="19"/>
      <c r="M4" s="19"/>
      <c r="N4" s="19"/>
      <c r="O4" s="19"/>
      <c r="P4" s="19"/>
    </row>
    <row r="5" spans="1:16">
      <c r="A5" s="18"/>
      <c r="B5" s="17"/>
      <c r="C5" s="17"/>
      <c r="D5" s="17"/>
      <c r="E5" s="17"/>
      <c r="F5" s="17"/>
      <c r="G5" s="17"/>
      <c r="H5" s="17"/>
      <c r="I5" s="17"/>
      <c r="J5" s="17"/>
      <c r="K5" s="17"/>
      <c r="L5" s="17"/>
      <c r="M5" s="17"/>
      <c r="N5" s="17"/>
      <c r="O5" s="17"/>
      <c r="P5" s="17"/>
    </row>
    <row r="6" spans="1:16">
      <c r="A6" s="18"/>
      <c r="B6" s="23" t="s">
        <v>719</v>
      </c>
      <c r="C6" s="23"/>
      <c r="D6" s="23"/>
      <c r="E6" s="23"/>
      <c r="F6" s="23"/>
      <c r="G6" s="23"/>
      <c r="H6" s="23"/>
      <c r="I6" s="23"/>
      <c r="J6" s="23"/>
      <c r="K6" s="23"/>
      <c r="L6" s="23"/>
      <c r="M6" s="23"/>
      <c r="N6" s="23"/>
      <c r="O6" s="23"/>
      <c r="P6" s="23"/>
    </row>
    <row r="7" spans="1:16">
      <c r="A7" s="18"/>
      <c r="B7" s="17"/>
      <c r="C7" s="17"/>
      <c r="D7" s="17"/>
      <c r="E7" s="17"/>
      <c r="F7" s="17"/>
      <c r="G7" s="17"/>
      <c r="H7" s="17"/>
      <c r="I7" s="17"/>
      <c r="J7" s="17"/>
      <c r="K7" s="17"/>
      <c r="L7" s="17"/>
      <c r="M7" s="17"/>
      <c r="N7" s="17"/>
      <c r="O7" s="17"/>
      <c r="P7" s="17"/>
    </row>
    <row r="8" spans="1:16">
      <c r="A8" s="18"/>
      <c r="B8" s="24" t="s">
        <v>720</v>
      </c>
      <c r="C8" s="24"/>
      <c r="D8" s="24"/>
      <c r="E8" s="24"/>
      <c r="F8" s="24"/>
      <c r="G8" s="24"/>
      <c r="H8" s="24"/>
      <c r="I8" s="24"/>
      <c r="J8" s="24"/>
      <c r="K8" s="24"/>
      <c r="L8" s="24"/>
      <c r="M8" s="24"/>
      <c r="N8" s="24"/>
      <c r="O8" s="24"/>
      <c r="P8" s="24"/>
    </row>
    <row r="9" spans="1:16">
      <c r="A9" s="18"/>
      <c r="B9" s="17"/>
      <c r="C9" s="17"/>
      <c r="D9" s="17"/>
      <c r="E9" s="17"/>
      <c r="F9" s="17"/>
      <c r="G9" s="17"/>
      <c r="H9" s="17"/>
      <c r="I9" s="17"/>
      <c r="J9" s="17"/>
      <c r="K9" s="17"/>
      <c r="L9" s="17"/>
      <c r="M9" s="17"/>
      <c r="N9" s="17"/>
      <c r="O9" s="17"/>
      <c r="P9" s="17"/>
    </row>
    <row r="10" spans="1:16">
      <c r="A10" s="18"/>
      <c r="B10" s="21" t="s">
        <v>721</v>
      </c>
      <c r="C10" s="21"/>
      <c r="D10" s="21"/>
      <c r="E10" s="21"/>
      <c r="F10" s="21"/>
      <c r="G10" s="21"/>
      <c r="H10" s="21"/>
      <c r="I10" s="21"/>
      <c r="J10" s="21"/>
      <c r="K10" s="21"/>
      <c r="L10" s="21"/>
      <c r="M10" s="21"/>
      <c r="N10" s="21"/>
      <c r="O10" s="21"/>
      <c r="P10" s="21"/>
    </row>
    <row r="11" spans="1:16">
      <c r="A11" s="18"/>
      <c r="B11" s="35"/>
      <c r="C11" s="35"/>
      <c r="D11" s="35"/>
      <c r="E11" s="35"/>
      <c r="F11" s="35"/>
      <c r="G11" s="35"/>
      <c r="H11" s="35"/>
      <c r="I11" s="35"/>
      <c r="J11" s="35"/>
      <c r="K11" s="35"/>
      <c r="L11" s="35"/>
      <c r="M11" s="35"/>
    </row>
    <row r="12" spans="1:16">
      <c r="A12" s="18"/>
      <c r="B12" s="14"/>
      <c r="C12" s="14"/>
      <c r="D12" s="14"/>
      <c r="E12" s="14"/>
      <c r="F12" s="14"/>
      <c r="G12" s="14"/>
      <c r="H12" s="14"/>
      <c r="I12" s="14"/>
      <c r="J12" s="14"/>
      <c r="K12" s="14"/>
      <c r="L12" s="14"/>
      <c r="M12" s="14"/>
    </row>
    <row r="13" spans="1:16" ht="15.75" thickBot="1">
      <c r="A13" s="18"/>
      <c r="B13" s="27" t="s">
        <v>298</v>
      </c>
      <c r="C13" s="36">
        <v>2014</v>
      </c>
      <c r="D13" s="36"/>
      <c r="E13" s="36"/>
      <c r="F13" s="79"/>
      <c r="G13" s="36">
        <v>2013</v>
      </c>
      <c r="H13" s="36"/>
      <c r="I13" s="36"/>
      <c r="J13" s="79"/>
      <c r="K13" s="36">
        <v>2012</v>
      </c>
      <c r="L13" s="36"/>
      <c r="M13" s="36"/>
    </row>
    <row r="14" spans="1:16">
      <c r="A14" s="18"/>
      <c r="B14" s="37" t="s">
        <v>722</v>
      </c>
      <c r="C14" s="38" t="s">
        <v>301</v>
      </c>
      <c r="D14" s="70">
        <v>169</v>
      </c>
      <c r="E14" s="42"/>
      <c r="F14" s="42"/>
      <c r="G14" s="38" t="s">
        <v>301</v>
      </c>
      <c r="H14" s="70">
        <v>197</v>
      </c>
      <c r="I14" s="42"/>
      <c r="J14" s="42"/>
      <c r="K14" s="38" t="s">
        <v>301</v>
      </c>
      <c r="L14" s="70">
        <v>313</v>
      </c>
      <c r="M14" s="42"/>
    </row>
    <row r="15" spans="1:16">
      <c r="A15" s="18"/>
      <c r="B15" s="37"/>
      <c r="C15" s="69"/>
      <c r="D15" s="71"/>
      <c r="E15" s="72"/>
      <c r="F15" s="72"/>
      <c r="G15" s="69"/>
      <c r="H15" s="71"/>
      <c r="I15" s="72"/>
      <c r="J15" s="72"/>
      <c r="K15" s="69"/>
      <c r="L15" s="71"/>
      <c r="M15" s="72"/>
    </row>
    <row r="16" spans="1:16">
      <c r="A16" s="18"/>
      <c r="B16" s="43" t="s">
        <v>135</v>
      </c>
      <c r="C16" s="44">
        <v>444</v>
      </c>
      <c r="D16" s="44"/>
      <c r="E16" s="22"/>
      <c r="F16" s="22"/>
      <c r="G16" s="44">
        <v>463</v>
      </c>
      <c r="H16" s="44"/>
      <c r="I16" s="22"/>
      <c r="J16" s="22"/>
      <c r="K16" s="44">
        <v>702</v>
      </c>
      <c r="L16" s="44"/>
      <c r="M16" s="22"/>
    </row>
    <row r="17" spans="1:16">
      <c r="A17" s="18"/>
      <c r="B17" s="43"/>
      <c r="C17" s="44"/>
      <c r="D17" s="44"/>
      <c r="E17" s="22"/>
      <c r="F17" s="22"/>
      <c r="G17" s="44"/>
      <c r="H17" s="44"/>
      <c r="I17" s="22"/>
      <c r="J17" s="22"/>
      <c r="K17" s="44"/>
      <c r="L17" s="44"/>
      <c r="M17" s="22"/>
    </row>
    <row r="18" spans="1:16" ht="15.75" thickBot="1">
      <c r="A18" s="18"/>
      <c r="B18" s="29" t="s">
        <v>403</v>
      </c>
      <c r="C18" s="46" t="s">
        <v>723</v>
      </c>
      <c r="D18" s="46"/>
      <c r="E18" s="33" t="s">
        <v>305</v>
      </c>
      <c r="F18" s="30"/>
      <c r="G18" s="46" t="s">
        <v>724</v>
      </c>
      <c r="H18" s="46"/>
      <c r="I18" s="33" t="s">
        <v>305</v>
      </c>
      <c r="J18" s="30"/>
      <c r="K18" s="46" t="s">
        <v>725</v>
      </c>
      <c r="L18" s="46"/>
      <c r="M18" s="33" t="s">
        <v>305</v>
      </c>
    </row>
    <row r="19" spans="1:16">
      <c r="A19" s="18"/>
      <c r="B19" s="43" t="s">
        <v>726</v>
      </c>
      <c r="C19" s="48" t="s">
        <v>301</v>
      </c>
      <c r="D19" s="76">
        <v>199</v>
      </c>
      <c r="E19" s="53"/>
      <c r="F19" s="22"/>
      <c r="G19" s="48" t="s">
        <v>301</v>
      </c>
      <c r="H19" s="76">
        <v>169</v>
      </c>
      <c r="I19" s="53"/>
      <c r="J19" s="22"/>
      <c r="K19" s="48" t="s">
        <v>301</v>
      </c>
      <c r="L19" s="76">
        <v>197</v>
      </c>
      <c r="M19" s="53"/>
    </row>
    <row r="20" spans="1:16" ht="15.75" thickBot="1">
      <c r="A20" s="18"/>
      <c r="B20" s="43"/>
      <c r="C20" s="49"/>
      <c r="D20" s="73"/>
      <c r="E20" s="54"/>
      <c r="F20" s="22"/>
      <c r="G20" s="49"/>
      <c r="H20" s="73"/>
      <c r="I20" s="54"/>
      <c r="J20" s="22"/>
      <c r="K20" s="49"/>
      <c r="L20" s="73"/>
      <c r="M20" s="54"/>
    </row>
    <row r="21" spans="1:16">
      <c r="A21" s="18"/>
      <c r="B21" s="30"/>
      <c r="C21" s="58"/>
      <c r="D21" s="58"/>
      <c r="E21" s="58"/>
      <c r="F21" s="30"/>
      <c r="G21" s="58"/>
      <c r="H21" s="58"/>
      <c r="I21" s="58"/>
      <c r="J21" s="30"/>
      <c r="K21" s="58"/>
      <c r="L21" s="58"/>
      <c r="M21" s="58"/>
    </row>
    <row r="22" spans="1:16">
      <c r="A22" s="18"/>
      <c r="B22" s="43" t="s">
        <v>727</v>
      </c>
      <c r="C22" s="43" t="s">
        <v>301</v>
      </c>
      <c r="D22" s="44">
        <v>212</v>
      </c>
      <c r="E22" s="22"/>
      <c r="F22" s="22"/>
      <c r="G22" s="43" t="s">
        <v>301</v>
      </c>
      <c r="H22" s="44">
        <v>92</v>
      </c>
      <c r="I22" s="22"/>
      <c r="J22" s="22"/>
      <c r="K22" s="43" t="s">
        <v>301</v>
      </c>
      <c r="L22" s="44">
        <v>34</v>
      </c>
      <c r="M22" s="22"/>
    </row>
    <row r="23" spans="1:16">
      <c r="A23" s="18"/>
      <c r="B23" s="43"/>
      <c r="C23" s="43"/>
      <c r="D23" s="44"/>
      <c r="E23" s="22"/>
      <c r="F23" s="22"/>
      <c r="G23" s="43"/>
      <c r="H23" s="44"/>
      <c r="I23" s="22"/>
      <c r="J23" s="22"/>
      <c r="K23" s="43"/>
      <c r="L23" s="44"/>
      <c r="M23" s="22"/>
    </row>
    <row r="24" spans="1:16">
      <c r="A24" s="18"/>
      <c r="B24" s="37" t="s">
        <v>728</v>
      </c>
      <c r="C24" s="45">
        <v>380</v>
      </c>
      <c r="D24" s="45"/>
      <c r="E24" s="41"/>
      <c r="F24" s="41"/>
      <c r="G24" s="45">
        <v>283</v>
      </c>
      <c r="H24" s="45"/>
      <c r="I24" s="41"/>
      <c r="J24" s="41"/>
      <c r="K24" s="45">
        <v>125</v>
      </c>
      <c r="L24" s="45"/>
      <c r="M24" s="41"/>
    </row>
    <row r="25" spans="1:16">
      <c r="A25" s="18"/>
      <c r="B25" s="37"/>
      <c r="C25" s="45"/>
      <c r="D25" s="45"/>
      <c r="E25" s="41"/>
      <c r="F25" s="41"/>
      <c r="G25" s="45"/>
      <c r="H25" s="45"/>
      <c r="I25" s="41"/>
      <c r="J25" s="41"/>
      <c r="K25" s="45"/>
      <c r="L25" s="45"/>
      <c r="M25" s="41"/>
    </row>
    <row r="26" spans="1:16">
      <c r="A26" s="18"/>
      <c r="B26" s="31" t="s">
        <v>109</v>
      </c>
      <c r="C26" s="44" t="s">
        <v>729</v>
      </c>
      <c r="D26" s="44"/>
      <c r="E26" s="31" t="s">
        <v>305</v>
      </c>
      <c r="F26" s="12"/>
      <c r="G26" s="44" t="s">
        <v>730</v>
      </c>
      <c r="H26" s="44"/>
      <c r="I26" s="31" t="s">
        <v>305</v>
      </c>
      <c r="J26" s="12"/>
      <c r="K26" s="44" t="s">
        <v>731</v>
      </c>
      <c r="L26" s="44"/>
      <c r="M26" s="31" t="s">
        <v>305</v>
      </c>
    </row>
    <row r="27" spans="1:16">
      <c r="A27" s="18"/>
      <c r="B27" s="29" t="s">
        <v>732</v>
      </c>
      <c r="C27" s="45" t="s">
        <v>733</v>
      </c>
      <c r="D27" s="45"/>
      <c r="E27" s="29" t="s">
        <v>305</v>
      </c>
      <c r="F27" s="30"/>
      <c r="G27" s="45" t="s">
        <v>734</v>
      </c>
      <c r="H27" s="45"/>
      <c r="I27" s="29" t="s">
        <v>305</v>
      </c>
      <c r="J27" s="30"/>
      <c r="K27" s="45" t="s">
        <v>508</v>
      </c>
      <c r="L27" s="45"/>
      <c r="M27" s="29" t="s">
        <v>305</v>
      </c>
    </row>
    <row r="28" spans="1:16">
      <c r="A28" s="18"/>
      <c r="B28" s="43" t="s">
        <v>735</v>
      </c>
      <c r="C28" s="44">
        <v>126</v>
      </c>
      <c r="D28" s="44"/>
      <c r="E28" s="22"/>
      <c r="F28" s="22"/>
      <c r="G28" s="44">
        <v>64</v>
      </c>
      <c r="H28" s="44"/>
      <c r="I28" s="22"/>
      <c r="J28" s="22"/>
      <c r="K28" s="44">
        <v>22</v>
      </c>
      <c r="L28" s="44"/>
      <c r="M28" s="22"/>
    </row>
    <row r="29" spans="1:16" ht="15.75" thickBot="1">
      <c r="A29" s="18"/>
      <c r="B29" s="43"/>
      <c r="C29" s="73"/>
      <c r="D29" s="73"/>
      <c r="E29" s="54"/>
      <c r="F29" s="22"/>
      <c r="G29" s="73"/>
      <c r="H29" s="73"/>
      <c r="I29" s="54"/>
      <c r="J29" s="22"/>
      <c r="K29" s="73"/>
      <c r="L29" s="73"/>
      <c r="M29" s="54"/>
    </row>
    <row r="30" spans="1:16">
      <c r="A30" s="18"/>
      <c r="B30" s="37" t="s">
        <v>736</v>
      </c>
      <c r="C30" s="61" t="s">
        <v>301</v>
      </c>
      <c r="D30" s="75">
        <v>271</v>
      </c>
      <c r="E30" s="58"/>
      <c r="F30" s="41"/>
      <c r="G30" s="61" t="s">
        <v>301</v>
      </c>
      <c r="H30" s="75">
        <v>212</v>
      </c>
      <c r="I30" s="58"/>
      <c r="J30" s="41"/>
      <c r="K30" s="61" t="s">
        <v>301</v>
      </c>
      <c r="L30" s="75">
        <v>92</v>
      </c>
      <c r="M30" s="58"/>
    </row>
    <row r="31" spans="1:16" ht="15.75" thickBot="1">
      <c r="A31" s="18"/>
      <c r="B31" s="37"/>
      <c r="C31" s="62"/>
      <c r="D31" s="46"/>
      <c r="E31" s="55"/>
      <c r="F31" s="99"/>
      <c r="G31" s="62"/>
      <c r="H31" s="46"/>
      <c r="I31" s="55"/>
      <c r="J31" s="99"/>
      <c r="K31" s="62"/>
      <c r="L31" s="46"/>
      <c r="M31" s="55"/>
    </row>
    <row r="32" spans="1:16">
      <c r="A32" s="18"/>
      <c r="B32" s="17"/>
      <c r="C32" s="17"/>
      <c r="D32" s="17"/>
      <c r="E32" s="17"/>
      <c r="F32" s="17"/>
      <c r="G32" s="17"/>
      <c r="H32" s="17"/>
      <c r="I32" s="17"/>
      <c r="J32" s="17"/>
      <c r="K32" s="17"/>
      <c r="L32" s="17"/>
      <c r="M32" s="17"/>
      <c r="N32" s="17"/>
      <c r="O32" s="17"/>
      <c r="P32" s="17"/>
    </row>
    <row r="33" spans="1:16">
      <c r="A33" s="18"/>
      <c r="B33" s="21" t="s">
        <v>737</v>
      </c>
      <c r="C33" s="21"/>
      <c r="D33" s="21"/>
      <c r="E33" s="21"/>
      <c r="F33" s="21"/>
      <c r="G33" s="21"/>
      <c r="H33" s="21"/>
      <c r="I33" s="21"/>
      <c r="J33" s="21"/>
      <c r="K33" s="21"/>
      <c r="L33" s="21"/>
      <c r="M33" s="21"/>
      <c r="N33" s="21"/>
      <c r="O33" s="21"/>
      <c r="P33" s="21"/>
    </row>
    <row r="34" spans="1:16">
      <c r="A34" s="18"/>
      <c r="B34" s="35"/>
      <c r="C34" s="35"/>
      <c r="D34" s="35"/>
      <c r="E34" s="35"/>
      <c r="F34" s="35"/>
      <c r="G34" s="35"/>
      <c r="H34" s="35"/>
      <c r="I34" s="35"/>
      <c r="J34" s="35"/>
      <c r="K34" s="35"/>
      <c r="L34" s="35"/>
      <c r="M34" s="35"/>
    </row>
    <row r="35" spans="1:16">
      <c r="A35" s="18"/>
      <c r="B35" s="14"/>
      <c r="C35" s="14"/>
      <c r="D35" s="14"/>
      <c r="E35" s="14"/>
      <c r="F35" s="14"/>
      <c r="G35" s="14"/>
      <c r="H35" s="14"/>
      <c r="I35" s="14"/>
      <c r="J35" s="14"/>
      <c r="K35" s="14"/>
      <c r="L35" s="14"/>
      <c r="M35" s="14"/>
    </row>
    <row r="36" spans="1:16" ht="15.75" thickBot="1">
      <c r="A36" s="18"/>
      <c r="B36" s="27" t="s">
        <v>298</v>
      </c>
      <c r="C36" s="36">
        <v>2014</v>
      </c>
      <c r="D36" s="36"/>
      <c r="E36" s="36"/>
      <c r="F36" s="79"/>
      <c r="G36" s="36">
        <v>2013</v>
      </c>
      <c r="H36" s="36"/>
      <c r="I36" s="36"/>
      <c r="J36" s="79"/>
      <c r="K36" s="36">
        <v>2012</v>
      </c>
      <c r="L36" s="36"/>
      <c r="M36" s="36"/>
    </row>
    <row r="37" spans="1:16">
      <c r="A37" s="18"/>
      <c r="B37" s="37" t="s">
        <v>727</v>
      </c>
      <c r="C37" s="38" t="s">
        <v>301</v>
      </c>
      <c r="D37" s="70">
        <v>64</v>
      </c>
      <c r="E37" s="42"/>
      <c r="F37" s="42"/>
      <c r="G37" s="38" t="s">
        <v>301</v>
      </c>
      <c r="H37" s="70">
        <v>18</v>
      </c>
      <c r="I37" s="42"/>
      <c r="J37" s="42"/>
      <c r="K37" s="38" t="s">
        <v>301</v>
      </c>
      <c r="L37" s="70">
        <v>7</v>
      </c>
      <c r="M37" s="42"/>
    </row>
    <row r="38" spans="1:16">
      <c r="A38" s="18"/>
      <c r="B38" s="37"/>
      <c r="C38" s="69"/>
      <c r="D38" s="71"/>
      <c r="E38" s="72"/>
      <c r="F38" s="72"/>
      <c r="G38" s="69"/>
      <c r="H38" s="71"/>
      <c r="I38" s="72"/>
      <c r="J38" s="72"/>
      <c r="K38" s="69"/>
      <c r="L38" s="71"/>
      <c r="M38" s="72"/>
    </row>
    <row r="39" spans="1:16">
      <c r="A39" s="18"/>
      <c r="B39" s="43" t="s">
        <v>728</v>
      </c>
      <c r="C39" s="44">
        <v>141</v>
      </c>
      <c r="D39" s="44"/>
      <c r="E39" s="22"/>
      <c r="F39" s="22"/>
      <c r="G39" s="44">
        <v>121</v>
      </c>
      <c r="H39" s="44"/>
      <c r="I39" s="22"/>
      <c r="J39" s="22"/>
      <c r="K39" s="44">
        <v>35</v>
      </c>
      <c r="L39" s="44"/>
      <c r="M39" s="22"/>
    </row>
    <row r="40" spans="1:16">
      <c r="A40" s="18"/>
      <c r="B40" s="43"/>
      <c r="C40" s="44"/>
      <c r="D40" s="44"/>
      <c r="E40" s="22"/>
      <c r="F40" s="22"/>
      <c r="G40" s="44"/>
      <c r="H40" s="44"/>
      <c r="I40" s="22"/>
      <c r="J40" s="22"/>
      <c r="K40" s="44"/>
      <c r="L40" s="44"/>
      <c r="M40" s="22"/>
    </row>
    <row r="41" spans="1:16">
      <c r="A41" s="18"/>
      <c r="B41" s="29" t="s">
        <v>732</v>
      </c>
      <c r="C41" s="45" t="s">
        <v>677</v>
      </c>
      <c r="D41" s="45"/>
      <c r="E41" s="29" t="s">
        <v>305</v>
      </c>
      <c r="F41" s="30"/>
      <c r="G41" s="45" t="s">
        <v>738</v>
      </c>
      <c r="H41" s="45"/>
      <c r="I41" s="29" t="s">
        <v>305</v>
      </c>
      <c r="J41" s="30"/>
      <c r="K41" s="45" t="s">
        <v>739</v>
      </c>
      <c r="L41" s="45"/>
      <c r="M41" s="29" t="s">
        <v>305</v>
      </c>
    </row>
    <row r="42" spans="1:16" ht="15.75" thickBot="1">
      <c r="A42" s="18"/>
      <c r="B42" s="31" t="s">
        <v>740</v>
      </c>
      <c r="C42" s="73" t="s">
        <v>741</v>
      </c>
      <c r="D42" s="73"/>
      <c r="E42" s="31" t="s">
        <v>305</v>
      </c>
      <c r="F42" s="12"/>
      <c r="G42" s="73" t="s">
        <v>742</v>
      </c>
      <c r="H42" s="73"/>
      <c r="I42" s="31" t="s">
        <v>305</v>
      </c>
      <c r="J42" s="12"/>
      <c r="K42" s="73" t="s">
        <v>630</v>
      </c>
      <c r="L42" s="73"/>
      <c r="M42" s="31" t="s">
        <v>305</v>
      </c>
    </row>
    <row r="43" spans="1:16">
      <c r="A43" s="18"/>
      <c r="B43" s="37" t="s">
        <v>736</v>
      </c>
      <c r="C43" s="61" t="s">
        <v>301</v>
      </c>
      <c r="D43" s="75">
        <v>61</v>
      </c>
      <c r="E43" s="58"/>
      <c r="F43" s="41"/>
      <c r="G43" s="61" t="s">
        <v>301</v>
      </c>
      <c r="H43" s="75">
        <v>64</v>
      </c>
      <c r="I43" s="58"/>
      <c r="J43" s="41"/>
      <c r="K43" s="61" t="s">
        <v>301</v>
      </c>
      <c r="L43" s="75">
        <v>18</v>
      </c>
      <c r="M43" s="58"/>
    </row>
    <row r="44" spans="1:16" ht="15.75" thickBot="1">
      <c r="A44" s="18"/>
      <c r="B44" s="37"/>
      <c r="C44" s="62"/>
      <c r="D44" s="46"/>
      <c r="E44" s="55"/>
      <c r="F44" s="41"/>
      <c r="G44" s="62"/>
      <c r="H44" s="46"/>
      <c r="I44" s="55"/>
      <c r="J44" s="41"/>
      <c r="K44" s="62"/>
      <c r="L44" s="46"/>
      <c r="M44" s="55"/>
    </row>
    <row r="45" spans="1:16">
      <c r="A45" s="18"/>
      <c r="B45" s="17"/>
      <c r="C45" s="17"/>
      <c r="D45" s="17"/>
      <c r="E45" s="17"/>
      <c r="F45" s="17"/>
      <c r="G45" s="17"/>
      <c r="H45" s="17"/>
      <c r="I45" s="17"/>
      <c r="J45" s="17"/>
      <c r="K45" s="17"/>
      <c r="L45" s="17"/>
      <c r="M45" s="17"/>
      <c r="N45" s="17"/>
      <c r="O45" s="17"/>
      <c r="P45" s="17"/>
    </row>
    <row r="46" spans="1:16">
      <c r="A46" s="18"/>
      <c r="B46" s="22" t="s">
        <v>743</v>
      </c>
      <c r="C46" s="22"/>
      <c r="D46" s="22"/>
      <c r="E46" s="22"/>
      <c r="F46" s="22"/>
      <c r="G46" s="22"/>
      <c r="H46" s="22"/>
      <c r="I46" s="22"/>
      <c r="J46" s="22"/>
      <c r="K46" s="22"/>
      <c r="L46" s="22"/>
      <c r="M46" s="22"/>
      <c r="N46" s="22"/>
      <c r="O46" s="22"/>
      <c r="P46" s="22"/>
    </row>
    <row r="47" spans="1:16">
      <c r="A47" s="18"/>
      <c r="B47" s="17"/>
      <c r="C47" s="17"/>
      <c r="D47" s="17"/>
      <c r="E47" s="17"/>
      <c r="F47" s="17"/>
      <c r="G47" s="17"/>
      <c r="H47" s="17"/>
      <c r="I47" s="17"/>
      <c r="J47" s="17"/>
      <c r="K47" s="17"/>
      <c r="L47" s="17"/>
      <c r="M47" s="17"/>
      <c r="N47" s="17"/>
      <c r="O47" s="17"/>
      <c r="P47" s="17"/>
    </row>
    <row r="48" spans="1:16">
      <c r="A48" s="18"/>
      <c r="B48" s="25" t="s">
        <v>744</v>
      </c>
      <c r="C48" s="25"/>
      <c r="D48" s="25"/>
      <c r="E48" s="25"/>
      <c r="F48" s="25"/>
      <c r="G48" s="25"/>
      <c r="H48" s="25"/>
      <c r="I48" s="25"/>
      <c r="J48" s="25"/>
      <c r="K48" s="25"/>
      <c r="L48" s="25"/>
      <c r="M48" s="25"/>
      <c r="N48" s="25"/>
      <c r="O48" s="25"/>
      <c r="P48" s="25"/>
    </row>
    <row r="49" spans="1:16">
      <c r="A49" s="18"/>
      <c r="B49" s="17"/>
      <c r="C49" s="17"/>
      <c r="D49" s="17"/>
      <c r="E49" s="17"/>
      <c r="F49" s="17"/>
      <c r="G49" s="17"/>
      <c r="H49" s="17"/>
      <c r="I49" s="17"/>
      <c r="J49" s="17"/>
      <c r="K49" s="17"/>
      <c r="L49" s="17"/>
      <c r="M49" s="17"/>
      <c r="N49" s="17"/>
      <c r="O49" s="17"/>
      <c r="P49" s="17"/>
    </row>
    <row r="50" spans="1:16">
      <c r="A50" s="18"/>
      <c r="B50" s="22" t="s">
        <v>745</v>
      </c>
      <c r="C50" s="22"/>
      <c r="D50" s="22"/>
      <c r="E50" s="22"/>
      <c r="F50" s="22"/>
      <c r="G50" s="22"/>
      <c r="H50" s="22"/>
      <c r="I50" s="22"/>
      <c r="J50" s="22"/>
      <c r="K50" s="22"/>
      <c r="L50" s="22"/>
      <c r="M50" s="22"/>
      <c r="N50" s="22"/>
      <c r="O50" s="22"/>
      <c r="P50" s="22"/>
    </row>
    <row r="51" spans="1:16">
      <c r="A51" s="18"/>
      <c r="B51" s="35"/>
      <c r="C51" s="35"/>
      <c r="D51" s="35"/>
      <c r="E51" s="35"/>
      <c r="F51" s="35"/>
      <c r="G51" s="35"/>
      <c r="H51" s="35"/>
      <c r="I51" s="35"/>
    </row>
    <row r="52" spans="1:16">
      <c r="A52" s="18"/>
      <c r="B52" s="14"/>
      <c r="C52" s="14"/>
      <c r="D52" s="14"/>
      <c r="E52" s="14"/>
      <c r="F52" s="14"/>
      <c r="G52" s="14"/>
      <c r="H52" s="14"/>
      <c r="I52" s="14"/>
    </row>
    <row r="53" spans="1:16" ht="15.75" thickBot="1">
      <c r="A53" s="18"/>
      <c r="B53" s="27" t="s">
        <v>298</v>
      </c>
      <c r="C53" s="36" t="s">
        <v>349</v>
      </c>
      <c r="D53" s="36"/>
      <c r="E53" s="36"/>
      <c r="F53" s="12"/>
      <c r="G53" s="36" t="s">
        <v>383</v>
      </c>
      <c r="H53" s="36"/>
      <c r="I53" s="36"/>
    </row>
    <row r="54" spans="1:16">
      <c r="A54" s="18"/>
      <c r="B54" s="37" t="s">
        <v>746</v>
      </c>
      <c r="C54" s="38" t="s">
        <v>301</v>
      </c>
      <c r="D54" s="40">
        <v>5322</v>
      </c>
      <c r="E54" s="42"/>
      <c r="F54" s="41"/>
      <c r="G54" s="38" t="s">
        <v>301</v>
      </c>
      <c r="H54" s="40">
        <v>3026</v>
      </c>
      <c r="I54" s="42"/>
    </row>
    <row r="55" spans="1:16">
      <c r="A55" s="18"/>
      <c r="B55" s="37"/>
      <c r="C55" s="69"/>
      <c r="D55" s="77"/>
      <c r="E55" s="72"/>
      <c r="F55" s="41"/>
      <c r="G55" s="69"/>
      <c r="H55" s="77"/>
      <c r="I55" s="72"/>
    </row>
    <row r="56" spans="1:16">
      <c r="A56" s="18"/>
      <c r="B56" s="43" t="s">
        <v>747</v>
      </c>
      <c r="C56" s="44">
        <v>605</v>
      </c>
      <c r="D56" s="44"/>
      <c r="E56" s="22"/>
      <c r="F56" s="22"/>
      <c r="G56" s="44">
        <v>534</v>
      </c>
      <c r="H56" s="44"/>
      <c r="I56" s="22"/>
    </row>
    <row r="57" spans="1:16">
      <c r="A57" s="18"/>
      <c r="B57" s="43"/>
      <c r="C57" s="44"/>
      <c r="D57" s="44"/>
      <c r="E57" s="22"/>
      <c r="F57" s="22"/>
      <c r="G57" s="44"/>
      <c r="H57" s="44"/>
      <c r="I57" s="22"/>
    </row>
    <row r="58" spans="1:16">
      <c r="A58" s="18"/>
      <c r="B58" s="37" t="s">
        <v>748</v>
      </c>
      <c r="C58" s="45">
        <v>470</v>
      </c>
      <c r="D58" s="45"/>
      <c r="E58" s="41"/>
      <c r="F58" s="41"/>
      <c r="G58" s="45">
        <v>394</v>
      </c>
      <c r="H58" s="45"/>
      <c r="I58" s="41"/>
    </row>
    <row r="59" spans="1:16">
      <c r="A59" s="18"/>
      <c r="B59" s="37"/>
      <c r="C59" s="45"/>
      <c r="D59" s="45"/>
      <c r="E59" s="41"/>
      <c r="F59" s="41"/>
      <c r="G59" s="45"/>
      <c r="H59" s="45"/>
      <c r="I59" s="41"/>
    </row>
    <row r="60" spans="1:16">
      <c r="A60" s="18"/>
      <c r="B60" s="43" t="s">
        <v>749</v>
      </c>
      <c r="C60" s="44">
        <v>349</v>
      </c>
      <c r="D60" s="44"/>
      <c r="E60" s="22"/>
      <c r="F60" s="22"/>
      <c r="G60" s="44">
        <v>272</v>
      </c>
      <c r="H60" s="44"/>
      <c r="I60" s="22"/>
    </row>
    <row r="61" spans="1:16">
      <c r="A61" s="18"/>
      <c r="B61" s="43"/>
      <c r="C61" s="44"/>
      <c r="D61" s="44"/>
      <c r="E61" s="22"/>
      <c r="F61" s="22"/>
      <c r="G61" s="44"/>
      <c r="H61" s="44"/>
      <c r="I61" s="22"/>
    </row>
    <row r="62" spans="1:16">
      <c r="A62" s="18"/>
      <c r="B62" s="37" t="s">
        <v>750</v>
      </c>
      <c r="C62" s="45">
        <v>179</v>
      </c>
      <c r="D62" s="45"/>
      <c r="E62" s="41"/>
      <c r="F62" s="41"/>
      <c r="G62" s="45">
        <v>118</v>
      </c>
      <c r="H62" s="45"/>
      <c r="I62" s="41"/>
    </row>
    <row r="63" spans="1:16">
      <c r="A63" s="18"/>
      <c r="B63" s="37"/>
      <c r="C63" s="45"/>
      <c r="D63" s="45"/>
      <c r="E63" s="41"/>
      <c r="F63" s="41"/>
      <c r="G63" s="45"/>
      <c r="H63" s="45"/>
      <c r="I63" s="41"/>
    </row>
    <row r="64" spans="1:16">
      <c r="A64" s="18"/>
      <c r="B64" s="43" t="s">
        <v>751</v>
      </c>
      <c r="C64" s="44">
        <v>166</v>
      </c>
      <c r="D64" s="44"/>
      <c r="E64" s="22"/>
      <c r="F64" s="22"/>
      <c r="G64" s="44">
        <v>74</v>
      </c>
      <c r="H64" s="44"/>
      <c r="I64" s="22"/>
    </row>
    <row r="65" spans="1:16">
      <c r="A65" s="18"/>
      <c r="B65" s="43"/>
      <c r="C65" s="44"/>
      <c r="D65" s="44"/>
      <c r="E65" s="22"/>
      <c r="F65" s="22"/>
      <c r="G65" s="44"/>
      <c r="H65" s="44"/>
      <c r="I65" s="22"/>
    </row>
    <row r="66" spans="1:16">
      <c r="A66" s="18"/>
      <c r="B66" s="37" t="s">
        <v>752</v>
      </c>
      <c r="C66" s="45">
        <v>78</v>
      </c>
      <c r="D66" s="45"/>
      <c r="E66" s="41"/>
      <c r="F66" s="41"/>
      <c r="G66" s="45" t="s">
        <v>344</v>
      </c>
      <c r="H66" s="45"/>
      <c r="I66" s="41"/>
    </row>
    <row r="67" spans="1:16">
      <c r="A67" s="18"/>
      <c r="B67" s="37"/>
      <c r="C67" s="45"/>
      <c r="D67" s="45"/>
      <c r="E67" s="41"/>
      <c r="F67" s="41"/>
      <c r="G67" s="45"/>
      <c r="H67" s="45"/>
      <c r="I67" s="41"/>
    </row>
    <row r="68" spans="1:16">
      <c r="A68" s="18"/>
      <c r="B68" s="43" t="s">
        <v>753</v>
      </c>
      <c r="C68" s="44">
        <v>53</v>
      </c>
      <c r="D68" s="44"/>
      <c r="E68" s="22"/>
      <c r="F68" s="22"/>
      <c r="G68" s="44">
        <v>42</v>
      </c>
      <c r="H68" s="44"/>
      <c r="I68" s="22"/>
    </row>
    <row r="69" spans="1:16">
      <c r="A69" s="18"/>
      <c r="B69" s="43"/>
      <c r="C69" s="44"/>
      <c r="D69" s="44"/>
      <c r="E69" s="22"/>
      <c r="F69" s="22"/>
      <c r="G69" s="44"/>
      <c r="H69" s="44"/>
      <c r="I69" s="22"/>
    </row>
    <row r="70" spans="1:16">
      <c r="A70" s="18"/>
      <c r="B70" s="37" t="s">
        <v>203</v>
      </c>
      <c r="C70" s="45">
        <v>142</v>
      </c>
      <c r="D70" s="45"/>
      <c r="E70" s="41"/>
      <c r="F70" s="41"/>
      <c r="G70" s="45">
        <v>107</v>
      </c>
      <c r="H70" s="45"/>
      <c r="I70" s="41"/>
    </row>
    <row r="71" spans="1:16" ht="15.75" thickBot="1">
      <c r="A71" s="18"/>
      <c r="B71" s="37"/>
      <c r="C71" s="46"/>
      <c r="D71" s="46"/>
      <c r="E71" s="55"/>
      <c r="F71" s="41"/>
      <c r="G71" s="46"/>
      <c r="H71" s="46"/>
      <c r="I71" s="55"/>
    </row>
    <row r="72" spans="1:16">
      <c r="A72" s="18"/>
      <c r="B72" s="85" t="s">
        <v>49</v>
      </c>
      <c r="C72" s="48" t="s">
        <v>301</v>
      </c>
      <c r="D72" s="51">
        <v>7364</v>
      </c>
      <c r="E72" s="53"/>
      <c r="F72" s="22"/>
      <c r="G72" s="48" t="s">
        <v>301</v>
      </c>
      <c r="H72" s="51">
        <v>4567</v>
      </c>
      <c r="I72" s="53"/>
    </row>
    <row r="73" spans="1:16" ht="15.75" thickBot="1">
      <c r="A73" s="18"/>
      <c r="B73" s="85"/>
      <c r="C73" s="49"/>
      <c r="D73" s="52"/>
      <c r="E73" s="54"/>
      <c r="F73" s="22"/>
      <c r="G73" s="49"/>
      <c r="H73" s="52"/>
      <c r="I73" s="54"/>
    </row>
    <row r="74" spans="1:16">
      <c r="A74" s="18"/>
      <c r="B74" s="17"/>
      <c r="C74" s="17"/>
      <c r="D74" s="17"/>
      <c r="E74" s="17"/>
      <c r="F74" s="17"/>
      <c r="G74" s="17"/>
      <c r="H74" s="17"/>
      <c r="I74" s="17"/>
      <c r="J74" s="17"/>
      <c r="K74" s="17"/>
      <c r="L74" s="17"/>
      <c r="M74" s="17"/>
      <c r="N74" s="17"/>
      <c r="O74" s="17"/>
      <c r="P74" s="17"/>
    </row>
    <row r="75" spans="1:16">
      <c r="A75" s="18"/>
      <c r="B75" s="21" t="s">
        <v>754</v>
      </c>
      <c r="C75" s="21"/>
      <c r="D75" s="21"/>
      <c r="E75" s="21"/>
      <c r="F75" s="21"/>
      <c r="G75" s="21"/>
      <c r="H75" s="21"/>
      <c r="I75" s="21"/>
      <c r="J75" s="21"/>
      <c r="K75" s="21"/>
      <c r="L75" s="21"/>
      <c r="M75" s="21"/>
      <c r="N75" s="21"/>
      <c r="O75" s="21"/>
      <c r="P75" s="21"/>
    </row>
    <row r="76" spans="1:16">
      <c r="A76" s="18"/>
      <c r="B76" s="17"/>
      <c r="C76" s="17"/>
      <c r="D76" s="17"/>
      <c r="E76" s="17"/>
      <c r="F76" s="17"/>
      <c r="G76" s="17"/>
      <c r="H76" s="17"/>
      <c r="I76" s="17"/>
      <c r="J76" s="17"/>
      <c r="K76" s="17"/>
      <c r="L76" s="17"/>
      <c r="M76" s="17"/>
      <c r="N76" s="17"/>
      <c r="O76" s="17"/>
      <c r="P76" s="17"/>
    </row>
    <row r="77" spans="1:16">
      <c r="A77" s="18"/>
      <c r="B77" s="24" t="s">
        <v>755</v>
      </c>
      <c r="C77" s="24"/>
      <c r="D77" s="24"/>
      <c r="E77" s="24"/>
      <c r="F77" s="24"/>
      <c r="G77" s="24"/>
      <c r="H77" s="24"/>
      <c r="I77" s="24"/>
      <c r="J77" s="24"/>
      <c r="K77" s="24"/>
      <c r="L77" s="24"/>
      <c r="M77" s="24"/>
      <c r="N77" s="24"/>
      <c r="O77" s="24"/>
      <c r="P77" s="24"/>
    </row>
    <row r="78" spans="1:16">
      <c r="A78" s="18"/>
      <c r="B78" s="17"/>
      <c r="C78" s="17"/>
      <c r="D78" s="17"/>
      <c r="E78" s="17"/>
      <c r="F78" s="17"/>
      <c r="G78" s="17"/>
      <c r="H78" s="17"/>
      <c r="I78" s="17"/>
      <c r="J78" s="17"/>
      <c r="K78" s="17"/>
      <c r="L78" s="17"/>
      <c r="M78" s="17"/>
      <c r="N78" s="17"/>
      <c r="O78" s="17"/>
      <c r="P78" s="17"/>
    </row>
    <row r="79" spans="1:16">
      <c r="A79" s="18"/>
      <c r="B79" s="21" t="s">
        <v>756</v>
      </c>
      <c r="C79" s="21"/>
      <c r="D79" s="21"/>
      <c r="E79" s="21"/>
      <c r="F79" s="21"/>
      <c r="G79" s="21"/>
      <c r="H79" s="21"/>
      <c r="I79" s="21"/>
      <c r="J79" s="21"/>
      <c r="K79" s="21"/>
      <c r="L79" s="21"/>
      <c r="M79" s="21"/>
      <c r="N79" s="21"/>
      <c r="O79" s="21"/>
      <c r="P79" s="21"/>
    </row>
    <row r="80" spans="1:16">
      <c r="A80" s="18"/>
      <c r="B80" s="17"/>
      <c r="C80" s="17"/>
      <c r="D80" s="17"/>
      <c r="E80" s="17"/>
      <c r="F80" s="17"/>
      <c r="G80" s="17"/>
      <c r="H80" s="17"/>
      <c r="I80" s="17"/>
      <c r="J80" s="17"/>
      <c r="K80" s="17"/>
      <c r="L80" s="17"/>
      <c r="M80" s="17"/>
      <c r="N80" s="17"/>
      <c r="O80" s="17"/>
      <c r="P80" s="17"/>
    </row>
    <row r="81" spans="1:16">
      <c r="A81" s="18"/>
      <c r="B81" s="22" t="s">
        <v>757</v>
      </c>
      <c r="C81" s="22"/>
      <c r="D81" s="22"/>
      <c r="E81" s="22"/>
      <c r="F81" s="22"/>
      <c r="G81" s="22"/>
      <c r="H81" s="22"/>
      <c r="I81" s="22"/>
      <c r="J81" s="22"/>
      <c r="K81" s="22"/>
      <c r="L81" s="22"/>
      <c r="M81" s="22"/>
      <c r="N81" s="22"/>
      <c r="O81" s="22"/>
      <c r="P81" s="22"/>
    </row>
    <row r="82" spans="1:16">
      <c r="A82" s="18"/>
      <c r="B82" s="35"/>
      <c r="C82" s="35"/>
      <c r="D82" s="35"/>
      <c r="E82" s="35"/>
      <c r="F82" s="35"/>
      <c r="G82" s="35"/>
      <c r="H82" s="35"/>
      <c r="I82" s="35"/>
      <c r="J82" s="35"/>
      <c r="K82" s="35"/>
      <c r="L82" s="35"/>
      <c r="M82" s="35"/>
      <c r="N82" s="35"/>
      <c r="O82" s="35"/>
      <c r="P82" s="35"/>
    </row>
    <row r="83" spans="1:16">
      <c r="A83" s="18"/>
      <c r="B83" s="14"/>
      <c r="C83" s="14"/>
      <c r="D83" s="14"/>
      <c r="E83" s="14"/>
      <c r="F83" s="14"/>
      <c r="G83" s="14"/>
      <c r="H83" s="14"/>
      <c r="I83" s="14"/>
      <c r="J83" s="14"/>
      <c r="K83" s="14"/>
      <c r="L83" s="14"/>
      <c r="M83" s="14"/>
      <c r="N83" s="14"/>
      <c r="O83" s="14"/>
      <c r="P83" s="14"/>
    </row>
    <row r="84" spans="1:16" ht="15.75" thickBot="1">
      <c r="A84" s="18"/>
      <c r="B84" s="100"/>
      <c r="C84" s="12"/>
      <c r="D84" s="100"/>
      <c r="E84" s="12"/>
      <c r="F84" s="36" t="s">
        <v>758</v>
      </c>
      <c r="G84" s="36"/>
      <c r="H84" s="36"/>
      <c r="I84" s="36"/>
      <c r="J84" s="36"/>
      <c r="K84" s="36"/>
      <c r="L84" s="36"/>
      <c r="M84" s="36"/>
      <c r="N84" s="36"/>
      <c r="O84" s="36"/>
      <c r="P84" s="36"/>
    </row>
    <row r="85" spans="1:16" ht="15.75" thickBot="1">
      <c r="A85" s="18"/>
      <c r="B85" s="101" t="s">
        <v>759</v>
      </c>
      <c r="C85" s="12"/>
      <c r="D85" s="101" t="s">
        <v>760</v>
      </c>
      <c r="E85" s="12"/>
      <c r="F85" s="68">
        <v>2014</v>
      </c>
      <c r="G85" s="68"/>
      <c r="H85" s="68"/>
      <c r="I85" s="78"/>
      <c r="J85" s="68">
        <v>2013</v>
      </c>
      <c r="K85" s="68"/>
      <c r="L85" s="68"/>
      <c r="M85" s="98"/>
      <c r="N85" s="68">
        <v>2012</v>
      </c>
      <c r="O85" s="68"/>
      <c r="P85" s="68"/>
    </row>
    <row r="86" spans="1:16">
      <c r="A86" s="18"/>
      <c r="B86" s="38" t="s">
        <v>761</v>
      </c>
      <c r="C86" s="41"/>
      <c r="D86" s="38" t="s">
        <v>107</v>
      </c>
      <c r="E86" s="41"/>
      <c r="F86" s="38" t="s">
        <v>301</v>
      </c>
      <c r="G86" s="70" t="s">
        <v>344</v>
      </c>
      <c r="H86" s="42"/>
      <c r="I86" s="41"/>
      <c r="J86" s="38" t="s">
        <v>301</v>
      </c>
      <c r="K86" s="70" t="s">
        <v>762</v>
      </c>
      <c r="L86" s="38" t="s">
        <v>305</v>
      </c>
      <c r="M86" s="42"/>
      <c r="N86" s="38" t="s">
        <v>301</v>
      </c>
      <c r="O86" s="70" t="s">
        <v>626</v>
      </c>
      <c r="P86" s="38" t="s">
        <v>305</v>
      </c>
    </row>
    <row r="87" spans="1:16">
      <c r="A87" s="18"/>
      <c r="B87" s="37"/>
      <c r="C87" s="41"/>
      <c r="D87" s="37"/>
      <c r="E87" s="41"/>
      <c r="F87" s="69"/>
      <c r="G87" s="71"/>
      <c r="H87" s="72"/>
      <c r="I87" s="41"/>
      <c r="J87" s="69"/>
      <c r="K87" s="71"/>
      <c r="L87" s="69"/>
      <c r="M87" s="72"/>
      <c r="N87" s="69"/>
      <c r="O87" s="71"/>
      <c r="P87" s="69"/>
    </row>
    <row r="88" spans="1:16">
      <c r="A88" s="18"/>
      <c r="B88" s="22"/>
      <c r="C88" s="22"/>
      <c r="D88" s="43" t="s">
        <v>308</v>
      </c>
      <c r="E88" s="22"/>
      <c r="F88" s="44" t="s">
        <v>344</v>
      </c>
      <c r="G88" s="44"/>
      <c r="H88" s="22"/>
      <c r="I88" s="22"/>
      <c r="J88" s="44">
        <v>20</v>
      </c>
      <c r="K88" s="44"/>
      <c r="L88" s="22"/>
      <c r="M88" s="22"/>
      <c r="N88" s="44">
        <v>4</v>
      </c>
      <c r="O88" s="44"/>
      <c r="P88" s="22"/>
    </row>
    <row r="89" spans="1:16" ht="15.75" thickBot="1">
      <c r="A89" s="18"/>
      <c r="B89" s="22"/>
      <c r="C89" s="22"/>
      <c r="D89" s="43"/>
      <c r="E89" s="22"/>
      <c r="F89" s="73"/>
      <c r="G89" s="73"/>
      <c r="H89" s="54"/>
      <c r="I89" s="22"/>
      <c r="J89" s="73"/>
      <c r="K89" s="73"/>
      <c r="L89" s="54"/>
      <c r="M89" s="54"/>
      <c r="N89" s="73"/>
      <c r="O89" s="73"/>
      <c r="P89" s="54"/>
    </row>
    <row r="90" spans="1:16">
      <c r="A90" s="18"/>
      <c r="B90" s="41"/>
      <c r="C90" s="41"/>
      <c r="D90" s="37" t="s">
        <v>763</v>
      </c>
      <c r="E90" s="41"/>
      <c r="F90" s="61" t="s">
        <v>301</v>
      </c>
      <c r="G90" s="75" t="s">
        <v>344</v>
      </c>
      <c r="H90" s="58"/>
      <c r="I90" s="41"/>
      <c r="J90" s="61" t="s">
        <v>301</v>
      </c>
      <c r="K90" s="75" t="s">
        <v>764</v>
      </c>
      <c r="L90" s="61" t="s">
        <v>305</v>
      </c>
      <c r="M90" s="58"/>
      <c r="N90" s="61" t="s">
        <v>301</v>
      </c>
      <c r="O90" s="75" t="s">
        <v>765</v>
      </c>
      <c r="P90" s="61" t="s">
        <v>305</v>
      </c>
    </row>
    <row r="91" spans="1:16" ht="15.75" thickBot="1">
      <c r="A91" s="18"/>
      <c r="B91" s="41"/>
      <c r="C91" s="41"/>
      <c r="D91" s="37"/>
      <c r="E91" s="41"/>
      <c r="F91" s="62"/>
      <c r="G91" s="46"/>
      <c r="H91" s="55"/>
      <c r="I91" s="41"/>
      <c r="J91" s="62"/>
      <c r="K91" s="46"/>
      <c r="L91" s="62"/>
      <c r="M91" s="55"/>
      <c r="N91" s="62"/>
      <c r="O91" s="46"/>
      <c r="P91" s="62"/>
    </row>
    <row r="92" spans="1:16">
      <c r="A92" s="18"/>
      <c r="B92" s="12"/>
      <c r="C92" s="12"/>
      <c r="D92" s="12"/>
      <c r="E92" s="12"/>
      <c r="F92" s="53"/>
      <c r="G92" s="53"/>
      <c r="H92" s="53"/>
      <c r="I92" s="12"/>
      <c r="J92" s="53"/>
      <c r="K92" s="53"/>
      <c r="L92" s="53"/>
      <c r="M92" s="12"/>
      <c r="N92" s="53"/>
      <c r="O92" s="53"/>
      <c r="P92" s="53"/>
    </row>
    <row r="93" spans="1:16">
      <c r="A93" s="18"/>
      <c r="B93" s="37" t="s">
        <v>766</v>
      </c>
      <c r="C93" s="41"/>
      <c r="D93" s="37" t="s">
        <v>767</v>
      </c>
      <c r="E93" s="41"/>
      <c r="F93" s="37" t="s">
        <v>301</v>
      </c>
      <c r="G93" s="45" t="s">
        <v>344</v>
      </c>
      <c r="H93" s="41"/>
      <c r="I93" s="41"/>
      <c r="J93" s="37" t="s">
        <v>301</v>
      </c>
      <c r="K93" s="45">
        <v>166</v>
      </c>
      <c r="L93" s="41"/>
      <c r="M93" s="41"/>
      <c r="N93" s="37" t="s">
        <v>301</v>
      </c>
      <c r="O93" s="45" t="s">
        <v>739</v>
      </c>
      <c r="P93" s="37" t="s">
        <v>305</v>
      </c>
    </row>
    <row r="94" spans="1:16">
      <c r="A94" s="18"/>
      <c r="B94" s="37"/>
      <c r="C94" s="41"/>
      <c r="D94" s="37"/>
      <c r="E94" s="41"/>
      <c r="F94" s="37"/>
      <c r="G94" s="45"/>
      <c r="H94" s="41"/>
      <c r="I94" s="41"/>
      <c r="J94" s="37"/>
      <c r="K94" s="45"/>
      <c r="L94" s="41"/>
      <c r="M94" s="41"/>
      <c r="N94" s="37"/>
      <c r="O94" s="45"/>
      <c r="P94" s="37"/>
    </row>
    <row r="95" spans="1:16">
      <c r="A95" s="18"/>
      <c r="B95" s="22"/>
      <c r="C95" s="22"/>
      <c r="D95" s="43" t="s">
        <v>308</v>
      </c>
      <c r="E95" s="22"/>
      <c r="F95" s="44" t="s">
        <v>344</v>
      </c>
      <c r="G95" s="44"/>
      <c r="H95" s="22"/>
      <c r="I95" s="22"/>
      <c r="J95" s="44" t="s">
        <v>768</v>
      </c>
      <c r="K95" s="44"/>
      <c r="L95" s="43" t="s">
        <v>305</v>
      </c>
      <c r="M95" s="22"/>
      <c r="N95" s="44">
        <v>1</v>
      </c>
      <c r="O95" s="44"/>
      <c r="P95" s="22"/>
    </row>
    <row r="96" spans="1:16" ht="15.75" thickBot="1">
      <c r="A96" s="18"/>
      <c r="B96" s="22"/>
      <c r="C96" s="22"/>
      <c r="D96" s="43"/>
      <c r="E96" s="22"/>
      <c r="F96" s="73"/>
      <c r="G96" s="73"/>
      <c r="H96" s="54"/>
      <c r="I96" s="22"/>
      <c r="J96" s="73"/>
      <c r="K96" s="73"/>
      <c r="L96" s="49"/>
      <c r="M96" s="54"/>
      <c r="N96" s="73"/>
      <c r="O96" s="73"/>
      <c r="P96" s="54"/>
    </row>
    <row r="97" spans="1:16">
      <c r="A97" s="18"/>
      <c r="B97" s="41"/>
      <c r="C97" s="41"/>
      <c r="D97" s="37" t="s">
        <v>763</v>
      </c>
      <c r="E97" s="41"/>
      <c r="F97" s="61" t="s">
        <v>301</v>
      </c>
      <c r="G97" s="75" t="s">
        <v>344</v>
      </c>
      <c r="H97" s="58"/>
      <c r="I97" s="41"/>
      <c r="J97" s="61" t="s">
        <v>301</v>
      </c>
      <c r="K97" s="75">
        <v>104</v>
      </c>
      <c r="L97" s="58"/>
      <c r="M97" s="58"/>
      <c r="N97" s="61" t="s">
        <v>301</v>
      </c>
      <c r="O97" s="75" t="s">
        <v>769</v>
      </c>
      <c r="P97" s="61" t="s">
        <v>305</v>
      </c>
    </row>
    <row r="98" spans="1:16" ht="15.75" thickBot="1">
      <c r="A98" s="18"/>
      <c r="B98" s="41"/>
      <c r="C98" s="41"/>
      <c r="D98" s="37"/>
      <c r="E98" s="41"/>
      <c r="F98" s="62"/>
      <c r="G98" s="46"/>
      <c r="H98" s="55"/>
      <c r="I98" s="41"/>
      <c r="J98" s="62"/>
      <c r="K98" s="46"/>
      <c r="L98" s="55"/>
      <c r="M98" s="55"/>
      <c r="N98" s="62"/>
      <c r="O98" s="46"/>
      <c r="P98" s="62"/>
    </row>
    <row r="99" spans="1:16" ht="15.75" thickBot="1">
      <c r="A99" s="18"/>
      <c r="B99" s="12"/>
      <c r="C99" s="12"/>
      <c r="D99" s="12"/>
      <c r="E99" s="12"/>
      <c r="F99" s="102"/>
      <c r="G99" s="102"/>
      <c r="H99" s="102"/>
      <c r="I99" s="12"/>
      <c r="J99" s="102"/>
      <c r="K99" s="102"/>
      <c r="L99" s="102"/>
      <c r="M99" s="12"/>
      <c r="N99" s="102"/>
      <c r="O99" s="102"/>
      <c r="P99" s="102"/>
    </row>
    <row r="100" spans="1:16">
      <c r="A100" s="18"/>
      <c r="B100" s="37" t="s">
        <v>770</v>
      </c>
      <c r="C100" s="41"/>
      <c r="D100" s="41"/>
      <c r="E100" s="41"/>
      <c r="F100" s="61" t="s">
        <v>301</v>
      </c>
      <c r="G100" s="75" t="s">
        <v>344</v>
      </c>
      <c r="H100" s="58"/>
      <c r="I100" s="41"/>
      <c r="J100" s="61" t="s">
        <v>301</v>
      </c>
      <c r="K100" s="75">
        <v>71</v>
      </c>
      <c r="L100" s="58"/>
      <c r="M100" s="58"/>
      <c r="N100" s="61" t="s">
        <v>301</v>
      </c>
      <c r="O100" s="75" t="s">
        <v>771</v>
      </c>
      <c r="P100" s="61" t="s">
        <v>305</v>
      </c>
    </row>
    <row r="101" spans="1:16" ht="15.75" thickBot="1">
      <c r="A101" s="18"/>
      <c r="B101" s="37"/>
      <c r="C101" s="41"/>
      <c r="D101" s="41"/>
      <c r="E101" s="41"/>
      <c r="F101" s="62"/>
      <c r="G101" s="46"/>
      <c r="H101" s="55"/>
      <c r="I101" s="41"/>
      <c r="J101" s="62"/>
      <c r="K101" s="46"/>
      <c r="L101" s="55"/>
      <c r="M101" s="55"/>
      <c r="N101" s="62"/>
      <c r="O101" s="46"/>
      <c r="P101" s="62"/>
    </row>
    <row r="102" spans="1:16">
      <c r="A102" s="18"/>
      <c r="B102" s="17"/>
      <c r="C102" s="17"/>
      <c r="D102" s="17"/>
      <c r="E102" s="17"/>
      <c r="F102" s="17"/>
      <c r="G102" s="17"/>
      <c r="H102" s="17"/>
      <c r="I102" s="17"/>
      <c r="J102" s="17"/>
      <c r="K102" s="17"/>
      <c r="L102" s="17"/>
      <c r="M102" s="17"/>
      <c r="N102" s="17"/>
      <c r="O102" s="17"/>
      <c r="P102" s="17"/>
    </row>
    <row r="103" spans="1:16">
      <c r="A103" s="18"/>
      <c r="B103" s="23" t="s">
        <v>772</v>
      </c>
      <c r="C103" s="23"/>
      <c r="D103" s="23"/>
      <c r="E103" s="23"/>
      <c r="F103" s="23"/>
      <c r="G103" s="23"/>
      <c r="H103" s="23"/>
      <c r="I103" s="23"/>
      <c r="J103" s="23"/>
      <c r="K103" s="23"/>
      <c r="L103" s="23"/>
      <c r="M103" s="23"/>
      <c r="N103" s="23"/>
      <c r="O103" s="23"/>
      <c r="P103" s="23"/>
    </row>
    <row r="104" spans="1:16">
      <c r="A104" s="18"/>
      <c r="B104" s="17"/>
      <c r="C104" s="17"/>
      <c r="D104" s="17"/>
      <c r="E104" s="17"/>
      <c r="F104" s="17"/>
      <c r="G104" s="17"/>
      <c r="H104" s="17"/>
      <c r="I104" s="17"/>
      <c r="J104" s="17"/>
      <c r="K104" s="17"/>
      <c r="L104" s="17"/>
      <c r="M104" s="17"/>
      <c r="N104" s="17"/>
      <c r="O104" s="17"/>
      <c r="P104" s="17"/>
    </row>
    <row r="105" spans="1:16">
      <c r="A105" s="18"/>
      <c r="B105" s="25" t="s">
        <v>773</v>
      </c>
      <c r="C105" s="25"/>
      <c r="D105" s="25"/>
      <c r="E105" s="25"/>
      <c r="F105" s="25"/>
      <c r="G105" s="25"/>
      <c r="H105" s="25"/>
      <c r="I105" s="25"/>
      <c r="J105" s="25"/>
      <c r="K105" s="25"/>
      <c r="L105" s="25"/>
      <c r="M105" s="25"/>
      <c r="N105" s="25"/>
      <c r="O105" s="25"/>
      <c r="P105" s="25"/>
    </row>
    <row r="106" spans="1:16">
      <c r="A106" s="18"/>
      <c r="B106" s="17"/>
      <c r="C106" s="17"/>
      <c r="D106" s="17"/>
      <c r="E106" s="17"/>
      <c r="F106" s="17"/>
      <c r="G106" s="17"/>
      <c r="H106" s="17"/>
      <c r="I106" s="17"/>
      <c r="J106" s="17"/>
      <c r="K106" s="17"/>
      <c r="L106" s="17"/>
      <c r="M106" s="17"/>
      <c r="N106" s="17"/>
      <c r="O106" s="17"/>
      <c r="P106" s="17"/>
    </row>
    <row r="107" spans="1:16">
      <c r="A107" s="18"/>
      <c r="B107" s="22" t="s">
        <v>774</v>
      </c>
      <c r="C107" s="22"/>
      <c r="D107" s="22"/>
      <c r="E107" s="22"/>
      <c r="F107" s="22"/>
      <c r="G107" s="22"/>
      <c r="H107" s="22"/>
      <c r="I107" s="22"/>
      <c r="J107" s="22"/>
      <c r="K107" s="22"/>
      <c r="L107" s="22"/>
      <c r="M107" s="22"/>
      <c r="N107" s="22"/>
      <c r="O107" s="22"/>
      <c r="P107" s="22"/>
    </row>
    <row r="108" spans="1:16">
      <c r="A108" s="18"/>
      <c r="B108" s="17"/>
      <c r="C108" s="17"/>
      <c r="D108" s="17"/>
      <c r="E108" s="17"/>
      <c r="F108" s="17"/>
      <c r="G108" s="17"/>
      <c r="H108" s="17"/>
      <c r="I108" s="17"/>
      <c r="J108" s="17"/>
      <c r="K108" s="17"/>
      <c r="L108" s="17"/>
      <c r="M108" s="17"/>
      <c r="N108" s="17"/>
      <c r="O108" s="17"/>
      <c r="P108" s="17"/>
    </row>
    <row r="109" spans="1:16">
      <c r="A109" s="18"/>
      <c r="B109" s="22" t="s">
        <v>775</v>
      </c>
      <c r="C109" s="22"/>
      <c r="D109" s="22"/>
      <c r="E109" s="22"/>
      <c r="F109" s="22"/>
      <c r="G109" s="22"/>
      <c r="H109" s="22"/>
      <c r="I109" s="22"/>
      <c r="J109" s="22"/>
      <c r="K109" s="22"/>
      <c r="L109" s="22"/>
      <c r="M109" s="22"/>
      <c r="N109" s="22"/>
      <c r="O109" s="22"/>
      <c r="P109" s="22"/>
    </row>
    <row r="110" spans="1:16">
      <c r="A110" s="18"/>
      <c r="B110" s="35"/>
      <c r="C110" s="35"/>
      <c r="D110" s="35"/>
      <c r="E110" s="35"/>
      <c r="F110" s="35"/>
      <c r="G110" s="35"/>
      <c r="H110" s="35"/>
      <c r="I110" s="35"/>
      <c r="J110" s="35"/>
      <c r="K110" s="35"/>
      <c r="L110" s="35"/>
      <c r="M110" s="35"/>
    </row>
    <row r="111" spans="1:16">
      <c r="A111" s="18"/>
      <c r="B111" s="14"/>
      <c r="C111" s="14"/>
      <c r="D111" s="14"/>
      <c r="E111" s="14"/>
      <c r="F111" s="14"/>
      <c r="G111" s="14"/>
      <c r="H111" s="14"/>
      <c r="I111" s="14"/>
      <c r="J111" s="14"/>
      <c r="K111" s="14"/>
      <c r="L111" s="14"/>
      <c r="M111" s="14"/>
    </row>
    <row r="112" spans="1:16" ht="15.75" thickBot="1">
      <c r="A112" s="18"/>
      <c r="B112" s="12"/>
      <c r="C112" s="36" t="s">
        <v>342</v>
      </c>
      <c r="D112" s="36"/>
      <c r="E112" s="36"/>
      <c r="F112" s="36"/>
      <c r="G112" s="36"/>
      <c r="H112" s="36"/>
      <c r="I112" s="36"/>
      <c r="J112" s="36"/>
      <c r="K112" s="36"/>
      <c r="L112" s="36"/>
      <c r="M112" s="36"/>
    </row>
    <row r="113" spans="1:16" ht="15.75" thickBot="1">
      <c r="A113" s="18"/>
      <c r="B113" s="27" t="s">
        <v>298</v>
      </c>
      <c r="C113" s="68">
        <v>2014</v>
      </c>
      <c r="D113" s="68"/>
      <c r="E113" s="68"/>
      <c r="F113" s="12"/>
      <c r="G113" s="68">
        <v>2013</v>
      </c>
      <c r="H113" s="68"/>
      <c r="I113" s="68"/>
      <c r="J113" s="12"/>
      <c r="K113" s="68">
        <v>2012</v>
      </c>
      <c r="L113" s="68"/>
      <c r="M113" s="68"/>
    </row>
    <row r="114" spans="1:16">
      <c r="A114" s="18"/>
      <c r="B114" s="29" t="s">
        <v>776</v>
      </c>
      <c r="C114" s="65" t="s">
        <v>301</v>
      </c>
      <c r="D114" s="66" t="s">
        <v>777</v>
      </c>
      <c r="E114" s="65" t="s">
        <v>305</v>
      </c>
      <c r="F114" s="30"/>
      <c r="G114" s="65" t="s">
        <v>301</v>
      </c>
      <c r="H114" s="66" t="s">
        <v>778</v>
      </c>
      <c r="I114" s="65" t="s">
        <v>305</v>
      </c>
      <c r="J114" s="30"/>
      <c r="K114" s="65" t="s">
        <v>301</v>
      </c>
      <c r="L114" s="66" t="s">
        <v>778</v>
      </c>
      <c r="M114" s="65" t="s">
        <v>305</v>
      </c>
    </row>
    <row r="115" spans="1:16">
      <c r="A115" s="18"/>
      <c r="B115" s="43" t="s">
        <v>779</v>
      </c>
      <c r="C115" s="44">
        <v>60</v>
      </c>
      <c r="D115" s="44"/>
      <c r="E115" s="22"/>
      <c r="F115" s="22"/>
      <c r="G115" s="44">
        <v>53</v>
      </c>
      <c r="H115" s="44"/>
      <c r="I115" s="22"/>
      <c r="J115" s="22"/>
      <c r="K115" s="44">
        <v>50</v>
      </c>
      <c r="L115" s="44"/>
      <c r="M115" s="22"/>
    </row>
    <row r="116" spans="1:16">
      <c r="A116" s="18"/>
      <c r="B116" s="43"/>
      <c r="C116" s="44"/>
      <c r="D116" s="44"/>
      <c r="E116" s="22"/>
      <c r="F116" s="22"/>
      <c r="G116" s="44"/>
      <c r="H116" s="44"/>
      <c r="I116" s="22"/>
      <c r="J116" s="22"/>
      <c r="K116" s="44"/>
      <c r="L116" s="44"/>
      <c r="M116" s="22"/>
    </row>
    <row r="117" spans="1:16">
      <c r="A117" s="18"/>
      <c r="B117" s="37" t="s">
        <v>780</v>
      </c>
      <c r="C117" s="45">
        <v>24</v>
      </c>
      <c r="D117" s="45"/>
      <c r="E117" s="41"/>
      <c r="F117" s="41"/>
      <c r="G117" s="45">
        <v>102</v>
      </c>
      <c r="H117" s="45"/>
      <c r="I117" s="41"/>
      <c r="J117" s="41"/>
      <c r="K117" s="45">
        <v>105</v>
      </c>
      <c r="L117" s="45"/>
      <c r="M117" s="41"/>
    </row>
    <row r="118" spans="1:16">
      <c r="A118" s="18"/>
      <c r="B118" s="37"/>
      <c r="C118" s="45"/>
      <c r="D118" s="45"/>
      <c r="E118" s="41"/>
      <c r="F118" s="41"/>
      <c r="G118" s="45"/>
      <c r="H118" s="45"/>
      <c r="I118" s="41"/>
      <c r="J118" s="41"/>
      <c r="K118" s="45"/>
      <c r="L118" s="45"/>
      <c r="M118" s="41"/>
    </row>
    <row r="119" spans="1:16">
      <c r="A119" s="18"/>
      <c r="B119" s="17"/>
      <c r="C119" s="17"/>
      <c r="D119" s="17"/>
      <c r="E119" s="17"/>
      <c r="F119" s="17"/>
      <c r="G119" s="17"/>
      <c r="H119" s="17"/>
      <c r="I119" s="17"/>
      <c r="J119" s="17"/>
      <c r="K119" s="17"/>
      <c r="L119" s="17"/>
      <c r="M119" s="17"/>
      <c r="N119" s="17"/>
      <c r="O119" s="17"/>
      <c r="P119" s="17"/>
    </row>
    <row r="120" spans="1:16">
      <c r="A120" s="18"/>
      <c r="B120" s="25" t="s">
        <v>781</v>
      </c>
      <c r="C120" s="25"/>
      <c r="D120" s="25"/>
      <c r="E120" s="25"/>
      <c r="F120" s="25"/>
      <c r="G120" s="25"/>
      <c r="H120" s="25"/>
      <c r="I120" s="25"/>
      <c r="J120" s="25"/>
      <c r="K120" s="25"/>
      <c r="L120" s="25"/>
      <c r="M120" s="25"/>
      <c r="N120" s="25"/>
      <c r="O120" s="25"/>
      <c r="P120" s="25"/>
    </row>
    <row r="121" spans="1:16">
      <c r="A121" s="18"/>
      <c r="B121" s="17"/>
      <c r="C121" s="17"/>
      <c r="D121" s="17"/>
      <c r="E121" s="17"/>
      <c r="F121" s="17"/>
      <c r="G121" s="17"/>
      <c r="H121" s="17"/>
      <c r="I121" s="17"/>
      <c r="J121" s="17"/>
      <c r="K121" s="17"/>
      <c r="L121" s="17"/>
      <c r="M121" s="17"/>
      <c r="N121" s="17"/>
      <c r="O121" s="17"/>
      <c r="P121" s="17"/>
    </row>
    <row r="122" spans="1:16">
      <c r="A122" s="18"/>
      <c r="B122" s="21" t="s">
        <v>782</v>
      </c>
      <c r="C122" s="21"/>
      <c r="D122" s="21"/>
      <c r="E122" s="21"/>
      <c r="F122" s="21"/>
      <c r="G122" s="21"/>
      <c r="H122" s="21"/>
      <c r="I122" s="21"/>
      <c r="J122" s="21"/>
      <c r="K122" s="21"/>
      <c r="L122" s="21"/>
      <c r="M122" s="21"/>
      <c r="N122" s="21"/>
      <c r="O122" s="21"/>
      <c r="P122" s="21"/>
    </row>
    <row r="123" spans="1:16">
      <c r="A123" s="18"/>
      <c r="B123" s="17"/>
      <c r="C123" s="17"/>
      <c r="D123" s="17"/>
      <c r="E123" s="17"/>
      <c r="F123" s="17"/>
      <c r="G123" s="17"/>
      <c r="H123" s="17"/>
      <c r="I123" s="17"/>
      <c r="J123" s="17"/>
      <c r="K123" s="17"/>
      <c r="L123" s="17"/>
      <c r="M123" s="17"/>
      <c r="N123" s="17"/>
      <c r="O123" s="17"/>
      <c r="P123" s="17"/>
    </row>
    <row r="124" spans="1:16">
      <c r="A124" s="18"/>
      <c r="B124" s="21" t="s">
        <v>783</v>
      </c>
      <c r="C124" s="21"/>
      <c r="D124" s="21"/>
      <c r="E124" s="21"/>
      <c r="F124" s="21"/>
      <c r="G124" s="21"/>
      <c r="H124" s="21"/>
      <c r="I124" s="21"/>
      <c r="J124" s="21"/>
      <c r="K124" s="21"/>
      <c r="L124" s="21"/>
      <c r="M124" s="21"/>
      <c r="N124" s="21"/>
      <c r="O124" s="21"/>
      <c r="P124" s="21"/>
    </row>
    <row r="125" spans="1:16">
      <c r="A125" s="18"/>
      <c r="B125" s="17"/>
      <c r="C125" s="17"/>
      <c r="D125" s="17"/>
      <c r="E125" s="17"/>
      <c r="F125" s="17"/>
      <c r="G125" s="17"/>
      <c r="H125" s="17"/>
      <c r="I125" s="17"/>
      <c r="J125" s="17"/>
      <c r="K125" s="17"/>
      <c r="L125" s="17"/>
      <c r="M125" s="17"/>
      <c r="N125" s="17"/>
      <c r="O125" s="17"/>
      <c r="P125" s="17"/>
    </row>
    <row r="126" spans="1:16" ht="25.5" customHeight="1">
      <c r="A126" s="18"/>
      <c r="B126" s="22" t="s">
        <v>784</v>
      </c>
      <c r="C126" s="22"/>
      <c r="D126" s="22"/>
      <c r="E126" s="22"/>
      <c r="F126" s="22"/>
      <c r="G126" s="22"/>
      <c r="H126" s="22"/>
      <c r="I126" s="22"/>
      <c r="J126" s="22"/>
      <c r="K126" s="22"/>
      <c r="L126" s="22"/>
      <c r="M126" s="22"/>
      <c r="N126" s="22"/>
      <c r="O126" s="22"/>
      <c r="P126" s="22"/>
    </row>
    <row r="127" spans="1:16">
      <c r="A127" s="18"/>
      <c r="B127" s="17"/>
      <c r="C127" s="17"/>
      <c r="D127" s="17"/>
      <c r="E127" s="17"/>
      <c r="F127" s="17"/>
      <c r="G127" s="17"/>
      <c r="H127" s="17"/>
      <c r="I127" s="17"/>
      <c r="J127" s="17"/>
      <c r="K127" s="17"/>
      <c r="L127" s="17"/>
      <c r="M127" s="17"/>
      <c r="N127" s="17"/>
      <c r="O127" s="17"/>
      <c r="P127" s="17"/>
    </row>
    <row r="128" spans="1:16">
      <c r="A128" s="18"/>
      <c r="B128" s="22" t="s">
        <v>785</v>
      </c>
      <c r="C128" s="22"/>
      <c r="D128" s="22"/>
      <c r="E128" s="22"/>
      <c r="F128" s="22"/>
      <c r="G128" s="22"/>
      <c r="H128" s="22"/>
      <c r="I128" s="22"/>
      <c r="J128" s="22"/>
      <c r="K128" s="22"/>
      <c r="L128" s="22"/>
      <c r="M128" s="22"/>
      <c r="N128" s="22"/>
      <c r="O128" s="22"/>
      <c r="P128" s="22"/>
    </row>
    <row r="129" spans="1:16">
      <c r="A129" s="18"/>
      <c r="B129" s="35"/>
      <c r="C129" s="35"/>
      <c r="D129" s="35"/>
      <c r="E129" s="35"/>
      <c r="F129" s="35"/>
      <c r="G129" s="35"/>
      <c r="H129" s="35"/>
      <c r="I129" s="35"/>
    </row>
    <row r="130" spans="1:16">
      <c r="A130" s="18"/>
      <c r="B130" s="14"/>
      <c r="C130" s="14"/>
      <c r="D130" s="14"/>
      <c r="E130" s="14"/>
      <c r="F130" s="14"/>
      <c r="G130" s="14"/>
      <c r="H130" s="14"/>
      <c r="I130" s="14"/>
    </row>
    <row r="131" spans="1:16" ht="15.75" thickBot="1">
      <c r="A131" s="18"/>
      <c r="B131" s="12"/>
      <c r="C131" s="36" t="s">
        <v>342</v>
      </c>
      <c r="D131" s="36"/>
      <c r="E131" s="36"/>
      <c r="F131" s="36"/>
      <c r="G131" s="36"/>
      <c r="H131" s="36"/>
      <c r="I131" s="36"/>
    </row>
    <row r="132" spans="1:16" ht="15.75" thickBot="1">
      <c r="A132" s="18"/>
      <c r="B132" s="27" t="s">
        <v>298</v>
      </c>
      <c r="C132" s="68">
        <v>2013</v>
      </c>
      <c r="D132" s="68"/>
      <c r="E132" s="68"/>
      <c r="F132" s="98"/>
      <c r="G132" s="68">
        <v>2012</v>
      </c>
      <c r="H132" s="68"/>
      <c r="I132" s="68"/>
    </row>
    <row r="133" spans="1:16">
      <c r="A133" s="18"/>
      <c r="B133" s="56" t="s">
        <v>786</v>
      </c>
      <c r="C133" s="42"/>
      <c r="D133" s="42"/>
      <c r="E133" s="42"/>
      <c r="F133" s="30"/>
      <c r="G133" s="42"/>
      <c r="H133" s="42"/>
      <c r="I133" s="42"/>
    </row>
    <row r="134" spans="1:16">
      <c r="A134" s="18"/>
      <c r="B134" s="43" t="s">
        <v>787</v>
      </c>
      <c r="C134" s="43" t="s">
        <v>301</v>
      </c>
      <c r="D134" s="44">
        <v>54</v>
      </c>
      <c r="E134" s="22"/>
      <c r="F134" s="22"/>
      <c r="G134" s="43" t="s">
        <v>301</v>
      </c>
      <c r="H134" s="44" t="s">
        <v>344</v>
      </c>
      <c r="I134" s="22"/>
    </row>
    <row r="135" spans="1:16">
      <c r="A135" s="18"/>
      <c r="B135" s="43"/>
      <c r="C135" s="43"/>
      <c r="D135" s="44"/>
      <c r="E135" s="22"/>
      <c r="F135" s="22"/>
      <c r="G135" s="43"/>
      <c r="H135" s="44"/>
      <c r="I135" s="22"/>
    </row>
    <row r="136" spans="1:16">
      <c r="A136" s="18"/>
      <c r="B136" s="56" t="s">
        <v>788</v>
      </c>
      <c r="C136" s="41"/>
      <c r="D136" s="41"/>
      <c r="E136" s="41"/>
      <c r="F136" s="30"/>
      <c r="G136" s="41"/>
      <c r="H136" s="41"/>
      <c r="I136" s="41"/>
    </row>
    <row r="137" spans="1:16">
      <c r="A137" s="18"/>
      <c r="B137" s="43" t="s">
        <v>789</v>
      </c>
      <c r="C137" s="44" t="s">
        <v>344</v>
      </c>
      <c r="D137" s="44"/>
      <c r="E137" s="22"/>
      <c r="F137" s="22"/>
      <c r="G137" s="44">
        <v>50</v>
      </c>
      <c r="H137" s="44"/>
      <c r="I137" s="22"/>
    </row>
    <row r="138" spans="1:16">
      <c r="A138" s="18"/>
      <c r="B138" s="43"/>
      <c r="C138" s="44"/>
      <c r="D138" s="44"/>
      <c r="E138" s="22"/>
      <c r="F138" s="22"/>
      <c r="G138" s="44"/>
      <c r="H138" s="44"/>
      <c r="I138" s="22"/>
    </row>
    <row r="139" spans="1:16">
      <c r="A139" s="18"/>
      <c r="B139" s="37" t="s">
        <v>790</v>
      </c>
      <c r="C139" s="45" t="s">
        <v>344</v>
      </c>
      <c r="D139" s="45"/>
      <c r="E139" s="41"/>
      <c r="F139" s="41"/>
      <c r="G139" s="45">
        <v>35</v>
      </c>
      <c r="H139" s="45"/>
      <c r="I139" s="41"/>
    </row>
    <row r="140" spans="1:16" ht="15.75" thickBot="1">
      <c r="A140" s="18"/>
      <c r="B140" s="37"/>
      <c r="C140" s="46"/>
      <c r="D140" s="46"/>
      <c r="E140" s="55"/>
      <c r="F140" s="41"/>
      <c r="G140" s="46"/>
      <c r="H140" s="46"/>
      <c r="I140" s="55"/>
    </row>
    <row r="141" spans="1:16">
      <c r="A141" s="18"/>
      <c r="B141" s="85" t="s">
        <v>791</v>
      </c>
      <c r="C141" s="48" t="s">
        <v>301</v>
      </c>
      <c r="D141" s="76">
        <v>54</v>
      </c>
      <c r="E141" s="53"/>
      <c r="F141" s="22"/>
      <c r="G141" s="48" t="s">
        <v>301</v>
      </c>
      <c r="H141" s="76">
        <v>85</v>
      </c>
      <c r="I141" s="53"/>
    </row>
    <row r="142" spans="1:16" ht="15.75" thickBot="1">
      <c r="A142" s="18"/>
      <c r="B142" s="85"/>
      <c r="C142" s="49"/>
      <c r="D142" s="73"/>
      <c r="E142" s="54"/>
      <c r="F142" s="22"/>
      <c r="G142" s="49"/>
      <c r="H142" s="73"/>
      <c r="I142" s="54"/>
    </row>
    <row r="143" spans="1:16">
      <c r="A143" s="18"/>
      <c r="B143" s="17"/>
      <c r="C143" s="17"/>
      <c r="D143" s="17"/>
      <c r="E143" s="17"/>
      <c r="F143" s="17"/>
      <c r="G143" s="17"/>
      <c r="H143" s="17"/>
      <c r="I143" s="17"/>
      <c r="J143" s="17"/>
      <c r="K143" s="17"/>
      <c r="L143" s="17"/>
      <c r="M143" s="17"/>
      <c r="N143" s="17"/>
      <c r="O143" s="17"/>
      <c r="P143" s="17"/>
    </row>
    <row r="144" spans="1:16">
      <c r="A144" s="18"/>
      <c r="B144" s="23" t="s">
        <v>792</v>
      </c>
      <c r="C144" s="23"/>
      <c r="D144" s="23"/>
      <c r="E144" s="23"/>
      <c r="F144" s="23"/>
      <c r="G144" s="23"/>
      <c r="H144" s="23"/>
      <c r="I144" s="23"/>
      <c r="J144" s="23"/>
      <c r="K144" s="23"/>
      <c r="L144" s="23"/>
      <c r="M144" s="23"/>
      <c r="N144" s="23"/>
      <c r="O144" s="23"/>
      <c r="P144" s="23"/>
    </row>
    <row r="145" spans="1:16">
      <c r="A145" s="18"/>
      <c r="B145" s="17"/>
      <c r="C145" s="17"/>
      <c r="D145" s="17"/>
      <c r="E145" s="17"/>
      <c r="F145" s="17"/>
      <c r="G145" s="17"/>
      <c r="H145" s="17"/>
      <c r="I145" s="17"/>
      <c r="J145" s="17"/>
      <c r="K145" s="17"/>
      <c r="L145" s="17"/>
      <c r="M145" s="17"/>
      <c r="N145" s="17"/>
      <c r="O145" s="17"/>
      <c r="P145" s="17"/>
    </row>
    <row r="146" spans="1:16">
      <c r="A146" s="18"/>
      <c r="B146" s="22" t="s">
        <v>793</v>
      </c>
      <c r="C146" s="22"/>
      <c r="D146" s="22"/>
      <c r="E146" s="22"/>
      <c r="F146" s="22"/>
      <c r="G146" s="22"/>
      <c r="H146" s="22"/>
      <c r="I146" s="22"/>
      <c r="J146" s="22"/>
      <c r="K146" s="22"/>
      <c r="L146" s="22"/>
      <c r="M146" s="22"/>
      <c r="N146" s="22"/>
      <c r="O146" s="22"/>
      <c r="P146" s="22"/>
    </row>
    <row r="147" spans="1:16">
      <c r="A147" s="18"/>
      <c r="B147" s="35"/>
      <c r="C147" s="35"/>
      <c r="D147" s="35"/>
      <c r="E147" s="35"/>
      <c r="F147" s="35"/>
      <c r="G147" s="35"/>
      <c r="H147" s="35"/>
      <c r="I147" s="35"/>
      <c r="J147" s="35"/>
      <c r="K147" s="35"/>
      <c r="L147" s="35"/>
      <c r="M147" s="35"/>
    </row>
    <row r="148" spans="1:16">
      <c r="A148" s="18"/>
      <c r="B148" s="14"/>
      <c r="C148" s="14"/>
      <c r="D148" s="14"/>
      <c r="E148" s="14"/>
      <c r="F148" s="14"/>
      <c r="G148" s="14"/>
      <c r="H148" s="14"/>
      <c r="I148" s="14"/>
      <c r="J148" s="14"/>
      <c r="K148" s="14"/>
      <c r="L148" s="14"/>
      <c r="M148" s="14"/>
    </row>
    <row r="149" spans="1:16" ht="15.75" thickBot="1">
      <c r="A149" s="18"/>
      <c r="B149" s="12"/>
      <c r="C149" s="36" t="s">
        <v>342</v>
      </c>
      <c r="D149" s="36"/>
      <c r="E149" s="36"/>
      <c r="F149" s="36"/>
      <c r="G149" s="36"/>
      <c r="H149" s="36"/>
      <c r="I149" s="36"/>
      <c r="J149" s="36"/>
      <c r="K149" s="36"/>
      <c r="L149" s="36"/>
      <c r="M149" s="36"/>
    </row>
    <row r="150" spans="1:16" ht="15.75" thickBot="1">
      <c r="A150" s="18"/>
      <c r="B150" s="27" t="s">
        <v>298</v>
      </c>
      <c r="C150" s="68">
        <v>2014</v>
      </c>
      <c r="D150" s="68"/>
      <c r="E150" s="68"/>
      <c r="F150" s="12"/>
      <c r="G150" s="68">
        <v>2013</v>
      </c>
      <c r="H150" s="68"/>
      <c r="I150" s="68"/>
      <c r="J150" s="78"/>
      <c r="K150" s="68">
        <v>2012</v>
      </c>
      <c r="L150" s="68"/>
      <c r="M150" s="68"/>
    </row>
    <row r="151" spans="1:16">
      <c r="A151" s="18"/>
      <c r="B151" s="56" t="s">
        <v>794</v>
      </c>
      <c r="C151" s="42"/>
      <c r="D151" s="42"/>
      <c r="E151" s="42"/>
      <c r="F151" s="30"/>
      <c r="G151" s="42"/>
      <c r="H151" s="42"/>
      <c r="I151" s="42"/>
      <c r="J151" s="30"/>
      <c r="K151" s="42"/>
      <c r="L151" s="42"/>
      <c r="M151" s="42"/>
    </row>
    <row r="152" spans="1:16">
      <c r="A152" s="18"/>
      <c r="B152" s="43" t="s">
        <v>795</v>
      </c>
      <c r="C152" s="43" t="s">
        <v>301</v>
      </c>
      <c r="D152" s="50">
        <v>1367</v>
      </c>
      <c r="E152" s="22"/>
      <c r="F152" s="22"/>
      <c r="G152" s="43" t="s">
        <v>301</v>
      </c>
      <c r="H152" s="50">
        <v>1156</v>
      </c>
      <c r="I152" s="22"/>
      <c r="J152" s="22"/>
      <c r="K152" s="43" t="s">
        <v>301</v>
      </c>
      <c r="L152" s="44">
        <v>845</v>
      </c>
      <c r="M152" s="22"/>
    </row>
    <row r="153" spans="1:16">
      <c r="A153" s="18"/>
      <c r="B153" s="43"/>
      <c r="C153" s="43"/>
      <c r="D153" s="50"/>
      <c r="E153" s="22"/>
      <c r="F153" s="22"/>
      <c r="G153" s="43"/>
      <c r="H153" s="50"/>
      <c r="I153" s="22"/>
      <c r="J153" s="22"/>
      <c r="K153" s="43"/>
      <c r="L153" s="44"/>
      <c r="M153" s="22"/>
    </row>
    <row r="154" spans="1:16">
      <c r="A154" s="18"/>
      <c r="B154" s="37" t="s">
        <v>796</v>
      </c>
      <c r="C154" s="45">
        <v>36</v>
      </c>
      <c r="D154" s="45"/>
      <c r="E154" s="41"/>
      <c r="F154" s="41"/>
      <c r="G154" s="45">
        <v>20</v>
      </c>
      <c r="H154" s="45"/>
      <c r="I154" s="41"/>
      <c r="J154" s="41"/>
      <c r="K154" s="45">
        <v>42</v>
      </c>
      <c r="L154" s="45"/>
      <c r="M154" s="41"/>
    </row>
    <row r="155" spans="1:16">
      <c r="A155" s="18"/>
      <c r="B155" s="37"/>
      <c r="C155" s="45"/>
      <c r="D155" s="45"/>
      <c r="E155" s="41"/>
      <c r="F155" s="41"/>
      <c r="G155" s="45"/>
      <c r="H155" s="45"/>
      <c r="I155" s="41"/>
      <c r="J155" s="41"/>
      <c r="K155" s="45"/>
      <c r="L155" s="45"/>
      <c r="M155" s="41"/>
    </row>
    <row r="156" spans="1:16">
      <c r="A156" s="18"/>
      <c r="B156" s="27" t="s">
        <v>797</v>
      </c>
      <c r="C156" s="22"/>
      <c r="D156" s="22"/>
      <c r="E156" s="22"/>
      <c r="F156" s="12"/>
      <c r="G156" s="22"/>
      <c r="H156" s="22"/>
      <c r="I156" s="22"/>
      <c r="J156" s="12"/>
      <c r="K156" s="22"/>
      <c r="L156" s="22"/>
      <c r="M156" s="22"/>
    </row>
    <row r="157" spans="1:16">
      <c r="A157" s="18"/>
      <c r="B157" s="37" t="s">
        <v>798</v>
      </c>
      <c r="C157" s="45">
        <v>402</v>
      </c>
      <c r="D157" s="45"/>
      <c r="E157" s="41"/>
      <c r="F157" s="41"/>
      <c r="G157" s="45">
        <v>6</v>
      </c>
      <c r="H157" s="45"/>
      <c r="I157" s="41"/>
      <c r="J157" s="41"/>
      <c r="K157" s="45">
        <v>465</v>
      </c>
      <c r="L157" s="45"/>
      <c r="M157" s="41"/>
    </row>
    <row r="158" spans="1:16">
      <c r="A158" s="18"/>
      <c r="B158" s="37"/>
      <c r="C158" s="45"/>
      <c r="D158" s="45"/>
      <c r="E158" s="41"/>
      <c r="F158" s="41"/>
      <c r="G158" s="45"/>
      <c r="H158" s="45"/>
      <c r="I158" s="41"/>
      <c r="J158" s="41"/>
      <c r="K158" s="45"/>
      <c r="L158" s="45"/>
      <c r="M158" s="41"/>
    </row>
    <row r="159" spans="1:16">
      <c r="A159" s="18"/>
      <c r="B159" s="43" t="s">
        <v>799</v>
      </c>
      <c r="C159" s="44">
        <v>256</v>
      </c>
      <c r="D159" s="44"/>
      <c r="E159" s="22"/>
      <c r="F159" s="22"/>
      <c r="G159" s="44">
        <v>470</v>
      </c>
      <c r="H159" s="44"/>
      <c r="I159" s="22"/>
      <c r="J159" s="22"/>
      <c r="K159" s="44" t="s">
        <v>344</v>
      </c>
      <c r="L159" s="44"/>
      <c r="M159" s="22"/>
    </row>
    <row r="160" spans="1:16">
      <c r="A160" s="18"/>
      <c r="B160" s="43"/>
      <c r="C160" s="44"/>
      <c r="D160" s="44"/>
      <c r="E160" s="22"/>
      <c r="F160" s="22"/>
      <c r="G160" s="44"/>
      <c r="H160" s="44"/>
      <c r="I160" s="22"/>
      <c r="J160" s="22"/>
      <c r="K160" s="44"/>
      <c r="L160" s="44"/>
      <c r="M160" s="22"/>
    </row>
    <row r="161" spans="1:13">
      <c r="A161" s="18"/>
      <c r="B161" s="37" t="s">
        <v>800</v>
      </c>
      <c r="C161" s="45">
        <v>77</v>
      </c>
      <c r="D161" s="45"/>
      <c r="E161" s="41"/>
      <c r="F161" s="41"/>
      <c r="G161" s="45">
        <v>3</v>
      </c>
      <c r="H161" s="45"/>
      <c r="I161" s="41"/>
      <c r="J161" s="41"/>
      <c r="K161" s="45" t="s">
        <v>344</v>
      </c>
      <c r="L161" s="45"/>
      <c r="M161" s="41"/>
    </row>
    <row r="162" spans="1:13">
      <c r="A162" s="18"/>
      <c r="B162" s="37"/>
      <c r="C162" s="45"/>
      <c r="D162" s="45"/>
      <c r="E162" s="41"/>
      <c r="F162" s="41"/>
      <c r="G162" s="45"/>
      <c r="H162" s="45"/>
      <c r="I162" s="41"/>
      <c r="J162" s="41"/>
      <c r="K162" s="45"/>
      <c r="L162" s="45"/>
      <c r="M162" s="41"/>
    </row>
    <row r="163" spans="1:13" ht="18.75" customHeight="1">
      <c r="A163" s="18"/>
      <c r="B163" s="43" t="s">
        <v>801</v>
      </c>
      <c r="C163" s="44" t="s">
        <v>344</v>
      </c>
      <c r="D163" s="44"/>
      <c r="E163" s="22"/>
      <c r="F163" s="22"/>
      <c r="G163" s="44" t="s">
        <v>344</v>
      </c>
      <c r="H163" s="44"/>
      <c r="I163" s="22"/>
      <c r="J163" s="22"/>
      <c r="K163" s="44">
        <v>644</v>
      </c>
      <c r="L163" s="44"/>
      <c r="M163" s="22"/>
    </row>
    <row r="164" spans="1:13">
      <c r="A164" s="18"/>
      <c r="B164" s="43"/>
      <c r="C164" s="44"/>
      <c r="D164" s="44"/>
      <c r="E164" s="22"/>
      <c r="F164" s="22"/>
      <c r="G164" s="44"/>
      <c r="H164" s="44"/>
      <c r="I164" s="22"/>
      <c r="J164" s="22"/>
      <c r="K164" s="44"/>
      <c r="L164" s="44"/>
      <c r="M164" s="22"/>
    </row>
    <row r="165" spans="1:13">
      <c r="A165" s="18"/>
      <c r="B165" s="37" t="s">
        <v>802</v>
      </c>
      <c r="C165" s="45" t="s">
        <v>344</v>
      </c>
      <c r="D165" s="45"/>
      <c r="E165" s="41"/>
      <c r="F165" s="41"/>
      <c r="G165" s="45" t="s">
        <v>344</v>
      </c>
      <c r="H165" s="45"/>
      <c r="I165" s="41"/>
      <c r="J165" s="41"/>
      <c r="K165" s="39">
        <v>1633</v>
      </c>
      <c r="L165" s="39"/>
      <c r="M165" s="41"/>
    </row>
    <row r="166" spans="1:13">
      <c r="A166" s="18"/>
      <c r="B166" s="37"/>
      <c r="C166" s="45"/>
      <c r="D166" s="45"/>
      <c r="E166" s="41"/>
      <c r="F166" s="41"/>
      <c r="G166" s="45"/>
      <c r="H166" s="45"/>
      <c r="I166" s="41"/>
      <c r="J166" s="41"/>
      <c r="K166" s="39"/>
      <c r="L166" s="39"/>
      <c r="M166" s="41"/>
    </row>
    <row r="167" spans="1:13">
      <c r="A167" s="18"/>
      <c r="B167" s="43" t="s">
        <v>300</v>
      </c>
      <c r="C167" s="44" t="s">
        <v>344</v>
      </c>
      <c r="D167" s="44"/>
      <c r="E167" s="22"/>
      <c r="F167" s="22"/>
      <c r="G167" s="50">
        <v>14450</v>
      </c>
      <c r="H167" s="50"/>
      <c r="I167" s="22"/>
      <c r="J167" s="22"/>
      <c r="K167" s="44" t="s">
        <v>344</v>
      </c>
      <c r="L167" s="44"/>
      <c r="M167" s="22"/>
    </row>
    <row r="168" spans="1:13">
      <c r="A168" s="18"/>
      <c r="B168" s="43"/>
      <c r="C168" s="44"/>
      <c r="D168" s="44"/>
      <c r="E168" s="22"/>
      <c r="F168" s="22"/>
      <c r="G168" s="50"/>
      <c r="H168" s="50"/>
      <c r="I168" s="22"/>
      <c r="J168" s="22"/>
      <c r="K168" s="44"/>
      <c r="L168" s="44"/>
      <c r="M168" s="22"/>
    </row>
    <row r="169" spans="1:13">
      <c r="A169" s="18"/>
      <c r="B169" s="37" t="s">
        <v>302</v>
      </c>
      <c r="C169" s="45" t="s">
        <v>344</v>
      </c>
      <c r="D169" s="45"/>
      <c r="E169" s="41"/>
      <c r="F169" s="41"/>
      <c r="G169" s="45">
        <v>434</v>
      </c>
      <c r="H169" s="45"/>
      <c r="I169" s="41"/>
      <c r="J169" s="41"/>
      <c r="K169" s="45" t="s">
        <v>344</v>
      </c>
      <c r="L169" s="45"/>
      <c r="M169" s="41"/>
    </row>
    <row r="170" spans="1:13">
      <c r="A170" s="18"/>
      <c r="B170" s="37"/>
      <c r="C170" s="45"/>
      <c r="D170" s="45"/>
      <c r="E170" s="41"/>
      <c r="F170" s="41"/>
      <c r="G170" s="45"/>
      <c r="H170" s="45"/>
      <c r="I170" s="41"/>
      <c r="J170" s="41"/>
      <c r="K170" s="45"/>
      <c r="L170" s="45"/>
      <c r="M170" s="41"/>
    </row>
    <row r="171" spans="1:13">
      <c r="A171" s="18"/>
      <c r="B171" s="43" t="s">
        <v>303</v>
      </c>
      <c r="C171" s="44" t="s">
        <v>344</v>
      </c>
      <c r="D171" s="44"/>
      <c r="E171" s="22"/>
      <c r="F171" s="22"/>
      <c r="G171" s="50">
        <v>11200</v>
      </c>
      <c r="H171" s="50"/>
      <c r="I171" s="22"/>
      <c r="J171" s="22"/>
      <c r="K171" s="44" t="s">
        <v>344</v>
      </c>
      <c r="L171" s="44"/>
      <c r="M171" s="22"/>
    </row>
    <row r="172" spans="1:13">
      <c r="A172" s="18"/>
      <c r="B172" s="43"/>
      <c r="C172" s="44"/>
      <c r="D172" s="44"/>
      <c r="E172" s="22"/>
      <c r="F172" s="22"/>
      <c r="G172" s="50"/>
      <c r="H172" s="50"/>
      <c r="I172" s="22"/>
      <c r="J172" s="22"/>
      <c r="K172" s="44"/>
      <c r="L172" s="44"/>
      <c r="M172" s="22"/>
    </row>
    <row r="173" spans="1:13">
      <c r="A173" s="18"/>
      <c r="B173" s="37" t="s">
        <v>306</v>
      </c>
      <c r="C173" s="45" t="s">
        <v>344</v>
      </c>
      <c r="D173" s="45"/>
      <c r="E173" s="41"/>
      <c r="F173" s="41"/>
      <c r="G173" s="45">
        <v>363</v>
      </c>
      <c r="H173" s="45"/>
      <c r="I173" s="41"/>
      <c r="J173" s="41"/>
      <c r="K173" s="45" t="s">
        <v>344</v>
      </c>
      <c r="L173" s="45"/>
      <c r="M173" s="41"/>
    </row>
    <row r="174" spans="1:13">
      <c r="A174" s="18"/>
      <c r="B174" s="37"/>
      <c r="C174" s="45"/>
      <c r="D174" s="45"/>
      <c r="E174" s="41"/>
      <c r="F174" s="41"/>
      <c r="G174" s="45"/>
      <c r="H174" s="45"/>
      <c r="I174" s="41"/>
      <c r="J174" s="41"/>
      <c r="K174" s="45"/>
      <c r="L174" s="45"/>
      <c r="M174" s="41"/>
    </row>
    <row r="175" spans="1:13">
      <c r="A175" s="18"/>
      <c r="B175" s="43" t="s">
        <v>803</v>
      </c>
      <c r="C175" s="44" t="s">
        <v>344</v>
      </c>
      <c r="D175" s="44"/>
      <c r="E175" s="22"/>
      <c r="F175" s="22"/>
      <c r="G175" s="44">
        <v>178</v>
      </c>
      <c r="H175" s="44"/>
      <c r="I175" s="22"/>
      <c r="J175" s="22"/>
      <c r="K175" s="44" t="s">
        <v>344</v>
      </c>
      <c r="L175" s="44"/>
      <c r="M175" s="22"/>
    </row>
    <row r="176" spans="1:13">
      <c r="A176" s="18"/>
      <c r="B176" s="43"/>
      <c r="C176" s="44"/>
      <c r="D176" s="44"/>
      <c r="E176" s="22"/>
      <c r="F176" s="22"/>
      <c r="G176" s="44"/>
      <c r="H176" s="44"/>
      <c r="I176" s="22"/>
      <c r="J176" s="22"/>
      <c r="K176" s="44"/>
      <c r="L176" s="44"/>
      <c r="M176" s="22"/>
    </row>
    <row r="177" spans="1:16">
      <c r="A177" s="18"/>
      <c r="B177" s="37" t="s">
        <v>804</v>
      </c>
      <c r="C177" s="45" t="s">
        <v>344</v>
      </c>
      <c r="D177" s="45"/>
      <c r="E177" s="41"/>
      <c r="F177" s="41"/>
      <c r="G177" s="45">
        <v>827</v>
      </c>
      <c r="H177" s="45"/>
      <c r="I177" s="41"/>
      <c r="J177" s="41"/>
      <c r="K177" s="45" t="s">
        <v>344</v>
      </c>
      <c r="L177" s="45"/>
      <c r="M177" s="41"/>
    </row>
    <row r="178" spans="1:16">
      <c r="A178" s="18"/>
      <c r="B178" s="37"/>
      <c r="C178" s="45"/>
      <c r="D178" s="45"/>
      <c r="E178" s="41"/>
      <c r="F178" s="41"/>
      <c r="G178" s="45"/>
      <c r="H178" s="45"/>
      <c r="I178" s="41"/>
      <c r="J178" s="41"/>
      <c r="K178" s="45"/>
      <c r="L178" s="45"/>
      <c r="M178" s="41"/>
    </row>
    <row r="179" spans="1:16">
      <c r="A179" s="18"/>
      <c r="B179" s="17"/>
      <c r="C179" s="17"/>
      <c r="D179" s="17"/>
      <c r="E179" s="17"/>
      <c r="F179" s="17"/>
      <c r="G179" s="17"/>
      <c r="H179" s="17"/>
      <c r="I179" s="17"/>
      <c r="J179" s="17"/>
      <c r="K179" s="17"/>
      <c r="L179" s="17"/>
      <c r="M179" s="17"/>
      <c r="N179" s="17"/>
      <c r="O179" s="17"/>
      <c r="P179" s="17"/>
    </row>
    <row r="180" spans="1:16">
      <c r="A180" s="18"/>
      <c r="B180" s="20" t="s">
        <v>805</v>
      </c>
      <c r="C180" s="20"/>
      <c r="D180" s="20"/>
      <c r="E180" s="20"/>
      <c r="F180" s="20"/>
      <c r="G180" s="20"/>
      <c r="H180" s="20"/>
      <c r="I180" s="20"/>
      <c r="J180" s="20"/>
      <c r="K180" s="20"/>
      <c r="L180" s="20"/>
      <c r="M180" s="20"/>
      <c r="N180" s="20"/>
      <c r="O180" s="20"/>
      <c r="P180" s="20"/>
    </row>
    <row r="181" spans="1:16">
      <c r="A181" s="18"/>
      <c r="B181" s="17"/>
      <c r="C181" s="17"/>
      <c r="D181" s="17"/>
      <c r="E181" s="17"/>
      <c r="F181" s="17"/>
      <c r="G181" s="17"/>
      <c r="H181" s="17"/>
      <c r="I181" s="17"/>
      <c r="J181" s="17"/>
      <c r="K181" s="17"/>
      <c r="L181" s="17"/>
      <c r="M181" s="17"/>
      <c r="N181" s="17"/>
      <c r="O181" s="17"/>
      <c r="P181" s="17"/>
    </row>
    <row r="182" spans="1:16">
      <c r="A182" s="18"/>
      <c r="B182" s="24" t="s">
        <v>806</v>
      </c>
      <c r="C182" s="24"/>
      <c r="D182" s="24"/>
      <c r="E182" s="24"/>
      <c r="F182" s="24"/>
      <c r="G182" s="24"/>
      <c r="H182" s="24"/>
      <c r="I182" s="24"/>
      <c r="J182" s="24"/>
      <c r="K182" s="24"/>
      <c r="L182" s="24"/>
      <c r="M182" s="24"/>
      <c r="N182" s="24"/>
      <c r="O182" s="24"/>
      <c r="P182" s="24"/>
    </row>
    <row r="183" spans="1:16">
      <c r="A183" s="18"/>
      <c r="B183" s="17"/>
      <c r="C183" s="17"/>
      <c r="D183" s="17"/>
      <c r="E183" s="17"/>
      <c r="F183" s="17"/>
      <c r="G183" s="17"/>
      <c r="H183" s="17"/>
      <c r="I183" s="17"/>
      <c r="J183" s="17"/>
      <c r="K183" s="17"/>
      <c r="L183" s="17"/>
      <c r="M183" s="17"/>
      <c r="N183" s="17"/>
      <c r="O183" s="17"/>
      <c r="P183" s="17"/>
    </row>
    <row r="184" spans="1:16" ht="25.5" customHeight="1">
      <c r="A184" s="18"/>
      <c r="B184" s="21" t="s">
        <v>807</v>
      </c>
      <c r="C184" s="21"/>
      <c r="D184" s="21"/>
      <c r="E184" s="21"/>
      <c r="F184" s="21"/>
      <c r="G184" s="21"/>
      <c r="H184" s="21"/>
      <c r="I184" s="21"/>
      <c r="J184" s="21"/>
      <c r="K184" s="21"/>
      <c r="L184" s="21"/>
      <c r="M184" s="21"/>
      <c r="N184" s="21"/>
      <c r="O184" s="21"/>
      <c r="P184" s="21"/>
    </row>
    <row r="185" spans="1:16">
      <c r="A185" s="18"/>
      <c r="B185" s="17"/>
      <c r="C185" s="17"/>
      <c r="D185" s="17"/>
      <c r="E185" s="17"/>
      <c r="F185" s="17"/>
      <c r="G185" s="17"/>
      <c r="H185" s="17"/>
      <c r="I185" s="17"/>
      <c r="J185" s="17"/>
      <c r="K185" s="17"/>
      <c r="L185" s="17"/>
      <c r="M185" s="17"/>
      <c r="N185" s="17"/>
      <c r="O185" s="17"/>
      <c r="P185" s="17"/>
    </row>
    <row r="186" spans="1:16" ht="51" customHeight="1">
      <c r="A186" s="18"/>
      <c r="B186" s="21" t="s">
        <v>808</v>
      </c>
      <c r="C186" s="21"/>
      <c r="D186" s="21"/>
      <c r="E186" s="21"/>
      <c r="F186" s="21"/>
      <c r="G186" s="21"/>
      <c r="H186" s="21"/>
      <c r="I186" s="21"/>
      <c r="J186" s="21"/>
      <c r="K186" s="21"/>
      <c r="L186" s="21"/>
      <c r="M186" s="21"/>
      <c r="N186" s="21"/>
      <c r="O186" s="21"/>
      <c r="P186" s="21"/>
    </row>
    <row r="187" spans="1:16">
      <c r="A187" s="18"/>
      <c r="B187" s="17"/>
      <c r="C187" s="17"/>
      <c r="D187" s="17"/>
      <c r="E187" s="17"/>
      <c r="F187" s="17"/>
      <c r="G187" s="17"/>
      <c r="H187" s="17"/>
      <c r="I187" s="17"/>
      <c r="J187" s="17"/>
      <c r="K187" s="17"/>
      <c r="L187" s="17"/>
      <c r="M187" s="17"/>
      <c r="N187" s="17"/>
      <c r="O187" s="17"/>
      <c r="P187" s="17"/>
    </row>
    <row r="188" spans="1:16">
      <c r="A188" s="18"/>
      <c r="B188" s="24" t="s">
        <v>809</v>
      </c>
      <c r="C188" s="24"/>
      <c r="D188" s="24"/>
      <c r="E188" s="24"/>
      <c r="F188" s="24"/>
      <c r="G188" s="24"/>
      <c r="H188" s="24"/>
      <c r="I188" s="24"/>
      <c r="J188" s="24"/>
      <c r="K188" s="24"/>
      <c r="L188" s="24"/>
      <c r="M188" s="24"/>
      <c r="N188" s="24"/>
      <c r="O188" s="24"/>
      <c r="P188" s="24"/>
    </row>
    <row r="189" spans="1:16">
      <c r="A189" s="18"/>
      <c r="B189" s="17"/>
      <c r="C189" s="17"/>
      <c r="D189" s="17"/>
      <c r="E189" s="17"/>
      <c r="F189" s="17"/>
      <c r="G189" s="17"/>
      <c r="H189" s="17"/>
      <c r="I189" s="17"/>
      <c r="J189" s="17"/>
      <c r="K189" s="17"/>
      <c r="L189" s="17"/>
      <c r="M189" s="17"/>
      <c r="N189" s="17"/>
      <c r="O189" s="17"/>
      <c r="P189" s="17"/>
    </row>
    <row r="190" spans="1:16">
      <c r="A190" s="18"/>
      <c r="B190" s="21" t="s">
        <v>810</v>
      </c>
      <c r="C190" s="21"/>
      <c r="D190" s="21"/>
      <c r="E190" s="21"/>
      <c r="F190" s="21"/>
      <c r="G190" s="21"/>
      <c r="H190" s="21"/>
      <c r="I190" s="21"/>
      <c r="J190" s="21"/>
      <c r="K190" s="21"/>
      <c r="L190" s="21"/>
      <c r="M190" s="21"/>
      <c r="N190" s="21"/>
      <c r="O190" s="21"/>
      <c r="P190" s="21"/>
    </row>
  </sheetData>
  <mergeCells count="563">
    <mergeCell ref="B190:P190"/>
    <mergeCell ref="B184:P184"/>
    <mergeCell ref="B185:P185"/>
    <mergeCell ref="B186:P186"/>
    <mergeCell ref="B187:P187"/>
    <mergeCell ref="B188:P188"/>
    <mergeCell ref="B189:P189"/>
    <mergeCell ref="B146:P146"/>
    <mergeCell ref="B179:P179"/>
    <mergeCell ref="B180:P180"/>
    <mergeCell ref="B181:P181"/>
    <mergeCell ref="B182:P182"/>
    <mergeCell ref="B183:P183"/>
    <mergeCell ref="B123:P123"/>
    <mergeCell ref="B124:P124"/>
    <mergeCell ref="B125:P125"/>
    <mergeCell ref="B126:P126"/>
    <mergeCell ref="B127:P127"/>
    <mergeCell ref="B128:P128"/>
    <mergeCell ref="B104:P104"/>
    <mergeCell ref="B105:P105"/>
    <mergeCell ref="B106:P106"/>
    <mergeCell ref="B107:P107"/>
    <mergeCell ref="B108:P108"/>
    <mergeCell ref="B109:P109"/>
    <mergeCell ref="B50:P50"/>
    <mergeCell ref="B74:P74"/>
    <mergeCell ref="B75:P75"/>
    <mergeCell ref="B76:P76"/>
    <mergeCell ref="B77:P77"/>
    <mergeCell ref="B78:P78"/>
    <mergeCell ref="B8:P8"/>
    <mergeCell ref="B9:P9"/>
    <mergeCell ref="B10:P10"/>
    <mergeCell ref="B32:P32"/>
    <mergeCell ref="B33:P33"/>
    <mergeCell ref="B45:P45"/>
    <mergeCell ref="M177:M178"/>
    <mergeCell ref="A1:A2"/>
    <mergeCell ref="B1:P1"/>
    <mergeCell ref="B2:P2"/>
    <mergeCell ref="B3:P3"/>
    <mergeCell ref="A4:A190"/>
    <mergeCell ref="B4:P4"/>
    <mergeCell ref="B5:P5"/>
    <mergeCell ref="B6:P6"/>
    <mergeCell ref="B7:P7"/>
    <mergeCell ref="K175:L176"/>
    <mergeCell ref="M175:M176"/>
    <mergeCell ref="B177:B178"/>
    <mergeCell ref="C177:D178"/>
    <mergeCell ref="E177:E178"/>
    <mergeCell ref="F177:F178"/>
    <mergeCell ref="G177:H178"/>
    <mergeCell ref="I177:I178"/>
    <mergeCell ref="J177:J178"/>
    <mergeCell ref="K177:L178"/>
    <mergeCell ref="J173:J174"/>
    <mergeCell ref="K173:L174"/>
    <mergeCell ref="M173:M174"/>
    <mergeCell ref="B175:B176"/>
    <mergeCell ref="C175:D176"/>
    <mergeCell ref="E175:E176"/>
    <mergeCell ref="F175:F176"/>
    <mergeCell ref="G175:H176"/>
    <mergeCell ref="I175:I176"/>
    <mergeCell ref="J175:J176"/>
    <mergeCell ref="B173:B174"/>
    <mergeCell ref="C173:D174"/>
    <mergeCell ref="E173:E174"/>
    <mergeCell ref="F173:F174"/>
    <mergeCell ref="G173:H174"/>
    <mergeCell ref="I173:I174"/>
    <mergeCell ref="M169:M170"/>
    <mergeCell ref="B171:B172"/>
    <mergeCell ref="C171:D172"/>
    <mergeCell ref="E171:E172"/>
    <mergeCell ref="F171:F172"/>
    <mergeCell ref="G171:H172"/>
    <mergeCell ref="I171:I172"/>
    <mergeCell ref="J171:J172"/>
    <mergeCell ref="K171:L172"/>
    <mergeCell ref="M171:M172"/>
    <mergeCell ref="K167:L168"/>
    <mergeCell ref="M167:M168"/>
    <mergeCell ref="B169:B170"/>
    <mergeCell ref="C169:D170"/>
    <mergeCell ref="E169:E170"/>
    <mergeCell ref="F169:F170"/>
    <mergeCell ref="G169:H170"/>
    <mergeCell ref="I169:I170"/>
    <mergeCell ref="J169:J170"/>
    <mergeCell ref="K169:L170"/>
    <mergeCell ref="J165:J166"/>
    <mergeCell ref="K165:L166"/>
    <mergeCell ref="M165:M166"/>
    <mergeCell ref="B167:B168"/>
    <mergeCell ref="C167:D168"/>
    <mergeCell ref="E167:E168"/>
    <mergeCell ref="F167:F168"/>
    <mergeCell ref="G167:H168"/>
    <mergeCell ref="I167:I168"/>
    <mergeCell ref="J167:J168"/>
    <mergeCell ref="B165:B166"/>
    <mergeCell ref="C165:D166"/>
    <mergeCell ref="E165:E166"/>
    <mergeCell ref="F165:F166"/>
    <mergeCell ref="G165:H166"/>
    <mergeCell ref="I165:I166"/>
    <mergeCell ref="M161:M162"/>
    <mergeCell ref="B163:B164"/>
    <mergeCell ref="C163:D164"/>
    <mergeCell ref="E163:E164"/>
    <mergeCell ref="F163:F164"/>
    <mergeCell ref="G163:H164"/>
    <mergeCell ref="I163:I164"/>
    <mergeCell ref="J163:J164"/>
    <mergeCell ref="K163:L164"/>
    <mergeCell ref="M163:M164"/>
    <mergeCell ref="K159:L160"/>
    <mergeCell ref="M159:M160"/>
    <mergeCell ref="B161:B162"/>
    <mergeCell ref="C161:D162"/>
    <mergeCell ref="E161:E162"/>
    <mergeCell ref="F161:F162"/>
    <mergeCell ref="G161:H162"/>
    <mergeCell ref="I161:I162"/>
    <mergeCell ref="J161:J162"/>
    <mergeCell ref="K161:L162"/>
    <mergeCell ref="J157:J158"/>
    <mergeCell ref="K157:L158"/>
    <mergeCell ref="M157:M158"/>
    <mergeCell ref="B159:B160"/>
    <mergeCell ref="C159:D160"/>
    <mergeCell ref="E159:E160"/>
    <mergeCell ref="F159:F160"/>
    <mergeCell ref="G159:H160"/>
    <mergeCell ref="I159:I160"/>
    <mergeCell ref="J159:J160"/>
    <mergeCell ref="B157:B158"/>
    <mergeCell ref="C157:D158"/>
    <mergeCell ref="E157:E158"/>
    <mergeCell ref="F157:F158"/>
    <mergeCell ref="G157:H158"/>
    <mergeCell ref="I157:I158"/>
    <mergeCell ref="I154:I155"/>
    <mergeCell ref="J154:J155"/>
    <mergeCell ref="K154:L155"/>
    <mergeCell ref="M154:M155"/>
    <mergeCell ref="C156:E156"/>
    <mergeCell ref="G156:I156"/>
    <mergeCell ref="K156:M156"/>
    <mergeCell ref="I152:I153"/>
    <mergeCell ref="J152:J153"/>
    <mergeCell ref="K152:K153"/>
    <mergeCell ref="L152:L153"/>
    <mergeCell ref="M152:M153"/>
    <mergeCell ref="B154:B155"/>
    <mergeCell ref="C154:D155"/>
    <mergeCell ref="E154:E155"/>
    <mergeCell ref="F154:F155"/>
    <mergeCell ref="G154:H155"/>
    <mergeCell ref="C151:E151"/>
    <mergeCell ref="G151:I151"/>
    <mergeCell ref="K151:M151"/>
    <mergeCell ref="B152:B153"/>
    <mergeCell ref="C152:C153"/>
    <mergeCell ref="D152:D153"/>
    <mergeCell ref="E152:E153"/>
    <mergeCell ref="F152:F153"/>
    <mergeCell ref="G152:G153"/>
    <mergeCell ref="H152:H153"/>
    <mergeCell ref="H141:H142"/>
    <mergeCell ref="I141:I142"/>
    <mergeCell ref="B147:M147"/>
    <mergeCell ref="C149:M149"/>
    <mergeCell ref="C150:E150"/>
    <mergeCell ref="G150:I150"/>
    <mergeCell ref="K150:M150"/>
    <mergeCell ref="B143:P143"/>
    <mergeCell ref="B144:P144"/>
    <mergeCell ref="B145:P145"/>
    <mergeCell ref="B141:B142"/>
    <mergeCell ref="C141:C142"/>
    <mergeCell ref="D141:D142"/>
    <mergeCell ref="E141:E142"/>
    <mergeCell ref="F141:F142"/>
    <mergeCell ref="G141:G142"/>
    <mergeCell ref="B139:B140"/>
    <mergeCell ref="C139:D140"/>
    <mergeCell ref="E139:E140"/>
    <mergeCell ref="F139:F140"/>
    <mergeCell ref="G139:H140"/>
    <mergeCell ref="I139:I140"/>
    <mergeCell ref="C136:E136"/>
    <mergeCell ref="G136:I136"/>
    <mergeCell ref="B137:B138"/>
    <mergeCell ref="C137:D138"/>
    <mergeCell ref="E137:E138"/>
    <mergeCell ref="F137:F138"/>
    <mergeCell ref="G137:H138"/>
    <mergeCell ref="I137:I138"/>
    <mergeCell ref="C133:E133"/>
    <mergeCell ref="G133:I133"/>
    <mergeCell ref="B134:B135"/>
    <mergeCell ref="C134:C135"/>
    <mergeCell ref="D134:D135"/>
    <mergeCell ref="E134:E135"/>
    <mergeCell ref="F134:F135"/>
    <mergeCell ref="G134:G135"/>
    <mergeCell ref="H134:H135"/>
    <mergeCell ref="I134:I135"/>
    <mergeCell ref="K117:L118"/>
    <mergeCell ref="M117:M118"/>
    <mergeCell ref="B129:I129"/>
    <mergeCell ref="C131:I131"/>
    <mergeCell ref="C132:E132"/>
    <mergeCell ref="G132:I132"/>
    <mergeCell ref="B119:P119"/>
    <mergeCell ref="B120:P120"/>
    <mergeCell ref="B121:P121"/>
    <mergeCell ref="B122:P122"/>
    <mergeCell ref="J115:J116"/>
    <mergeCell ref="K115:L116"/>
    <mergeCell ref="M115:M116"/>
    <mergeCell ref="B117:B118"/>
    <mergeCell ref="C117:D118"/>
    <mergeCell ref="E117:E118"/>
    <mergeCell ref="F117:F118"/>
    <mergeCell ref="G117:H118"/>
    <mergeCell ref="I117:I118"/>
    <mergeCell ref="J117:J118"/>
    <mergeCell ref="B115:B116"/>
    <mergeCell ref="C115:D116"/>
    <mergeCell ref="E115:E116"/>
    <mergeCell ref="F115:F116"/>
    <mergeCell ref="G115:H116"/>
    <mergeCell ref="I115:I116"/>
    <mergeCell ref="N100:N101"/>
    <mergeCell ref="O100:O101"/>
    <mergeCell ref="P100:P101"/>
    <mergeCell ref="B110:M110"/>
    <mergeCell ref="C112:M112"/>
    <mergeCell ref="C113:E113"/>
    <mergeCell ref="G113:I113"/>
    <mergeCell ref="K113:M113"/>
    <mergeCell ref="B102:P102"/>
    <mergeCell ref="B103:P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M97:M98"/>
    <mergeCell ref="N97:N98"/>
    <mergeCell ref="O97:O98"/>
    <mergeCell ref="P97:P98"/>
    <mergeCell ref="F99:H99"/>
    <mergeCell ref="J99:L99"/>
    <mergeCell ref="N99:P99"/>
    <mergeCell ref="G97:G98"/>
    <mergeCell ref="H97:H98"/>
    <mergeCell ref="I97:I98"/>
    <mergeCell ref="J97:J98"/>
    <mergeCell ref="K97:K98"/>
    <mergeCell ref="L97:L98"/>
    <mergeCell ref="J95:K96"/>
    <mergeCell ref="L95:L96"/>
    <mergeCell ref="M95:M96"/>
    <mergeCell ref="N95:O96"/>
    <mergeCell ref="P95:P96"/>
    <mergeCell ref="B97:B98"/>
    <mergeCell ref="C97:C98"/>
    <mergeCell ref="D97:D98"/>
    <mergeCell ref="E97:E98"/>
    <mergeCell ref="F97:F98"/>
    <mergeCell ref="N93:N94"/>
    <mergeCell ref="O93:O94"/>
    <mergeCell ref="P93:P94"/>
    <mergeCell ref="B95:B96"/>
    <mergeCell ref="C95:C96"/>
    <mergeCell ref="D95:D96"/>
    <mergeCell ref="E95:E96"/>
    <mergeCell ref="F95:G96"/>
    <mergeCell ref="H95:H96"/>
    <mergeCell ref="I95:I96"/>
    <mergeCell ref="H93:H94"/>
    <mergeCell ref="I93:I94"/>
    <mergeCell ref="J93:J94"/>
    <mergeCell ref="K93:K94"/>
    <mergeCell ref="L93:L94"/>
    <mergeCell ref="M93:M94"/>
    <mergeCell ref="B93:B94"/>
    <mergeCell ref="C93:C94"/>
    <mergeCell ref="D93:D94"/>
    <mergeCell ref="E93:E94"/>
    <mergeCell ref="F93:F94"/>
    <mergeCell ref="G93:G94"/>
    <mergeCell ref="M90:M91"/>
    <mergeCell ref="N90:N91"/>
    <mergeCell ref="O90:O91"/>
    <mergeCell ref="P90:P91"/>
    <mergeCell ref="F92:H92"/>
    <mergeCell ref="J92:L92"/>
    <mergeCell ref="N92:P92"/>
    <mergeCell ref="G90:G91"/>
    <mergeCell ref="H90:H91"/>
    <mergeCell ref="I90:I91"/>
    <mergeCell ref="J90:J91"/>
    <mergeCell ref="K90:K91"/>
    <mergeCell ref="L90:L91"/>
    <mergeCell ref="J88:K89"/>
    <mergeCell ref="L88:L89"/>
    <mergeCell ref="M88:M89"/>
    <mergeCell ref="N88:O89"/>
    <mergeCell ref="P88:P89"/>
    <mergeCell ref="B90:B91"/>
    <mergeCell ref="C90:C91"/>
    <mergeCell ref="D90:D91"/>
    <mergeCell ref="E90:E91"/>
    <mergeCell ref="F90:F91"/>
    <mergeCell ref="N86:N87"/>
    <mergeCell ref="O86:O87"/>
    <mergeCell ref="P86:P87"/>
    <mergeCell ref="B88:B89"/>
    <mergeCell ref="C88:C89"/>
    <mergeCell ref="D88:D89"/>
    <mergeCell ref="E88:E89"/>
    <mergeCell ref="F88:G89"/>
    <mergeCell ref="H88:H89"/>
    <mergeCell ref="I88:I89"/>
    <mergeCell ref="H86:H87"/>
    <mergeCell ref="I86:I87"/>
    <mergeCell ref="J86:J87"/>
    <mergeCell ref="K86:K87"/>
    <mergeCell ref="L86:L87"/>
    <mergeCell ref="M86:M87"/>
    <mergeCell ref="B86:B87"/>
    <mergeCell ref="C86:C87"/>
    <mergeCell ref="D86:D87"/>
    <mergeCell ref="E86:E87"/>
    <mergeCell ref="F86:F87"/>
    <mergeCell ref="G86:G87"/>
    <mergeCell ref="H72:H73"/>
    <mergeCell ref="I72:I73"/>
    <mergeCell ref="B82:P82"/>
    <mergeCell ref="F84:P84"/>
    <mergeCell ref="F85:H85"/>
    <mergeCell ref="J85:L85"/>
    <mergeCell ref="N85:P85"/>
    <mergeCell ref="B79:P79"/>
    <mergeCell ref="B80:P80"/>
    <mergeCell ref="B81:P81"/>
    <mergeCell ref="B72:B73"/>
    <mergeCell ref="C72:C73"/>
    <mergeCell ref="D72:D73"/>
    <mergeCell ref="E72:E73"/>
    <mergeCell ref="F72:F73"/>
    <mergeCell ref="G72:G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C53:E53"/>
    <mergeCell ref="G53:I53"/>
    <mergeCell ref="B54:B55"/>
    <mergeCell ref="C54:C55"/>
    <mergeCell ref="D54:D55"/>
    <mergeCell ref="E54:E55"/>
    <mergeCell ref="F54:F55"/>
    <mergeCell ref="G54:G55"/>
    <mergeCell ref="H54:H55"/>
    <mergeCell ref="I54:I55"/>
    <mergeCell ref="I43:I44"/>
    <mergeCell ref="J43:J44"/>
    <mergeCell ref="K43:K44"/>
    <mergeCell ref="L43:L44"/>
    <mergeCell ref="M43:M44"/>
    <mergeCell ref="B51:I51"/>
    <mergeCell ref="B46:P46"/>
    <mergeCell ref="B47:P47"/>
    <mergeCell ref="B48:P48"/>
    <mergeCell ref="B49:P49"/>
    <mergeCell ref="C42:D42"/>
    <mergeCell ref="G42:H42"/>
    <mergeCell ref="K42:L42"/>
    <mergeCell ref="B43:B44"/>
    <mergeCell ref="C43:C44"/>
    <mergeCell ref="D43:D44"/>
    <mergeCell ref="E43:E44"/>
    <mergeCell ref="F43:F44"/>
    <mergeCell ref="G43:G44"/>
    <mergeCell ref="H43:H44"/>
    <mergeCell ref="J39:J40"/>
    <mergeCell ref="K39:L40"/>
    <mergeCell ref="M39:M40"/>
    <mergeCell ref="C41:D41"/>
    <mergeCell ref="G41:H41"/>
    <mergeCell ref="K41:L41"/>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J30:J31"/>
    <mergeCell ref="K30:K31"/>
    <mergeCell ref="L30:L31"/>
    <mergeCell ref="M30:M31"/>
    <mergeCell ref="B34:M34"/>
    <mergeCell ref="C36:E36"/>
    <mergeCell ref="G36:I36"/>
    <mergeCell ref="K36:M36"/>
    <mergeCell ref="K28:L29"/>
    <mergeCell ref="M28:M29"/>
    <mergeCell ref="B30:B31"/>
    <mergeCell ref="C30:C31"/>
    <mergeCell ref="D30:D31"/>
    <mergeCell ref="E30:E31"/>
    <mergeCell ref="F30:F31"/>
    <mergeCell ref="G30:G31"/>
    <mergeCell ref="H30:H31"/>
    <mergeCell ref="I30:I31"/>
    <mergeCell ref="C27:D27"/>
    <mergeCell ref="G27:H27"/>
    <mergeCell ref="K27:L27"/>
    <mergeCell ref="B28:B29"/>
    <mergeCell ref="C28:D29"/>
    <mergeCell ref="E28:E29"/>
    <mergeCell ref="F28:F29"/>
    <mergeCell ref="G28:H29"/>
    <mergeCell ref="I28:I29"/>
    <mergeCell ref="J28:J29"/>
    <mergeCell ref="I24:I25"/>
    <mergeCell ref="J24:J25"/>
    <mergeCell ref="K24:L25"/>
    <mergeCell ref="M24:M25"/>
    <mergeCell ref="C26:D26"/>
    <mergeCell ref="G26:H26"/>
    <mergeCell ref="K26:L26"/>
    <mergeCell ref="I22:I23"/>
    <mergeCell ref="J22:J23"/>
    <mergeCell ref="K22:K23"/>
    <mergeCell ref="L22:L23"/>
    <mergeCell ref="M22:M23"/>
    <mergeCell ref="B24:B25"/>
    <mergeCell ref="C24:D25"/>
    <mergeCell ref="E24:E25"/>
    <mergeCell ref="F24:F25"/>
    <mergeCell ref="G24:H25"/>
    <mergeCell ref="C21:E21"/>
    <mergeCell ref="G21:I21"/>
    <mergeCell ref="K21:M21"/>
    <mergeCell ref="B22:B23"/>
    <mergeCell ref="C22:C23"/>
    <mergeCell ref="D22:D23"/>
    <mergeCell ref="E22:E23"/>
    <mergeCell ref="F22:F23"/>
    <mergeCell ref="G22:G23"/>
    <mergeCell ref="H22:H23"/>
    <mergeCell ref="H19:H20"/>
    <mergeCell ref="I19:I20"/>
    <mergeCell ref="J19:J20"/>
    <mergeCell ref="K19:K20"/>
    <mergeCell ref="L19:L20"/>
    <mergeCell ref="M19:M20"/>
    <mergeCell ref="B19:B20"/>
    <mergeCell ref="C19:C20"/>
    <mergeCell ref="D19:D20"/>
    <mergeCell ref="E19:E20"/>
    <mergeCell ref="F19:F20"/>
    <mergeCell ref="G19:G20"/>
    <mergeCell ref="J16:J17"/>
    <mergeCell ref="K16:L17"/>
    <mergeCell ref="M16:M17"/>
    <mergeCell ref="C18:D18"/>
    <mergeCell ref="G18:H18"/>
    <mergeCell ref="K18:L18"/>
    <mergeCell ref="B16:B17"/>
    <mergeCell ref="C16:D17"/>
    <mergeCell ref="E16:E17"/>
    <mergeCell ref="F16:F17"/>
    <mergeCell ref="G16:H17"/>
    <mergeCell ref="I16:I17"/>
    <mergeCell ref="H14:H15"/>
    <mergeCell ref="I14:I15"/>
    <mergeCell ref="J14:J15"/>
    <mergeCell ref="K14:K15"/>
    <mergeCell ref="L14:L15"/>
    <mergeCell ref="M14:M15"/>
    <mergeCell ref="B11:M11"/>
    <mergeCell ref="C13:E13"/>
    <mergeCell ref="G13:I13"/>
    <mergeCell ref="K13:M13"/>
    <mergeCell ref="B14:B15"/>
    <mergeCell ref="C14:C15"/>
    <mergeCell ref="D14:D15"/>
    <mergeCell ref="E14:E15"/>
    <mergeCell ref="F14:F15"/>
    <mergeCell ref="G14:G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8"/>
  <sheetViews>
    <sheetView showGridLines="0" workbookViewId="0"/>
  </sheetViews>
  <sheetFormatPr defaultRowHeight="15"/>
  <cols>
    <col min="1" max="2" width="36.5703125" bestFit="1" customWidth="1"/>
    <col min="3" max="3" width="10" customWidth="1"/>
    <col min="4" max="4" width="30.85546875" customWidth="1"/>
    <col min="5" max="5" width="8.42578125" customWidth="1"/>
    <col min="6" max="6" width="36.5703125" customWidth="1"/>
    <col min="7" max="7" width="10" customWidth="1"/>
    <col min="8" max="8" width="30.85546875" customWidth="1"/>
    <col min="9" max="9" width="8.42578125" customWidth="1"/>
    <col min="10" max="10" width="36.5703125" customWidth="1"/>
    <col min="11" max="11" width="10" customWidth="1"/>
    <col min="12" max="12" width="30.85546875" customWidth="1"/>
    <col min="13" max="13" width="8.42578125" customWidth="1"/>
    <col min="14" max="14" width="36.5703125" customWidth="1"/>
    <col min="15" max="15" width="10" customWidth="1"/>
    <col min="16" max="16" width="26.28515625" customWidth="1"/>
    <col min="17" max="17" width="8.42578125" customWidth="1"/>
    <col min="18" max="18" width="36.5703125" customWidth="1"/>
    <col min="19" max="19" width="10" customWidth="1"/>
    <col min="20" max="20" width="34" customWidth="1"/>
    <col min="21" max="21" width="8.42578125" customWidth="1"/>
    <col min="22" max="22" width="36.5703125" customWidth="1"/>
    <col min="23" max="23" width="10" customWidth="1"/>
    <col min="24" max="24" width="30.85546875" customWidth="1"/>
    <col min="25" max="25" width="8.42578125" customWidth="1"/>
  </cols>
  <sheetData>
    <row r="1" spans="1:25" ht="15" customHeight="1">
      <c r="A1" s="9" t="s">
        <v>811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812</v>
      </c>
      <c r="B3" s="17"/>
      <c r="C3" s="17"/>
      <c r="D3" s="17"/>
      <c r="E3" s="17"/>
      <c r="F3" s="17"/>
      <c r="G3" s="17"/>
      <c r="H3" s="17"/>
      <c r="I3" s="17"/>
      <c r="J3" s="17"/>
      <c r="K3" s="17"/>
      <c r="L3" s="17"/>
      <c r="M3" s="17"/>
      <c r="N3" s="17"/>
      <c r="O3" s="17"/>
      <c r="P3" s="17"/>
      <c r="Q3" s="17"/>
      <c r="R3" s="17"/>
      <c r="S3" s="17"/>
      <c r="T3" s="17"/>
      <c r="U3" s="17"/>
      <c r="V3" s="17"/>
      <c r="W3" s="17"/>
      <c r="X3" s="17"/>
      <c r="Y3" s="17"/>
    </row>
    <row r="4" spans="1:25">
      <c r="A4" s="18" t="s">
        <v>813</v>
      </c>
      <c r="B4" s="19" t="s">
        <v>814</v>
      </c>
      <c r="C4" s="19"/>
      <c r="D4" s="19"/>
      <c r="E4" s="19"/>
      <c r="F4" s="19"/>
      <c r="G4" s="19"/>
      <c r="H4" s="19"/>
      <c r="I4" s="19"/>
      <c r="J4" s="19"/>
      <c r="K4" s="19"/>
      <c r="L4" s="19"/>
      <c r="M4" s="19"/>
      <c r="N4" s="19"/>
      <c r="O4" s="19"/>
      <c r="P4" s="19"/>
      <c r="Q4" s="19"/>
      <c r="R4" s="19"/>
      <c r="S4" s="19"/>
      <c r="T4" s="19"/>
      <c r="U4" s="19"/>
      <c r="V4" s="19"/>
      <c r="W4" s="19"/>
      <c r="X4" s="19"/>
      <c r="Y4" s="19"/>
    </row>
    <row r="5" spans="1:25">
      <c r="A5" s="18"/>
      <c r="B5" s="17"/>
      <c r="C5" s="17"/>
      <c r="D5" s="17"/>
      <c r="E5" s="17"/>
      <c r="F5" s="17"/>
      <c r="G5" s="17"/>
      <c r="H5" s="17"/>
      <c r="I5" s="17"/>
      <c r="J5" s="17"/>
      <c r="K5" s="17"/>
      <c r="L5" s="17"/>
      <c r="M5" s="17"/>
      <c r="N5" s="17"/>
      <c r="O5" s="17"/>
      <c r="P5" s="17"/>
      <c r="Q5" s="17"/>
      <c r="R5" s="17"/>
      <c r="S5" s="17"/>
      <c r="T5" s="17"/>
      <c r="U5" s="17"/>
      <c r="V5" s="17"/>
      <c r="W5" s="17"/>
      <c r="X5" s="17"/>
      <c r="Y5" s="17"/>
    </row>
    <row r="6" spans="1:25" ht="38.25" customHeight="1">
      <c r="A6" s="18"/>
      <c r="B6" s="21" t="s">
        <v>815</v>
      </c>
      <c r="C6" s="21"/>
      <c r="D6" s="21"/>
      <c r="E6" s="21"/>
      <c r="F6" s="21"/>
      <c r="G6" s="21"/>
      <c r="H6" s="21"/>
      <c r="I6" s="21"/>
      <c r="J6" s="21"/>
      <c r="K6" s="21"/>
      <c r="L6" s="21"/>
      <c r="M6" s="21"/>
      <c r="N6" s="21"/>
      <c r="O6" s="21"/>
      <c r="P6" s="21"/>
      <c r="Q6" s="21"/>
      <c r="R6" s="21"/>
      <c r="S6" s="21"/>
      <c r="T6" s="21"/>
      <c r="U6" s="21"/>
      <c r="V6" s="21"/>
      <c r="W6" s="21"/>
      <c r="X6" s="21"/>
      <c r="Y6" s="21"/>
    </row>
    <row r="7" spans="1:25">
      <c r="A7" s="18"/>
      <c r="B7" s="17"/>
      <c r="C7" s="17"/>
      <c r="D7" s="17"/>
      <c r="E7" s="17"/>
      <c r="F7" s="17"/>
      <c r="G7" s="17"/>
      <c r="H7" s="17"/>
      <c r="I7" s="17"/>
      <c r="J7" s="17"/>
      <c r="K7" s="17"/>
      <c r="L7" s="17"/>
      <c r="M7" s="17"/>
      <c r="N7" s="17"/>
      <c r="O7" s="17"/>
      <c r="P7" s="17"/>
      <c r="Q7" s="17"/>
      <c r="R7" s="17"/>
      <c r="S7" s="17"/>
      <c r="T7" s="17"/>
      <c r="U7" s="17"/>
      <c r="V7" s="17"/>
      <c r="W7" s="17"/>
      <c r="X7" s="17"/>
      <c r="Y7" s="17"/>
    </row>
    <row r="8" spans="1:25">
      <c r="A8" s="18"/>
      <c r="B8" s="21" t="s">
        <v>816</v>
      </c>
      <c r="C8" s="21"/>
      <c r="D8" s="21"/>
      <c r="E8" s="21"/>
      <c r="F8" s="21"/>
      <c r="G8" s="21"/>
      <c r="H8" s="21"/>
      <c r="I8" s="21"/>
      <c r="J8" s="21"/>
      <c r="K8" s="21"/>
      <c r="L8" s="21"/>
      <c r="M8" s="21"/>
      <c r="N8" s="21"/>
      <c r="O8" s="21"/>
      <c r="P8" s="21"/>
      <c r="Q8" s="21"/>
      <c r="R8" s="21"/>
      <c r="S8" s="21"/>
      <c r="T8" s="21"/>
      <c r="U8" s="21"/>
      <c r="V8" s="21"/>
      <c r="W8" s="21"/>
      <c r="X8" s="21"/>
      <c r="Y8" s="21"/>
    </row>
    <row r="9" spans="1:25">
      <c r="A9" s="18"/>
      <c r="B9" s="17"/>
      <c r="C9" s="17"/>
      <c r="D9" s="17"/>
      <c r="E9" s="17"/>
      <c r="F9" s="17"/>
      <c r="G9" s="17"/>
      <c r="H9" s="17"/>
      <c r="I9" s="17"/>
      <c r="J9" s="17"/>
      <c r="K9" s="17"/>
      <c r="L9" s="17"/>
      <c r="M9" s="17"/>
      <c r="N9" s="17"/>
      <c r="O9" s="17"/>
      <c r="P9" s="17"/>
      <c r="Q9" s="17"/>
      <c r="R9" s="17"/>
      <c r="S9" s="17"/>
      <c r="T9" s="17"/>
      <c r="U9" s="17"/>
      <c r="V9" s="17"/>
      <c r="W9" s="17"/>
      <c r="X9" s="17"/>
      <c r="Y9" s="17"/>
    </row>
    <row r="10" spans="1:25">
      <c r="A10" s="18"/>
      <c r="B10" s="21" t="s">
        <v>817</v>
      </c>
      <c r="C10" s="21"/>
      <c r="D10" s="21"/>
      <c r="E10" s="21"/>
      <c r="F10" s="21"/>
      <c r="G10" s="21"/>
      <c r="H10" s="21"/>
      <c r="I10" s="21"/>
      <c r="J10" s="21"/>
      <c r="K10" s="21"/>
      <c r="L10" s="21"/>
      <c r="M10" s="21"/>
      <c r="N10" s="21"/>
      <c r="O10" s="21"/>
      <c r="P10" s="21"/>
      <c r="Q10" s="21"/>
      <c r="R10" s="21"/>
      <c r="S10" s="21"/>
      <c r="T10" s="21"/>
      <c r="U10" s="21"/>
      <c r="V10" s="21"/>
      <c r="W10" s="21"/>
      <c r="X10" s="21"/>
      <c r="Y10" s="21"/>
    </row>
    <row r="11" spans="1:25">
      <c r="A11" s="18"/>
      <c r="B11" s="17"/>
      <c r="C11" s="17"/>
      <c r="D11" s="17"/>
      <c r="E11" s="17"/>
      <c r="F11" s="17"/>
      <c r="G11" s="17"/>
      <c r="H11" s="17"/>
      <c r="I11" s="17"/>
      <c r="J11" s="17"/>
      <c r="K11" s="17"/>
      <c r="L11" s="17"/>
      <c r="M11" s="17"/>
      <c r="N11" s="17"/>
      <c r="O11" s="17"/>
      <c r="P11" s="17"/>
      <c r="Q11" s="17"/>
      <c r="R11" s="17"/>
      <c r="S11" s="17"/>
      <c r="T11" s="17"/>
      <c r="U11" s="17"/>
      <c r="V11" s="17"/>
      <c r="W11" s="17"/>
      <c r="X11" s="17"/>
      <c r="Y11" s="17"/>
    </row>
    <row r="12" spans="1:25">
      <c r="A12" s="18"/>
      <c r="B12" s="21" t="s">
        <v>818</v>
      </c>
      <c r="C12" s="21"/>
      <c r="D12" s="21"/>
      <c r="E12" s="21"/>
      <c r="F12" s="21"/>
      <c r="G12" s="21"/>
      <c r="H12" s="21"/>
      <c r="I12" s="21"/>
      <c r="J12" s="21"/>
      <c r="K12" s="21"/>
      <c r="L12" s="21"/>
      <c r="M12" s="21"/>
      <c r="N12" s="21"/>
      <c r="O12" s="21"/>
      <c r="P12" s="21"/>
      <c r="Q12" s="21"/>
      <c r="R12" s="21"/>
      <c r="S12" s="21"/>
      <c r="T12" s="21"/>
      <c r="U12" s="21"/>
      <c r="V12" s="21"/>
      <c r="W12" s="21"/>
      <c r="X12" s="21"/>
      <c r="Y12" s="21"/>
    </row>
    <row r="13" spans="1:25">
      <c r="A13" s="18"/>
      <c r="B13" s="17"/>
      <c r="C13" s="17"/>
      <c r="D13" s="17"/>
      <c r="E13" s="17"/>
      <c r="F13" s="17"/>
      <c r="G13" s="17"/>
      <c r="H13" s="17"/>
      <c r="I13" s="17"/>
      <c r="J13" s="17"/>
      <c r="K13" s="17"/>
      <c r="L13" s="17"/>
      <c r="M13" s="17"/>
      <c r="N13" s="17"/>
      <c r="O13" s="17"/>
      <c r="P13" s="17"/>
      <c r="Q13" s="17"/>
      <c r="R13" s="17"/>
      <c r="S13" s="17"/>
      <c r="T13" s="17"/>
      <c r="U13" s="17"/>
      <c r="V13" s="17"/>
      <c r="W13" s="17"/>
      <c r="X13" s="17"/>
      <c r="Y13" s="17"/>
    </row>
    <row r="14" spans="1:25">
      <c r="A14" s="18"/>
      <c r="B14" s="21" t="s">
        <v>819</v>
      </c>
      <c r="C14" s="21"/>
      <c r="D14" s="21"/>
      <c r="E14" s="21"/>
      <c r="F14" s="21"/>
      <c r="G14" s="21"/>
      <c r="H14" s="21"/>
      <c r="I14" s="21"/>
      <c r="J14" s="21"/>
      <c r="K14" s="21"/>
      <c r="L14" s="21"/>
      <c r="M14" s="21"/>
      <c r="N14" s="21"/>
      <c r="O14" s="21"/>
      <c r="P14" s="21"/>
      <c r="Q14" s="21"/>
      <c r="R14" s="21"/>
      <c r="S14" s="21"/>
      <c r="T14" s="21"/>
      <c r="U14" s="21"/>
      <c r="V14" s="21"/>
      <c r="W14" s="21"/>
      <c r="X14" s="21"/>
      <c r="Y14" s="21"/>
    </row>
    <row r="15" spans="1:25">
      <c r="A15" s="18"/>
      <c r="B15" s="17"/>
      <c r="C15" s="17"/>
      <c r="D15" s="17"/>
      <c r="E15" s="17"/>
      <c r="F15" s="17"/>
      <c r="G15" s="17"/>
      <c r="H15" s="17"/>
      <c r="I15" s="17"/>
      <c r="J15" s="17"/>
      <c r="K15" s="17"/>
      <c r="L15" s="17"/>
      <c r="M15" s="17"/>
      <c r="N15" s="17"/>
      <c r="O15" s="17"/>
      <c r="P15" s="17"/>
      <c r="Q15" s="17"/>
      <c r="R15" s="17"/>
      <c r="S15" s="17"/>
      <c r="T15" s="17"/>
      <c r="U15" s="17"/>
      <c r="V15" s="17"/>
      <c r="W15" s="17"/>
      <c r="X15" s="17"/>
      <c r="Y15" s="17"/>
    </row>
    <row r="16" spans="1:25" ht="25.5" customHeight="1">
      <c r="A16" s="18"/>
      <c r="B16" s="22" t="s">
        <v>820</v>
      </c>
      <c r="C16" s="22"/>
      <c r="D16" s="22"/>
      <c r="E16" s="22"/>
      <c r="F16" s="22"/>
      <c r="G16" s="22"/>
      <c r="H16" s="22"/>
      <c r="I16" s="22"/>
      <c r="J16" s="22"/>
      <c r="K16" s="22"/>
      <c r="L16" s="22"/>
      <c r="M16" s="22"/>
      <c r="N16" s="22"/>
      <c r="O16" s="22"/>
      <c r="P16" s="22"/>
      <c r="Q16" s="22"/>
      <c r="R16" s="22"/>
      <c r="S16" s="22"/>
      <c r="T16" s="22"/>
      <c r="U16" s="22"/>
      <c r="V16" s="22"/>
      <c r="W16" s="22"/>
      <c r="X16" s="22"/>
      <c r="Y16" s="22"/>
    </row>
    <row r="17" spans="1:25">
      <c r="A17" s="18"/>
      <c r="B17" s="107" t="s">
        <v>821</v>
      </c>
      <c r="C17" s="107"/>
      <c r="D17" s="107"/>
      <c r="E17" s="107"/>
      <c r="F17" s="107"/>
      <c r="G17" s="107"/>
      <c r="H17" s="107"/>
      <c r="I17" s="107"/>
      <c r="J17" s="107"/>
      <c r="K17" s="107"/>
      <c r="L17" s="107"/>
      <c r="M17" s="107"/>
      <c r="N17" s="107"/>
      <c r="O17" s="107"/>
      <c r="P17" s="107"/>
      <c r="Q17" s="107"/>
      <c r="R17" s="107"/>
      <c r="S17" s="107"/>
      <c r="T17" s="107"/>
      <c r="U17" s="107"/>
      <c r="V17" s="107"/>
      <c r="W17" s="107"/>
      <c r="X17" s="107"/>
      <c r="Y17" s="107"/>
    </row>
    <row r="18" spans="1:25">
      <c r="A18" s="18"/>
      <c r="B18" s="108" t="s">
        <v>822</v>
      </c>
      <c r="C18" s="108"/>
      <c r="D18" s="108"/>
      <c r="E18" s="108"/>
      <c r="F18" s="108"/>
      <c r="G18" s="108"/>
      <c r="H18" s="108"/>
      <c r="I18" s="108"/>
      <c r="J18" s="108"/>
      <c r="K18" s="108"/>
      <c r="L18" s="108"/>
      <c r="M18" s="108"/>
      <c r="N18" s="108"/>
      <c r="O18" s="108"/>
      <c r="P18" s="108"/>
      <c r="Q18" s="108"/>
      <c r="R18" s="108"/>
      <c r="S18" s="108"/>
      <c r="T18" s="108"/>
      <c r="U18" s="108"/>
      <c r="V18" s="108"/>
      <c r="W18" s="108"/>
      <c r="X18" s="108"/>
      <c r="Y18" s="108"/>
    </row>
    <row r="19" spans="1:25">
      <c r="A19" s="18"/>
      <c r="B19" s="35"/>
      <c r="C19" s="35"/>
      <c r="D19" s="35"/>
      <c r="E19" s="35"/>
      <c r="F19" s="35"/>
      <c r="G19" s="35"/>
      <c r="H19" s="35"/>
      <c r="I19" s="35"/>
      <c r="J19" s="35"/>
      <c r="K19" s="35"/>
      <c r="L19" s="35"/>
      <c r="M19" s="35"/>
      <c r="N19" s="35"/>
      <c r="O19" s="35"/>
      <c r="P19" s="35"/>
      <c r="Q19" s="35"/>
      <c r="R19" s="35"/>
      <c r="S19" s="35"/>
      <c r="T19" s="35"/>
      <c r="U19" s="35"/>
      <c r="V19" s="35"/>
      <c r="W19" s="35"/>
      <c r="X19" s="35"/>
      <c r="Y19" s="35"/>
    </row>
    <row r="20" spans="1:25">
      <c r="A20" s="18"/>
      <c r="B20" s="14"/>
      <c r="C20" s="14"/>
      <c r="D20" s="14"/>
      <c r="E20" s="14"/>
      <c r="F20" s="14"/>
      <c r="G20" s="14"/>
      <c r="H20" s="14"/>
      <c r="I20" s="14"/>
      <c r="J20" s="14"/>
      <c r="K20" s="14"/>
      <c r="L20" s="14"/>
      <c r="M20" s="14"/>
      <c r="N20" s="14"/>
      <c r="O20" s="14"/>
      <c r="P20" s="14"/>
      <c r="Q20" s="14"/>
      <c r="R20" s="14"/>
      <c r="S20" s="14"/>
      <c r="T20" s="14"/>
      <c r="U20" s="14"/>
      <c r="V20" s="14"/>
      <c r="W20" s="14"/>
      <c r="X20" s="14"/>
      <c r="Y20" s="14"/>
    </row>
    <row r="21" spans="1:25" ht="15.75" thickBot="1">
      <c r="A21" s="18"/>
      <c r="B21" s="27" t="s">
        <v>298</v>
      </c>
      <c r="C21" s="36" t="s">
        <v>823</v>
      </c>
      <c r="D21" s="36"/>
      <c r="E21" s="36"/>
      <c r="F21" s="12"/>
      <c r="G21" s="36" t="s">
        <v>824</v>
      </c>
      <c r="H21" s="36"/>
      <c r="I21" s="36"/>
      <c r="J21" s="12"/>
      <c r="K21" s="36" t="s">
        <v>813</v>
      </c>
      <c r="L21" s="36"/>
      <c r="M21" s="36"/>
      <c r="N21" s="12"/>
      <c r="O21" s="36" t="s">
        <v>825</v>
      </c>
      <c r="P21" s="36"/>
      <c r="Q21" s="36"/>
      <c r="R21" s="12"/>
      <c r="S21" s="36" t="s">
        <v>826</v>
      </c>
      <c r="T21" s="36"/>
      <c r="U21" s="36"/>
      <c r="V21" s="12"/>
      <c r="W21" s="36" t="s">
        <v>827</v>
      </c>
      <c r="X21" s="36"/>
      <c r="Y21" s="36"/>
    </row>
    <row r="22" spans="1:25">
      <c r="A22" s="18"/>
      <c r="B22" s="56" t="s">
        <v>326</v>
      </c>
      <c r="C22" s="42"/>
      <c r="D22" s="42"/>
      <c r="E22" s="42"/>
      <c r="F22" s="30"/>
      <c r="G22" s="42"/>
      <c r="H22" s="42"/>
      <c r="I22" s="42"/>
      <c r="J22" s="30"/>
      <c r="K22" s="42"/>
      <c r="L22" s="42"/>
      <c r="M22" s="42"/>
      <c r="N22" s="30"/>
      <c r="O22" s="42"/>
      <c r="P22" s="42"/>
      <c r="Q22" s="42"/>
      <c r="R22" s="30"/>
      <c r="S22" s="42"/>
      <c r="T22" s="42"/>
      <c r="U22" s="42"/>
      <c r="V22" s="30"/>
      <c r="W22" s="42"/>
      <c r="X22" s="42"/>
      <c r="Y22" s="42"/>
    </row>
    <row r="23" spans="1:25">
      <c r="A23" s="18"/>
      <c r="B23" s="31" t="s">
        <v>32</v>
      </c>
      <c r="C23" s="22"/>
      <c r="D23" s="22"/>
      <c r="E23" s="22"/>
      <c r="F23" s="12"/>
      <c r="G23" s="22"/>
      <c r="H23" s="22"/>
      <c r="I23" s="22"/>
      <c r="J23" s="12"/>
      <c r="K23" s="22"/>
      <c r="L23" s="22"/>
      <c r="M23" s="22"/>
      <c r="N23" s="12"/>
      <c r="O23" s="22"/>
      <c r="P23" s="22"/>
      <c r="Q23" s="22"/>
      <c r="R23" s="12"/>
      <c r="S23" s="22"/>
      <c r="T23" s="22"/>
      <c r="U23" s="22"/>
      <c r="V23" s="12"/>
      <c r="W23" s="22"/>
      <c r="X23" s="22"/>
      <c r="Y23" s="22"/>
    </row>
    <row r="24" spans="1:25">
      <c r="A24" s="18"/>
      <c r="B24" s="74" t="s">
        <v>33</v>
      </c>
      <c r="C24" s="37" t="s">
        <v>301</v>
      </c>
      <c r="D24" s="39">
        <v>2278</v>
      </c>
      <c r="E24" s="41"/>
      <c r="F24" s="41"/>
      <c r="G24" s="37" t="s">
        <v>301</v>
      </c>
      <c r="H24" s="39">
        <v>2246</v>
      </c>
      <c r="I24" s="41"/>
      <c r="J24" s="41"/>
      <c r="K24" s="37" t="s">
        <v>301</v>
      </c>
      <c r="L24" s="45">
        <v>697</v>
      </c>
      <c r="M24" s="41"/>
      <c r="N24" s="41"/>
      <c r="O24" s="37" t="s">
        <v>301</v>
      </c>
      <c r="P24" s="45">
        <v>94</v>
      </c>
      <c r="Q24" s="41"/>
      <c r="R24" s="41"/>
      <c r="S24" s="37" t="s">
        <v>301</v>
      </c>
      <c r="T24" s="45" t="s">
        <v>344</v>
      </c>
      <c r="U24" s="41"/>
      <c r="V24" s="41"/>
      <c r="W24" s="37" t="s">
        <v>301</v>
      </c>
      <c r="X24" s="39">
        <v>5315</v>
      </c>
      <c r="Y24" s="41"/>
    </row>
    <row r="25" spans="1:25">
      <c r="A25" s="18"/>
      <c r="B25" s="74"/>
      <c r="C25" s="37"/>
      <c r="D25" s="39"/>
      <c r="E25" s="41"/>
      <c r="F25" s="41"/>
      <c r="G25" s="37"/>
      <c r="H25" s="39"/>
      <c r="I25" s="41"/>
      <c r="J25" s="41"/>
      <c r="K25" s="37"/>
      <c r="L25" s="45"/>
      <c r="M25" s="41"/>
      <c r="N25" s="41"/>
      <c r="O25" s="37"/>
      <c r="P25" s="45"/>
      <c r="Q25" s="41"/>
      <c r="R25" s="41"/>
      <c r="S25" s="37"/>
      <c r="T25" s="45"/>
      <c r="U25" s="41"/>
      <c r="V25" s="41"/>
      <c r="W25" s="37"/>
      <c r="X25" s="39"/>
      <c r="Y25" s="41"/>
    </row>
    <row r="26" spans="1:25">
      <c r="A26" s="18"/>
      <c r="B26" s="85" t="s">
        <v>327</v>
      </c>
      <c r="C26" s="44" t="s">
        <v>344</v>
      </c>
      <c r="D26" s="44"/>
      <c r="E26" s="22"/>
      <c r="F26" s="22"/>
      <c r="G26" s="44" t="s">
        <v>344</v>
      </c>
      <c r="H26" s="44"/>
      <c r="I26" s="22"/>
      <c r="J26" s="22"/>
      <c r="K26" s="50">
        <v>1817</v>
      </c>
      <c r="L26" s="50"/>
      <c r="M26" s="22"/>
      <c r="N26" s="22"/>
      <c r="O26" s="44">
        <v>48</v>
      </c>
      <c r="P26" s="44"/>
      <c r="Q26" s="22"/>
      <c r="R26" s="22"/>
      <c r="S26" s="44" t="s">
        <v>344</v>
      </c>
      <c r="T26" s="44"/>
      <c r="U26" s="22"/>
      <c r="V26" s="22"/>
      <c r="W26" s="50">
        <v>1865</v>
      </c>
      <c r="X26" s="50"/>
      <c r="Y26" s="22"/>
    </row>
    <row r="27" spans="1:25">
      <c r="A27" s="18"/>
      <c r="B27" s="85"/>
      <c r="C27" s="44"/>
      <c r="D27" s="44"/>
      <c r="E27" s="22"/>
      <c r="F27" s="22"/>
      <c r="G27" s="44"/>
      <c r="H27" s="44"/>
      <c r="I27" s="22"/>
      <c r="J27" s="22"/>
      <c r="K27" s="50"/>
      <c r="L27" s="50"/>
      <c r="M27" s="22"/>
      <c r="N27" s="22"/>
      <c r="O27" s="44"/>
      <c r="P27" s="44"/>
      <c r="Q27" s="22"/>
      <c r="R27" s="22"/>
      <c r="S27" s="44"/>
      <c r="T27" s="44"/>
      <c r="U27" s="22"/>
      <c r="V27" s="22"/>
      <c r="W27" s="50"/>
      <c r="X27" s="50"/>
      <c r="Y27" s="22"/>
    </row>
    <row r="28" spans="1:25">
      <c r="A28" s="18"/>
      <c r="B28" s="74" t="s">
        <v>35</v>
      </c>
      <c r="C28" s="45" t="s">
        <v>344</v>
      </c>
      <c r="D28" s="45"/>
      <c r="E28" s="41"/>
      <c r="F28" s="41"/>
      <c r="G28" s="45" t="s">
        <v>344</v>
      </c>
      <c r="H28" s="45"/>
      <c r="I28" s="41"/>
      <c r="J28" s="41"/>
      <c r="K28" s="39">
        <v>3062</v>
      </c>
      <c r="L28" s="39"/>
      <c r="M28" s="41"/>
      <c r="N28" s="41"/>
      <c r="O28" s="45" t="s">
        <v>344</v>
      </c>
      <c r="P28" s="45"/>
      <c r="Q28" s="41"/>
      <c r="R28" s="41"/>
      <c r="S28" s="45" t="s">
        <v>344</v>
      </c>
      <c r="T28" s="45"/>
      <c r="U28" s="41"/>
      <c r="V28" s="41"/>
      <c r="W28" s="39">
        <v>3062</v>
      </c>
      <c r="X28" s="39"/>
      <c r="Y28" s="41"/>
    </row>
    <row r="29" spans="1:25">
      <c r="A29" s="18"/>
      <c r="B29" s="74"/>
      <c r="C29" s="45"/>
      <c r="D29" s="45"/>
      <c r="E29" s="41"/>
      <c r="F29" s="41"/>
      <c r="G29" s="45"/>
      <c r="H29" s="45"/>
      <c r="I29" s="41"/>
      <c r="J29" s="41"/>
      <c r="K29" s="39"/>
      <c r="L29" s="39"/>
      <c r="M29" s="41"/>
      <c r="N29" s="41"/>
      <c r="O29" s="45"/>
      <c r="P29" s="45"/>
      <c r="Q29" s="41"/>
      <c r="R29" s="41"/>
      <c r="S29" s="45"/>
      <c r="T29" s="45"/>
      <c r="U29" s="41"/>
      <c r="V29" s="41"/>
      <c r="W29" s="39"/>
      <c r="X29" s="39"/>
      <c r="Y29" s="41"/>
    </row>
    <row r="30" spans="1:25">
      <c r="A30" s="18"/>
      <c r="B30" s="85" t="s">
        <v>36</v>
      </c>
      <c r="C30" s="44" t="s">
        <v>344</v>
      </c>
      <c r="D30" s="44"/>
      <c r="E30" s="22"/>
      <c r="F30" s="22"/>
      <c r="G30" s="44" t="s">
        <v>344</v>
      </c>
      <c r="H30" s="44"/>
      <c r="I30" s="22"/>
      <c r="J30" s="22"/>
      <c r="K30" s="44">
        <v>76</v>
      </c>
      <c r="L30" s="44"/>
      <c r="M30" s="22"/>
      <c r="N30" s="22"/>
      <c r="O30" s="44" t="s">
        <v>344</v>
      </c>
      <c r="P30" s="44"/>
      <c r="Q30" s="22"/>
      <c r="R30" s="22"/>
      <c r="S30" s="44" t="s">
        <v>344</v>
      </c>
      <c r="T30" s="44"/>
      <c r="U30" s="22"/>
      <c r="V30" s="22"/>
      <c r="W30" s="44">
        <v>76</v>
      </c>
      <c r="X30" s="44"/>
      <c r="Y30" s="22"/>
    </row>
    <row r="31" spans="1:25">
      <c r="A31" s="18"/>
      <c r="B31" s="85"/>
      <c r="C31" s="44"/>
      <c r="D31" s="44"/>
      <c r="E31" s="22"/>
      <c r="F31" s="22"/>
      <c r="G31" s="44"/>
      <c r="H31" s="44"/>
      <c r="I31" s="22"/>
      <c r="J31" s="22"/>
      <c r="K31" s="44"/>
      <c r="L31" s="44"/>
      <c r="M31" s="22"/>
      <c r="N31" s="22"/>
      <c r="O31" s="44"/>
      <c r="P31" s="44"/>
      <c r="Q31" s="22"/>
      <c r="R31" s="22"/>
      <c r="S31" s="44"/>
      <c r="T31" s="44"/>
      <c r="U31" s="22"/>
      <c r="V31" s="22"/>
      <c r="W31" s="44"/>
      <c r="X31" s="44"/>
      <c r="Y31" s="22"/>
    </row>
    <row r="32" spans="1:25">
      <c r="A32" s="18"/>
      <c r="B32" s="74" t="s">
        <v>37</v>
      </c>
      <c r="C32" s="45" t="s">
        <v>344</v>
      </c>
      <c r="D32" s="45"/>
      <c r="E32" s="41"/>
      <c r="F32" s="41"/>
      <c r="G32" s="45" t="s">
        <v>344</v>
      </c>
      <c r="H32" s="45"/>
      <c r="I32" s="41"/>
      <c r="J32" s="41"/>
      <c r="K32" s="39">
        <v>1085</v>
      </c>
      <c r="L32" s="39"/>
      <c r="M32" s="41"/>
      <c r="N32" s="41"/>
      <c r="O32" s="45" t="s">
        <v>344</v>
      </c>
      <c r="P32" s="45"/>
      <c r="Q32" s="41"/>
      <c r="R32" s="41"/>
      <c r="S32" s="45" t="s">
        <v>344</v>
      </c>
      <c r="T32" s="45"/>
      <c r="U32" s="41"/>
      <c r="V32" s="41"/>
      <c r="W32" s="39">
        <v>1085</v>
      </c>
      <c r="X32" s="39"/>
      <c r="Y32" s="41"/>
    </row>
    <row r="33" spans="1:25">
      <c r="A33" s="18"/>
      <c r="B33" s="74"/>
      <c r="C33" s="45"/>
      <c r="D33" s="45"/>
      <c r="E33" s="41"/>
      <c r="F33" s="41"/>
      <c r="G33" s="45"/>
      <c r="H33" s="45"/>
      <c r="I33" s="41"/>
      <c r="J33" s="41"/>
      <c r="K33" s="39"/>
      <c r="L33" s="39"/>
      <c r="M33" s="41"/>
      <c r="N33" s="41"/>
      <c r="O33" s="45"/>
      <c r="P33" s="45"/>
      <c r="Q33" s="41"/>
      <c r="R33" s="41"/>
      <c r="S33" s="45"/>
      <c r="T33" s="45"/>
      <c r="U33" s="41"/>
      <c r="V33" s="41"/>
      <c r="W33" s="39"/>
      <c r="X33" s="39"/>
      <c r="Y33" s="41"/>
    </row>
    <row r="34" spans="1:25">
      <c r="A34" s="18"/>
      <c r="B34" s="85" t="s">
        <v>38</v>
      </c>
      <c r="C34" s="44" t="s">
        <v>344</v>
      </c>
      <c r="D34" s="44"/>
      <c r="E34" s="22"/>
      <c r="F34" s="22"/>
      <c r="G34" s="44" t="s">
        <v>344</v>
      </c>
      <c r="H34" s="44"/>
      <c r="I34" s="22"/>
      <c r="J34" s="22"/>
      <c r="K34" s="44">
        <v>988</v>
      </c>
      <c r="L34" s="44"/>
      <c r="M34" s="22"/>
      <c r="N34" s="22"/>
      <c r="O34" s="44" t="s">
        <v>344</v>
      </c>
      <c r="P34" s="44"/>
      <c r="Q34" s="22"/>
      <c r="R34" s="22"/>
      <c r="S34" s="44" t="s">
        <v>344</v>
      </c>
      <c r="T34" s="44"/>
      <c r="U34" s="22"/>
      <c r="V34" s="22"/>
      <c r="W34" s="44">
        <v>988</v>
      </c>
      <c r="X34" s="44"/>
      <c r="Y34" s="22"/>
    </row>
    <row r="35" spans="1:25">
      <c r="A35" s="18"/>
      <c r="B35" s="85"/>
      <c r="C35" s="44"/>
      <c r="D35" s="44"/>
      <c r="E35" s="22"/>
      <c r="F35" s="22"/>
      <c r="G35" s="44"/>
      <c r="H35" s="44"/>
      <c r="I35" s="22"/>
      <c r="J35" s="22"/>
      <c r="K35" s="44"/>
      <c r="L35" s="44"/>
      <c r="M35" s="22"/>
      <c r="N35" s="22"/>
      <c r="O35" s="44"/>
      <c r="P35" s="44"/>
      <c r="Q35" s="22"/>
      <c r="R35" s="22"/>
      <c r="S35" s="44"/>
      <c r="T35" s="44"/>
      <c r="U35" s="22"/>
      <c r="V35" s="22"/>
      <c r="W35" s="44"/>
      <c r="X35" s="44"/>
      <c r="Y35" s="22"/>
    </row>
    <row r="36" spans="1:25">
      <c r="A36" s="18"/>
      <c r="B36" s="74" t="s">
        <v>39</v>
      </c>
      <c r="C36" s="45" t="s">
        <v>344</v>
      </c>
      <c r="D36" s="45"/>
      <c r="E36" s="41"/>
      <c r="F36" s="41"/>
      <c r="G36" s="45">
        <v>3</v>
      </c>
      <c r="H36" s="45"/>
      <c r="I36" s="41"/>
      <c r="J36" s="41"/>
      <c r="K36" s="39">
        <v>1341</v>
      </c>
      <c r="L36" s="39"/>
      <c r="M36" s="41"/>
      <c r="N36" s="41"/>
      <c r="O36" s="45">
        <v>249</v>
      </c>
      <c r="P36" s="45"/>
      <c r="Q36" s="41"/>
      <c r="R36" s="41"/>
      <c r="S36" s="45" t="s">
        <v>344</v>
      </c>
      <c r="T36" s="45"/>
      <c r="U36" s="41"/>
      <c r="V36" s="41"/>
      <c r="W36" s="39">
        <v>1593</v>
      </c>
      <c r="X36" s="39"/>
      <c r="Y36" s="41"/>
    </row>
    <row r="37" spans="1:25" ht="15.75" thickBot="1">
      <c r="A37" s="18"/>
      <c r="B37" s="74"/>
      <c r="C37" s="46"/>
      <c r="D37" s="46"/>
      <c r="E37" s="55"/>
      <c r="F37" s="41"/>
      <c r="G37" s="46"/>
      <c r="H37" s="46"/>
      <c r="I37" s="55"/>
      <c r="J37" s="41"/>
      <c r="K37" s="63"/>
      <c r="L37" s="63"/>
      <c r="M37" s="55"/>
      <c r="N37" s="41"/>
      <c r="O37" s="46"/>
      <c r="P37" s="46"/>
      <c r="Q37" s="55"/>
      <c r="R37" s="41"/>
      <c r="S37" s="46"/>
      <c r="T37" s="46"/>
      <c r="U37" s="55"/>
      <c r="V37" s="41"/>
      <c r="W37" s="63"/>
      <c r="X37" s="63"/>
      <c r="Y37" s="55"/>
    </row>
    <row r="38" spans="1:25">
      <c r="A38" s="18"/>
      <c r="B38" s="103" t="s">
        <v>40</v>
      </c>
      <c r="C38" s="51">
        <v>2278</v>
      </c>
      <c r="D38" s="51"/>
      <c r="E38" s="53"/>
      <c r="F38" s="22"/>
      <c r="G38" s="51">
        <v>2249</v>
      </c>
      <c r="H38" s="51"/>
      <c r="I38" s="53"/>
      <c r="J38" s="22"/>
      <c r="K38" s="51">
        <v>9066</v>
      </c>
      <c r="L38" s="51"/>
      <c r="M38" s="53"/>
      <c r="N38" s="22"/>
      <c r="O38" s="76">
        <v>391</v>
      </c>
      <c r="P38" s="76"/>
      <c r="Q38" s="53"/>
      <c r="R38" s="22"/>
      <c r="S38" s="76" t="s">
        <v>344</v>
      </c>
      <c r="T38" s="76"/>
      <c r="U38" s="53"/>
      <c r="V38" s="22"/>
      <c r="W38" s="51">
        <v>13984</v>
      </c>
      <c r="X38" s="51"/>
      <c r="Y38" s="53"/>
    </row>
    <row r="39" spans="1:25" ht="15.75" thickBot="1">
      <c r="A39" s="18"/>
      <c r="B39" s="103"/>
      <c r="C39" s="52"/>
      <c r="D39" s="52"/>
      <c r="E39" s="54"/>
      <c r="F39" s="22"/>
      <c r="G39" s="52"/>
      <c r="H39" s="52"/>
      <c r="I39" s="54"/>
      <c r="J39" s="22"/>
      <c r="K39" s="52"/>
      <c r="L39" s="52"/>
      <c r="M39" s="54"/>
      <c r="N39" s="22"/>
      <c r="O39" s="73"/>
      <c r="P39" s="73"/>
      <c r="Q39" s="54"/>
      <c r="R39" s="22"/>
      <c r="S39" s="73"/>
      <c r="T39" s="73"/>
      <c r="U39" s="54"/>
      <c r="V39" s="22"/>
      <c r="W39" s="52"/>
      <c r="X39" s="52"/>
      <c r="Y39" s="54"/>
    </row>
    <row r="40" spans="1:25">
      <c r="A40" s="18"/>
      <c r="B40" s="37" t="s">
        <v>41</v>
      </c>
      <c r="C40" s="75" t="s">
        <v>344</v>
      </c>
      <c r="D40" s="75"/>
      <c r="E40" s="58"/>
      <c r="F40" s="41"/>
      <c r="G40" s="75" t="s">
        <v>344</v>
      </c>
      <c r="H40" s="75"/>
      <c r="I40" s="58"/>
      <c r="J40" s="41"/>
      <c r="K40" s="60">
        <v>15708</v>
      </c>
      <c r="L40" s="60"/>
      <c r="M40" s="58"/>
      <c r="N40" s="41"/>
      <c r="O40" s="75">
        <v>537</v>
      </c>
      <c r="P40" s="75"/>
      <c r="Q40" s="58"/>
      <c r="R40" s="41"/>
      <c r="S40" s="75" t="s">
        <v>344</v>
      </c>
      <c r="T40" s="75"/>
      <c r="U40" s="58"/>
      <c r="V40" s="41"/>
      <c r="W40" s="60">
        <v>16245</v>
      </c>
      <c r="X40" s="60"/>
      <c r="Y40" s="58"/>
    </row>
    <row r="41" spans="1:25">
      <c r="A41" s="18"/>
      <c r="B41" s="37"/>
      <c r="C41" s="45"/>
      <c r="D41" s="45"/>
      <c r="E41" s="41"/>
      <c r="F41" s="41"/>
      <c r="G41" s="45"/>
      <c r="H41" s="45"/>
      <c r="I41" s="41"/>
      <c r="J41" s="41"/>
      <c r="K41" s="39"/>
      <c r="L41" s="39"/>
      <c r="M41" s="41"/>
      <c r="N41" s="41"/>
      <c r="O41" s="45"/>
      <c r="P41" s="45"/>
      <c r="Q41" s="41"/>
      <c r="R41" s="41"/>
      <c r="S41" s="45"/>
      <c r="T41" s="45"/>
      <c r="U41" s="41"/>
      <c r="V41" s="41"/>
      <c r="W41" s="39"/>
      <c r="X41" s="39"/>
      <c r="Y41" s="41"/>
    </row>
    <row r="42" spans="1:25">
      <c r="A42" s="18"/>
      <c r="B42" s="43" t="s">
        <v>42</v>
      </c>
      <c r="C42" s="44" t="s">
        <v>344</v>
      </c>
      <c r="D42" s="44"/>
      <c r="E42" s="22"/>
      <c r="F42" s="22"/>
      <c r="G42" s="44" t="s">
        <v>344</v>
      </c>
      <c r="H42" s="44"/>
      <c r="I42" s="22"/>
      <c r="J42" s="22"/>
      <c r="K42" s="50">
        <v>1683</v>
      </c>
      <c r="L42" s="50"/>
      <c r="M42" s="22"/>
      <c r="N42" s="22"/>
      <c r="O42" s="44" t="s">
        <v>344</v>
      </c>
      <c r="P42" s="44"/>
      <c r="Q42" s="22"/>
      <c r="R42" s="22"/>
      <c r="S42" s="44" t="s">
        <v>344</v>
      </c>
      <c r="T42" s="44"/>
      <c r="U42" s="22"/>
      <c r="V42" s="22"/>
      <c r="W42" s="50">
        <v>1683</v>
      </c>
      <c r="X42" s="50"/>
      <c r="Y42" s="22"/>
    </row>
    <row r="43" spans="1:25">
      <c r="A43" s="18"/>
      <c r="B43" s="43"/>
      <c r="C43" s="44"/>
      <c r="D43" s="44"/>
      <c r="E43" s="22"/>
      <c r="F43" s="22"/>
      <c r="G43" s="44"/>
      <c r="H43" s="44"/>
      <c r="I43" s="22"/>
      <c r="J43" s="22"/>
      <c r="K43" s="50"/>
      <c r="L43" s="50"/>
      <c r="M43" s="22"/>
      <c r="N43" s="22"/>
      <c r="O43" s="44"/>
      <c r="P43" s="44"/>
      <c r="Q43" s="22"/>
      <c r="R43" s="22"/>
      <c r="S43" s="44"/>
      <c r="T43" s="44"/>
      <c r="U43" s="22"/>
      <c r="V43" s="22"/>
      <c r="W43" s="50"/>
      <c r="X43" s="50"/>
      <c r="Y43" s="22"/>
    </row>
    <row r="44" spans="1:25">
      <c r="A44" s="18"/>
      <c r="B44" s="37" t="s">
        <v>43</v>
      </c>
      <c r="C44" s="45" t="s">
        <v>344</v>
      </c>
      <c r="D44" s="45"/>
      <c r="E44" s="41"/>
      <c r="F44" s="41"/>
      <c r="G44" s="45" t="s">
        <v>344</v>
      </c>
      <c r="H44" s="45"/>
      <c r="I44" s="41"/>
      <c r="J44" s="41"/>
      <c r="K44" s="39">
        <v>21955</v>
      </c>
      <c r="L44" s="39"/>
      <c r="M44" s="41"/>
      <c r="N44" s="41"/>
      <c r="O44" s="45" t="s">
        <v>344</v>
      </c>
      <c r="P44" s="45"/>
      <c r="Q44" s="41"/>
      <c r="R44" s="41"/>
      <c r="S44" s="45" t="s">
        <v>344</v>
      </c>
      <c r="T44" s="45"/>
      <c r="U44" s="41"/>
      <c r="V44" s="41"/>
      <c r="W44" s="39">
        <v>21955</v>
      </c>
      <c r="X44" s="39"/>
      <c r="Y44" s="41"/>
    </row>
    <row r="45" spans="1:25">
      <c r="A45" s="18"/>
      <c r="B45" s="37"/>
      <c r="C45" s="45"/>
      <c r="D45" s="45"/>
      <c r="E45" s="41"/>
      <c r="F45" s="41"/>
      <c r="G45" s="45"/>
      <c r="H45" s="45"/>
      <c r="I45" s="41"/>
      <c r="J45" s="41"/>
      <c r="K45" s="39"/>
      <c r="L45" s="39"/>
      <c r="M45" s="41"/>
      <c r="N45" s="41"/>
      <c r="O45" s="45"/>
      <c r="P45" s="45"/>
      <c r="Q45" s="41"/>
      <c r="R45" s="41"/>
      <c r="S45" s="45"/>
      <c r="T45" s="45"/>
      <c r="U45" s="41"/>
      <c r="V45" s="41"/>
      <c r="W45" s="39"/>
      <c r="X45" s="39"/>
      <c r="Y45" s="41"/>
    </row>
    <row r="46" spans="1:25">
      <c r="A46" s="18"/>
      <c r="B46" s="43" t="s">
        <v>44</v>
      </c>
      <c r="C46" s="44" t="s">
        <v>344</v>
      </c>
      <c r="D46" s="44"/>
      <c r="E46" s="22"/>
      <c r="F46" s="22"/>
      <c r="G46" s="44" t="s">
        <v>344</v>
      </c>
      <c r="H46" s="44"/>
      <c r="I46" s="22"/>
      <c r="J46" s="22"/>
      <c r="K46" s="44">
        <v>870</v>
      </c>
      <c r="L46" s="44"/>
      <c r="M46" s="22"/>
      <c r="N46" s="22"/>
      <c r="O46" s="44" t="s">
        <v>344</v>
      </c>
      <c r="P46" s="44"/>
      <c r="Q46" s="22"/>
      <c r="R46" s="22"/>
      <c r="S46" s="44" t="s">
        <v>344</v>
      </c>
      <c r="T46" s="44"/>
      <c r="U46" s="22"/>
      <c r="V46" s="22"/>
      <c r="W46" s="44">
        <v>870</v>
      </c>
      <c r="X46" s="44"/>
      <c r="Y46" s="22"/>
    </row>
    <row r="47" spans="1:25">
      <c r="A47" s="18"/>
      <c r="B47" s="43"/>
      <c r="C47" s="44"/>
      <c r="D47" s="44"/>
      <c r="E47" s="22"/>
      <c r="F47" s="22"/>
      <c r="G47" s="44"/>
      <c r="H47" s="44"/>
      <c r="I47" s="22"/>
      <c r="J47" s="22"/>
      <c r="K47" s="44"/>
      <c r="L47" s="44"/>
      <c r="M47" s="22"/>
      <c r="N47" s="22"/>
      <c r="O47" s="44"/>
      <c r="P47" s="44"/>
      <c r="Q47" s="22"/>
      <c r="R47" s="22"/>
      <c r="S47" s="44"/>
      <c r="T47" s="44"/>
      <c r="U47" s="22"/>
      <c r="V47" s="22"/>
      <c r="W47" s="44"/>
      <c r="X47" s="44"/>
      <c r="Y47" s="22"/>
    </row>
    <row r="48" spans="1:25">
      <c r="A48" s="18"/>
      <c r="B48" s="37" t="s">
        <v>828</v>
      </c>
      <c r="C48" s="39">
        <v>13470</v>
      </c>
      <c r="D48" s="39"/>
      <c r="E48" s="41"/>
      <c r="F48" s="41"/>
      <c r="G48" s="39">
        <v>30385</v>
      </c>
      <c r="H48" s="39"/>
      <c r="I48" s="41"/>
      <c r="J48" s="41"/>
      <c r="K48" s="45" t="s">
        <v>344</v>
      </c>
      <c r="L48" s="45"/>
      <c r="M48" s="41"/>
      <c r="N48" s="41"/>
      <c r="O48" s="45" t="s">
        <v>344</v>
      </c>
      <c r="P48" s="45"/>
      <c r="Q48" s="41"/>
      <c r="R48" s="41"/>
      <c r="S48" s="45" t="s">
        <v>829</v>
      </c>
      <c r="T48" s="45"/>
      <c r="U48" s="37" t="s">
        <v>305</v>
      </c>
      <c r="V48" s="41"/>
      <c r="W48" s="45" t="s">
        <v>344</v>
      </c>
      <c r="X48" s="45"/>
      <c r="Y48" s="41"/>
    </row>
    <row r="49" spans="1:25">
      <c r="A49" s="18"/>
      <c r="B49" s="37"/>
      <c r="C49" s="39"/>
      <c r="D49" s="39"/>
      <c r="E49" s="41"/>
      <c r="F49" s="41"/>
      <c r="G49" s="39"/>
      <c r="H49" s="39"/>
      <c r="I49" s="41"/>
      <c r="J49" s="41"/>
      <c r="K49" s="45"/>
      <c r="L49" s="45"/>
      <c r="M49" s="41"/>
      <c r="N49" s="41"/>
      <c r="O49" s="45"/>
      <c r="P49" s="45"/>
      <c r="Q49" s="41"/>
      <c r="R49" s="41"/>
      <c r="S49" s="45"/>
      <c r="T49" s="45"/>
      <c r="U49" s="37"/>
      <c r="V49" s="41"/>
      <c r="W49" s="45"/>
      <c r="X49" s="45"/>
      <c r="Y49" s="41"/>
    </row>
    <row r="50" spans="1:25">
      <c r="A50" s="18"/>
      <c r="B50" s="43" t="s">
        <v>830</v>
      </c>
      <c r="C50" s="44" t="s">
        <v>344</v>
      </c>
      <c r="D50" s="44"/>
      <c r="E50" s="22"/>
      <c r="F50" s="22"/>
      <c r="G50" s="50">
        <v>2773</v>
      </c>
      <c r="H50" s="50"/>
      <c r="I50" s="22"/>
      <c r="J50" s="22"/>
      <c r="K50" s="44" t="s">
        <v>344</v>
      </c>
      <c r="L50" s="44"/>
      <c r="M50" s="22"/>
      <c r="N50" s="22"/>
      <c r="O50" s="44" t="s">
        <v>344</v>
      </c>
      <c r="P50" s="44"/>
      <c r="Q50" s="22"/>
      <c r="R50" s="22"/>
      <c r="S50" s="44" t="s">
        <v>831</v>
      </c>
      <c r="T50" s="44"/>
      <c r="U50" s="43" t="s">
        <v>305</v>
      </c>
      <c r="V50" s="22"/>
      <c r="W50" s="44" t="s">
        <v>344</v>
      </c>
      <c r="X50" s="44"/>
      <c r="Y50" s="22"/>
    </row>
    <row r="51" spans="1:25">
      <c r="A51" s="18"/>
      <c r="B51" s="43"/>
      <c r="C51" s="44"/>
      <c r="D51" s="44"/>
      <c r="E51" s="22"/>
      <c r="F51" s="22"/>
      <c r="G51" s="50"/>
      <c r="H51" s="50"/>
      <c r="I51" s="22"/>
      <c r="J51" s="22"/>
      <c r="K51" s="44"/>
      <c r="L51" s="44"/>
      <c r="M51" s="22"/>
      <c r="N51" s="22"/>
      <c r="O51" s="44"/>
      <c r="P51" s="44"/>
      <c r="Q51" s="22"/>
      <c r="R51" s="22"/>
      <c r="S51" s="44"/>
      <c r="T51" s="44"/>
      <c r="U51" s="43"/>
      <c r="V51" s="22"/>
      <c r="W51" s="44"/>
      <c r="X51" s="44"/>
      <c r="Y51" s="22"/>
    </row>
    <row r="52" spans="1:25">
      <c r="A52" s="18"/>
      <c r="B52" s="37" t="s">
        <v>45</v>
      </c>
      <c r="C52" s="45" t="s">
        <v>344</v>
      </c>
      <c r="D52" s="45"/>
      <c r="E52" s="41"/>
      <c r="F52" s="41"/>
      <c r="G52" s="45" t="s">
        <v>344</v>
      </c>
      <c r="H52" s="45"/>
      <c r="I52" s="41"/>
      <c r="J52" s="41"/>
      <c r="K52" s="39">
        <v>1628</v>
      </c>
      <c r="L52" s="39"/>
      <c r="M52" s="41"/>
      <c r="N52" s="41"/>
      <c r="O52" s="45" t="s">
        <v>344</v>
      </c>
      <c r="P52" s="45"/>
      <c r="Q52" s="41"/>
      <c r="R52" s="41"/>
      <c r="S52" s="45" t="s">
        <v>344</v>
      </c>
      <c r="T52" s="45"/>
      <c r="U52" s="41"/>
      <c r="V52" s="41"/>
      <c r="W52" s="39">
        <v>1628</v>
      </c>
      <c r="X52" s="39"/>
      <c r="Y52" s="41"/>
    </row>
    <row r="53" spans="1:25">
      <c r="A53" s="18"/>
      <c r="B53" s="37"/>
      <c r="C53" s="45"/>
      <c r="D53" s="45"/>
      <c r="E53" s="41"/>
      <c r="F53" s="41"/>
      <c r="G53" s="45"/>
      <c r="H53" s="45"/>
      <c r="I53" s="41"/>
      <c r="J53" s="41"/>
      <c r="K53" s="39"/>
      <c r="L53" s="39"/>
      <c r="M53" s="41"/>
      <c r="N53" s="41"/>
      <c r="O53" s="45"/>
      <c r="P53" s="45"/>
      <c r="Q53" s="41"/>
      <c r="R53" s="41"/>
      <c r="S53" s="45"/>
      <c r="T53" s="45"/>
      <c r="U53" s="41"/>
      <c r="V53" s="41"/>
      <c r="W53" s="39"/>
      <c r="X53" s="39"/>
      <c r="Y53" s="41"/>
    </row>
    <row r="54" spans="1:25">
      <c r="A54" s="18"/>
      <c r="B54" s="43" t="s">
        <v>46</v>
      </c>
      <c r="C54" s="44">
        <v>2</v>
      </c>
      <c r="D54" s="44"/>
      <c r="E54" s="22"/>
      <c r="F54" s="22"/>
      <c r="G54" s="44">
        <v>17</v>
      </c>
      <c r="H54" s="44"/>
      <c r="I54" s="22"/>
      <c r="J54" s="22"/>
      <c r="K54" s="44">
        <v>259</v>
      </c>
      <c r="L54" s="44"/>
      <c r="M54" s="22"/>
      <c r="N54" s="22"/>
      <c r="O54" s="44">
        <v>124</v>
      </c>
      <c r="P54" s="44"/>
      <c r="Q54" s="22"/>
      <c r="R54" s="22"/>
      <c r="S54" s="44" t="s">
        <v>832</v>
      </c>
      <c r="T54" s="44"/>
      <c r="U54" s="43" t="s">
        <v>305</v>
      </c>
      <c r="V54" s="22"/>
      <c r="W54" s="44">
        <v>288</v>
      </c>
      <c r="X54" s="44"/>
      <c r="Y54" s="22"/>
    </row>
    <row r="55" spans="1:25" ht="15.75" thickBot="1">
      <c r="A55" s="18"/>
      <c r="B55" s="43"/>
      <c r="C55" s="73"/>
      <c r="D55" s="73"/>
      <c r="E55" s="54"/>
      <c r="F55" s="22"/>
      <c r="G55" s="73"/>
      <c r="H55" s="73"/>
      <c r="I55" s="54"/>
      <c r="J55" s="22"/>
      <c r="K55" s="73"/>
      <c r="L55" s="73"/>
      <c r="M55" s="54"/>
      <c r="N55" s="22"/>
      <c r="O55" s="73"/>
      <c r="P55" s="73"/>
      <c r="Q55" s="54"/>
      <c r="R55" s="22"/>
      <c r="S55" s="73"/>
      <c r="T55" s="73"/>
      <c r="U55" s="49"/>
      <c r="V55" s="22"/>
      <c r="W55" s="73"/>
      <c r="X55" s="73"/>
      <c r="Y55" s="54"/>
    </row>
    <row r="56" spans="1:25">
      <c r="A56" s="18"/>
      <c r="B56" s="104" t="s">
        <v>47</v>
      </c>
      <c r="C56" s="61" t="s">
        <v>301</v>
      </c>
      <c r="D56" s="60">
        <v>15750</v>
      </c>
      <c r="E56" s="58"/>
      <c r="F56" s="41"/>
      <c r="G56" s="61" t="s">
        <v>301</v>
      </c>
      <c r="H56" s="60">
        <v>35424</v>
      </c>
      <c r="I56" s="58"/>
      <c r="J56" s="41"/>
      <c r="K56" s="61" t="s">
        <v>301</v>
      </c>
      <c r="L56" s="60">
        <v>51169</v>
      </c>
      <c r="M56" s="58"/>
      <c r="N56" s="41"/>
      <c r="O56" s="61" t="s">
        <v>301</v>
      </c>
      <c r="P56" s="60">
        <v>1052</v>
      </c>
      <c r="Q56" s="58"/>
      <c r="R56" s="41"/>
      <c r="S56" s="61" t="s">
        <v>301</v>
      </c>
      <c r="T56" s="75" t="s">
        <v>833</v>
      </c>
      <c r="U56" s="61" t="s">
        <v>305</v>
      </c>
      <c r="V56" s="41"/>
      <c r="W56" s="61" t="s">
        <v>301</v>
      </c>
      <c r="X56" s="60">
        <v>56653</v>
      </c>
      <c r="Y56" s="58"/>
    </row>
    <row r="57" spans="1:25" ht="15.75" thickBot="1">
      <c r="A57" s="18"/>
      <c r="B57" s="104"/>
      <c r="C57" s="62"/>
      <c r="D57" s="63"/>
      <c r="E57" s="55"/>
      <c r="F57" s="41"/>
      <c r="G57" s="62"/>
      <c r="H57" s="63"/>
      <c r="I57" s="55"/>
      <c r="J57" s="41"/>
      <c r="K57" s="62"/>
      <c r="L57" s="63"/>
      <c r="M57" s="55"/>
      <c r="N57" s="41"/>
      <c r="O57" s="62"/>
      <c r="P57" s="63"/>
      <c r="Q57" s="55"/>
      <c r="R57" s="41"/>
      <c r="S57" s="62"/>
      <c r="T57" s="46"/>
      <c r="U57" s="62"/>
      <c r="V57" s="41"/>
      <c r="W57" s="62"/>
      <c r="X57" s="63"/>
      <c r="Y57" s="55"/>
    </row>
    <row r="58" spans="1:25">
      <c r="A58" s="18"/>
      <c r="B58" s="27" t="s">
        <v>834</v>
      </c>
      <c r="C58" s="53"/>
      <c r="D58" s="53"/>
      <c r="E58" s="53"/>
      <c r="F58" s="12"/>
      <c r="G58" s="53"/>
      <c r="H58" s="53"/>
      <c r="I58" s="53"/>
      <c r="J58" s="12"/>
      <c r="K58" s="53"/>
      <c r="L58" s="53"/>
      <c r="M58" s="53"/>
      <c r="N58" s="12"/>
      <c r="O58" s="53"/>
      <c r="P58" s="53"/>
      <c r="Q58" s="53"/>
      <c r="R58" s="12"/>
      <c r="S58" s="53"/>
      <c r="T58" s="53"/>
      <c r="U58" s="53"/>
      <c r="V58" s="12"/>
      <c r="W58" s="53"/>
      <c r="X58" s="53"/>
      <c r="Y58" s="53"/>
    </row>
    <row r="59" spans="1:25">
      <c r="A59" s="18"/>
      <c r="B59" s="29" t="s">
        <v>48</v>
      </c>
      <c r="C59" s="41"/>
      <c r="D59" s="41"/>
      <c r="E59" s="41"/>
      <c r="F59" s="30"/>
      <c r="G59" s="41"/>
      <c r="H59" s="41"/>
      <c r="I59" s="41"/>
      <c r="J59" s="30"/>
      <c r="K59" s="41"/>
      <c r="L59" s="41"/>
      <c r="M59" s="41"/>
      <c r="N59" s="30"/>
      <c r="O59" s="41"/>
      <c r="P59" s="41"/>
      <c r="Q59" s="41"/>
      <c r="R59" s="30"/>
      <c r="S59" s="41"/>
      <c r="T59" s="41"/>
      <c r="U59" s="41"/>
      <c r="V59" s="30"/>
      <c r="W59" s="41"/>
      <c r="X59" s="41"/>
      <c r="Y59" s="41"/>
    </row>
    <row r="60" spans="1:25">
      <c r="A60" s="18"/>
      <c r="B60" s="85" t="s">
        <v>49</v>
      </c>
      <c r="C60" s="43" t="s">
        <v>301</v>
      </c>
      <c r="D60" s="44" t="s">
        <v>344</v>
      </c>
      <c r="E60" s="22"/>
      <c r="F60" s="22"/>
      <c r="G60" s="43" t="s">
        <v>301</v>
      </c>
      <c r="H60" s="44">
        <v>349</v>
      </c>
      <c r="I60" s="22"/>
      <c r="J60" s="22"/>
      <c r="K60" s="43" t="s">
        <v>301</v>
      </c>
      <c r="L60" s="50">
        <v>6914</v>
      </c>
      <c r="M60" s="22"/>
      <c r="N60" s="22"/>
      <c r="O60" s="43" t="s">
        <v>301</v>
      </c>
      <c r="P60" s="44">
        <v>101</v>
      </c>
      <c r="Q60" s="22"/>
      <c r="R60" s="22"/>
      <c r="S60" s="43" t="s">
        <v>301</v>
      </c>
      <c r="T60" s="44" t="s">
        <v>344</v>
      </c>
      <c r="U60" s="22"/>
      <c r="V60" s="22"/>
      <c r="W60" s="43" t="s">
        <v>301</v>
      </c>
      <c r="X60" s="50">
        <v>7364</v>
      </c>
      <c r="Y60" s="22"/>
    </row>
    <row r="61" spans="1:25">
      <c r="A61" s="18"/>
      <c r="B61" s="85"/>
      <c r="C61" s="43"/>
      <c r="D61" s="44"/>
      <c r="E61" s="22"/>
      <c r="F61" s="22"/>
      <c r="G61" s="43"/>
      <c r="H61" s="44"/>
      <c r="I61" s="22"/>
      <c r="J61" s="22"/>
      <c r="K61" s="43"/>
      <c r="L61" s="50"/>
      <c r="M61" s="22"/>
      <c r="N61" s="22"/>
      <c r="O61" s="43"/>
      <c r="P61" s="44"/>
      <c r="Q61" s="22"/>
      <c r="R61" s="22"/>
      <c r="S61" s="43"/>
      <c r="T61" s="44"/>
      <c r="U61" s="22"/>
      <c r="V61" s="22"/>
      <c r="W61" s="43"/>
      <c r="X61" s="50"/>
      <c r="Y61" s="22"/>
    </row>
    <row r="62" spans="1:25">
      <c r="A62" s="18"/>
      <c r="B62" s="74" t="s">
        <v>50</v>
      </c>
      <c r="C62" s="45" t="s">
        <v>344</v>
      </c>
      <c r="D62" s="45"/>
      <c r="E62" s="41"/>
      <c r="F62" s="41"/>
      <c r="G62" s="45">
        <v>56</v>
      </c>
      <c r="H62" s="45"/>
      <c r="I62" s="41"/>
      <c r="J62" s="41"/>
      <c r="K62" s="45">
        <v>175</v>
      </c>
      <c r="L62" s="45"/>
      <c r="M62" s="41"/>
      <c r="N62" s="41"/>
      <c r="O62" s="45" t="s">
        <v>344</v>
      </c>
      <c r="P62" s="45"/>
      <c r="Q62" s="41"/>
      <c r="R62" s="41"/>
      <c r="S62" s="45" t="s">
        <v>344</v>
      </c>
      <c r="T62" s="45"/>
      <c r="U62" s="41"/>
      <c r="V62" s="41"/>
      <c r="W62" s="45">
        <v>231</v>
      </c>
      <c r="X62" s="45"/>
      <c r="Y62" s="41"/>
    </row>
    <row r="63" spans="1:25">
      <c r="A63" s="18"/>
      <c r="B63" s="74"/>
      <c r="C63" s="45"/>
      <c r="D63" s="45"/>
      <c r="E63" s="41"/>
      <c r="F63" s="41"/>
      <c r="G63" s="45"/>
      <c r="H63" s="45"/>
      <c r="I63" s="41"/>
      <c r="J63" s="41"/>
      <c r="K63" s="45"/>
      <c r="L63" s="45"/>
      <c r="M63" s="41"/>
      <c r="N63" s="41"/>
      <c r="O63" s="45"/>
      <c r="P63" s="45"/>
      <c r="Q63" s="41"/>
      <c r="R63" s="41"/>
      <c r="S63" s="45"/>
      <c r="T63" s="45"/>
      <c r="U63" s="41"/>
      <c r="V63" s="41"/>
      <c r="W63" s="45"/>
      <c r="X63" s="45"/>
      <c r="Y63" s="41"/>
    </row>
    <row r="64" spans="1:25">
      <c r="A64" s="18"/>
      <c r="B64" s="85" t="s">
        <v>51</v>
      </c>
      <c r="C64" s="44" t="s">
        <v>344</v>
      </c>
      <c r="D64" s="44"/>
      <c r="E64" s="22"/>
      <c r="F64" s="22"/>
      <c r="G64" s="44">
        <v>63</v>
      </c>
      <c r="H64" s="44"/>
      <c r="I64" s="22"/>
      <c r="J64" s="22"/>
      <c r="K64" s="44">
        <v>24</v>
      </c>
      <c r="L64" s="44"/>
      <c r="M64" s="22"/>
      <c r="N64" s="22"/>
      <c r="O64" s="44" t="s">
        <v>344</v>
      </c>
      <c r="P64" s="44"/>
      <c r="Q64" s="22"/>
      <c r="R64" s="22"/>
      <c r="S64" s="44" t="s">
        <v>344</v>
      </c>
      <c r="T64" s="44"/>
      <c r="U64" s="22"/>
      <c r="V64" s="22"/>
      <c r="W64" s="44">
        <v>87</v>
      </c>
      <c r="X64" s="44"/>
      <c r="Y64" s="22"/>
    </row>
    <row r="65" spans="1:25">
      <c r="A65" s="18"/>
      <c r="B65" s="85"/>
      <c r="C65" s="44"/>
      <c r="D65" s="44"/>
      <c r="E65" s="22"/>
      <c r="F65" s="22"/>
      <c r="G65" s="44"/>
      <c r="H65" s="44"/>
      <c r="I65" s="22"/>
      <c r="J65" s="22"/>
      <c r="K65" s="44"/>
      <c r="L65" s="44"/>
      <c r="M65" s="22"/>
      <c r="N65" s="22"/>
      <c r="O65" s="44"/>
      <c r="P65" s="44"/>
      <c r="Q65" s="22"/>
      <c r="R65" s="22"/>
      <c r="S65" s="44"/>
      <c r="T65" s="44"/>
      <c r="U65" s="22"/>
      <c r="V65" s="22"/>
      <c r="W65" s="44"/>
      <c r="X65" s="44"/>
      <c r="Y65" s="22"/>
    </row>
    <row r="66" spans="1:25">
      <c r="A66" s="18"/>
      <c r="B66" s="74" t="s">
        <v>52</v>
      </c>
      <c r="C66" s="45" t="s">
        <v>344</v>
      </c>
      <c r="D66" s="45"/>
      <c r="E66" s="41"/>
      <c r="F66" s="41"/>
      <c r="G66" s="45" t="s">
        <v>344</v>
      </c>
      <c r="H66" s="45"/>
      <c r="I66" s="41"/>
      <c r="J66" s="41"/>
      <c r="K66" s="45">
        <v>459</v>
      </c>
      <c r="L66" s="45"/>
      <c r="M66" s="41"/>
      <c r="N66" s="41"/>
      <c r="O66" s="45" t="s">
        <v>344</v>
      </c>
      <c r="P66" s="45"/>
      <c r="Q66" s="41"/>
      <c r="R66" s="41"/>
      <c r="S66" s="45" t="s">
        <v>344</v>
      </c>
      <c r="T66" s="45"/>
      <c r="U66" s="41"/>
      <c r="V66" s="41"/>
      <c r="W66" s="45">
        <v>459</v>
      </c>
      <c r="X66" s="45"/>
      <c r="Y66" s="41"/>
    </row>
    <row r="67" spans="1:25">
      <c r="A67" s="18"/>
      <c r="B67" s="74"/>
      <c r="C67" s="45"/>
      <c r="D67" s="45"/>
      <c r="E67" s="41"/>
      <c r="F67" s="41"/>
      <c r="G67" s="45"/>
      <c r="H67" s="45"/>
      <c r="I67" s="41"/>
      <c r="J67" s="41"/>
      <c r="K67" s="45"/>
      <c r="L67" s="45"/>
      <c r="M67" s="41"/>
      <c r="N67" s="41"/>
      <c r="O67" s="45"/>
      <c r="P67" s="45"/>
      <c r="Q67" s="41"/>
      <c r="R67" s="41"/>
      <c r="S67" s="45"/>
      <c r="T67" s="45"/>
      <c r="U67" s="41"/>
      <c r="V67" s="41"/>
      <c r="W67" s="45"/>
      <c r="X67" s="45"/>
      <c r="Y67" s="41"/>
    </row>
    <row r="68" spans="1:25">
      <c r="A68" s="18"/>
      <c r="B68" s="85" t="s">
        <v>53</v>
      </c>
      <c r="C68" s="44" t="s">
        <v>344</v>
      </c>
      <c r="D68" s="44"/>
      <c r="E68" s="22"/>
      <c r="F68" s="22"/>
      <c r="G68" s="44" t="s">
        <v>344</v>
      </c>
      <c r="H68" s="44"/>
      <c r="I68" s="22"/>
      <c r="J68" s="22"/>
      <c r="K68" s="44">
        <v>580</v>
      </c>
      <c r="L68" s="44"/>
      <c r="M68" s="22"/>
      <c r="N68" s="22"/>
      <c r="O68" s="44">
        <v>55</v>
      </c>
      <c r="P68" s="44"/>
      <c r="Q68" s="22"/>
      <c r="R68" s="22"/>
      <c r="S68" s="44" t="s">
        <v>344</v>
      </c>
      <c r="T68" s="44"/>
      <c r="U68" s="22"/>
      <c r="V68" s="22"/>
      <c r="W68" s="44">
        <v>635</v>
      </c>
      <c r="X68" s="44"/>
      <c r="Y68" s="22"/>
    </row>
    <row r="69" spans="1:25" ht="15.75" thickBot="1">
      <c r="A69" s="18"/>
      <c r="B69" s="85"/>
      <c r="C69" s="73"/>
      <c r="D69" s="73"/>
      <c r="E69" s="54"/>
      <c r="F69" s="22"/>
      <c r="G69" s="73"/>
      <c r="H69" s="73"/>
      <c r="I69" s="54"/>
      <c r="J69" s="22"/>
      <c r="K69" s="73"/>
      <c r="L69" s="73"/>
      <c r="M69" s="54"/>
      <c r="N69" s="22"/>
      <c r="O69" s="73"/>
      <c r="P69" s="73"/>
      <c r="Q69" s="54"/>
      <c r="R69" s="22"/>
      <c r="S69" s="73"/>
      <c r="T69" s="73"/>
      <c r="U69" s="54"/>
      <c r="V69" s="22"/>
      <c r="W69" s="73"/>
      <c r="X69" s="73"/>
      <c r="Y69" s="54"/>
    </row>
    <row r="70" spans="1:25">
      <c r="A70" s="18"/>
      <c r="B70" s="104" t="s">
        <v>54</v>
      </c>
      <c r="C70" s="75" t="s">
        <v>344</v>
      </c>
      <c r="D70" s="75"/>
      <c r="E70" s="58"/>
      <c r="F70" s="41"/>
      <c r="G70" s="75">
        <v>468</v>
      </c>
      <c r="H70" s="75"/>
      <c r="I70" s="58"/>
      <c r="J70" s="41"/>
      <c r="K70" s="60">
        <v>8152</v>
      </c>
      <c r="L70" s="60"/>
      <c r="M70" s="58"/>
      <c r="N70" s="41"/>
      <c r="O70" s="75">
        <v>156</v>
      </c>
      <c r="P70" s="75"/>
      <c r="Q70" s="58"/>
      <c r="R70" s="41"/>
      <c r="S70" s="75" t="s">
        <v>344</v>
      </c>
      <c r="T70" s="75"/>
      <c r="U70" s="58"/>
      <c r="V70" s="41"/>
      <c r="W70" s="60">
        <v>8776</v>
      </c>
      <c r="X70" s="60"/>
      <c r="Y70" s="58"/>
    </row>
    <row r="71" spans="1:25" ht="15.75" thickBot="1">
      <c r="A71" s="18"/>
      <c r="B71" s="104"/>
      <c r="C71" s="46"/>
      <c r="D71" s="46"/>
      <c r="E71" s="55"/>
      <c r="F71" s="41"/>
      <c r="G71" s="46"/>
      <c r="H71" s="46"/>
      <c r="I71" s="55"/>
      <c r="J71" s="41"/>
      <c r="K71" s="63"/>
      <c r="L71" s="63"/>
      <c r="M71" s="55"/>
      <c r="N71" s="41"/>
      <c r="O71" s="46"/>
      <c r="P71" s="46"/>
      <c r="Q71" s="55"/>
      <c r="R71" s="41"/>
      <c r="S71" s="46"/>
      <c r="T71" s="46"/>
      <c r="U71" s="55"/>
      <c r="V71" s="41"/>
      <c r="W71" s="63"/>
      <c r="X71" s="63"/>
      <c r="Y71" s="55"/>
    </row>
    <row r="72" spans="1:25">
      <c r="A72" s="18"/>
      <c r="B72" s="43" t="s">
        <v>55</v>
      </c>
      <c r="C72" s="76" t="s">
        <v>344</v>
      </c>
      <c r="D72" s="76"/>
      <c r="E72" s="53"/>
      <c r="F72" s="22"/>
      <c r="G72" s="51">
        <v>15886</v>
      </c>
      <c r="H72" s="51"/>
      <c r="I72" s="53"/>
      <c r="J72" s="22"/>
      <c r="K72" s="76">
        <v>387</v>
      </c>
      <c r="L72" s="76"/>
      <c r="M72" s="53"/>
      <c r="N72" s="22"/>
      <c r="O72" s="76" t="s">
        <v>344</v>
      </c>
      <c r="P72" s="76"/>
      <c r="Q72" s="53"/>
      <c r="R72" s="22"/>
      <c r="S72" s="76" t="s">
        <v>344</v>
      </c>
      <c r="T72" s="76"/>
      <c r="U72" s="53"/>
      <c r="V72" s="22"/>
      <c r="W72" s="51">
        <v>16273</v>
      </c>
      <c r="X72" s="51"/>
      <c r="Y72" s="53"/>
    </row>
    <row r="73" spans="1:25">
      <c r="A73" s="18"/>
      <c r="B73" s="43"/>
      <c r="C73" s="44"/>
      <c r="D73" s="44"/>
      <c r="E73" s="22"/>
      <c r="F73" s="22"/>
      <c r="G73" s="50"/>
      <c r="H73" s="50"/>
      <c r="I73" s="22"/>
      <c r="J73" s="22"/>
      <c r="K73" s="44"/>
      <c r="L73" s="44"/>
      <c r="M73" s="22"/>
      <c r="N73" s="22"/>
      <c r="O73" s="44"/>
      <c r="P73" s="44"/>
      <c r="Q73" s="22"/>
      <c r="R73" s="22"/>
      <c r="S73" s="44"/>
      <c r="T73" s="44"/>
      <c r="U73" s="22"/>
      <c r="V73" s="22"/>
      <c r="W73" s="50"/>
      <c r="X73" s="50"/>
      <c r="Y73" s="22"/>
    </row>
    <row r="74" spans="1:25">
      <c r="A74" s="18"/>
      <c r="B74" s="37" t="s">
        <v>56</v>
      </c>
      <c r="C74" s="45" t="s">
        <v>344</v>
      </c>
      <c r="D74" s="45"/>
      <c r="E74" s="41"/>
      <c r="F74" s="41"/>
      <c r="G74" s="39">
        <v>5600</v>
      </c>
      <c r="H74" s="39"/>
      <c r="I74" s="41"/>
      <c r="J74" s="41"/>
      <c r="K74" s="45" t="s">
        <v>344</v>
      </c>
      <c r="L74" s="45"/>
      <c r="M74" s="41"/>
      <c r="N74" s="41"/>
      <c r="O74" s="45" t="s">
        <v>344</v>
      </c>
      <c r="P74" s="45"/>
      <c r="Q74" s="41"/>
      <c r="R74" s="41"/>
      <c r="S74" s="45" t="s">
        <v>344</v>
      </c>
      <c r="T74" s="45"/>
      <c r="U74" s="41"/>
      <c r="V74" s="41"/>
      <c r="W74" s="39">
        <v>5600</v>
      </c>
      <c r="X74" s="39"/>
      <c r="Y74" s="41"/>
    </row>
    <row r="75" spans="1:25">
      <c r="A75" s="18"/>
      <c r="B75" s="37"/>
      <c r="C75" s="45"/>
      <c r="D75" s="45"/>
      <c r="E75" s="41"/>
      <c r="F75" s="41"/>
      <c r="G75" s="39"/>
      <c r="H75" s="39"/>
      <c r="I75" s="41"/>
      <c r="J75" s="41"/>
      <c r="K75" s="45"/>
      <c r="L75" s="45"/>
      <c r="M75" s="41"/>
      <c r="N75" s="41"/>
      <c r="O75" s="45"/>
      <c r="P75" s="45"/>
      <c r="Q75" s="41"/>
      <c r="R75" s="41"/>
      <c r="S75" s="45"/>
      <c r="T75" s="45"/>
      <c r="U75" s="41"/>
      <c r="V75" s="41"/>
      <c r="W75" s="39"/>
      <c r="X75" s="39"/>
      <c r="Y75" s="41"/>
    </row>
    <row r="76" spans="1:25">
      <c r="A76" s="18"/>
      <c r="B76" s="43" t="s">
        <v>57</v>
      </c>
      <c r="C76" s="44" t="s">
        <v>344</v>
      </c>
      <c r="D76" s="44"/>
      <c r="E76" s="22"/>
      <c r="F76" s="22"/>
      <c r="G76" s="44" t="s">
        <v>344</v>
      </c>
      <c r="H76" s="44"/>
      <c r="I76" s="22"/>
      <c r="J76" s="22"/>
      <c r="K76" s="44">
        <v>271</v>
      </c>
      <c r="L76" s="44"/>
      <c r="M76" s="22"/>
      <c r="N76" s="22"/>
      <c r="O76" s="50">
        <v>2250</v>
      </c>
      <c r="P76" s="50"/>
      <c r="Q76" s="22"/>
      <c r="R76" s="22"/>
      <c r="S76" s="44" t="s">
        <v>344</v>
      </c>
      <c r="T76" s="44"/>
      <c r="U76" s="22"/>
      <c r="V76" s="22"/>
      <c r="W76" s="50">
        <v>2521</v>
      </c>
      <c r="X76" s="50"/>
      <c r="Y76" s="22"/>
    </row>
    <row r="77" spans="1:25">
      <c r="A77" s="18"/>
      <c r="B77" s="43"/>
      <c r="C77" s="44"/>
      <c r="D77" s="44"/>
      <c r="E77" s="22"/>
      <c r="F77" s="22"/>
      <c r="G77" s="44"/>
      <c r="H77" s="44"/>
      <c r="I77" s="22"/>
      <c r="J77" s="22"/>
      <c r="K77" s="44"/>
      <c r="L77" s="44"/>
      <c r="M77" s="22"/>
      <c r="N77" s="22"/>
      <c r="O77" s="50"/>
      <c r="P77" s="50"/>
      <c r="Q77" s="22"/>
      <c r="R77" s="22"/>
      <c r="S77" s="44"/>
      <c r="T77" s="44"/>
      <c r="U77" s="22"/>
      <c r="V77" s="22"/>
      <c r="W77" s="50"/>
      <c r="X77" s="50"/>
      <c r="Y77" s="22"/>
    </row>
    <row r="78" spans="1:25">
      <c r="A78" s="18"/>
      <c r="B78" s="37" t="s">
        <v>58</v>
      </c>
      <c r="C78" s="45" t="s">
        <v>344</v>
      </c>
      <c r="D78" s="45"/>
      <c r="E78" s="41"/>
      <c r="F78" s="41"/>
      <c r="G78" s="45" t="s">
        <v>344</v>
      </c>
      <c r="H78" s="45"/>
      <c r="I78" s="41"/>
      <c r="J78" s="41"/>
      <c r="K78" s="39">
        <v>4987</v>
      </c>
      <c r="L78" s="39"/>
      <c r="M78" s="41"/>
      <c r="N78" s="41"/>
      <c r="O78" s="45" t="s">
        <v>344</v>
      </c>
      <c r="P78" s="45"/>
      <c r="Q78" s="41"/>
      <c r="R78" s="41"/>
      <c r="S78" s="45" t="s">
        <v>832</v>
      </c>
      <c r="T78" s="45"/>
      <c r="U78" s="37" t="s">
        <v>305</v>
      </c>
      <c r="V78" s="41"/>
      <c r="W78" s="39">
        <v>4873</v>
      </c>
      <c r="X78" s="39"/>
      <c r="Y78" s="41"/>
    </row>
    <row r="79" spans="1:25">
      <c r="A79" s="18"/>
      <c r="B79" s="37"/>
      <c r="C79" s="45"/>
      <c r="D79" s="45"/>
      <c r="E79" s="41"/>
      <c r="F79" s="41"/>
      <c r="G79" s="45"/>
      <c r="H79" s="45"/>
      <c r="I79" s="41"/>
      <c r="J79" s="41"/>
      <c r="K79" s="39"/>
      <c r="L79" s="39"/>
      <c r="M79" s="41"/>
      <c r="N79" s="41"/>
      <c r="O79" s="45"/>
      <c r="P79" s="45"/>
      <c r="Q79" s="41"/>
      <c r="R79" s="41"/>
      <c r="S79" s="45"/>
      <c r="T79" s="45"/>
      <c r="U79" s="37"/>
      <c r="V79" s="41"/>
      <c r="W79" s="39"/>
      <c r="X79" s="39"/>
      <c r="Y79" s="41"/>
    </row>
    <row r="80" spans="1:25">
      <c r="A80" s="18"/>
      <c r="B80" s="43" t="s">
        <v>59</v>
      </c>
      <c r="C80" s="44" t="s">
        <v>344</v>
      </c>
      <c r="D80" s="44"/>
      <c r="E80" s="22"/>
      <c r="F80" s="22"/>
      <c r="G80" s="44" t="s">
        <v>344</v>
      </c>
      <c r="H80" s="44"/>
      <c r="I80" s="22"/>
      <c r="J80" s="22"/>
      <c r="K80" s="50">
        <v>2331</v>
      </c>
      <c r="L80" s="50"/>
      <c r="M80" s="22"/>
      <c r="N80" s="22"/>
      <c r="O80" s="44" t="s">
        <v>344</v>
      </c>
      <c r="P80" s="44"/>
      <c r="Q80" s="22"/>
      <c r="R80" s="22"/>
      <c r="S80" s="44" t="s">
        <v>344</v>
      </c>
      <c r="T80" s="44"/>
      <c r="U80" s="22"/>
      <c r="V80" s="22"/>
      <c r="W80" s="50">
        <v>2331</v>
      </c>
      <c r="X80" s="50"/>
      <c r="Y80" s="22"/>
    </row>
    <row r="81" spans="1:25">
      <c r="A81" s="18"/>
      <c r="B81" s="43"/>
      <c r="C81" s="44"/>
      <c r="D81" s="44"/>
      <c r="E81" s="22"/>
      <c r="F81" s="22"/>
      <c r="G81" s="44"/>
      <c r="H81" s="44"/>
      <c r="I81" s="22"/>
      <c r="J81" s="22"/>
      <c r="K81" s="50"/>
      <c r="L81" s="50"/>
      <c r="M81" s="22"/>
      <c r="N81" s="22"/>
      <c r="O81" s="44"/>
      <c r="P81" s="44"/>
      <c r="Q81" s="22"/>
      <c r="R81" s="22"/>
      <c r="S81" s="44"/>
      <c r="T81" s="44"/>
      <c r="U81" s="22"/>
      <c r="V81" s="22"/>
      <c r="W81" s="50"/>
      <c r="X81" s="50"/>
      <c r="Y81" s="22"/>
    </row>
    <row r="82" spans="1:25">
      <c r="A82" s="18"/>
      <c r="B82" s="37" t="s">
        <v>835</v>
      </c>
      <c r="C82" s="45" t="s">
        <v>344</v>
      </c>
      <c r="D82" s="45"/>
      <c r="E82" s="41"/>
      <c r="F82" s="41"/>
      <c r="G82" s="45" t="s">
        <v>344</v>
      </c>
      <c r="H82" s="45"/>
      <c r="I82" s="41"/>
      <c r="J82" s="41"/>
      <c r="K82" s="45">
        <v>780</v>
      </c>
      <c r="L82" s="45"/>
      <c r="M82" s="41"/>
      <c r="N82" s="41"/>
      <c r="O82" s="45" t="s">
        <v>344</v>
      </c>
      <c r="P82" s="45"/>
      <c r="Q82" s="41"/>
      <c r="R82" s="41"/>
      <c r="S82" s="45" t="s">
        <v>836</v>
      </c>
      <c r="T82" s="45"/>
      <c r="U82" s="37" t="s">
        <v>305</v>
      </c>
      <c r="V82" s="41"/>
      <c r="W82" s="45" t="s">
        <v>344</v>
      </c>
      <c r="X82" s="45"/>
      <c r="Y82" s="41"/>
    </row>
    <row r="83" spans="1:25">
      <c r="A83" s="18"/>
      <c r="B83" s="37"/>
      <c r="C83" s="45"/>
      <c r="D83" s="45"/>
      <c r="E83" s="41"/>
      <c r="F83" s="41"/>
      <c r="G83" s="45"/>
      <c r="H83" s="45"/>
      <c r="I83" s="41"/>
      <c r="J83" s="41"/>
      <c r="K83" s="45"/>
      <c r="L83" s="45"/>
      <c r="M83" s="41"/>
      <c r="N83" s="41"/>
      <c r="O83" s="45"/>
      <c r="P83" s="45"/>
      <c r="Q83" s="41"/>
      <c r="R83" s="41"/>
      <c r="S83" s="45"/>
      <c r="T83" s="45"/>
      <c r="U83" s="37"/>
      <c r="V83" s="41"/>
      <c r="W83" s="45"/>
      <c r="X83" s="45"/>
      <c r="Y83" s="41"/>
    </row>
    <row r="84" spans="1:25">
      <c r="A84" s="18"/>
      <c r="B84" s="43" t="s">
        <v>837</v>
      </c>
      <c r="C84" s="44">
        <v>87</v>
      </c>
      <c r="D84" s="44"/>
      <c r="E84" s="22"/>
      <c r="F84" s="22"/>
      <c r="G84" s="44" t="s">
        <v>344</v>
      </c>
      <c r="H84" s="44"/>
      <c r="I84" s="22"/>
      <c r="J84" s="22"/>
      <c r="K84" s="50">
        <v>2589</v>
      </c>
      <c r="L84" s="50"/>
      <c r="M84" s="22"/>
      <c r="N84" s="22"/>
      <c r="O84" s="44">
        <v>97</v>
      </c>
      <c r="P84" s="44"/>
      <c r="Q84" s="22"/>
      <c r="R84" s="22"/>
      <c r="S84" s="44" t="s">
        <v>831</v>
      </c>
      <c r="T84" s="44"/>
      <c r="U84" s="43" t="s">
        <v>305</v>
      </c>
      <c r="V84" s="22"/>
      <c r="W84" s="44" t="s">
        <v>344</v>
      </c>
      <c r="X84" s="44"/>
      <c r="Y84" s="22"/>
    </row>
    <row r="85" spans="1:25">
      <c r="A85" s="18"/>
      <c r="B85" s="43"/>
      <c r="C85" s="44"/>
      <c r="D85" s="44"/>
      <c r="E85" s="22"/>
      <c r="F85" s="22"/>
      <c r="G85" s="44"/>
      <c r="H85" s="44"/>
      <c r="I85" s="22"/>
      <c r="J85" s="22"/>
      <c r="K85" s="50"/>
      <c r="L85" s="50"/>
      <c r="M85" s="22"/>
      <c r="N85" s="22"/>
      <c r="O85" s="44"/>
      <c r="P85" s="44"/>
      <c r="Q85" s="22"/>
      <c r="R85" s="22"/>
      <c r="S85" s="44"/>
      <c r="T85" s="44"/>
      <c r="U85" s="43"/>
      <c r="V85" s="22"/>
      <c r="W85" s="44"/>
      <c r="X85" s="44"/>
      <c r="Y85" s="22"/>
    </row>
    <row r="86" spans="1:25">
      <c r="A86" s="18"/>
      <c r="B86" s="37" t="s">
        <v>60</v>
      </c>
      <c r="C86" s="45" t="s">
        <v>344</v>
      </c>
      <c r="D86" s="45"/>
      <c r="E86" s="41"/>
      <c r="F86" s="41"/>
      <c r="G86" s="45" t="s">
        <v>344</v>
      </c>
      <c r="H86" s="45"/>
      <c r="I86" s="41"/>
      <c r="J86" s="41"/>
      <c r="K86" s="45">
        <v>616</v>
      </c>
      <c r="L86" s="45"/>
      <c r="M86" s="41"/>
      <c r="N86" s="41"/>
      <c r="O86" s="45" t="s">
        <v>344</v>
      </c>
      <c r="P86" s="45"/>
      <c r="Q86" s="41"/>
      <c r="R86" s="41"/>
      <c r="S86" s="45" t="s">
        <v>344</v>
      </c>
      <c r="T86" s="45"/>
      <c r="U86" s="41"/>
      <c r="V86" s="41"/>
      <c r="W86" s="45">
        <v>616</v>
      </c>
      <c r="X86" s="45"/>
      <c r="Y86" s="41"/>
    </row>
    <row r="87" spans="1:25" ht="15.75" thickBot="1">
      <c r="A87" s="18"/>
      <c r="B87" s="37"/>
      <c r="C87" s="46"/>
      <c r="D87" s="46"/>
      <c r="E87" s="55"/>
      <c r="F87" s="41"/>
      <c r="G87" s="46"/>
      <c r="H87" s="46"/>
      <c r="I87" s="55"/>
      <c r="J87" s="41"/>
      <c r="K87" s="46"/>
      <c r="L87" s="46"/>
      <c r="M87" s="55"/>
      <c r="N87" s="41"/>
      <c r="O87" s="46"/>
      <c r="P87" s="46"/>
      <c r="Q87" s="55"/>
      <c r="R87" s="41"/>
      <c r="S87" s="46"/>
      <c r="T87" s="46"/>
      <c r="U87" s="55"/>
      <c r="V87" s="41"/>
      <c r="W87" s="46"/>
      <c r="X87" s="46"/>
      <c r="Y87" s="55"/>
    </row>
    <row r="88" spans="1:25">
      <c r="A88" s="18"/>
      <c r="B88" s="103" t="s">
        <v>838</v>
      </c>
      <c r="C88" s="76">
        <v>87</v>
      </c>
      <c r="D88" s="76"/>
      <c r="E88" s="53"/>
      <c r="F88" s="22"/>
      <c r="G88" s="51">
        <v>21486</v>
      </c>
      <c r="H88" s="51"/>
      <c r="I88" s="53"/>
      <c r="J88" s="22"/>
      <c r="K88" s="51">
        <v>11961</v>
      </c>
      <c r="L88" s="51"/>
      <c r="M88" s="53"/>
      <c r="N88" s="22"/>
      <c r="O88" s="51">
        <v>2347</v>
      </c>
      <c r="P88" s="51"/>
      <c r="Q88" s="53"/>
      <c r="R88" s="22"/>
      <c r="S88" s="76" t="s">
        <v>839</v>
      </c>
      <c r="T88" s="76"/>
      <c r="U88" s="48" t="s">
        <v>305</v>
      </c>
      <c r="V88" s="22"/>
      <c r="W88" s="51">
        <v>32214</v>
      </c>
      <c r="X88" s="51"/>
      <c r="Y88" s="53"/>
    </row>
    <row r="89" spans="1:25" ht="15.75" thickBot="1">
      <c r="A89" s="18"/>
      <c r="B89" s="103"/>
      <c r="C89" s="73"/>
      <c r="D89" s="73"/>
      <c r="E89" s="54"/>
      <c r="F89" s="22"/>
      <c r="G89" s="52"/>
      <c r="H89" s="52"/>
      <c r="I89" s="54"/>
      <c r="J89" s="22"/>
      <c r="K89" s="52"/>
      <c r="L89" s="52"/>
      <c r="M89" s="54"/>
      <c r="N89" s="22"/>
      <c r="O89" s="52"/>
      <c r="P89" s="52"/>
      <c r="Q89" s="54"/>
      <c r="R89" s="22"/>
      <c r="S89" s="73"/>
      <c r="T89" s="73"/>
      <c r="U89" s="49"/>
      <c r="V89" s="22"/>
      <c r="W89" s="52"/>
      <c r="X89" s="52"/>
      <c r="Y89" s="54"/>
    </row>
    <row r="90" spans="1:25">
      <c r="A90" s="18"/>
      <c r="B90" s="37" t="s">
        <v>71</v>
      </c>
      <c r="C90" s="60">
        <v>15663</v>
      </c>
      <c r="D90" s="60"/>
      <c r="E90" s="58"/>
      <c r="F90" s="41"/>
      <c r="G90" s="60">
        <v>13470</v>
      </c>
      <c r="H90" s="60"/>
      <c r="I90" s="58"/>
      <c r="J90" s="41"/>
      <c r="K90" s="60">
        <v>31056</v>
      </c>
      <c r="L90" s="60"/>
      <c r="M90" s="58"/>
      <c r="N90" s="41"/>
      <c r="O90" s="75" t="s">
        <v>840</v>
      </c>
      <c r="P90" s="75"/>
      <c r="Q90" s="61" t="s">
        <v>305</v>
      </c>
      <c r="R90" s="41"/>
      <c r="S90" s="75" t="s">
        <v>841</v>
      </c>
      <c r="T90" s="75"/>
      <c r="U90" s="61" t="s">
        <v>305</v>
      </c>
      <c r="V90" s="41"/>
      <c r="W90" s="60">
        <v>15663</v>
      </c>
      <c r="X90" s="60"/>
      <c r="Y90" s="58"/>
    </row>
    <row r="91" spans="1:25" ht="15.75" thickBot="1">
      <c r="A91" s="18"/>
      <c r="B91" s="37"/>
      <c r="C91" s="63"/>
      <c r="D91" s="63"/>
      <c r="E91" s="55"/>
      <c r="F91" s="41"/>
      <c r="G91" s="63"/>
      <c r="H91" s="63"/>
      <c r="I91" s="55"/>
      <c r="J91" s="41"/>
      <c r="K91" s="63"/>
      <c r="L91" s="63"/>
      <c r="M91" s="55"/>
      <c r="N91" s="41"/>
      <c r="O91" s="46"/>
      <c r="P91" s="46"/>
      <c r="Q91" s="62"/>
      <c r="R91" s="41"/>
      <c r="S91" s="46"/>
      <c r="T91" s="46"/>
      <c r="U91" s="62"/>
      <c r="V91" s="41"/>
      <c r="W91" s="63"/>
      <c r="X91" s="63"/>
      <c r="Y91" s="55"/>
    </row>
    <row r="92" spans="1:25">
      <c r="A92" s="18"/>
      <c r="B92" s="103" t="s">
        <v>72</v>
      </c>
      <c r="C92" s="48" t="s">
        <v>301</v>
      </c>
      <c r="D92" s="51">
        <v>15750</v>
      </c>
      <c r="E92" s="53"/>
      <c r="F92" s="22"/>
      <c r="G92" s="48" t="s">
        <v>301</v>
      </c>
      <c r="H92" s="51">
        <v>35424</v>
      </c>
      <c r="I92" s="53"/>
      <c r="J92" s="22"/>
      <c r="K92" s="48" t="s">
        <v>301</v>
      </c>
      <c r="L92" s="51">
        <v>51169</v>
      </c>
      <c r="M92" s="53"/>
      <c r="N92" s="22"/>
      <c r="O92" s="48" t="s">
        <v>301</v>
      </c>
      <c r="P92" s="51">
        <v>1052</v>
      </c>
      <c r="Q92" s="53"/>
      <c r="R92" s="22"/>
      <c r="S92" s="48" t="s">
        <v>301</v>
      </c>
      <c r="T92" s="76" t="s">
        <v>833</v>
      </c>
      <c r="U92" s="48" t="s">
        <v>305</v>
      </c>
      <c r="V92" s="22"/>
      <c r="W92" s="48" t="s">
        <v>301</v>
      </c>
      <c r="X92" s="51">
        <v>56653</v>
      </c>
      <c r="Y92" s="53"/>
    </row>
    <row r="93" spans="1:25" ht="15.75" thickBot="1">
      <c r="A93" s="18"/>
      <c r="B93" s="103"/>
      <c r="C93" s="49"/>
      <c r="D93" s="52"/>
      <c r="E93" s="54"/>
      <c r="F93" s="22"/>
      <c r="G93" s="49"/>
      <c r="H93" s="52"/>
      <c r="I93" s="54"/>
      <c r="J93" s="22"/>
      <c r="K93" s="49"/>
      <c r="L93" s="52"/>
      <c r="M93" s="54"/>
      <c r="N93" s="22"/>
      <c r="O93" s="49"/>
      <c r="P93" s="52"/>
      <c r="Q93" s="54"/>
      <c r="R93" s="22"/>
      <c r="S93" s="49"/>
      <c r="T93" s="73"/>
      <c r="U93" s="49"/>
      <c r="V93" s="22"/>
      <c r="W93" s="49"/>
      <c r="X93" s="52"/>
      <c r="Y93" s="54"/>
    </row>
    <row r="94" spans="1:25">
      <c r="A94" s="18"/>
      <c r="B94" s="17"/>
      <c r="C94" s="17"/>
      <c r="D94" s="17"/>
      <c r="E94" s="17"/>
      <c r="F94" s="17"/>
      <c r="G94" s="17"/>
      <c r="H94" s="17"/>
      <c r="I94" s="17"/>
      <c r="J94" s="17"/>
      <c r="K94" s="17"/>
      <c r="L94" s="17"/>
      <c r="M94" s="17"/>
      <c r="N94" s="17"/>
      <c r="O94" s="17"/>
      <c r="P94" s="17"/>
      <c r="Q94" s="17"/>
      <c r="R94" s="17"/>
      <c r="S94" s="17"/>
      <c r="T94" s="17"/>
      <c r="U94" s="17"/>
      <c r="V94" s="17"/>
      <c r="W94" s="17"/>
      <c r="X94" s="17"/>
      <c r="Y94" s="17"/>
    </row>
    <row r="95" spans="1:25">
      <c r="A95" s="18"/>
      <c r="B95" s="107" t="s">
        <v>821</v>
      </c>
      <c r="C95" s="107"/>
      <c r="D95" s="107"/>
      <c r="E95" s="107"/>
      <c r="F95" s="107"/>
      <c r="G95" s="107"/>
      <c r="H95" s="107"/>
      <c r="I95" s="107"/>
      <c r="J95" s="107"/>
      <c r="K95" s="107"/>
      <c r="L95" s="107"/>
      <c r="M95" s="107"/>
      <c r="N95" s="107"/>
      <c r="O95" s="107"/>
      <c r="P95" s="107"/>
      <c r="Q95" s="107"/>
      <c r="R95" s="107"/>
      <c r="S95" s="107"/>
      <c r="T95" s="107"/>
      <c r="U95" s="107"/>
      <c r="V95" s="107"/>
      <c r="W95" s="107"/>
      <c r="X95" s="107"/>
      <c r="Y95" s="107"/>
    </row>
    <row r="96" spans="1:25">
      <c r="A96" s="18"/>
      <c r="B96" s="108" t="s">
        <v>383</v>
      </c>
      <c r="C96" s="108"/>
      <c r="D96" s="108"/>
      <c r="E96" s="108"/>
      <c r="F96" s="108"/>
      <c r="G96" s="108"/>
      <c r="H96" s="108"/>
      <c r="I96" s="108"/>
      <c r="J96" s="108"/>
      <c r="K96" s="108"/>
      <c r="L96" s="108"/>
      <c r="M96" s="108"/>
      <c r="N96" s="108"/>
      <c r="O96" s="108"/>
      <c r="P96" s="108"/>
      <c r="Q96" s="108"/>
      <c r="R96" s="108"/>
      <c r="S96" s="108"/>
      <c r="T96" s="108"/>
      <c r="U96" s="108"/>
      <c r="V96" s="108"/>
      <c r="W96" s="108"/>
      <c r="X96" s="108"/>
      <c r="Y96" s="108"/>
    </row>
    <row r="97" spans="1:25">
      <c r="A97" s="18"/>
      <c r="B97" s="35"/>
      <c r="C97" s="35"/>
      <c r="D97" s="35"/>
      <c r="E97" s="35"/>
      <c r="F97" s="35"/>
      <c r="G97" s="35"/>
      <c r="H97" s="35"/>
      <c r="I97" s="35"/>
      <c r="J97" s="35"/>
      <c r="K97" s="35"/>
      <c r="L97" s="35"/>
      <c r="M97" s="35"/>
      <c r="N97" s="35"/>
      <c r="O97" s="35"/>
      <c r="P97" s="35"/>
      <c r="Q97" s="35"/>
      <c r="R97" s="35"/>
      <c r="S97" s="35"/>
      <c r="T97" s="35"/>
      <c r="U97" s="35"/>
      <c r="V97" s="35"/>
      <c r="W97" s="35"/>
      <c r="X97" s="35"/>
      <c r="Y97" s="35"/>
    </row>
    <row r="98" spans="1:25">
      <c r="A98" s="18"/>
      <c r="B98" s="14"/>
      <c r="C98" s="14"/>
      <c r="D98" s="14"/>
      <c r="E98" s="14"/>
      <c r="F98" s="14"/>
      <c r="G98" s="14"/>
      <c r="H98" s="14"/>
      <c r="I98" s="14"/>
      <c r="J98" s="14"/>
      <c r="K98" s="14"/>
      <c r="L98" s="14"/>
      <c r="M98" s="14"/>
      <c r="N98" s="14"/>
      <c r="O98" s="14"/>
      <c r="P98" s="14"/>
      <c r="Q98" s="14"/>
      <c r="R98" s="14"/>
      <c r="S98" s="14"/>
      <c r="T98" s="14"/>
      <c r="U98" s="14"/>
      <c r="V98" s="14"/>
      <c r="W98" s="14"/>
      <c r="X98" s="14"/>
      <c r="Y98" s="14"/>
    </row>
    <row r="99" spans="1:25" ht="15.75" thickBot="1">
      <c r="A99" s="18"/>
      <c r="B99" s="27" t="s">
        <v>298</v>
      </c>
      <c r="C99" s="36" t="s">
        <v>823</v>
      </c>
      <c r="D99" s="36"/>
      <c r="E99" s="36"/>
      <c r="F99" s="12"/>
      <c r="G99" s="36" t="s">
        <v>824</v>
      </c>
      <c r="H99" s="36"/>
      <c r="I99" s="36"/>
      <c r="J99" s="12"/>
      <c r="K99" s="36" t="s">
        <v>813</v>
      </c>
      <c r="L99" s="36"/>
      <c r="M99" s="36"/>
      <c r="N99" s="12"/>
      <c r="O99" s="36" t="s">
        <v>825</v>
      </c>
      <c r="P99" s="36"/>
      <c r="Q99" s="36"/>
      <c r="R99" s="12"/>
      <c r="S99" s="36" t="s">
        <v>826</v>
      </c>
      <c r="T99" s="36"/>
      <c r="U99" s="36"/>
      <c r="V99" s="12"/>
      <c r="W99" s="36" t="s">
        <v>827</v>
      </c>
      <c r="X99" s="36"/>
      <c r="Y99" s="36"/>
    </row>
    <row r="100" spans="1:25">
      <c r="A100" s="18"/>
      <c r="B100" s="56" t="s">
        <v>326</v>
      </c>
      <c r="C100" s="42"/>
      <c r="D100" s="42"/>
      <c r="E100" s="42"/>
      <c r="F100" s="30"/>
      <c r="G100" s="42"/>
      <c r="H100" s="42"/>
      <c r="I100" s="42"/>
      <c r="J100" s="30"/>
      <c r="K100" s="42"/>
      <c r="L100" s="42"/>
      <c r="M100" s="42"/>
      <c r="N100" s="30"/>
      <c r="O100" s="42"/>
      <c r="P100" s="42"/>
      <c r="Q100" s="42"/>
      <c r="R100" s="30"/>
      <c r="S100" s="42"/>
      <c r="T100" s="42"/>
      <c r="U100" s="42"/>
      <c r="V100" s="30"/>
      <c r="W100" s="42"/>
      <c r="X100" s="42"/>
      <c r="Y100" s="42"/>
    </row>
    <row r="101" spans="1:25">
      <c r="A101" s="18"/>
      <c r="B101" s="31" t="s">
        <v>32</v>
      </c>
      <c r="C101" s="22"/>
      <c r="D101" s="22"/>
      <c r="E101" s="22"/>
      <c r="F101" s="12"/>
      <c r="G101" s="22"/>
      <c r="H101" s="22"/>
      <c r="I101" s="22"/>
      <c r="J101" s="12"/>
      <c r="K101" s="22"/>
      <c r="L101" s="22"/>
      <c r="M101" s="22"/>
      <c r="N101" s="12"/>
      <c r="O101" s="22"/>
      <c r="P101" s="22"/>
      <c r="Q101" s="22"/>
      <c r="R101" s="12"/>
      <c r="S101" s="22"/>
      <c r="T101" s="22"/>
      <c r="U101" s="22"/>
      <c r="V101" s="12"/>
      <c r="W101" s="22"/>
      <c r="X101" s="22"/>
      <c r="Y101" s="22"/>
    </row>
    <row r="102" spans="1:25">
      <c r="A102" s="18"/>
      <c r="B102" s="74" t="s">
        <v>33</v>
      </c>
      <c r="C102" s="37" t="s">
        <v>301</v>
      </c>
      <c r="D102" s="39">
        <v>2960</v>
      </c>
      <c r="E102" s="41"/>
      <c r="F102" s="41"/>
      <c r="G102" s="37" t="s">
        <v>301</v>
      </c>
      <c r="H102" s="39">
        <v>2698</v>
      </c>
      <c r="I102" s="41"/>
      <c r="J102" s="41"/>
      <c r="K102" s="37" t="s">
        <v>301</v>
      </c>
      <c r="L102" s="45">
        <v>57</v>
      </c>
      <c r="M102" s="41"/>
      <c r="N102" s="41"/>
      <c r="O102" s="37" t="s">
        <v>301</v>
      </c>
      <c r="P102" s="45">
        <v>176</v>
      </c>
      <c r="Q102" s="41"/>
      <c r="R102" s="41"/>
      <c r="S102" s="37" t="s">
        <v>301</v>
      </c>
      <c r="T102" s="45" t="s">
        <v>344</v>
      </c>
      <c r="U102" s="41"/>
      <c r="V102" s="41"/>
      <c r="W102" s="37" t="s">
        <v>301</v>
      </c>
      <c r="X102" s="39">
        <v>5891</v>
      </c>
      <c r="Y102" s="41"/>
    </row>
    <row r="103" spans="1:25">
      <c r="A103" s="18"/>
      <c r="B103" s="74"/>
      <c r="C103" s="37"/>
      <c r="D103" s="39"/>
      <c r="E103" s="41"/>
      <c r="F103" s="41"/>
      <c r="G103" s="37"/>
      <c r="H103" s="39"/>
      <c r="I103" s="41"/>
      <c r="J103" s="41"/>
      <c r="K103" s="37"/>
      <c r="L103" s="45"/>
      <c r="M103" s="41"/>
      <c r="N103" s="41"/>
      <c r="O103" s="37"/>
      <c r="P103" s="45"/>
      <c r="Q103" s="41"/>
      <c r="R103" s="41"/>
      <c r="S103" s="37"/>
      <c r="T103" s="45"/>
      <c r="U103" s="41"/>
      <c r="V103" s="41"/>
      <c r="W103" s="37"/>
      <c r="X103" s="39"/>
      <c r="Y103" s="41"/>
    </row>
    <row r="104" spans="1:25">
      <c r="A104" s="18"/>
      <c r="B104" s="85" t="s">
        <v>327</v>
      </c>
      <c r="C104" s="44" t="s">
        <v>344</v>
      </c>
      <c r="D104" s="44"/>
      <c r="E104" s="22"/>
      <c r="F104" s="22"/>
      <c r="G104" s="44" t="s">
        <v>344</v>
      </c>
      <c r="H104" s="44"/>
      <c r="I104" s="22"/>
      <c r="J104" s="22"/>
      <c r="K104" s="50">
        <v>2070</v>
      </c>
      <c r="L104" s="50"/>
      <c r="M104" s="22"/>
      <c r="N104" s="22"/>
      <c r="O104" s="44">
        <v>78</v>
      </c>
      <c r="P104" s="44"/>
      <c r="Q104" s="22"/>
      <c r="R104" s="22"/>
      <c r="S104" s="44" t="s">
        <v>344</v>
      </c>
      <c r="T104" s="44"/>
      <c r="U104" s="22"/>
      <c r="V104" s="22"/>
      <c r="W104" s="50">
        <v>2148</v>
      </c>
      <c r="X104" s="50"/>
      <c r="Y104" s="22"/>
    </row>
    <row r="105" spans="1:25">
      <c r="A105" s="18"/>
      <c r="B105" s="85"/>
      <c r="C105" s="44"/>
      <c r="D105" s="44"/>
      <c r="E105" s="22"/>
      <c r="F105" s="22"/>
      <c r="G105" s="44"/>
      <c r="H105" s="44"/>
      <c r="I105" s="22"/>
      <c r="J105" s="22"/>
      <c r="K105" s="50"/>
      <c r="L105" s="50"/>
      <c r="M105" s="22"/>
      <c r="N105" s="22"/>
      <c r="O105" s="44"/>
      <c r="P105" s="44"/>
      <c r="Q105" s="22"/>
      <c r="R105" s="22"/>
      <c r="S105" s="44"/>
      <c r="T105" s="44"/>
      <c r="U105" s="22"/>
      <c r="V105" s="22"/>
      <c r="W105" s="50"/>
      <c r="X105" s="50"/>
      <c r="Y105" s="22"/>
    </row>
    <row r="106" spans="1:25">
      <c r="A106" s="18"/>
      <c r="B106" s="74" t="s">
        <v>35</v>
      </c>
      <c r="C106" s="45" t="s">
        <v>344</v>
      </c>
      <c r="D106" s="45"/>
      <c r="E106" s="41"/>
      <c r="F106" s="41"/>
      <c r="G106" s="45" t="s">
        <v>344</v>
      </c>
      <c r="H106" s="45"/>
      <c r="I106" s="41"/>
      <c r="J106" s="41"/>
      <c r="K106" s="39">
        <v>1471</v>
      </c>
      <c r="L106" s="39"/>
      <c r="M106" s="41"/>
      <c r="N106" s="41"/>
      <c r="O106" s="45" t="s">
        <v>344</v>
      </c>
      <c r="P106" s="45"/>
      <c r="Q106" s="41"/>
      <c r="R106" s="41"/>
      <c r="S106" s="45" t="s">
        <v>344</v>
      </c>
      <c r="T106" s="45"/>
      <c r="U106" s="41"/>
      <c r="V106" s="41"/>
      <c r="W106" s="39">
        <v>1471</v>
      </c>
      <c r="X106" s="39"/>
      <c r="Y106" s="41"/>
    </row>
    <row r="107" spans="1:25">
      <c r="A107" s="18"/>
      <c r="B107" s="74"/>
      <c r="C107" s="45"/>
      <c r="D107" s="45"/>
      <c r="E107" s="41"/>
      <c r="F107" s="41"/>
      <c r="G107" s="45"/>
      <c r="H107" s="45"/>
      <c r="I107" s="41"/>
      <c r="J107" s="41"/>
      <c r="K107" s="39"/>
      <c r="L107" s="39"/>
      <c r="M107" s="41"/>
      <c r="N107" s="41"/>
      <c r="O107" s="45"/>
      <c r="P107" s="45"/>
      <c r="Q107" s="41"/>
      <c r="R107" s="41"/>
      <c r="S107" s="45"/>
      <c r="T107" s="45"/>
      <c r="U107" s="41"/>
      <c r="V107" s="41"/>
      <c r="W107" s="39"/>
      <c r="X107" s="39"/>
      <c r="Y107" s="41"/>
    </row>
    <row r="108" spans="1:25">
      <c r="A108" s="18"/>
      <c r="B108" s="85" t="s">
        <v>36</v>
      </c>
      <c r="C108" s="44" t="s">
        <v>344</v>
      </c>
      <c r="D108" s="44"/>
      <c r="E108" s="22"/>
      <c r="F108" s="22"/>
      <c r="G108" s="44" t="s">
        <v>344</v>
      </c>
      <c r="H108" s="44"/>
      <c r="I108" s="22"/>
      <c r="J108" s="22"/>
      <c r="K108" s="44">
        <v>41</v>
      </c>
      <c r="L108" s="44"/>
      <c r="M108" s="22"/>
      <c r="N108" s="22"/>
      <c r="O108" s="44" t="s">
        <v>344</v>
      </c>
      <c r="P108" s="44"/>
      <c r="Q108" s="22"/>
      <c r="R108" s="22"/>
      <c r="S108" s="44" t="s">
        <v>344</v>
      </c>
      <c r="T108" s="44"/>
      <c r="U108" s="22"/>
      <c r="V108" s="22"/>
      <c r="W108" s="44">
        <v>41</v>
      </c>
      <c r="X108" s="44"/>
      <c r="Y108" s="22"/>
    </row>
    <row r="109" spans="1:25">
      <c r="A109" s="18"/>
      <c r="B109" s="85"/>
      <c r="C109" s="44"/>
      <c r="D109" s="44"/>
      <c r="E109" s="22"/>
      <c r="F109" s="22"/>
      <c r="G109" s="44"/>
      <c r="H109" s="44"/>
      <c r="I109" s="22"/>
      <c r="J109" s="22"/>
      <c r="K109" s="44"/>
      <c r="L109" s="44"/>
      <c r="M109" s="22"/>
      <c r="N109" s="22"/>
      <c r="O109" s="44"/>
      <c r="P109" s="44"/>
      <c r="Q109" s="22"/>
      <c r="R109" s="22"/>
      <c r="S109" s="44"/>
      <c r="T109" s="44"/>
      <c r="U109" s="22"/>
      <c r="V109" s="22"/>
      <c r="W109" s="44"/>
      <c r="X109" s="44"/>
      <c r="Y109" s="22"/>
    </row>
    <row r="110" spans="1:25">
      <c r="A110" s="18"/>
      <c r="B110" s="74" t="s">
        <v>37</v>
      </c>
      <c r="C110" s="45" t="s">
        <v>344</v>
      </c>
      <c r="D110" s="45"/>
      <c r="E110" s="41"/>
      <c r="F110" s="41"/>
      <c r="G110" s="45" t="s">
        <v>344</v>
      </c>
      <c r="H110" s="45"/>
      <c r="I110" s="41"/>
      <c r="J110" s="41"/>
      <c r="K110" s="45">
        <v>586</v>
      </c>
      <c r="L110" s="45"/>
      <c r="M110" s="41"/>
      <c r="N110" s="41"/>
      <c r="O110" s="45" t="s">
        <v>344</v>
      </c>
      <c r="P110" s="45"/>
      <c r="Q110" s="41"/>
      <c r="R110" s="41"/>
      <c r="S110" s="45" t="s">
        <v>344</v>
      </c>
      <c r="T110" s="45"/>
      <c r="U110" s="41"/>
      <c r="V110" s="41"/>
      <c r="W110" s="45">
        <v>586</v>
      </c>
      <c r="X110" s="45"/>
      <c r="Y110" s="41"/>
    </row>
    <row r="111" spans="1:25">
      <c r="A111" s="18"/>
      <c r="B111" s="74"/>
      <c r="C111" s="45"/>
      <c r="D111" s="45"/>
      <c r="E111" s="41"/>
      <c r="F111" s="41"/>
      <c r="G111" s="45"/>
      <c r="H111" s="45"/>
      <c r="I111" s="41"/>
      <c r="J111" s="41"/>
      <c r="K111" s="45"/>
      <c r="L111" s="45"/>
      <c r="M111" s="41"/>
      <c r="N111" s="41"/>
      <c r="O111" s="45"/>
      <c r="P111" s="45"/>
      <c r="Q111" s="41"/>
      <c r="R111" s="41"/>
      <c r="S111" s="45"/>
      <c r="T111" s="45"/>
      <c r="U111" s="41"/>
      <c r="V111" s="41"/>
      <c r="W111" s="45"/>
      <c r="X111" s="45"/>
      <c r="Y111" s="41"/>
    </row>
    <row r="112" spans="1:25">
      <c r="A112" s="18"/>
      <c r="B112" s="85" t="s">
        <v>38</v>
      </c>
      <c r="C112" s="44" t="s">
        <v>344</v>
      </c>
      <c r="D112" s="44"/>
      <c r="E112" s="22"/>
      <c r="F112" s="22"/>
      <c r="G112" s="44" t="s">
        <v>344</v>
      </c>
      <c r="H112" s="44"/>
      <c r="I112" s="22"/>
      <c r="J112" s="22"/>
      <c r="K112" s="44">
        <v>824</v>
      </c>
      <c r="L112" s="44"/>
      <c r="M112" s="22"/>
      <c r="N112" s="22"/>
      <c r="O112" s="44">
        <v>15</v>
      </c>
      <c r="P112" s="44"/>
      <c r="Q112" s="22"/>
      <c r="R112" s="22"/>
      <c r="S112" s="44" t="s">
        <v>344</v>
      </c>
      <c r="T112" s="44"/>
      <c r="U112" s="22"/>
      <c r="V112" s="22"/>
      <c r="W112" s="44">
        <v>839</v>
      </c>
      <c r="X112" s="44"/>
      <c r="Y112" s="22"/>
    </row>
    <row r="113" spans="1:25">
      <c r="A113" s="18"/>
      <c r="B113" s="85"/>
      <c r="C113" s="44"/>
      <c r="D113" s="44"/>
      <c r="E113" s="22"/>
      <c r="F113" s="22"/>
      <c r="G113" s="44"/>
      <c r="H113" s="44"/>
      <c r="I113" s="22"/>
      <c r="J113" s="22"/>
      <c r="K113" s="44"/>
      <c r="L113" s="44"/>
      <c r="M113" s="22"/>
      <c r="N113" s="22"/>
      <c r="O113" s="44"/>
      <c r="P113" s="44"/>
      <c r="Q113" s="22"/>
      <c r="R113" s="22"/>
      <c r="S113" s="44"/>
      <c r="T113" s="44"/>
      <c r="U113" s="22"/>
      <c r="V113" s="22"/>
      <c r="W113" s="44"/>
      <c r="X113" s="44"/>
      <c r="Y113" s="22"/>
    </row>
    <row r="114" spans="1:25">
      <c r="A114" s="18"/>
      <c r="B114" s="74" t="s">
        <v>39</v>
      </c>
      <c r="C114" s="45" t="s">
        <v>344</v>
      </c>
      <c r="D114" s="45"/>
      <c r="E114" s="41"/>
      <c r="F114" s="41"/>
      <c r="G114" s="45" t="s">
        <v>344</v>
      </c>
      <c r="H114" s="45"/>
      <c r="I114" s="41"/>
      <c r="J114" s="41"/>
      <c r="K114" s="39">
        <v>1250</v>
      </c>
      <c r="L114" s="39"/>
      <c r="M114" s="41"/>
      <c r="N114" s="41"/>
      <c r="O114" s="45">
        <v>2</v>
      </c>
      <c r="P114" s="45"/>
      <c r="Q114" s="41"/>
      <c r="R114" s="41"/>
      <c r="S114" s="45" t="s">
        <v>344</v>
      </c>
      <c r="T114" s="45"/>
      <c r="U114" s="41"/>
      <c r="V114" s="41"/>
      <c r="W114" s="39">
        <v>1252</v>
      </c>
      <c r="X114" s="39"/>
      <c r="Y114" s="41"/>
    </row>
    <row r="115" spans="1:25" ht="15.75" thickBot="1">
      <c r="A115" s="18"/>
      <c r="B115" s="74"/>
      <c r="C115" s="46"/>
      <c r="D115" s="46"/>
      <c r="E115" s="55"/>
      <c r="F115" s="41"/>
      <c r="G115" s="46"/>
      <c r="H115" s="46"/>
      <c r="I115" s="55"/>
      <c r="J115" s="41"/>
      <c r="K115" s="63"/>
      <c r="L115" s="63"/>
      <c r="M115" s="55"/>
      <c r="N115" s="41"/>
      <c r="O115" s="46"/>
      <c r="P115" s="46"/>
      <c r="Q115" s="55"/>
      <c r="R115" s="41"/>
      <c r="S115" s="46"/>
      <c r="T115" s="46"/>
      <c r="U115" s="55"/>
      <c r="V115" s="41"/>
      <c r="W115" s="63"/>
      <c r="X115" s="63"/>
      <c r="Y115" s="55"/>
    </row>
    <row r="116" spans="1:25">
      <c r="A116" s="18"/>
      <c r="B116" s="103" t="s">
        <v>40</v>
      </c>
      <c r="C116" s="51">
        <v>2960</v>
      </c>
      <c r="D116" s="51"/>
      <c r="E116" s="53"/>
      <c r="F116" s="22"/>
      <c r="G116" s="51">
        <v>2698</v>
      </c>
      <c r="H116" s="51"/>
      <c r="I116" s="53"/>
      <c r="J116" s="22"/>
      <c r="K116" s="51">
        <v>6299</v>
      </c>
      <c r="L116" s="51"/>
      <c r="M116" s="53"/>
      <c r="N116" s="22"/>
      <c r="O116" s="76">
        <v>271</v>
      </c>
      <c r="P116" s="76"/>
      <c r="Q116" s="53"/>
      <c r="R116" s="22"/>
      <c r="S116" s="76" t="s">
        <v>344</v>
      </c>
      <c r="T116" s="76"/>
      <c r="U116" s="53"/>
      <c r="V116" s="22"/>
      <c r="W116" s="51">
        <v>12228</v>
      </c>
      <c r="X116" s="51"/>
      <c r="Y116" s="53"/>
    </row>
    <row r="117" spans="1:25" ht="15.75" thickBot="1">
      <c r="A117" s="18"/>
      <c r="B117" s="103"/>
      <c r="C117" s="52"/>
      <c r="D117" s="52"/>
      <c r="E117" s="54"/>
      <c r="F117" s="22"/>
      <c r="G117" s="52"/>
      <c r="H117" s="52"/>
      <c r="I117" s="54"/>
      <c r="J117" s="22"/>
      <c r="K117" s="52"/>
      <c r="L117" s="52"/>
      <c r="M117" s="54"/>
      <c r="N117" s="22"/>
      <c r="O117" s="73"/>
      <c r="P117" s="73"/>
      <c r="Q117" s="54"/>
      <c r="R117" s="22"/>
      <c r="S117" s="73"/>
      <c r="T117" s="73"/>
      <c r="U117" s="54"/>
      <c r="V117" s="22"/>
      <c r="W117" s="52"/>
      <c r="X117" s="52"/>
      <c r="Y117" s="54"/>
    </row>
    <row r="118" spans="1:25">
      <c r="A118" s="18"/>
      <c r="B118" s="37" t="s">
        <v>41</v>
      </c>
      <c r="C118" s="75" t="s">
        <v>344</v>
      </c>
      <c r="D118" s="75"/>
      <c r="E118" s="58"/>
      <c r="F118" s="41"/>
      <c r="G118" s="75" t="s">
        <v>344</v>
      </c>
      <c r="H118" s="75"/>
      <c r="I118" s="58"/>
      <c r="J118" s="41"/>
      <c r="K118" s="60">
        <v>14754</v>
      </c>
      <c r="L118" s="60"/>
      <c r="M118" s="58"/>
      <c r="N118" s="41"/>
      <c r="O118" s="75">
        <v>595</v>
      </c>
      <c r="P118" s="75"/>
      <c r="Q118" s="58"/>
      <c r="R118" s="41"/>
      <c r="S118" s="75" t="s">
        <v>344</v>
      </c>
      <c r="T118" s="75"/>
      <c r="U118" s="58"/>
      <c r="V118" s="41"/>
      <c r="W118" s="60">
        <v>15349</v>
      </c>
      <c r="X118" s="60"/>
      <c r="Y118" s="58"/>
    </row>
    <row r="119" spans="1:25">
      <c r="A119" s="18"/>
      <c r="B119" s="37"/>
      <c r="C119" s="45"/>
      <c r="D119" s="45"/>
      <c r="E119" s="41"/>
      <c r="F119" s="41"/>
      <c r="G119" s="45"/>
      <c r="H119" s="45"/>
      <c r="I119" s="41"/>
      <c r="J119" s="41"/>
      <c r="K119" s="39"/>
      <c r="L119" s="39"/>
      <c r="M119" s="41"/>
      <c r="N119" s="41"/>
      <c r="O119" s="45"/>
      <c r="P119" s="45"/>
      <c r="Q119" s="41"/>
      <c r="R119" s="41"/>
      <c r="S119" s="45"/>
      <c r="T119" s="45"/>
      <c r="U119" s="41"/>
      <c r="V119" s="41"/>
      <c r="W119" s="39"/>
      <c r="X119" s="39"/>
      <c r="Y119" s="41"/>
    </row>
    <row r="120" spans="1:25">
      <c r="A120" s="18"/>
      <c r="B120" s="43" t="s">
        <v>42</v>
      </c>
      <c r="C120" s="44" t="s">
        <v>344</v>
      </c>
      <c r="D120" s="44"/>
      <c r="E120" s="22"/>
      <c r="F120" s="22"/>
      <c r="G120" s="44" t="s">
        <v>344</v>
      </c>
      <c r="H120" s="44"/>
      <c r="I120" s="22"/>
      <c r="J120" s="22"/>
      <c r="K120" s="50">
        <v>1683</v>
      </c>
      <c r="L120" s="50"/>
      <c r="M120" s="22"/>
      <c r="N120" s="22"/>
      <c r="O120" s="44" t="s">
        <v>344</v>
      </c>
      <c r="P120" s="44"/>
      <c r="Q120" s="22"/>
      <c r="R120" s="22"/>
      <c r="S120" s="44" t="s">
        <v>344</v>
      </c>
      <c r="T120" s="44"/>
      <c r="U120" s="22"/>
      <c r="V120" s="22"/>
      <c r="W120" s="50">
        <v>1683</v>
      </c>
      <c r="X120" s="50"/>
      <c r="Y120" s="22"/>
    </row>
    <row r="121" spans="1:25">
      <c r="A121" s="18"/>
      <c r="B121" s="43"/>
      <c r="C121" s="44"/>
      <c r="D121" s="44"/>
      <c r="E121" s="22"/>
      <c r="F121" s="22"/>
      <c r="G121" s="44"/>
      <c r="H121" s="44"/>
      <c r="I121" s="22"/>
      <c r="J121" s="22"/>
      <c r="K121" s="50"/>
      <c r="L121" s="50"/>
      <c r="M121" s="22"/>
      <c r="N121" s="22"/>
      <c r="O121" s="44"/>
      <c r="P121" s="44"/>
      <c r="Q121" s="22"/>
      <c r="R121" s="22"/>
      <c r="S121" s="44"/>
      <c r="T121" s="44"/>
      <c r="U121" s="22"/>
      <c r="V121" s="22"/>
      <c r="W121" s="50"/>
      <c r="X121" s="50"/>
      <c r="Y121" s="22"/>
    </row>
    <row r="122" spans="1:25">
      <c r="A122" s="18"/>
      <c r="B122" s="37" t="s">
        <v>43</v>
      </c>
      <c r="C122" s="45" t="s">
        <v>344</v>
      </c>
      <c r="D122" s="45"/>
      <c r="E122" s="41"/>
      <c r="F122" s="41"/>
      <c r="G122" s="45" t="s">
        <v>344</v>
      </c>
      <c r="H122" s="45"/>
      <c r="I122" s="41"/>
      <c r="J122" s="41"/>
      <c r="K122" s="39">
        <v>18122</v>
      </c>
      <c r="L122" s="39"/>
      <c r="M122" s="41"/>
      <c r="N122" s="41"/>
      <c r="O122" s="45" t="s">
        <v>344</v>
      </c>
      <c r="P122" s="45"/>
      <c r="Q122" s="41"/>
      <c r="R122" s="41"/>
      <c r="S122" s="45" t="s">
        <v>344</v>
      </c>
      <c r="T122" s="45"/>
      <c r="U122" s="41"/>
      <c r="V122" s="41"/>
      <c r="W122" s="39">
        <v>18122</v>
      </c>
      <c r="X122" s="39"/>
      <c r="Y122" s="41"/>
    </row>
    <row r="123" spans="1:25">
      <c r="A123" s="18"/>
      <c r="B123" s="37"/>
      <c r="C123" s="45"/>
      <c r="D123" s="45"/>
      <c r="E123" s="41"/>
      <c r="F123" s="41"/>
      <c r="G123" s="45"/>
      <c r="H123" s="45"/>
      <c r="I123" s="41"/>
      <c r="J123" s="41"/>
      <c r="K123" s="39"/>
      <c r="L123" s="39"/>
      <c r="M123" s="41"/>
      <c r="N123" s="41"/>
      <c r="O123" s="45"/>
      <c r="P123" s="45"/>
      <c r="Q123" s="41"/>
      <c r="R123" s="41"/>
      <c r="S123" s="45"/>
      <c r="T123" s="45"/>
      <c r="U123" s="41"/>
      <c r="V123" s="41"/>
      <c r="W123" s="39"/>
      <c r="X123" s="39"/>
      <c r="Y123" s="41"/>
    </row>
    <row r="124" spans="1:25">
      <c r="A124" s="18"/>
      <c r="B124" s="43" t="s">
        <v>44</v>
      </c>
      <c r="C124" s="44" t="s">
        <v>344</v>
      </c>
      <c r="D124" s="44"/>
      <c r="E124" s="22"/>
      <c r="F124" s="22"/>
      <c r="G124" s="44" t="s">
        <v>344</v>
      </c>
      <c r="H124" s="44"/>
      <c r="I124" s="22"/>
      <c r="J124" s="22"/>
      <c r="K124" s="50">
        <v>1204</v>
      </c>
      <c r="L124" s="50"/>
      <c r="M124" s="22"/>
      <c r="N124" s="22"/>
      <c r="O124" s="44" t="s">
        <v>344</v>
      </c>
      <c r="P124" s="44"/>
      <c r="Q124" s="22"/>
      <c r="R124" s="22"/>
      <c r="S124" s="44" t="s">
        <v>344</v>
      </c>
      <c r="T124" s="44"/>
      <c r="U124" s="22"/>
      <c r="V124" s="22"/>
      <c r="W124" s="50">
        <v>1204</v>
      </c>
      <c r="X124" s="50"/>
      <c r="Y124" s="22"/>
    </row>
    <row r="125" spans="1:25">
      <c r="A125" s="18"/>
      <c r="B125" s="43"/>
      <c r="C125" s="44"/>
      <c r="D125" s="44"/>
      <c r="E125" s="22"/>
      <c r="F125" s="22"/>
      <c r="G125" s="44"/>
      <c r="H125" s="44"/>
      <c r="I125" s="22"/>
      <c r="J125" s="22"/>
      <c r="K125" s="50"/>
      <c r="L125" s="50"/>
      <c r="M125" s="22"/>
      <c r="N125" s="22"/>
      <c r="O125" s="44"/>
      <c r="P125" s="44"/>
      <c r="Q125" s="22"/>
      <c r="R125" s="22"/>
      <c r="S125" s="44"/>
      <c r="T125" s="44"/>
      <c r="U125" s="22"/>
      <c r="V125" s="22"/>
      <c r="W125" s="50"/>
      <c r="X125" s="50"/>
      <c r="Y125" s="22"/>
    </row>
    <row r="126" spans="1:25">
      <c r="A126" s="18"/>
      <c r="B126" s="37" t="s">
        <v>828</v>
      </c>
      <c r="C126" s="39">
        <v>11484</v>
      </c>
      <c r="D126" s="39"/>
      <c r="E126" s="41"/>
      <c r="F126" s="41"/>
      <c r="G126" s="39">
        <v>29123</v>
      </c>
      <c r="H126" s="39"/>
      <c r="I126" s="41"/>
      <c r="J126" s="41"/>
      <c r="K126" s="45" t="s">
        <v>344</v>
      </c>
      <c r="L126" s="45"/>
      <c r="M126" s="41"/>
      <c r="N126" s="41"/>
      <c r="O126" s="45" t="s">
        <v>344</v>
      </c>
      <c r="P126" s="45"/>
      <c r="Q126" s="41"/>
      <c r="R126" s="41"/>
      <c r="S126" s="45" t="s">
        <v>842</v>
      </c>
      <c r="T126" s="45"/>
      <c r="U126" s="37" t="s">
        <v>305</v>
      </c>
      <c r="V126" s="41"/>
      <c r="W126" s="45" t="s">
        <v>344</v>
      </c>
      <c r="X126" s="45"/>
      <c r="Y126" s="41"/>
    </row>
    <row r="127" spans="1:25">
      <c r="A127" s="18"/>
      <c r="B127" s="37"/>
      <c r="C127" s="39"/>
      <c r="D127" s="39"/>
      <c r="E127" s="41"/>
      <c r="F127" s="41"/>
      <c r="G127" s="39"/>
      <c r="H127" s="39"/>
      <c r="I127" s="41"/>
      <c r="J127" s="41"/>
      <c r="K127" s="45"/>
      <c r="L127" s="45"/>
      <c r="M127" s="41"/>
      <c r="N127" s="41"/>
      <c r="O127" s="45"/>
      <c r="P127" s="45"/>
      <c r="Q127" s="41"/>
      <c r="R127" s="41"/>
      <c r="S127" s="45"/>
      <c r="T127" s="45"/>
      <c r="U127" s="37"/>
      <c r="V127" s="41"/>
      <c r="W127" s="45"/>
      <c r="X127" s="45"/>
      <c r="Y127" s="41"/>
    </row>
    <row r="128" spans="1:25">
      <c r="A128" s="18"/>
      <c r="B128" s="43" t="s">
        <v>830</v>
      </c>
      <c r="C128" s="44" t="s">
        <v>344</v>
      </c>
      <c r="D128" s="44"/>
      <c r="E128" s="22"/>
      <c r="F128" s="22"/>
      <c r="G128" s="44" t="s">
        <v>344</v>
      </c>
      <c r="H128" s="44"/>
      <c r="I128" s="22"/>
      <c r="J128" s="22"/>
      <c r="K128" s="44">
        <v>418</v>
      </c>
      <c r="L128" s="44"/>
      <c r="M128" s="22"/>
      <c r="N128" s="22"/>
      <c r="O128" s="44" t="s">
        <v>344</v>
      </c>
      <c r="P128" s="44"/>
      <c r="Q128" s="22"/>
      <c r="R128" s="22"/>
      <c r="S128" s="44" t="s">
        <v>843</v>
      </c>
      <c r="T128" s="44"/>
      <c r="U128" s="43" t="s">
        <v>305</v>
      </c>
      <c r="V128" s="22"/>
      <c r="W128" s="44" t="s">
        <v>344</v>
      </c>
      <c r="X128" s="44"/>
      <c r="Y128" s="22"/>
    </row>
    <row r="129" spans="1:25">
      <c r="A129" s="18"/>
      <c r="B129" s="43"/>
      <c r="C129" s="44"/>
      <c r="D129" s="44"/>
      <c r="E129" s="22"/>
      <c r="F129" s="22"/>
      <c r="G129" s="44"/>
      <c r="H129" s="44"/>
      <c r="I129" s="22"/>
      <c r="J129" s="22"/>
      <c r="K129" s="44"/>
      <c r="L129" s="44"/>
      <c r="M129" s="22"/>
      <c r="N129" s="22"/>
      <c r="O129" s="44"/>
      <c r="P129" s="44"/>
      <c r="Q129" s="22"/>
      <c r="R129" s="22"/>
      <c r="S129" s="44"/>
      <c r="T129" s="44"/>
      <c r="U129" s="43"/>
      <c r="V129" s="22"/>
      <c r="W129" s="44"/>
      <c r="X129" s="44"/>
      <c r="Y129" s="22"/>
    </row>
    <row r="130" spans="1:25">
      <c r="A130" s="18"/>
      <c r="B130" s="37" t="s">
        <v>45</v>
      </c>
      <c r="C130" s="45" t="s">
        <v>344</v>
      </c>
      <c r="D130" s="45"/>
      <c r="E130" s="41"/>
      <c r="F130" s="41"/>
      <c r="G130" s="45" t="s">
        <v>344</v>
      </c>
      <c r="H130" s="45"/>
      <c r="I130" s="41"/>
      <c r="J130" s="41"/>
      <c r="K130" s="39">
        <v>1075</v>
      </c>
      <c r="L130" s="39"/>
      <c r="M130" s="41"/>
      <c r="N130" s="41"/>
      <c r="O130" s="45" t="s">
        <v>344</v>
      </c>
      <c r="P130" s="45"/>
      <c r="Q130" s="41"/>
      <c r="R130" s="41"/>
      <c r="S130" s="45" t="s">
        <v>344</v>
      </c>
      <c r="T130" s="45"/>
      <c r="U130" s="41"/>
      <c r="V130" s="41"/>
      <c r="W130" s="39">
        <v>1075</v>
      </c>
      <c r="X130" s="39"/>
      <c r="Y130" s="41"/>
    </row>
    <row r="131" spans="1:25">
      <c r="A131" s="18"/>
      <c r="B131" s="37"/>
      <c r="C131" s="45"/>
      <c r="D131" s="45"/>
      <c r="E131" s="41"/>
      <c r="F131" s="41"/>
      <c r="G131" s="45"/>
      <c r="H131" s="45"/>
      <c r="I131" s="41"/>
      <c r="J131" s="41"/>
      <c r="K131" s="39"/>
      <c r="L131" s="39"/>
      <c r="M131" s="41"/>
      <c r="N131" s="41"/>
      <c r="O131" s="45"/>
      <c r="P131" s="45"/>
      <c r="Q131" s="41"/>
      <c r="R131" s="41"/>
      <c r="S131" s="45"/>
      <c r="T131" s="45"/>
      <c r="U131" s="41"/>
      <c r="V131" s="41"/>
      <c r="W131" s="39"/>
      <c r="X131" s="39"/>
      <c r="Y131" s="41"/>
    </row>
    <row r="132" spans="1:25">
      <c r="A132" s="18"/>
      <c r="B132" s="43" t="s">
        <v>46</v>
      </c>
      <c r="C132" s="44">
        <v>2</v>
      </c>
      <c r="D132" s="44"/>
      <c r="E132" s="22"/>
      <c r="F132" s="22"/>
      <c r="G132" s="44">
        <v>24</v>
      </c>
      <c r="H132" s="44"/>
      <c r="I132" s="22"/>
      <c r="J132" s="22"/>
      <c r="K132" s="44">
        <v>217</v>
      </c>
      <c r="L132" s="44"/>
      <c r="M132" s="22"/>
      <c r="N132" s="22"/>
      <c r="O132" s="44">
        <v>93</v>
      </c>
      <c r="P132" s="44"/>
      <c r="Q132" s="22"/>
      <c r="R132" s="22"/>
      <c r="S132" s="44" t="s">
        <v>844</v>
      </c>
      <c r="T132" s="44"/>
      <c r="U132" s="43" t="s">
        <v>305</v>
      </c>
      <c r="V132" s="22"/>
      <c r="W132" s="44">
        <v>292</v>
      </c>
      <c r="X132" s="44"/>
      <c r="Y132" s="22"/>
    </row>
    <row r="133" spans="1:25" ht="15.75" thickBot="1">
      <c r="A133" s="18"/>
      <c r="B133" s="43"/>
      <c r="C133" s="73"/>
      <c r="D133" s="73"/>
      <c r="E133" s="54"/>
      <c r="F133" s="22"/>
      <c r="G133" s="73"/>
      <c r="H133" s="73"/>
      <c r="I133" s="54"/>
      <c r="J133" s="22"/>
      <c r="K133" s="73"/>
      <c r="L133" s="73"/>
      <c r="M133" s="54"/>
      <c r="N133" s="22"/>
      <c r="O133" s="73"/>
      <c r="P133" s="73"/>
      <c r="Q133" s="54"/>
      <c r="R133" s="22"/>
      <c r="S133" s="73"/>
      <c r="T133" s="73"/>
      <c r="U133" s="49"/>
      <c r="V133" s="22"/>
      <c r="W133" s="73"/>
      <c r="X133" s="73"/>
      <c r="Y133" s="54"/>
    </row>
    <row r="134" spans="1:25">
      <c r="A134" s="18"/>
      <c r="B134" s="104" t="s">
        <v>47</v>
      </c>
      <c r="C134" s="61" t="s">
        <v>301</v>
      </c>
      <c r="D134" s="60">
        <v>14446</v>
      </c>
      <c r="E134" s="58"/>
      <c r="F134" s="41"/>
      <c r="G134" s="61" t="s">
        <v>301</v>
      </c>
      <c r="H134" s="60">
        <v>31845</v>
      </c>
      <c r="I134" s="58"/>
      <c r="J134" s="41"/>
      <c r="K134" s="61" t="s">
        <v>301</v>
      </c>
      <c r="L134" s="60">
        <v>43772</v>
      </c>
      <c r="M134" s="58"/>
      <c r="N134" s="41"/>
      <c r="O134" s="61" t="s">
        <v>301</v>
      </c>
      <c r="P134" s="75">
        <v>959</v>
      </c>
      <c r="Q134" s="58"/>
      <c r="R134" s="41"/>
      <c r="S134" s="61" t="s">
        <v>301</v>
      </c>
      <c r="T134" s="75" t="s">
        <v>845</v>
      </c>
      <c r="U134" s="61" t="s">
        <v>305</v>
      </c>
      <c r="V134" s="41"/>
      <c r="W134" s="61" t="s">
        <v>301</v>
      </c>
      <c r="X134" s="60">
        <v>49953</v>
      </c>
      <c r="Y134" s="58"/>
    </row>
    <row r="135" spans="1:25" ht="15.75" thickBot="1">
      <c r="A135" s="18"/>
      <c r="B135" s="104"/>
      <c r="C135" s="62"/>
      <c r="D135" s="63"/>
      <c r="E135" s="55"/>
      <c r="F135" s="41"/>
      <c r="G135" s="62"/>
      <c r="H135" s="63"/>
      <c r="I135" s="55"/>
      <c r="J135" s="41"/>
      <c r="K135" s="62"/>
      <c r="L135" s="63"/>
      <c r="M135" s="55"/>
      <c r="N135" s="41"/>
      <c r="O135" s="62"/>
      <c r="P135" s="46"/>
      <c r="Q135" s="55"/>
      <c r="R135" s="41"/>
      <c r="S135" s="62"/>
      <c r="T135" s="46"/>
      <c r="U135" s="62"/>
      <c r="V135" s="41"/>
      <c r="W135" s="62"/>
      <c r="X135" s="63"/>
      <c r="Y135" s="55"/>
    </row>
    <row r="136" spans="1:25">
      <c r="A136" s="18"/>
      <c r="B136" s="27" t="s">
        <v>834</v>
      </c>
      <c r="C136" s="53"/>
      <c r="D136" s="53"/>
      <c r="E136" s="53"/>
      <c r="F136" s="12"/>
      <c r="G136" s="53"/>
      <c r="H136" s="53"/>
      <c r="I136" s="53"/>
      <c r="J136" s="12"/>
      <c r="K136" s="53"/>
      <c r="L136" s="53"/>
      <c r="M136" s="53"/>
      <c r="N136" s="12"/>
      <c r="O136" s="53"/>
      <c r="P136" s="53"/>
      <c r="Q136" s="53"/>
      <c r="R136" s="12"/>
      <c r="S136" s="53"/>
      <c r="T136" s="53"/>
      <c r="U136" s="53"/>
      <c r="V136" s="12"/>
      <c r="W136" s="53"/>
      <c r="X136" s="53"/>
      <c r="Y136" s="53"/>
    </row>
    <row r="137" spans="1:25">
      <c r="A137" s="18"/>
      <c r="B137" s="29" t="s">
        <v>48</v>
      </c>
      <c r="C137" s="41"/>
      <c r="D137" s="41"/>
      <c r="E137" s="41"/>
      <c r="F137" s="30"/>
      <c r="G137" s="41"/>
      <c r="H137" s="41"/>
      <c r="I137" s="41"/>
      <c r="J137" s="30"/>
      <c r="K137" s="41"/>
      <c r="L137" s="41"/>
      <c r="M137" s="41"/>
      <c r="N137" s="30"/>
      <c r="O137" s="41"/>
      <c r="P137" s="41"/>
      <c r="Q137" s="41"/>
      <c r="R137" s="30"/>
      <c r="S137" s="41"/>
      <c r="T137" s="41"/>
      <c r="U137" s="41"/>
      <c r="V137" s="30"/>
      <c r="W137" s="41"/>
      <c r="X137" s="41"/>
      <c r="Y137" s="41"/>
    </row>
    <row r="138" spans="1:25">
      <c r="A138" s="18"/>
      <c r="B138" s="85" t="s">
        <v>49</v>
      </c>
      <c r="C138" s="43" t="s">
        <v>301</v>
      </c>
      <c r="D138" s="44" t="s">
        <v>344</v>
      </c>
      <c r="E138" s="22"/>
      <c r="F138" s="22"/>
      <c r="G138" s="43" t="s">
        <v>301</v>
      </c>
      <c r="H138" s="44">
        <v>273</v>
      </c>
      <c r="I138" s="22"/>
      <c r="J138" s="22"/>
      <c r="K138" s="43" t="s">
        <v>301</v>
      </c>
      <c r="L138" s="50">
        <v>4218</v>
      </c>
      <c r="M138" s="22"/>
      <c r="N138" s="22"/>
      <c r="O138" s="43" t="s">
        <v>301</v>
      </c>
      <c r="P138" s="44">
        <v>76</v>
      </c>
      <c r="Q138" s="22"/>
      <c r="R138" s="22"/>
      <c r="S138" s="43" t="s">
        <v>301</v>
      </c>
      <c r="T138" s="44" t="s">
        <v>344</v>
      </c>
      <c r="U138" s="22"/>
      <c r="V138" s="22"/>
      <c r="W138" s="43" t="s">
        <v>301</v>
      </c>
      <c r="X138" s="50">
        <v>4567</v>
      </c>
      <c r="Y138" s="22"/>
    </row>
    <row r="139" spans="1:25">
      <c r="A139" s="18"/>
      <c r="B139" s="85"/>
      <c r="C139" s="43"/>
      <c r="D139" s="44"/>
      <c r="E139" s="22"/>
      <c r="F139" s="22"/>
      <c r="G139" s="43"/>
      <c r="H139" s="44"/>
      <c r="I139" s="22"/>
      <c r="J139" s="22"/>
      <c r="K139" s="43"/>
      <c r="L139" s="50"/>
      <c r="M139" s="22"/>
      <c r="N139" s="22"/>
      <c r="O139" s="43"/>
      <c r="P139" s="44"/>
      <c r="Q139" s="22"/>
      <c r="R139" s="22"/>
      <c r="S139" s="43"/>
      <c r="T139" s="44"/>
      <c r="U139" s="22"/>
      <c r="V139" s="22"/>
      <c r="W139" s="43"/>
      <c r="X139" s="50"/>
      <c r="Y139" s="22"/>
    </row>
    <row r="140" spans="1:25">
      <c r="A140" s="18"/>
      <c r="B140" s="74" t="s">
        <v>50</v>
      </c>
      <c r="C140" s="45" t="s">
        <v>344</v>
      </c>
      <c r="D140" s="45"/>
      <c r="E140" s="41"/>
      <c r="F140" s="41"/>
      <c r="G140" s="45">
        <v>56</v>
      </c>
      <c r="H140" s="45"/>
      <c r="I140" s="41"/>
      <c r="J140" s="41"/>
      <c r="K140" s="45">
        <v>143</v>
      </c>
      <c r="L140" s="45"/>
      <c r="M140" s="41"/>
      <c r="N140" s="41"/>
      <c r="O140" s="45" t="s">
        <v>344</v>
      </c>
      <c r="P140" s="45"/>
      <c r="Q140" s="41"/>
      <c r="R140" s="41"/>
      <c r="S140" s="45" t="s">
        <v>344</v>
      </c>
      <c r="T140" s="45"/>
      <c r="U140" s="41"/>
      <c r="V140" s="41"/>
      <c r="W140" s="45">
        <v>199</v>
      </c>
      <c r="X140" s="45"/>
      <c r="Y140" s="41"/>
    </row>
    <row r="141" spans="1:25">
      <c r="A141" s="18"/>
      <c r="B141" s="74"/>
      <c r="C141" s="45"/>
      <c r="D141" s="45"/>
      <c r="E141" s="41"/>
      <c r="F141" s="41"/>
      <c r="G141" s="45"/>
      <c r="H141" s="45"/>
      <c r="I141" s="41"/>
      <c r="J141" s="41"/>
      <c r="K141" s="45"/>
      <c r="L141" s="45"/>
      <c r="M141" s="41"/>
      <c r="N141" s="41"/>
      <c r="O141" s="45"/>
      <c r="P141" s="45"/>
      <c r="Q141" s="41"/>
      <c r="R141" s="41"/>
      <c r="S141" s="45"/>
      <c r="T141" s="45"/>
      <c r="U141" s="41"/>
      <c r="V141" s="41"/>
      <c r="W141" s="45"/>
      <c r="X141" s="45"/>
      <c r="Y141" s="41"/>
    </row>
    <row r="142" spans="1:25">
      <c r="A142" s="18"/>
      <c r="B142" s="85" t="s">
        <v>51</v>
      </c>
      <c r="C142" s="44" t="s">
        <v>344</v>
      </c>
      <c r="D142" s="44"/>
      <c r="E142" s="22"/>
      <c r="F142" s="22"/>
      <c r="G142" s="44">
        <v>226</v>
      </c>
      <c r="H142" s="44"/>
      <c r="I142" s="22"/>
      <c r="J142" s="22"/>
      <c r="K142" s="44">
        <v>18</v>
      </c>
      <c r="L142" s="44"/>
      <c r="M142" s="22"/>
      <c r="N142" s="22"/>
      <c r="O142" s="44" t="s">
        <v>344</v>
      </c>
      <c r="P142" s="44"/>
      <c r="Q142" s="22"/>
      <c r="R142" s="22"/>
      <c r="S142" s="44" t="s">
        <v>344</v>
      </c>
      <c r="T142" s="44"/>
      <c r="U142" s="22"/>
      <c r="V142" s="22"/>
      <c r="W142" s="44">
        <v>244</v>
      </c>
      <c r="X142" s="44"/>
      <c r="Y142" s="22"/>
    </row>
    <row r="143" spans="1:25">
      <c r="A143" s="18"/>
      <c r="B143" s="85"/>
      <c r="C143" s="44"/>
      <c r="D143" s="44"/>
      <c r="E143" s="22"/>
      <c r="F143" s="22"/>
      <c r="G143" s="44"/>
      <c r="H143" s="44"/>
      <c r="I143" s="22"/>
      <c r="J143" s="22"/>
      <c r="K143" s="44"/>
      <c r="L143" s="44"/>
      <c r="M143" s="22"/>
      <c r="N143" s="22"/>
      <c r="O143" s="44"/>
      <c r="P143" s="44"/>
      <c r="Q143" s="22"/>
      <c r="R143" s="22"/>
      <c r="S143" s="44"/>
      <c r="T143" s="44"/>
      <c r="U143" s="22"/>
      <c r="V143" s="22"/>
      <c r="W143" s="44"/>
      <c r="X143" s="44"/>
      <c r="Y143" s="22"/>
    </row>
    <row r="144" spans="1:25">
      <c r="A144" s="18"/>
      <c r="B144" s="74" t="s">
        <v>52</v>
      </c>
      <c r="C144" s="45" t="s">
        <v>344</v>
      </c>
      <c r="D144" s="45"/>
      <c r="E144" s="41"/>
      <c r="F144" s="41"/>
      <c r="G144" s="45" t="s">
        <v>344</v>
      </c>
      <c r="H144" s="45"/>
      <c r="I144" s="41"/>
      <c r="J144" s="41"/>
      <c r="K144" s="45">
        <v>445</v>
      </c>
      <c r="L144" s="45"/>
      <c r="M144" s="41"/>
      <c r="N144" s="41"/>
      <c r="O144" s="45" t="s">
        <v>344</v>
      </c>
      <c r="P144" s="45"/>
      <c r="Q144" s="41"/>
      <c r="R144" s="41"/>
      <c r="S144" s="45" t="s">
        <v>344</v>
      </c>
      <c r="T144" s="45"/>
      <c r="U144" s="41"/>
      <c r="V144" s="41"/>
      <c r="W144" s="45">
        <v>445</v>
      </c>
      <c r="X144" s="45"/>
      <c r="Y144" s="41"/>
    </row>
    <row r="145" spans="1:25">
      <c r="A145" s="18"/>
      <c r="B145" s="74"/>
      <c r="C145" s="45"/>
      <c r="D145" s="45"/>
      <c r="E145" s="41"/>
      <c r="F145" s="41"/>
      <c r="G145" s="45"/>
      <c r="H145" s="45"/>
      <c r="I145" s="41"/>
      <c r="J145" s="41"/>
      <c r="K145" s="45"/>
      <c r="L145" s="45"/>
      <c r="M145" s="41"/>
      <c r="N145" s="41"/>
      <c r="O145" s="45"/>
      <c r="P145" s="45"/>
      <c r="Q145" s="41"/>
      <c r="R145" s="41"/>
      <c r="S145" s="45"/>
      <c r="T145" s="45"/>
      <c r="U145" s="41"/>
      <c r="V145" s="41"/>
      <c r="W145" s="45"/>
      <c r="X145" s="45"/>
      <c r="Y145" s="41"/>
    </row>
    <row r="146" spans="1:25">
      <c r="A146" s="18"/>
      <c r="B146" s="85" t="s">
        <v>53</v>
      </c>
      <c r="C146" s="44" t="s">
        <v>344</v>
      </c>
      <c r="D146" s="44"/>
      <c r="E146" s="22"/>
      <c r="F146" s="22"/>
      <c r="G146" s="44" t="s">
        <v>344</v>
      </c>
      <c r="H146" s="44"/>
      <c r="I146" s="22"/>
      <c r="J146" s="22"/>
      <c r="K146" s="44">
        <v>313</v>
      </c>
      <c r="L146" s="44"/>
      <c r="M146" s="22"/>
      <c r="N146" s="22"/>
      <c r="O146" s="44">
        <v>40</v>
      </c>
      <c r="P146" s="44"/>
      <c r="Q146" s="22"/>
      <c r="R146" s="22"/>
      <c r="S146" s="44" t="s">
        <v>344</v>
      </c>
      <c r="T146" s="44"/>
      <c r="U146" s="22"/>
      <c r="V146" s="22"/>
      <c r="W146" s="44">
        <v>353</v>
      </c>
      <c r="X146" s="44"/>
      <c r="Y146" s="22"/>
    </row>
    <row r="147" spans="1:25" ht="15.75" thickBot="1">
      <c r="A147" s="18"/>
      <c r="B147" s="85"/>
      <c r="C147" s="73"/>
      <c r="D147" s="73"/>
      <c r="E147" s="54"/>
      <c r="F147" s="22"/>
      <c r="G147" s="73"/>
      <c r="H147" s="73"/>
      <c r="I147" s="54"/>
      <c r="J147" s="22"/>
      <c r="K147" s="73"/>
      <c r="L147" s="73"/>
      <c r="M147" s="54"/>
      <c r="N147" s="22"/>
      <c r="O147" s="73"/>
      <c r="P147" s="73"/>
      <c r="Q147" s="54"/>
      <c r="R147" s="22"/>
      <c r="S147" s="73"/>
      <c r="T147" s="73"/>
      <c r="U147" s="54"/>
      <c r="V147" s="22"/>
      <c r="W147" s="73"/>
      <c r="X147" s="73"/>
      <c r="Y147" s="54"/>
    </row>
    <row r="148" spans="1:25">
      <c r="A148" s="18"/>
      <c r="B148" s="104" t="s">
        <v>54</v>
      </c>
      <c r="C148" s="75" t="s">
        <v>344</v>
      </c>
      <c r="D148" s="75"/>
      <c r="E148" s="58"/>
      <c r="F148" s="41"/>
      <c r="G148" s="75">
        <v>555</v>
      </c>
      <c r="H148" s="75"/>
      <c r="I148" s="58"/>
      <c r="J148" s="41"/>
      <c r="K148" s="60">
        <v>5137</v>
      </c>
      <c r="L148" s="60"/>
      <c r="M148" s="58"/>
      <c r="N148" s="41"/>
      <c r="O148" s="75">
        <v>116</v>
      </c>
      <c r="P148" s="75"/>
      <c r="Q148" s="58"/>
      <c r="R148" s="41"/>
      <c r="S148" s="75" t="s">
        <v>344</v>
      </c>
      <c r="T148" s="75"/>
      <c r="U148" s="58"/>
      <c r="V148" s="41"/>
      <c r="W148" s="60">
        <v>5808</v>
      </c>
      <c r="X148" s="60"/>
      <c r="Y148" s="58"/>
    </row>
    <row r="149" spans="1:25" ht="15.75" thickBot="1">
      <c r="A149" s="18"/>
      <c r="B149" s="104"/>
      <c r="C149" s="46"/>
      <c r="D149" s="46"/>
      <c r="E149" s="55"/>
      <c r="F149" s="41"/>
      <c r="G149" s="46"/>
      <c r="H149" s="46"/>
      <c r="I149" s="55"/>
      <c r="J149" s="41"/>
      <c r="K149" s="63"/>
      <c r="L149" s="63"/>
      <c r="M149" s="55"/>
      <c r="N149" s="41"/>
      <c r="O149" s="46"/>
      <c r="P149" s="46"/>
      <c r="Q149" s="55"/>
      <c r="R149" s="41"/>
      <c r="S149" s="46"/>
      <c r="T149" s="46"/>
      <c r="U149" s="55"/>
      <c r="V149" s="41"/>
      <c r="W149" s="63"/>
      <c r="X149" s="63"/>
      <c r="Y149" s="55"/>
    </row>
    <row r="150" spans="1:25">
      <c r="A150" s="18"/>
      <c r="B150" s="43" t="s">
        <v>55</v>
      </c>
      <c r="C150" s="76" t="s">
        <v>344</v>
      </c>
      <c r="D150" s="76"/>
      <c r="E150" s="53"/>
      <c r="F150" s="22"/>
      <c r="G150" s="51">
        <v>14010</v>
      </c>
      <c r="H150" s="51"/>
      <c r="I150" s="53"/>
      <c r="J150" s="22"/>
      <c r="K150" s="76">
        <v>335</v>
      </c>
      <c r="L150" s="76"/>
      <c r="M150" s="53"/>
      <c r="N150" s="22"/>
      <c r="O150" s="76" t="s">
        <v>344</v>
      </c>
      <c r="P150" s="76"/>
      <c r="Q150" s="53"/>
      <c r="R150" s="22"/>
      <c r="S150" s="76" t="s">
        <v>344</v>
      </c>
      <c r="T150" s="76"/>
      <c r="U150" s="53"/>
      <c r="V150" s="22"/>
      <c r="W150" s="51">
        <v>14345</v>
      </c>
      <c r="X150" s="51"/>
      <c r="Y150" s="53"/>
    </row>
    <row r="151" spans="1:25">
      <c r="A151" s="18"/>
      <c r="B151" s="43"/>
      <c r="C151" s="44"/>
      <c r="D151" s="44"/>
      <c r="E151" s="22"/>
      <c r="F151" s="22"/>
      <c r="G151" s="50"/>
      <c r="H151" s="50"/>
      <c r="I151" s="22"/>
      <c r="J151" s="22"/>
      <c r="K151" s="44"/>
      <c r="L151" s="44"/>
      <c r="M151" s="22"/>
      <c r="N151" s="22"/>
      <c r="O151" s="44"/>
      <c r="P151" s="44"/>
      <c r="Q151" s="22"/>
      <c r="R151" s="22"/>
      <c r="S151" s="44"/>
      <c r="T151" s="44"/>
      <c r="U151" s="22"/>
      <c r="V151" s="22"/>
      <c r="W151" s="50"/>
      <c r="X151" s="50"/>
      <c r="Y151" s="22"/>
    </row>
    <row r="152" spans="1:25">
      <c r="A152" s="18"/>
      <c r="B152" s="37" t="s">
        <v>56</v>
      </c>
      <c r="C152" s="45" t="s">
        <v>344</v>
      </c>
      <c r="D152" s="45"/>
      <c r="E152" s="41"/>
      <c r="F152" s="41"/>
      <c r="G152" s="39">
        <v>5600</v>
      </c>
      <c r="H152" s="39"/>
      <c r="I152" s="41"/>
      <c r="J152" s="41"/>
      <c r="K152" s="45" t="s">
        <v>344</v>
      </c>
      <c r="L152" s="45"/>
      <c r="M152" s="41"/>
      <c r="N152" s="41"/>
      <c r="O152" s="45" t="s">
        <v>344</v>
      </c>
      <c r="P152" s="45"/>
      <c r="Q152" s="41"/>
      <c r="R152" s="41"/>
      <c r="S152" s="45" t="s">
        <v>344</v>
      </c>
      <c r="T152" s="45"/>
      <c r="U152" s="41"/>
      <c r="V152" s="41"/>
      <c r="W152" s="39">
        <v>5600</v>
      </c>
      <c r="X152" s="39"/>
      <c r="Y152" s="41"/>
    </row>
    <row r="153" spans="1:25">
      <c r="A153" s="18"/>
      <c r="B153" s="37"/>
      <c r="C153" s="45"/>
      <c r="D153" s="45"/>
      <c r="E153" s="41"/>
      <c r="F153" s="41"/>
      <c r="G153" s="39"/>
      <c r="H153" s="39"/>
      <c r="I153" s="41"/>
      <c r="J153" s="41"/>
      <c r="K153" s="45"/>
      <c r="L153" s="45"/>
      <c r="M153" s="41"/>
      <c r="N153" s="41"/>
      <c r="O153" s="45"/>
      <c r="P153" s="45"/>
      <c r="Q153" s="41"/>
      <c r="R153" s="41"/>
      <c r="S153" s="45"/>
      <c r="T153" s="45"/>
      <c r="U153" s="41"/>
      <c r="V153" s="41"/>
      <c r="W153" s="39"/>
      <c r="X153" s="39"/>
      <c r="Y153" s="41"/>
    </row>
    <row r="154" spans="1:25">
      <c r="A154" s="18"/>
      <c r="B154" s="43" t="s">
        <v>57</v>
      </c>
      <c r="C154" s="44" t="s">
        <v>344</v>
      </c>
      <c r="D154" s="44"/>
      <c r="E154" s="22"/>
      <c r="F154" s="22"/>
      <c r="G154" s="44" t="s">
        <v>344</v>
      </c>
      <c r="H154" s="44"/>
      <c r="I154" s="22"/>
      <c r="J154" s="22"/>
      <c r="K154" s="44">
        <v>365</v>
      </c>
      <c r="L154" s="44"/>
      <c r="M154" s="22"/>
      <c r="N154" s="22"/>
      <c r="O154" s="50">
        <v>2131</v>
      </c>
      <c r="P154" s="50"/>
      <c r="Q154" s="22"/>
      <c r="R154" s="22"/>
      <c r="S154" s="44" t="s">
        <v>344</v>
      </c>
      <c r="T154" s="44"/>
      <c r="U154" s="22"/>
      <c r="V154" s="22"/>
      <c r="W154" s="50">
        <v>2496</v>
      </c>
      <c r="X154" s="50"/>
      <c r="Y154" s="22"/>
    </row>
    <row r="155" spans="1:25">
      <c r="A155" s="18"/>
      <c r="B155" s="43"/>
      <c r="C155" s="44"/>
      <c r="D155" s="44"/>
      <c r="E155" s="22"/>
      <c r="F155" s="22"/>
      <c r="G155" s="44"/>
      <c r="H155" s="44"/>
      <c r="I155" s="22"/>
      <c r="J155" s="22"/>
      <c r="K155" s="44"/>
      <c r="L155" s="44"/>
      <c r="M155" s="22"/>
      <c r="N155" s="22"/>
      <c r="O155" s="50"/>
      <c r="P155" s="50"/>
      <c r="Q155" s="22"/>
      <c r="R155" s="22"/>
      <c r="S155" s="44"/>
      <c r="T155" s="44"/>
      <c r="U155" s="22"/>
      <c r="V155" s="22"/>
      <c r="W155" s="50"/>
      <c r="X155" s="50"/>
      <c r="Y155" s="22"/>
    </row>
    <row r="156" spans="1:25">
      <c r="A156" s="18"/>
      <c r="B156" s="37" t="s">
        <v>58</v>
      </c>
      <c r="C156" s="45" t="s">
        <v>344</v>
      </c>
      <c r="D156" s="45"/>
      <c r="E156" s="41"/>
      <c r="F156" s="41"/>
      <c r="G156" s="45" t="s">
        <v>344</v>
      </c>
      <c r="H156" s="45"/>
      <c r="I156" s="41"/>
      <c r="J156" s="41"/>
      <c r="K156" s="39">
        <v>4689</v>
      </c>
      <c r="L156" s="39"/>
      <c r="M156" s="41"/>
      <c r="N156" s="41"/>
      <c r="O156" s="45" t="s">
        <v>344</v>
      </c>
      <c r="P156" s="45"/>
      <c r="Q156" s="41"/>
      <c r="R156" s="41"/>
      <c r="S156" s="45" t="s">
        <v>844</v>
      </c>
      <c r="T156" s="45"/>
      <c r="U156" s="37" t="s">
        <v>305</v>
      </c>
      <c r="V156" s="41"/>
      <c r="W156" s="39">
        <v>4645</v>
      </c>
      <c r="X156" s="39"/>
      <c r="Y156" s="41"/>
    </row>
    <row r="157" spans="1:25">
      <c r="A157" s="18"/>
      <c r="B157" s="37"/>
      <c r="C157" s="45"/>
      <c r="D157" s="45"/>
      <c r="E157" s="41"/>
      <c r="F157" s="41"/>
      <c r="G157" s="45"/>
      <c r="H157" s="45"/>
      <c r="I157" s="41"/>
      <c r="J157" s="41"/>
      <c r="K157" s="39"/>
      <c r="L157" s="39"/>
      <c r="M157" s="41"/>
      <c r="N157" s="41"/>
      <c r="O157" s="45"/>
      <c r="P157" s="45"/>
      <c r="Q157" s="41"/>
      <c r="R157" s="41"/>
      <c r="S157" s="45"/>
      <c r="T157" s="45"/>
      <c r="U157" s="37"/>
      <c r="V157" s="41"/>
      <c r="W157" s="39"/>
      <c r="X157" s="39"/>
      <c r="Y157" s="41"/>
    </row>
    <row r="158" spans="1:25">
      <c r="A158" s="18"/>
      <c r="B158" s="43" t="s">
        <v>59</v>
      </c>
      <c r="C158" s="44" t="s">
        <v>344</v>
      </c>
      <c r="D158" s="44"/>
      <c r="E158" s="22"/>
      <c r="F158" s="22"/>
      <c r="G158" s="44" t="s">
        <v>344</v>
      </c>
      <c r="H158" s="44"/>
      <c r="I158" s="22"/>
      <c r="J158" s="22"/>
      <c r="K158" s="50">
        <v>2113</v>
      </c>
      <c r="L158" s="50"/>
      <c r="M158" s="22"/>
      <c r="N158" s="22"/>
      <c r="O158" s="44" t="s">
        <v>344</v>
      </c>
      <c r="P158" s="44"/>
      <c r="Q158" s="22"/>
      <c r="R158" s="22"/>
      <c r="S158" s="44" t="s">
        <v>344</v>
      </c>
      <c r="T158" s="44"/>
      <c r="U158" s="22"/>
      <c r="V158" s="22"/>
      <c r="W158" s="50">
        <v>2113</v>
      </c>
      <c r="X158" s="50"/>
      <c r="Y158" s="22"/>
    </row>
    <row r="159" spans="1:25">
      <c r="A159" s="18"/>
      <c r="B159" s="43"/>
      <c r="C159" s="44"/>
      <c r="D159" s="44"/>
      <c r="E159" s="22"/>
      <c r="F159" s="22"/>
      <c r="G159" s="44"/>
      <c r="H159" s="44"/>
      <c r="I159" s="22"/>
      <c r="J159" s="22"/>
      <c r="K159" s="50"/>
      <c r="L159" s="50"/>
      <c r="M159" s="22"/>
      <c r="N159" s="22"/>
      <c r="O159" s="44"/>
      <c r="P159" s="44"/>
      <c r="Q159" s="22"/>
      <c r="R159" s="22"/>
      <c r="S159" s="44"/>
      <c r="T159" s="44"/>
      <c r="U159" s="22"/>
      <c r="V159" s="22"/>
      <c r="W159" s="50"/>
      <c r="X159" s="50"/>
      <c r="Y159" s="22"/>
    </row>
    <row r="160" spans="1:25">
      <c r="A160" s="18"/>
      <c r="B160" s="37" t="s">
        <v>835</v>
      </c>
      <c r="C160" s="45" t="s">
        <v>344</v>
      </c>
      <c r="D160" s="45"/>
      <c r="E160" s="41"/>
      <c r="F160" s="41"/>
      <c r="G160" s="45" t="s">
        <v>344</v>
      </c>
      <c r="H160" s="45"/>
      <c r="I160" s="41"/>
      <c r="J160" s="41"/>
      <c r="K160" s="45">
        <v>779</v>
      </c>
      <c r="L160" s="45"/>
      <c r="M160" s="41"/>
      <c r="N160" s="41"/>
      <c r="O160" s="45" t="s">
        <v>344</v>
      </c>
      <c r="P160" s="45"/>
      <c r="Q160" s="41"/>
      <c r="R160" s="41"/>
      <c r="S160" s="45" t="s">
        <v>846</v>
      </c>
      <c r="T160" s="45"/>
      <c r="U160" s="37" t="s">
        <v>305</v>
      </c>
      <c r="V160" s="41"/>
      <c r="W160" s="45" t="s">
        <v>344</v>
      </c>
      <c r="X160" s="45"/>
      <c r="Y160" s="41"/>
    </row>
    <row r="161" spans="1:25">
      <c r="A161" s="18"/>
      <c r="B161" s="37"/>
      <c r="C161" s="45"/>
      <c r="D161" s="45"/>
      <c r="E161" s="41"/>
      <c r="F161" s="41"/>
      <c r="G161" s="45"/>
      <c r="H161" s="45"/>
      <c r="I161" s="41"/>
      <c r="J161" s="41"/>
      <c r="K161" s="45"/>
      <c r="L161" s="45"/>
      <c r="M161" s="41"/>
      <c r="N161" s="41"/>
      <c r="O161" s="45"/>
      <c r="P161" s="45"/>
      <c r="Q161" s="41"/>
      <c r="R161" s="41"/>
      <c r="S161" s="45"/>
      <c r="T161" s="45"/>
      <c r="U161" s="37"/>
      <c r="V161" s="41"/>
      <c r="W161" s="45"/>
      <c r="X161" s="45"/>
      <c r="Y161" s="41"/>
    </row>
    <row r="162" spans="1:25">
      <c r="A162" s="18"/>
      <c r="B162" s="43" t="s">
        <v>837</v>
      </c>
      <c r="C162" s="44">
        <v>201</v>
      </c>
      <c r="D162" s="44"/>
      <c r="E162" s="22"/>
      <c r="F162" s="22"/>
      <c r="G162" s="44">
        <v>183</v>
      </c>
      <c r="H162" s="44"/>
      <c r="I162" s="22"/>
      <c r="J162" s="22"/>
      <c r="K162" s="44" t="s">
        <v>344</v>
      </c>
      <c r="L162" s="44"/>
      <c r="M162" s="22"/>
      <c r="N162" s="22"/>
      <c r="O162" s="44">
        <v>34</v>
      </c>
      <c r="P162" s="44"/>
      <c r="Q162" s="22"/>
      <c r="R162" s="22"/>
      <c r="S162" s="44" t="s">
        <v>843</v>
      </c>
      <c r="T162" s="44"/>
      <c r="U162" s="43" t="s">
        <v>305</v>
      </c>
      <c r="V162" s="22"/>
      <c r="W162" s="44" t="s">
        <v>344</v>
      </c>
      <c r="X162" s="44"/>
      <c r="Y162" s="22"/>
    </row>
    <row r="163" spans="1:25">
      <c r="A163" s="18"/>
      <c r="B163" s="43"/>
      <c r="C163" s="44"/>
      <c r="D163" s="44"/>
      <c r="E163" s="22"/>
      <c r="F163" s="22"/>
      <c r="G163" s="44"/>
      <c r="H163" s="44"/>
      <c r="I163" s="22"/>
      <c r="J163" s="22"/>
      <c r="K163" s="44"/>
      <c r="L163" s="44"/>
      <c r="M163" s="22"/>
      <c r="N163" s="22"/>
      <c r="O163" s="44"/>
      <c r="P163" s="44"/>
      <c r="Q163" s="22"/>
      <c r="R163" s="22"/>
      <c r="S163" s="44"/>
      <c r="T163" s="44"/>
      <c r="U163" s="43"/>
      <c r="V163" s="22"/>
      <c r="W163" s="44"/>
      <c r="X163" s="44"/>
      <c r="Y163" s="22"/>
    </row>
    <row r="164" spans="1:25">
      <c r="A164" s="18"/>
      <c r="B164" s="37" t="s">
        <v>60</v>
      </c>
      <c r="C164" s="45" t="s">
        <v>344</v>
      </c>
      <c r="D164" s="45"/>
      <c r="E164" s="41"/>
      <c r="F164" s="41"/>
      <c r="G164" s="45">
        <v>13</v>
      </c>
      <c r="H164" s="45"/>
      <c r="I164" s="41"/>
      <c r="J164" s="41"/>
      <c r="K164" s="45">
        <v>688</v>
      </c>
      <c r="L164" s="45"/>
      <c r="M164" s="41"/>
      <c r="N164" s="41"/>
      <c r="O164" s="45" t="s">
        <v>344</v>
      </c>
      <c r="P164" s="45"/>
      <c r="Q164" s="41"/>
      <c r="R164" s="41"/>
      <c r="S164" s="45" t="s">
        <v>344</v>
      </c>
      <c r="T164" s="45"/>
      <c r="U164" s="41"/>
      <c r="V164" s="41"/>
      <c r="W164" s="45">
        <v>701</v>
      </c>
      <c r="X164" s="45"/>
      <c r="Y164" s="41"/>
    </row>
    <row r="165" spans="1:25" ht="15.75" thickBot="1">
      <c r="A165" s="18"/>
      <c r="B165" s="37"/>
      <c r="C165" s="46"/>
      <c r="D165" s="46"/>
      <c r="E165" s="55"/>
      <c r="F165" s="41"/>
      <c r="G165" s="46"/>
      <c r="H165" s="46"/>
      <c r="I165" s="55"/>
      <c r="J165" s="41"/>
      <c r="K165" s="46"/>
      <c r="L165" s="46"/>
      <c r="M165" s="55"/>
      <c r="N165" s="41"/>
      <c r="O165" s="46"/>
      <c r="P165" s="46"/>
      <c r="Q165" s="55"/>
      <c r="R165" s="41"/>
      <c r="S165" s="46"/>
      <c r="T165" s="46"/>
      <c r="U165" s="55"/>
      <c r="V165" s="41"/>
      <c r="W165" s="46"/>
      <c r="X165" s="46"/>
      <c r="Y165" s="55"/>
    </row>
    <row r="166" spans="1:25">
      <c r="A166" s="18"/>
      <c r="B166" s="103" t="s">
        <v>838</v>
      </c>
      <c r="C166" s="76">
        <v>201</v>
      </c>
      <c r="D166" s="76"/>
      <c r="E166" s="53"/>
      <c r="F166" s="22"/>
      <c r="G166" s="51">
        <v>19806</v>
      </c>
      <c r="H166" s="51"/>
      <c r="I166" s="53"/>
      <c r="J166" s="22"/>
      <c r="K166" s="51">
        <v>8969</v>
      </c>
      <c r="L166" s="51"/>
      <c r="M166" s="53"/>
      <c r="N166" s="22"/>
      <c r="O166" s="51">
        <v>2165</v>
      </c>
      <c r="P166" s="51"/>
      <c r="Q166" s="53"/>
      <c r="R166" s="22"/>
      <c r="S166" s="76" t="s">
        <v>847</v>
      </c>
      <c r="T166" s="76"/>
      <c r="U166" s="48" t="s">
        <v>305</v>
      </c>
      <c r="V166" s="22"/>
      <c r="W166" s="51">
        <v>29900</v>
      </c>
      <c r="X166" s="51"/>
      <c r="Y166" s="53"/>
    </row>
    <row r="167" spans="1:25" ht="15.75" thickBot="1">
      <c r="A167" s="18"/>
      <c r="B167" s="103"/>
      <c r="C167" s="73"/>
      <c r="D167" s="73"/>
      <c r="E167" s="54"/>
      <c r="F167" s="22"/>
      <c r="G167" s="52"/>
      <c r="H167" s="52"/>
      <c r="I167" s="54"/>
      <c r="J167" s="22"/>
      <c r="K167" s="52"/>
      <c r="L167" s="52"/>
      <c r="M167" s="54"/>
      <c r="N167" s="22"/>
      <c r="O167" s="52"/>
      <c r="P167" s="52"/>
      <c r="Q167" s="54"/>
      <c r="R167" s="22"/>
      <c r="S167" s="73"/>
      <c r="T167" s="73"/>
      <c r="U167" s="49"/>
      <c r="V167" s="22"/>
      <c r="W167" s="52"/>
      <c r="X167" s="52"/>
      <c r="Y167" s="54"/>
    </row>
    <row r="168" spans="1:25">
      <c r="A168" s="18"/>
      <c r="B168" s="37" t="s">
        <v>71</v>
      </c>
      <c r="C168" s="60">
        <v>14245</v>
      </c>
      <c r="D168" s="60"/>
      <c r="E168" s="58"/>
      <c r="F168" s="41"/>
      <c r="G168" s="60">
        <v>11484</v>
      </c>
      <c r="H168" s="60"/>
      <c r="I168" s="58"/>
      <c r="J168" s="41"/>
      <c r="K168" s="60">
        <v>29666</v>
      </c>
      <c r="L168" s="60"/>
      <c r="M168" s="58"/>
      <c r="N168" s="41"/>
      <c r="O168" s="75" t="s">
        <v>848</v>
      </c>
      <c r="P168" s="75"/>
      <c r="Q168" s="61" t="s">
        <v>305</v>
      </c>
      <c r="R168" s="41"/>
      <c r="S168" s="75" t="s">
        <v>849</v>
      </c>
      <c r="T168" s="75"/>
      <c r="U168" s="61" t="s">
        <v>305</v>
      </c>
      <c r="V168" s="41"/>
      <c r="W168" s="60">
        <v>14245</v>
      </c>
      <c r="X168" s="60"/>
      <c r="Y168" s="58"/>
    </row>
    <row r="169" spans="1:25" ht="15.75" thickBot="1">
      <c r="A169" s="18"/>
      <c r="B169" s="37"/>
      <c r="C169" s="63"/>
      <c r="D169" s="63"/>
      <c r="E169" s="55"/>
      <c r="F169" s="41"/>
      <c r="G169" s="63"/>
      <c r="H169" s="63"/>
      <c r="I169" s="55"/>
      <c r="J169" s="41"/>
      <c r="K169" s="63"/>
      <c r="L169" s="63"/>
      <c r="M169" s="55"/>
      <c r="N169" s="41"/>
      <c r="O169" s="46"/>
      <c r="P169" s="46"/>
      <c r="Q169" s="62"/>
      <c r="R169" s="41"/>
      <c r="S169" s="46"/>
      <c r="T169" s="46"/>
      <c r="U169" s="62"/>
      <c r="V169" s="41"/>
      <c r="W169" s="63"/>
      <c r="X169" s="63"/>
      <c r="Y169" s="55"/>
    </row>
    <row r="170" spans="1:25">
      <c r="A170" s="18"/>
      <c r="B170" s="103" t="s">
        <v>72</v>
      </c>
      <c r="C170" s="48" t="s">
        <v>301</v>
      </c>
      <c r="D170" s="51">
        <v>14446</v>
      </c>
      <c r="E170" s="53"/>
      <c r="F170" s="22"/>
      <c r="G170" s="48" t="s">
        <v>301</v>
      </c>
      <c r="H170" s="51">
        <v>31845</v>
      </c>
      <c r="I170" s="53"/>
      <c r="J170" s="22"/>
      <c r="K170" s="48" t="s">
        <v>301</v>
      </c>
      <c r="L170" s="51">
        <v>43772</v>
      </c>
      <c r="M170" s="53"/>
      <c r="N170" s="22"/>
      <c r="O170" s="48" t="s">
        <v>301</v>
      </c>
      <c r="P170" s="76">
        <v>959</v>
      </c>
      <c r="Q170" s="53"/>
      <c r="R170" s="22"/>
      <c r="S170" s="48" t="s">
        <v>301</v>
      </c>
      <c r="T170" s="76" t="s">
        <v>845</v>
      </c>
      <c r="U170" s="48" t="s">
        <v>305</v>
      </c>
      <c r="V170" s="22"/>
      <c r="W170" s="48" t="s">
        <v>301</v>
      </c>
      <c r="X170" s="51">
        <v>49953</v>
      </c>
      <c r="Y170" s="53"/>
    </row>
    <row r="171" spans="1:25" ht="15.75" thickBot="1">
      <c r="A171" s="18"/>
      <c r="B171" s="103"/>
      <c r="C171" s="49"/>
      <c r="D171" s="52"/>
      <c r="E171" s="54"/>
      <c r="F171" s="22"/>
      <c r="G171" s="49"/>
      <c r="H171" s="52"/>
      <c r="I171" s="54"/>
      <c r="J171" s="22"/>
      <c r="K171" s="49"/>
      <c r="L171" s="52"/>
      <c r="M171" s="54"/>
      <c r="N171" s="22"/>
      <c r="O171" s="49"/>
      <c r="P171" s="73"/>
      <c r="Q171" s="54"/>
      <c r="R171" s="22"/>
      <c r="S171" s="49"/>
      <c r="T171" s="73"/>
      <c r="U171" s="49"/>
      <c r="V171" s="22"/>
      <c r="W171" s="49"/>
      <c r="X171" s="52"/>
      <c r="Y171" s="54"/>
    </row>
    <row r="172" spans="1:25">
      <c r="A172" s="18"/>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5">
      <c r="A173" s="18"/>
      <c r="B173" s="107" t="s">
        <v>850</v>
      </c>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row>
    <row r="174" spans="1:25">
      <c r="A174" s="18"/>
      <c r="B174" s="107" t="s">
        <v>851</v>
      </c>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row>
    <row r="175" spans="1:25">
      <c r="A175" s="18"/>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row>
    <row r="176" spans="1:25">
      <c r="A176" s="18"/>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spans="1:25" ht="15.75" thickBot="1">
      <c r="A177" s="18"/>
      <c r="B177" s="27" t="s">
        <v>298</v>
      </c>
      <c r="C177" s="36" t="s">
        <v>823</v>
      </c>
      <c r="D177" s="36"/>
      <c r="E177" s="36"/>
      <c r="F177" s="12"/>
      <c r="G177" s="36" t="s">
        <v>824</v>
      </c>
      <c r="H177" s="36"/>
      <c r="I177" s="36"/>
      <c r="J177" s="12"/>
      <c r="K177" s="36" t="s">
        <v>813</v>
      </c>
      <c r="L177" s="36"/>
      <c r="M177" s="36"/>
      <c r="N177" s="12"/>
      <c r="O177" s="36" t="s">
        <v>825</v>
      </c>
      <c r="P177" s="36"/>
      <c r="Q177" s="36"/>
      <c r="R177" s="12"/>
      <c r="S177" s="36" t="s">
        <v>826</v>
      </c>
      <c r="T177" s="36"/>
      <c r="U177" s="36"/>
      <c r="V177" s="12"/>
      <c r="W177" s="36" t="s">
        <v>827</v>
      </c>
      <c r="X177" s="36"/>
      <c r="Y177" s="36"/>
    </row>
    <row r="178" spans="1:25">
      <c r="A178" s="18"/>
      <c r="B178" s="56" t="s">
        <v>86</v>
      </c>
      <c r="C178" s="42"/>
      <c r="D178" s="42"/>
      <c r="E178" s="42"/>
      <c r="F178" s="30"/>
      <c r="G178" s="42"/>
      <c r="H178" s="42"/>
      <c r="I178" s="42"/>
      <c r="J178" s="30"/>
      <c r="K178" s="42"/>
      <c r="L178" s="42"/>
      <c r="M178" s="42"/>
      <c r="N178" s="30"/>
      <c r="O178" s="42"/>
      <c r="P178" s="42"/>
      <c r="Q178" s="42"/>
      <c r="R178" s="30"/>
      <c r="S178" s="42"/>
      <c r="T178" s="42"/>
      <c r="U178" s="42"/>
      <c r="V178" s="30"/>
      <c r="W178" s="42"/>
      <c r="X178" s="42"/>
      <c r="Y178" s="42"/>
    </row>
    <row r="179" spans="1:25">
      <c r="A179" s="18"/>
      <c r="B179" s="43" t="s">
        <v>852</v>
      </c>
      <c r="C179" s="43" t="s">
        <v>301</v>
      </c>
      <c r="D179" s="44" t="s">
        <v>344</v>
      </c>
      <c r="E179" s="22"/>
      <c r="F179" s="22"/>
      <c r="G179" s="43" t="s">
        <v>301</v>
      </c>
      <c r="H179" s="44" t="s">
        <v>344</v>
      </c>
      <c r="I179" s="22"/>
      <c r="J179" s="22"/>
      <c r="K179" s="43" t="s">
        <v>301</v>
      </c>
      <c r="L179" s="50">
        <v>21483</v>
      </c>
      <c r="M179" s="22"/>
      <c r="N179" s="22"/>
      <c r="O179" s="43" t="s">
        <v>301</v>
      </c>
      <c r="P179" s="50">
        <v>1302</v>
      </c>
      <c r="Q179" s="22"/>
      <c r="R179" s="22"/>
      <c r="S179" s="43" t="s">
        <v>301</v>
      </c>
      <c r="T179" s="44" t="s">
        <v>853</v>
      </c>
      <c r="U179" s="43" t="s">
        <v>305</v>
      </c>
      <c r="V179" s="22"/>
      <c r="W179" s="43" t="s">
        <v>301</v>
      </c>
      <c r="X179" s="50">
        <v>22375</v>
      </c>
      <c r="Y179" s="22"/>
    </row>
    <row r="180" spans="1:25">
      <c r="A180" s="18"/>
      <c r="B180" s="43"/>
      <c r="C180" s="43"/>
      <c r="D180" s="44"/>
      <c r="E180" s="22"/>
      <c r="F180" s="22"/>
      <c r="G180" s="43"/>
      <c r="H180" s="44"/>
      <c r="I180" s="22"/>
      <c r="J180" s="22"/>
      <c r="K180" s="43"/>
      <c r="L180" s="50"/>
      <c r="M180" s="22"/>
      <c r="N180" s="22"/>
      <c r="O180" s="43"/>
      <c r="P180" s="50"/>
      <c r="Q180" s="22"/>
      <c r="R180" s="22"/>
      <c r="S180" s="43"/>
      <c r="T180" s="44"/>
      <c r="U180" s="43"/>
      <c r="V180" s="22"/>
      <c r="W180" s="43"/>
      <c r="X180" s="50"/>
      <c r="Y180" s="22"/>
    </row>
    <row r="181" spans="1:25">
      <c r="A181" s="18"/>
      <c r="B181" s="37" t="s">
        <v>92</v>
      </c>
      <c r="C181" s="45" t="s">
        <v>344</v>
      </c>
      <c r="D181" s="45"/>
      <c r="E181" s="41"/>
      <c r="F181" s="41"/>
      <c r="G181" s="45" t="s">
        <v>344</v>
      </c>
      <c r="H181" s="45"/>
      <c r="I181" s="41"/>
      <c r="J181" s="41"/>
      <c r="K181" s="39">
        <v>7319</v>
      </c>
      <c r="L181" s="39"/>
      <c r="M181" s="41"/>
      <c r="N181" s="41"/>
      <c r="O181" s="45" t="s">
        <v>344</v>
      </c>
      <c r="P181" s="45"/>
      <c r="Q181" s="41"/>
      <c r="R181" s="41"/>
      <c r="S181" s="45" t="s">
        <v>854</v>
      </c>
      <c r="T181" s="45"/>
      <c r="U181" s="37" t="s">
        <v>305</v>
      </c>
      <c r="V181" s="41"/>
      <c r="W181" s="39">
        <v>6789</v>
      </c>
      <c r="X181" s="39"/>
      <c r="Y181" s="41"/>
    </row>
    <row r="182" spans="1:25">
      <c r="A182" s="18"/>
      <c r="B182" s="37"/>
      <c r="C182" s="45"/>
      <c r="D182" s="45"/>
      <c r="E182" s="41"/>
      <c r="F182" s="41"/>
      <c r="G182" s="45"/>
      <c r="H182" s="45"/>
      <c r="I182" s="41"/>
      <c r="J182" s="41"/>
      <c r="K182" s="39"/>
      <c r="L182" s="39"/>
      <c r="M182" s="41"/>
      <c r="N182" s="41"/>
      <c r="O182" s="45"/>
      <c r="P182" s="45"/>
      <c r="Q182" s="41"/>
      <c r="R182" s="41"/>
      <c r="S182" s="45"/>
      <c r="T182" s="45"/>
      <c r="U182" s="37"/>
      <c r="V182" s="41"/>
      <c r="W182" s="39"/>
      <c r="X182" s="39"/>
      <c r="Y182" s="41"/>
    </row>
    <row r="183" spans="1:25">
      <c r="A183" s="18"/>
      <c r="B183" s="43" t="s">
        <v>93</v>
      </c>
      <c r="C183" s="44" t="s">
        <v>344</v>
      </c>
      <c r="D183" s="44"/>
      <c r="E183" s="22"/>
      <c r="F183" s="22"/>
      <c r="G183" s="44" t="s">
        <v>344</v>
      </c>
      <c r="H183" s="44"/>
      <c r="I183" s="22"/>
      <c r="J183" s="22"/>
      <c r="K183" s="44">
        <v>270</v>
      </c>
      <c r="L183" s="44"/>
      <c r="M183" s="22"/>
      <c r="N183" s="22"/>
      <c r="O183" s="44">
        <v>140</v>
      </c>
      <c r="P183" s="44"/>
      <c r="Q183" s="22"/>
      <c r="R183" s="22"/>
      <c r="S183" s="44" t="s">
        <v>626</v>
      </c>
      <c r="T183" s="44"/>
      <c r="U183" s="43" t="s">
        <v>305</v>
      </c>
      <c r="V183" s="22"/>
      <c r="W183" s="44">
        <v>400</v>
      </c>
      <c r="X183" s="44"/>
      <c r="Y183" s="22"/>
    </row>
    <row r="184" spans="1:25" ht="15.75" thickBot="1">
      <c r="A184" s="18"/>
      <c r="B184" s="43"/>
      <c r="C184" s="73"/>
      <c r="D184" s="73"/>
      <c r="E184" s="54"/>
      <c r="F184" s="22"/>
      <c r="G184" s="73"/>
      <c r="H184" s="73"/>
      <c r="I184" s="54"/>
      <c r="J184" s="22"/>
      <c r="K184" s="73"/>
      <c r="L184" s="73"/>
      <c r="M184" s="54"/>
      <c r="N184" s="22"/>
      <c r="O184" s="73"/>
      <c r="P184" s="73"/>
      <c r="Q184" s="54"/>
      <c r="R184" s="22"/>
      <c r="S184" s="73"/>
      <c r="T184" s="73"/>
      <c r="U184" s="49"/>
      <c r="V184" s="22"/>
      <c r="W184" s="73"/>
      <c r="X184" s="73"/>
      <c r="Y184" s="54"/>
    </row>
    <row r="185" spans="1:25">
      <c r="A185" s="18"/>
      <c r="B185" s="74" t="s">
        <v>94</v>
      </c>
      <c r="C185" s="75" t="s">
        <v>344</v>
      </c>
      <c r="D185" s="75"/>
      <c r="E185" s="58"/>
      <c r="F185" s="41"/>
      <c r="G185" s="75" t="s">
        <v>344</v>
      </c>
      <c r="H185" s="75"/>
      <c r="I185" s="58"/>
      <c r="J185" s="41"/>
      <c r="K185" s="60">
        <v>29072</v>
      </c>
      <c r="L185" s="60"/>
      <c r="M185" s="58"/>
      <c r="N185" s="41"/>
      <c r="O185" s="60">
        <v>1442</v>
      </c>
      <c r="P185" s="60"/>
      <c r="Q185" s="58"/>
      <c r="R185" s="41"/>
      <c r="S185" s="75" t="s">
        <v>855</v>
      </c>
      <c r="T185" s="75"/>
      <c r="U185" s="61" t="s">
        <v>305</v>
      </c>
      <c r="V185" s="41"/>
      <c r="W185" s="60">
        <v>29564</v>
      </c>
      <c r="X185" s="60"/>
      <c r="Y185" s="58"/>
    </row>
    <row r="186" spans="1:25" ht="15.75" thickBot="1">
      <c r="A186" s="18"/>
      <c r="B186" s="74"/>
      <c r="C186" s="46"/>
      <c r="D186" s="46"/>
      <c r="E186" s="55"/>
      <c r="F186" s="41"/>
      <c r="G186" s="46"/>
      <c r="H186" s="46"/>
      <c r="I186" s="55"/>
      <c r="J186" s="41"/>
      <c r="K186" s="63"/>
      <c r="L186" s="63"/>
      <c r="M186" s="55"/>
      <c r="N186" s="41"/>
      <c r="O186" s="63"/>
      <c r="P186" s="63"/>
      <c r="Q186" s="55"/>
      <c r="R186" s="41"/>
      <c r="S186" s="46"/>
      <c r="T186" s="46"/>
      <c r="U186" s="62"/>
      <c r="V186" s="41"/>
      <c r="W186" s="63"/>
      <c r="X186" s="63"/>
      <c r="Y186" s="55"/>
    </row>
    <row r="187" spans="1:25">
      <c r="A187" s="18"/>
      <c r="B187" s="27" t="s">
        <v>95</v>
      </c>
      <c r="C187" s="53"/>
      <c r="D187" s="53"/>
      <c r="E187" s="53"/>
      <c r="F187" s="12"/>
      <c r="G187" s="53"/>
      <c r="H187" s="53"/>
      <c r="I187" s="53"/>
      <c r="J187" s="12"/>
      <c r="K187" s="53"/>
      <c r="L187" s="53"/>
      <c r="M187" s="53"/>
      <c r="N187" s="12"/>
      <c r="O187" s="53"/>
      <c r="P187" s="53"/>
      <c r="Q187" s="53"/>
      <c r="R187" s="12"/>
      <c r="S187" s="53"/>
      <c r="T187" s="53"/>
      <c r="U187" s="53"/>
      <c r="V187" s="12"/>
      <c r="W187" s="53"/>
      <c r="X187" s="53"/>
      <c r="Y187" s="53"/>
    </row>
    <row r="188" spans="1:25">
      <c r="A188" s="18"/>
      <c r="B188" s="37" t="s">
        <v>96</v>
      </c>
      <c r="C188" s="45" t="s">
        <v>344</v>
      </c>
      <c r="D188" s="45"/>
      <c r="E188" s="41"/>
      <c r="F188" s="41"/>
      <c r="G188" s="45" t="s">
        <v>344</v>
      </c>
      <c r="H188" s="45"/>
      <c r="I188" s="41"/>
      <c r="J188" s="41"/>
      <c r="K188" s="39">
        <v>5767</v>
      </c>
      <c r="L188" s="39"/>
      <c r="M188" s="41"/>
      <c r="N188" s="41"/>
      <c r="O188" s="45">
        <v>21</v>
      </c>
      <c r="P188" s="45"/>
      <c r="Q188" s="41"/>
      <c r="R188" s="41"/>
      <c r="S188" s="45" t="s">
        <v>344</v>
      </c>
      <c r="T188" s="45"/>
      <c r="U188" s="41"/>
      <c r="V188" s="41"/>
      <c r="W188" s="39">
        <v>5788</v>
      </c>
      <c r="X188" s="39"/>
      <c r="Y188" s="41"/>
    </row>
    <row r="189" spans="1:25">
      <c r="A189" s="18"/>
      <c r="B189" s="37"/>
      <c r="C189" s="45"/>
      <c r="D189" s="45"/>
      <c r="E189" s="41"/>
      <c r="F189" s="41"/>
      <c r="G189" s="45"/>
      <c r="H189" s="45"/>
      <c r="I189" s="41"/>
      <c r="J189" s="41"/>
      <c r="K189" s="39"/>
      <c r="L189" s="39"/>
      <c r="M189" s="41"/>
      <c r="N189" s="41"/>
      <c r="O189" s="45"/>
      <c r="P189" s="45"/>
      <c r="Q189" s="41"/>
      <c r="R189" s="41"/>
      <c r="S189" s="45"/>
      <c r="T189" s="45"/>
      <c r="U189" s="41"/>
      <c r="V189" s="41"/>
      <c r="W189" s="39"/>
      <c r="X189" s="39"/>
      <c r="Y189" s="41"/>
    </row>
    <row r="190" spans="1:25">
      <c r="A190" s="18"/>
      <c r="B190" s="43" t="s">
        <v>97</v>
      </c>
      <c r="C190" s="44" t="s">
        <v>344</v>
      </c>
      <c r="D190" s="44"/>
      <c r="E190" s="22"/>
      <c r="F190" s="22"/>
      <c r="G190" s="44" t="s">
        <v>344</v>
      </c>
      <c r="H190" s="44"/>
      <c r="I190" s="22"/>
      <c r="J190" s="22"/>
      <c r="K190" s="50">
        <v>9491</v>
      </c>
      <c r="L190" s="50"/>
      <c r="M190" s="22"/>
      <c r="N190" s="22"/>
      <c r="O190" s="44">
        <v>702</v>
      </c>
      <c r="P190" s="44"/>
      <c r="Q190" s="22"/>
      <c r="R190" s="22"/>
      <c r="S190" s="44" t="s">
        <v>856</v>
      </c>
      <c r="T190" s="44"/>
      <c r="U190" s="43" t="s">
        <v>305</v>
      </c>
      <c r="V190" s="22"/>
      <c r="W190" s="50">
        <v>9621</v>
      </c>
      <c r="X190" s="50"/>
      <c r="Y190" s="22"/>
    </row>
    <row r="191" spans="1:25">
      <c r="A191" s="18"/>
      <c r="B191" s="43"/>
      <c r="C191" s="44"/>
      <c r="D191" s="44"/>
      <c r="E191" s="22"/>
      <c r="F191" s="22"/>
      <c r="G191" s="44"/>
      <c r="H191" s="44"/>
      <c r="I191" s="22"/>
      <c r="J191" s="22"/>
      <c r="K191" s="50"/>
      <c r="L191" s="50"/>
      <c r="M191" s="22"/>
      <c r="N191" s="22"/>
      <c r="O191" s="44"/>
      <c r="P191" s="44"/>
      <c r="Q191" s="22"/>
      <c r="R191" s="22"/>
      <c r="S191" s="44"/>
      <c r="T191" s="44"/>
      <c r="U191" s="43"/>
      <c r="V191" s="22"/>
      <c r="W191" s="50"/>
      <c r="X191" s="50"/>
      <c r="Y191" s="22"/>
    </row>
    <row r="192" spans="1:25">
      <c r="A192" s="18"/>
      <c r="B192" s="37" t="s">
        <v>98</v>
      </c>
      <c r="C192" s="45" t="s">
        <v>344</v>
      </c>
      <c r="D192" s="45"/>
      <c r="E192" s="41"/>
      <c r="F192" s="41"/>
      <c r="G192" s="45" t="s">
        <v>344</v>
      </c>
      <c r="H192" s="45"/>
      <c r="I192" s="41"/>
      <c r="J192" s="41"/>
      <c r="K192" s="39">
        <v>8723</v>
      </c>
      <c r="L192" s="39"/>
      <c r="M192" s="41"/>
      <c r="N192" s="41"/>
      <c r="O192" s="45">
        <v>518</v>
      </c>
      <c r="P192" s="45"/>
      <c r="Q192" s="41"/>
      <c r="R192" s="41"/>
      <c r="S192" s="45" t="s">
        <v>857</v>
      </c>
      <c r="T192" s="45"/>
      <c r="U192" s="37" t="s">
        <v>305</v>
      </c>
      <c r="V192" s="41"/>
      <c r="W192" s="39">
        <v>8863</v>
      </c>
      <c r="X192" s="39"/>
      <c r="Y192" s="41"/>
    </row>
    <row r="193" spans="1:25">
      <c r="A193" s="18"/>
      <c r="B193" s="37"/>
      <c r="C193" s="45"/>
      <c r="D193" s="45"/>
      <c r="E193" s="41"/>
      <c r="F193" s="41"/>
      <c r="G193" s="45"/>
      <c r="H193" s="45"/>
      <c r="I193" s="41"/>
      <c r="J193" s="41"/>
      <c r="K193" s="39"/>
      <c r="L193" s="39"/>
      <c r="M193" s="41"/>
      <c r="N193" s="41"/>
      <c r="O193" s="45"/>
      <c r="P193" s="45"/>
      <c r="Q193" s="41"/>
      <c r="R193" s="41"/>
      <c r="S193" s="45"/>
      <c r="T193" s="45"/>
      <c r="U193" s="37"/>
      <c r="V193" s="41"/>
      <c r="W193" s="39"/>
      <c r="X193" s="39"/>
      <c r="Y193" s="41"/>
    </row>
    <row r="194" spans="1:25">
      <c r="A194" s="18"/>
      <c r="B194" s="43" t="s">
        <v>99</v>
      </c>
      <c r="C194" s="44" t="s">
        <v>344</v>
      </c>
      <c r="D194" s="44"/>
      <c r="E194" s="22"/>
      <c r="F194" s="22"/>
      <c r="G194" s="44" t="s">
        <v>344</v>
      </c>
      <c r="H194" s="44"/>
      <c r="I194" s="22"/>
      <c r="J194" s="22"/>
      <c r="K194" s="50">
        <v>4330</v>
      </c>
      <c r="L194" s="50"/>
      <c r="M194" s="22"/>
      <c r="N194" s="22"/>
      <c r="O194" s="44">
        <v>82</v>
      </c>
      <c r="P194" s="44"/>
      <c r="Q194" s="22"/>
      <c r="R194" s="22"/>
      <c r="S194" s="44" t="s">
        <v>344</v>
      </c>
      <c r="T194" s="44"/>
      <c r="U194" s="22"/>
      <c r="V194" s="22"/>
      <c r="W194" s="50">
        <v>4412</v>
      </c>
      <c r="X194" s="50"/>
      <c r="Y194" s="22"/>
    </row>
    <row r="195" spans="1:25">
      <c r="A195" s="18"/>
      <c r="B195" s="43"/>
      <c r="C195" s="44"/>
      <c r="D195" s="44"/>
      <c r="E195" s="22"/>
      <c r="F195" s="22"/>
      <c r="G195" s="44"/>
      <c r="H195" s="44"/>
      <c r="I195" s="22"/>
      <c r="J195" s="22"/>
      <c r="K195" s="50"/>
      <c r="L195" s="50"/>
      <c r="M195" s="22"/>
      <c r="N195" s="22"/>
      <c r="O195" s="44"/>
      <c r="P195" s="44"/>
      <c r="Q195" s="22"/>
      <c r="R195" s="22"/>
      <c r="S195" s="44"/>
      <c r="T195" s="44"/>
      <c r="U195" s="22"/>
      <c r="V195" s="22"/>
      <c r="W195" s="50"/>
      <c r="X195" s="50"/>
      <c r="Y195" s="22"/>
    </row>
    <row r="196" spans="1:25">
      <c r="A196" s="18"/>
      <c r="B196" s="37" t="s">
        <v>100</v>
      </c>
      <c r="C196" s="45" t="s">
        <v>344</v>
      </c>
      <c r="D196" s="45"/>
      <c r="E196" s="41"/>
      <c r="F196" s="41"/>
      <c r="G196" s="45" t="s">
        <v>344</v>
      </c>
      <c r="H196" s="45"/>
      <c r="I196" s="41"/>
      <c r="J196" s="41"/>
      <c r="K196" s="45">
        <v>299</v>
      </c>
      <c r="L196" s="45"/>
      <c r="M196" s="41"/>
      <c r="N196" s="41"/>
      <c r="O196" s="45" t="s">
        <v>344</v>
      </c>
      <c r="P196" s="45"/>
      <c r="Q196" s="41"/>
      <c r="R196" s="41"/>
      <c r="S196" s="45" t="s">
        <v>344</v>
      </c>
      <c r="T196" s="45"/>
      <c r="U196" s="41"/>
      <c r="V196" s="41"/>
      <c r="W196" s="45">
        <v>299</v>
      </c>
      <c r="X196" s="45"/>
      <c r="Y196" s="41"/>
    </row>
    <row r="197" spans="1:25">
      <c r="A197" s="18"/>
      <c r="B197" s="37"/>
      <c r="C197" s="45"/>
      <c r="D197" s="45"/>
      <c r="E197" s="41"/>
      <c r="F197" s="41"/>
      <c r="G197" s="45"/>
      <c r="H197" s="45"/>
      <c r="I197" s="41"/>
      <c r="J197" s="41"/>
      <c r="K197" s="45"/>
      <c r="L197" s="45"/>
      <c r="M197" s="41"/>
      <c r="N197" s="41"/>
      <c r="O197" s="45"/>
      <c r="P197" s="45"/>
      <c r="Q197" s="41"/>
      <c r="R197" s="41"/>
      <c r="S197" s="45"/>
      <c r="T197" s="45"/>
      <c r="U197" s="41"/>
      <c r="V197" s="41"/>
      <c r="W197" s="45"/>
      <c r="X197" s="45"/>
      <c r="Y197" s="41"/>
    </row>
    <row r="198" spans="1:25">
      <c r="A198" s="18"/>
      <c r="B198" s="43" t="s">
        <v>858</v>
      </c>
      <c r="C198" s="44" t="s">
        <v>344</v>
      </c>
      <c r="D198" s="44"/>
      <c r="E198" s="22"/>
      <c r="F198" s="22"/>
      <c r="G198" s="44" t="s">
        <v>344</v>
      </c>
      <c r="H198" s="44"/>
      <c r="I198" s="22"/>
      <c r="J198" s="22"/>
      <c r="K198" s="44" t="s">
        <v>859</v>
      </c>
      <c r="L198" s="44"/>
      <c r="M198" s="43" t="s">
        <v>305</v>
      </c>
      <c r="N198" s="22"/>
      <c r="O198" s="44" t="s">
        <v>344</v>
      </c>
      <c r="P198" s="44"/>
      <c r="Q198" s="22"/>
      <c r="R198" s="22"/>
      <c r="S198" s="44" t="s">
        <v>344</v>
      </c>
      <c r="T198" s="44"/>
      <c r="U198" s="22"/>
      <c r="V198" s="22"/>
      <c r="W198" s="44" t="s">
        <v>859</v>
      </c>
      <c r="X198" s="44"/>
      <c r="Y198" s="43" t="s">
        <v>305</v>
      </c>
    </row>
    <row r="199" spans="1:25">
      <c r="A199" s="18"/>
      <c r="B199" s="43"/>
      <c r="C199" s="44"/>
      <c r="D199" s="44"/>
      <c r="E199" s="22"/>
      <c r="F199" s="22"/>
      <c r="G199" s="44"/>
      <c r="H199" s="44"/>
      <c r="I199" s="22"/>
      <c r="J199" s="22"/>
      <c r="K199" s="44"/>
      <c r="L199" s="44"/>
      <c r="M199" s="43"/>
      <c r="N199" s="22"/>
      <c r="O199" s="44"/>
      <c r="P199" s="44"/>
      <c r="Q199" s="22"/>
      <c r="R199" s="22"/>
      <c r="S199" s="44"/>
      <c r="T199" s="44"/>
      <c r="U199" s="22"/>
      <c r="V199" s="22"/>
      <c r="W199" s="44"/>
      <c r="X199" s="44"/>
      <c r="Y199" s="43"/>
    </row>
    <row r="200" spans="1:25">
      <c r="A200" s="18"/>
      <c r="B200" s="37" t="s">
        <v>103</v>
      </c>
      <c r="C200" s="45" t="s">
        <v>344</v>
      </c>
      <c r="D200" s="45"/>
      <c r="E200" s="41"/>
      <c r="F200" s="41"/>
      <c r="G200" s="45" t="s">
        <v>344</v>
      </c>
      <c r="H200" s="45"/>
      <c r="I200" s="41"/>
      <c r="J200" s="41"/>
      <c r="K200" s="45">
        <v>5</v>
      </c>
      <c r="L200" s="45"/>
      <c r="M200" s="41"/>
      <c r="N200" s="41"/>
      <c r="O200" s="45" t="s">
        <v>344</v>
      </c>
      <c r="P200" s="45"/>
      <c r="Q200" s="41"/>
      <c r="R200" s="41"/>
      <c r="S200" s="45" t="s">
        <v>344</v>
      </c>
      <c r="T200" s="45"/>
      <c r="U200" s="41"/>
      <c r="V200" s="41"/>
      <c r="W200" s="45">
        <v>5</v>
      </c>
      <c r="X200" s="45"/>
      <c r="Y200" s="41"/>
    </row>
    <row r="201" spans="1:25" ht="15.75" thickBot="1">
      <c r="A201" s="18"/>
      <c r="B201" s="37"/>
      <c r="C201" s="46"/>
      <c r="D201" s="46"/>
      <c r="E201" s="55"/>
      <c r="F201" s="41"/>
      <c r="G201" s="46"/>
      <c r="H201" s="46"/>
      <c r="I201" s="55"/>
      <c r="J201" s="41"/>
      <c r="K201" s="46"/>
      <c r="L201" s="46"/>
      <c r="M201" s="55"/>
      <c r="N201" s="41"/>
      <c r="O201" s="46"/>
      <c r="P201" s="46"/>
      <c r="Q201" s="55"/>
      <c r="R201" s="41"/>
      <c r="S201" s="46"/>
      <c r="T201" s="46"/>
      <c r="U201" s="55"/>
      <c r="V201" s="41"/>
      <c r="W201" s="46"/>
      <c r="X201" s="46"/>
      <c r="Y201" s="55"/>
    </row>
    <row r="202" spans="1:25">
      <c r="A202" s="18"/>
      <c r="B202" s="85" t="s">
        <v>104</v>
      </c>
      <c r="C202" s="76" t="s">
        <v>344</v>
      </c>
      <c r="D202" s="76"/>
      <c r="E202" s="53"/>
      <c r="F202" s="22"/>
      <c r="G202" s="76" t="s">
        <v>344</v>
      </c>
      <c r="H202" s="76"/>
      <c r="I202" s="53"/>
      <c r="J202" s="22"/>
      <c r="K202" s="51">
        <v>27775</v>
      </c>
      <c r="L202" s="51"/>
      <c r="M202" s="53"/>
      <c r="N202" s="22"/>
      <c r="O202" s="51">
        <v>1323</v>
      </c>
      <c r="P202" s="51"/>
      <c r="Q202" s="53"/>
      <c r="R202" s="22"/>
      <c r="S202" s="76" t="s">
        <v>855</v>
      </c>
      <c r="T202" s="76"/>
      <c r="U202" s="48" t="s">
        <v>305</v>
      </c>
      <c r="V202" s="22"/>
      <c r="W202" s="51">
        <v>28148</v>
      </c>
      <c r="X202" s="51"/>
      <c r="Y202" s="53"/>
    </row>
    <row r="203" spans="1:25" ht="15.75" thickBot="1">
      <c r="A203" s="18"/>
      <c r="B203" s="85"/>
      <c r="C203" s="73"/>
      <c r="D203" s="73"/>
      <c r="E203" s="54"/>
      <c r="F203" s="22"/>
      <c r="G203" s="73"/>
      <c r="H203" s="73"/>
      <c r="I203" s="54"/>
      <c r="J203" s="22"/>
      <c r="K203" s="52"/>
      <c r="L203" s="52"/>
      <c r="M203" s="54"/>
      <c r="N203" s="22"/>
      <c r="O203" s="52"/>
      <c r="P203" s="52"/>
      <c r="Q203" s="54"/>
      <c r="R203" s="22"/>
      <c r="S203" s="73"/>
      <c r="T203" s="73"/>
      <c r="U203" s="49"/>
      <c r="V203" s="22"/>
      <c r="W203" s="52"/>
      <c r="X203" s="52"/>
      <c r="Y203" s="54"/>
    </row>
    <row r="204" spans="1:25">
      <c r="A204" s="18"/>
      <c r="B204" s="74" t="s">
        <v>860</v>
      </c>
      <c r="C204" s="75" t="s">
        <v>344</v>
      </c>
      <c r="D204" s="75"/>
      <c r="E204" s="58"/>
      <c r="F204" s="41"/>
      <c r="G204" s="75" t="s">
        <v>344</v>
      </c>
      <c r="H204" s="75"/>
      <c r="I204" s="58"/>
      <c r="J204" s="41"/>
      <c r="K204" s="60">
        <v>1297</v>
      </c>
      <c r="L204" s="60"/>
      <c r="M204" s="58"/>
      <c r="N204" s="41"/>
      <c r="O204" s="75">
        <v>119</v>
      </c>
      <c r="P204" s="75"/>
      <c r="Q204" s="58"/>
      <c r="R204" s="41"/>
      <c r="S204" s="75" t="s">
        <v>344</v>
      </c>
      <c r="T204" s="75"/>
      <c r="U204" s="58"/>
      <c r="V204" s="41"/>
      <c r="W204" s="60">
        <v>1416</v>
      </c>
      <c r="X204" s="60"/>
      <c r="Y204" s="58"/>
    </row>
    <row r="205" spans="1:25" ht="15.75" thickBot="1">
      <c r="A205" s="18"/>
      <c r="B205" s="74"/>
      <c r="C205" s="46"/>
      <c r="D205" s="46"/>
      <c r="E205" s="55"/>
      <c r="F205" s="41"/>
      <c r="G205" s="46"/>
      <c r="H205" s="46"/>
      <c r="I205" s="55"/>
      <c r="J205" s="41"/>
      <c r="K205" s="63"/>
      <c r="L205" s="63"/>
      <c r="M205" s="55"/>
      <c r="N205" s="41"/>
      <c r="O205" s="46"/>
      <c r="P205" s="46"/>
      <c r="Q205" s="55"/>
      <c r="R205" s="41"/>
      <c r="S205" s="46"/>
      <c r="T205" s="46"/>
      <c r="U205" s="55"/>
      <c r="V205" s="41"/>
      <c r="W205" s="63"/>
      <c r="X205" s="63"/>
      <c r="Y205" s="55"/>
    </row>
    <row r="206" spans="1:25">
      <c r="A206" s="18"/>
      <c r="B206" s="27" t="s">
        <v>861</v>
      </c>
      <c r="C206" s="53"/>
      <c r="D206" s="53"/>
      <c r="E206" s="53"/>
      <c r="F206" s="12"/>
      <c r="G206" s="53"/>
      <c r="H206" s="53"/>
      <c r="I206" s="53"/>
      <c r="J206" s="12"/>
      <c r="K206" s="53"/>
      <c r="L206" s="53"/>
      <c r="M206" s="53"/>
      <c r="N206" s="12"/>
      <c r="O206" s="53"/>
      <c r="P206" s="53"/>
      <c r="Q206" s="53"/>
      <c r="R206" s="12"/>
      <c r="S206" s="53"/>
      <c r="T206" s="53"/>
      <c r="U206" s="53"/>
      <c r="V206" s="12"/>
      <c r="W206" s="53"/>
      <c r="X206" s="53"/>
      <c r="Y206" s="53"/>
    </row>
    <row r="207" spans="1:25">
      <c r="A207" s="18"/>
      <c r="B207" s="37" t="s">
        <v>107</v>
      </c>
      <c r="C207" s="45" t="s">
        <v>344</v>
      </c>
      <c r="D207" s="45"/>
      <c r="E207" s="41"/>
      <c r="F207" s="41"/>
      <c r="G207" s="45" t="s">
        <v>862</v>
      </c>
      <c r="H207" s="45"/>
      <c r="I207" s="37" t="s">
        <v>305</v>
      </c>
      <c r="J207" s="41"/>
      <c r="K207" s="45" t="s">
        <v>344</v>
      </c>
      <c r="L207" s="45"/>
      <c r="M207" s="41"/>
      <c r="N207" s="41"/>
      <c r="O207" s="45" t="s">
        <v>344</v>
      </c>
      <c r="P207" s="45"/>
      <c r="Q207" s="41"/>
      <c r="R207" s="41"/>
      <c r="S207" s="45" t="s">
        <v>344</v>
      </c>
      <c r="T207" s="45"/>
      <c r="U207" s="41"/>
      <c r="V207" s="41"/>
      <c r="W207" s="45" t="s">
        <v>862</v>
      </c>
      <c r="X207" s="45"/>
      <c r="Y207" s="37" t="s">
        <v>305</v>
      </c>
    </row>
    <row r="208" spans="1:25">
      <c r="A208" s="18"/>
      <c r="B208" s="37"/>
      <c r="C208" s="45"/>
      <c r="D208" s="45"/>
      <c r="E208" s="41"/>
      <c r="F208" s="41"/>
      <c r="G208" s="45"/>
      <c r="H208" s="45"/>
      <c r="I208" s="37"/>
      <c r="J208" s="41"/>
      <c r="K208" s="45"/>
      <c r="L208" s="45"/>
      <c r="M208" s="41"/>
      <c r="N208" s="41"/>
      <c r="O208" s="45"/>
      <c r="P208" s="45"/>
      <c r="Q208" s="41"/>
      <c r="R208" s="41"/>
      <c r="S208" s="45"/>
      <c r="T208" s="45"/>
      <c r="U208" s="41"/>
      <c r="V208" s="41"/>
      <c r="W208" s="45"/>
      <c r="X208" s="45"/>
      <c r="Y208" s="37"/>
    </row>
    <row r="209" spans="1:25">
      <c r="A209" s="18"/>
      <c r="B209" s="43" t="s">
        <v>108</v>
      </c>
      <c r="C209" s="44" t="s">
        <v>344</v>
      </c>
      <c r="D209" s="44"/>
      <c r="E209" s="22"/>
      <c r="F209" s="22"/>
      <c r="G209" s="44" t="s">
        <v>863</v>
      </c>
      <c r="H209" s="44"/>
      <c r="I209" s="43" t="s">
        <v>305</v>
      </c>
      <c r="J209" s="22"/>
      <c r="K209" s="44" t="s">
        <v>864</v>
      </c>
      <c r="L209" s="44"/>
      <c r="M209" s="43" t="s">
        <v>305</v>
      </c>
      <c r="N209" s="22"/>
      <c r="O209" s="44" t="s">
        <v>865</v>
      </c>
      <c r="P209" s="44"/>
      <c r="Q209" s="43" t="s">
        <v>305</v>
      </c>
      <c r="R209" s="22"/>
      <c r="S209" s="44" t="s">
        <v>344</v>
      </c>
      <c r="T209" s="44"/>
      <c r="U209" s="22"/>
      <c r="V209" s="22"/>
      <c r="W209" s="44" t="s">
        <v>866</v>
      </c>
      <c r="X209" s="44"/>
      <c r="Y209" s="43" t="s">
        <v>305</v>
      </c>
    </row>
    <row r="210" spans="1:25">
      <c r="A210" s="18"/>
      <c r="B210" s="43"/>
      <c r="C210" s="44"/>
      <c r="D210" s="44"/>
      <c r="E210" s="22"/>
      <c r="F210" s="22"/>
      <c r="G210" s="44"/>
      <c r="H210" s="44"/>
      <c r="I210" s="43"/>
      <c r="J210" s="22"/>
      <c r="K210" s="44"/>
      <c r="L210" s="44"/>
      <c r="M210" s="43"/>
      <c r="N210" s="22"/>
      <c r="O210" s="44"/>
      <c r="P210" s="44"/>
      <c r="Q210" s="43"/>
      <c r="R210" s="22"/>
      <c r="S210" s="44"/>
      <c r="T210" s="44"/>
      <c r="U210" s="22"/>
      <c r="V210" s="22"/>
      <c r="W210" s="44"/>
      <c r="X210" s="44"/>
      <c r="Y210" s="43"/>
    </row>
    <row r="211" spans="1:25">
      <c r="A211" s="18"/>
      <c r="B211" s="37" t="s">
        <v>109</v>
      </c>
      <c r="C211" s="45" t="s">
        <v>344</v>
      </c>
      <c r="D211" s="45"/>
      <c r="E211" s="41"/>
      <c r="F211" s="41"/>
      <c r="G211" s="45" t="s">
        <v>344</v>
      </c>
      <c r="H211" s="45"/>
      <c r="I211" s="41"/>
      <c r="J211" s="41"/>
      <c r="K211" s="45">
        <v>359</v>
      </c>
      <c r="L211" s="45"/>
      <c r="M211" s="41"/>
      <c r="N211" s="41"/>
      <c r="O211" s="45" t="s">
        <v>344</v>
      </c>
      <c r="P211" s="45"/>
      <c r="Q211" s="41"/>
      <c r="R211" s="41"/>
      <c r="S211" s="45" t="s">
        <v>344</v>
      </c>
      <c r="T211" s="45"/>
      <c r="U211" s="41"/>
      <c r="V211" s="41"/>
      <c r="W211" s="45">
        <v>359</v>
      </c>
      <c r="X211" s="45"/>
      <c r="Y211" s="41"/>
    </row>
    <row r="212" spans="1:25">
      <c r="A212" s="18"/>
      <c r="B212" s="37"/>
      <c r="C212" s="45"/>
      <c r="D212" s="45"/>
      <c r="E212" s="41"/>
      <c r="F212" s="41"/>
      <c r="G212" s="45"/>
      <c r="H212" s="45"/>
      <c r="I212" s="41"/>
      <c r="J212" s="41"/>
      <c r="K212" s="45"/>
      <c r="L212" s="45"/>
      <c r="M212" s="41"/>
      <c r="N212" s="41"/>
      <c r="O212" s="45"/>
      <c r="P212" s="45"/>
      <c r="Q212" s="41"/>
      <c r="R212" s="41"/>
      <c r="S212" s="45"/>
      <c r="T212" s="45"/>
      <c r="U212" s="41"/>
      <c r="V212" s="41"/>
      <c r="W212" s="45"/>
      <c r="X212" s="45"/>
      <c r="Y212" s="41"/>
    </row>
    <row r="213" spans="1:25">
      <c r="A213" s="18"/>
      <c r="B213" s="43" t="s">
        <v>110</v>
      </c>
      <c r="C213" s="44" t="s">
        <v>344</v>
      </c>
      <c r="D213" s="44"/>
      <c r="E213" s="22"/>
      <c r="F213" s="22"/>
      <c r="G213" s="44">
        <v>85</v>
      </c>
      <c r="H213" s="44"/>
      <c r="I213" s="22"/>
      <c r="J213" s="22"/>
      <c r="K213" s="44">
        <v>4</v>
      </c>
      <c r="L213" s="44"/>
      <c r="M213" s="22"/>
      <c r="N213" s="22"/>
      <c r="O213" s="44" t="s">
        <v>344</v>
      </c>
      <c r="P213" s="44"/>
      <c r="Q213" s="22"/>
      <c r="R213" s="22"/>
      <c r="S213" s="44" t="s">
        <v>867</v>
      </c>
      <c r="T213" s="44"/>
      <c r="U213" s="43" t="s">
        <v>305</v>
      </c>
      <c r="V213" s="22"/>
      <c r="W213" s="44" t="s">
        <v>738</v>
      </c>
      <c r="X213" s="44"/>
      <c r="Y213" s="43" t="s">
        <v>305</v>
      </c>
    </row>
    <row r="214" spans="1:25" ht="15.75" thickBot="1">
      <c r="A214" s="18"/>
      <c r="B214" s="43"/>
      <c r="C214" s="73"/>
      <c r="D214" s="73"/>
      <c r="E214" s="54"/>
      <c r="F214" s="22"/>
      <c r="G214" s="73"/>
      <c r="H214" s="73"/>
      <c r="I214" s="54"/>
      <c r="J214" s="22"/>
      <c r="K214" s="73"/>
      <c r="L214" s="73"/>
      <c r="M214" s="54"/>
      <c r="N214" s="22"/>
      <c r="O214" s="73"/>
      <c r="P214" s="73"/>
      <c r="Q214" s="54"/>
      <c r="R214" s="22"/>
      <c r="S214" s="73"/>
      <c r="T214" s="73"/>
      <c r="U214" s="49"/>
      <c r="V214" s="22"/>
      <c r="W214" s="73"/>
      <c r="X214" s="73"/>
      <c r="Y214" s="49"/>
    </row>
    <row r="215" spans="1:25">
      <c r="A215" s="18"/>
      <c r="B215" s="74" t="s">
        <v>868</v>
      </c>
      <c r="C215" s="75" t="s">
        <v>344</v>
      </c>
      <c r="D215" s="75"/>
      <c r="E215" s="58"/>
      <c r="F215" s="41"/>
      <c r="G215" s="75" t="s">
        <v>869</v>
      </c>
      <c r="H215" s="75"/>
      <c r="I215" s="61" t="s">
        <v>305</v>
      </c>
      <c r="J215" s="41"/>
      <c r="K215" s="75">
        <v>308</v>
      </c>
      <c r="L215" s="75"/>
      <c r="M215" s="58"/>
      <c r="N215" s="41"/>
      <c r="O215" s="75" t="s">
        <v>865</v>
      </c>
      <c r="P215" s="75"/>
      <c r="Q215" s="61" t="s">
        <v>305</v>
      </c>
      <c r="R215" s="41"/>
      <c r="S215" s="75" t="s">
        <v>867</v>
      </c>
      <c r="T215" s="75"/>
      <c r="U215" s="61" t="s">
        <v>305</v>
      </c>
      <c r="V215" s="41"/>
      <c r="W215" s="75" t="s">
        <v>870</v>
      </c>
      <c r="X215" s="75"/>
      <c r="Y215" s="61" t="s">
        <v>305</v>
      </c>
    </row>
    <row r="216" spans="1:25" ht="15.75" thickBot="1">
      <c r="A216" s="18"/>
      <c r="B216" s="74"/>
      <c r="C216" s="46"/>
      <c r="D216" s="46"/>
      <c r="E216" s="55"/>
      <c r="F216" s="41"/>
      <c r="G216" s="46"/>
      <c r="H216" s="46"/>
      <c r="I216" s="62"/>
      <c r="J216" s="41"/>
      <c r="K216" s="46"/>
      <c r="L216" s="46"/>
      <c r="M216" s="55"/>
      <c r="N216" s="41"/>
      <c r="O216" s="46"/>
      <c r="P216" s="46"/>
      <c r="Q216" s="62"/>
      <c r="R216" s="41"/>
      <c r="S216" s="46"/>
      <c r="T216" s="46"/>
      <c r="U216" s="62"/>
      <c r="V216" s="41"/>
      <c r="W216" s="46"/>
      <c r="X216" s="46"/>
      <c r="Y216" s="62"/>
    </row>
    <row r="217" spans="1:25">
      <c r="A217" s="18"/>
      <c r="B217" s="85" t="s">
        <v>112</v>
      </c>
      <c r="C217" s="76" t="s">
        <v>344</v>
      </c>
      <c r="D217" s="76"/>
      <c r="E217" s="53"/>
      <c r="F217" s="22"/>
      <c r="G217" s="76" t="s">
        <v>869</v>
      </c>
      <c r="H217" s="76"/>
      <c r="I217" s="48" t="s">
        <v>305</v>
      </c>
      <c r="J217" s="22"/>
      <c r="K217" s="51">
        <v>1605</v>
      </c>
      <c r="L217" s="51"/>
      <c r="M217" s="53"/>
      <c r="N217" s="22"/>
      <c r="O217" s="76" t="s">
        <v>777</v>
      </c>
      <c r="P217" s="76"/>
      <c r="Q217" s="48" t="s">
        <v>305</v>
      </c>
      <c r="R217" s="22"/>
      <c r="S217" s="76" t="s">
        <v>867</v>
      </c>
      <c r="T217" s="76"/>
      <c r="U217" s="48" t="s">
        <v>305</v>
      </c>
      <c r="V217" s="22"/>
      <c r="W217" s="76">
        <v>413</v>
      </c>
      <c r="X217" s="76"/>
      <c r="Y217" s="53"/>
    </row>
    <row r="218" spans="1:25">
      <c r="A218" s="18"/>
      <c r="B218" s="85"/>
      <c r="C218" s="44"/>
      <c r="D218" s="44"/>
      <c r="E218" s="22"/>
      <c r="F218" s="22"/>
      <c r="G218" s="44"/>
      <c r="H218" s="44"/>
      <c r="I218" s="43"/>
      <c r="J218" s="22"/>
      <c r="K218" s="50"/>
      <c r="L218" s="50"/>
      <c r="M218" s="22"/>
      <c r="N218" s="22"/>
      <c r="O218" s="44"/>
      <c r="P218" s="44"/>
      <c r="Q218" s="43"/>
      <c r="R218" s="22"/>
      <c r="S218" s="44"/>
      <c r="T218" s="44"/>
      <c r="U218" s="43"/>
      <c r="V218" s="22"/>
      <c r="W218" s="44"/>
      <c r="X218" s="44"/>
      <c r="Y218" s="22"/>
    </row>
    <row r="219" spans="1:25">
      <c r="A219" s="18"/>
      <c r="B219" s="37" t="s">
        <v>871</v>
      </c>
      <c r="C219" s="45" t="s">
        <v>344</v>
      </c>
      <c r="D219" s="45"/>
      <c r="E219" s="41"/>
      <c r="F219" s="41"/>
      <c r="G219" s="45" t="s">
        <v>344</v>
      </c>
      <c r="H219" s="45"/>
      <c r="I219" s="41"/>
      <c r="J219" s="41"/>
      <c r="K219" s="45">
        <v>189</v>
      </c>
      <c r="L219" s="45"/>
      <c r="M219" s="41"/>
      <c r="N219" s="41"/>
      <c r="O219" s="45" t="s">
        <v>872</v>
      </c>
      <c r="P219" s="45"/>
      <c r="Q219" s="37" t="s">
        <v>305</v>
      </c>
      <c r="R219" s="41"/>
      <c r="S219" s="45" t="s">
        <v>344</v>
      </c>
      <c r="T219" s="45"/>
      <c r="U219" s="41"/>
      <c r="V219" s="41"/>
      <c r="W219" s="45">
        <v>166</v>
      </c>
      <c r="X219" s="45"/>
      <c r="Y219" s="41"/>
    </row>
    <row r="220" spans="1:25">
      <c r="A220" s="18"/>
      <c r="B220" s="37"/>
      <c r="C220" s="45"/>
      <c r="D220" s="45"/>
      <c r="E220" s="41"/>
      <c r="F220" s="41"/>
      <c r="G220" s="45"/>
      <c r="H220" s="45"/>
      <c r="I220" s="41"/>
      <c r="J220" s="41"/>
      <c r="K220" s="45"/>
      <c r="L220" s="45"/>
      <c r="M220" s="41"/>
      <c r="N220" s="41"/>
      <c r="O220" s="45"/>
      <c r="P220" s="45"/>
      <c r="Q220" s="37"/>
      <c r="R220" s="41"/>
      <c r="S220" s="45"/>
      <c r="T220" s="45"/>
      <c r="U220" s="41"/>
      <c r="V220" s="41"/>
      <c r="W220" s="45"/>
      <c r="X220" s="45"/>
      <c r="Y220" s="41"/>
    </row>
    <row r="221" spans="1:25">
      <c r="A221" s="18"/>
      <c r="B221" s="43" t="s">
        <v>873</v>
      </c>
      <c r="C221" s="44">
        <v>247</v>
      </c>
      <c r="D221" s="44"/>
      <c r="E221" s="22"/>
      <c r="F221" s="22"/>
      <c r="G221" s="50">
        <v>1278</v>
      </c>
      <c r="H221" s="50"/>
      <c r="I221" s="22"/>
      <c r="J221" s="22"/>
      <c r="K221" s="44" t="s">
        <v>874</v>
      </c>
      <c r="L221" s="44"/>
      <c r="M221" s="43" t="s">
        <v>305</v>
      </c>
      <c r="N221" s="22"/>
      <c r="O221" s="44" t="s">
        <v>344</v>
      </c>
      <c r="P221" s="44"/>
      <c r="Q221" s="22"/>
      <c r="R221" s="22"/>
      <c r="S221" s="44" t="s">
        <v>875</v>
      </c>
      <c r="T221" s="44"/>
      <c r="U221" s="43" t="s">
        <v>305</v>
      </c>
      <c r="V221" s="22"/>
      <c r="W221" s="44" t="s">
        <v>344</v>
      </c>
      <c r="X221" s="44"/>
      <c r="Y221" s="22"/>
    </row>
    <row r="222" spans="1:25" ht="15.75" thickBot="1">
      <c r="A222" s="18"/>
      <c r="B222" s="43"/>
      <c r="C222" s="73"/>
      <c r="D222" s="73"/>
      <c r="E222" s="54"/>
      <c r="F222" s="22"/>
      <c r="G222" s="52"/>
      <c r="H222" s="52"/>
      <c r="I222" s="54"/>
      <c r="J222" s="22"/>
      <c r="K222" s="73"/>
      <c r="L222" s="73"/>
      <c r="M222" s="49"/>
      <c r="N222" s="22"/>
      <c r="O222" s="73"/>
      <c r="P222" s="73"/>
      <c r="Q222" s="54"/>
      <c r="R222" s="22"/>
      <c r="S222" s="73"/>
      <c r="T222" s="73"/>
      <c r="U222" s="49"/>
      <c r="V222" s="22"/>
      <c r="W222" s="73"/>
      <c r="X222" s="73"/>
      <c r="Y222" s="54"/>
    </row>
    <row r="223" spans="1:25">
      <c r="A223" s="18"/>
      <c r="B223" s="74" t="s">
        <v>114</v>
      </c>
      <c r="C223" s="75">
        <v>247</v>
      </c>
      <c r="D223" s="75"/>
      <c r="E223" s="58"/>
      <c r="F223" s="41"/>
      <c r="G223" s="75">
        <v>247</v>
      </c>
      <c r="H223" s="75"/>
      <c r="I223" s="58"/>
      <c r="J223" s="41"/>
      <c r="K223" s="60">
        <v>1362</v>
      </c>
      <c r="L223" s="60"/>
      <c r="M223" s="58"/>
      <c r="N223" s="41"/>
      <c r="O223" s="75" t="s">
        <v>486</v>
      </c>
      <c r="P223" s="75"/>
      <c r="Q223" s="61" t="s">
        <v>305</v>
      </c>
      <c r="R223" s="41"/>
      <c r="S223" s="75" t="s">
        <v>876</v>
      </c>
      <c r="T223" s="75"/>
      <c r="U223" s="61" t="s">
        <v>305</v>
      </c>
      <c r="V223" s="41"/>
      <c r="W223" s="75">
        <v>247</v>
      </c>
      <c r="X223" s="75"/>
      <c r="Y223" s="58"/>
    </row>
    <row r="224" spans="1:25" ht="15.75" thickBot="1">
      <c r="A224" s="18"/>
      <c r="B224" s="74"/>
      <c r="C224" s="46"/>
      <c r="D224" s="46"/>
      <c r="E224" s="55"/>
      <c r="F224" s="41"/>
      <c r="G224" s="46"/>
      <c r="H224" s="46"/>
      <c r="I224" s="55"/>
      <c r="J224" s="41"/>
      <c r="K224" s="63"/>
      <c r="L224" s="63"/>
      <c r="M224" s="55"/>
      <c r="N224" s="41"/>
      <c r="O224" s="46"/>
      <c r="P224" s="46"/>
      <c r="Q224" s="62"/>
      <c r="R224" s="41"/>
      <c r="S224" s="46"/>
      <c r="T224" s="46"/>
      <c r="U224" s="62"/>
      <c r="V224" s="41"/>
      <c r="W224" s="46"/>
      <c r="X224" s="46"/>
      <c r="Y224" s="55"/>
    </row>
    <row r="225" spans="1:25">
      <c r="A225" s="18"/>
      <c r="B225" s="43" t="s">
        <v>115</v>
      </c>
      <c r="C225" s="76" t="s">
        <v>739</v>
      </c>
      <c r="D225" s="76"/>
      <c r="E225" s="48" t="s">
        <v>305</v>
      </c>
      <c r="F225" s="22"/>
      <c r="G225" s="76" t="s">
        <v>739</v>
      </c>
      <c r="H225" s="76"/>
      <c r="I225" s="48" t="s">
        <v>305</v>
      </c>
      <c r="J225" s="22"/>
      <c r="K225" s="76" t="s">
        <v>739</v>
      </c>
      <c r="L225" s="76"/>
      <c r="M225" s="48" t="s">
        <v>305</v>
      </c>
      <c r="N225" s="22"/>
      <c r="O225" s="76" t="s">
        <v>344</v>
      </c>
      <c r="P225" s="76"/>
      <c r="Q225" s="53"/>
      <c r="R225" s="22"/>
      <c r="S225" s="76">
        <v>4</v>
      </c>
      <c r="T225" s="76"/>
      <c r="U225" s="53"/>
      <c r="V225" s="22"/>
      <c r="W225" s="76" t="s">
        <v>739</v>
      </c>
      <c r="X225" s="76"/>
      <c r="Y225" s="48" t="s">
        <v>305</v>
      </c>
    </row>
    <row r="226" spans="1:25" ht="15.75" thickBot="1">
      <c r="A226" s="18"/>
      <c r="B226" s="43"/>
      <c r="C226" s="73"/>
      <c r="D226" s="73"/>
      <c r="E226" s="49"/>
      <c r="F226" s="22"/>
      <c r="G226" s="73"/>
      <c r="H226" s="73"/>
      <c r="I226" s="49"/>
      <c r="J226" s="22"/>
      <c r="K226" s="73"/>
      <c r="L226" s="73"/>
      <c r="M226" s="49"/>
      <c r="N226" s="22"/>
      <c r="O226" s="73"/>
      <c r="P226" s="73"/>
      <c r="Q226" s="54"/>
      <c r="R226" s="22"/>
      <c r="S226" s="73"/>
      <c r="T226" s="73"/>
      <c r="U226" s="54"/>
      <c r="V226" s="22"/>
      <c r="W226" s="73"/>
      <c r="X226" s="73"/>
      <c r="Y226" s="49"/>
    </row>
    <row r="227" spans="1:25">
      <c r="A227" s="18"/>
      <c r="B227" s="74" t="s">
        <v>119</v>
      </c>
      <c r="C227" s="61" t="s">
        <v>301</v>
      </c>
      <c r="D227" s="75">
        <v>245</v>
      </c>
      <c r="E227" s="58"/>
      <c r="F227" s="41"/>
      <c r="G227" s="61" t="s">
        <v>301</v>
      </c>
      <c r="H227" s="75">
        <v>245</v>
      </c>
      <c r="I227" s="58"/>
      <c r="J227" s="41"/>
      <c r="K227" s="61" t="s">
        <v>301</v>
      </c>
      <c r="L227" s="60">
        <v>1360</v>
      </c>
      <c r="M227" s="58"/>
      <c r="N227" s="41"/>
      <c r="O227" s="61" t="s">
        <v>301</v>
      </c>
      <c r="P227" s="75" t="s">
        <v>486</v>
      </c>
      <c r="Q227" s="61" t="s">
        <v>305</v>
      </c>
      <c r="R227" s="41"/>
      <c r="S227" s="61" t="s">
        <v>301</v>
      </c>
      <c r="T227" s="75" t="s">
        <v>877</v>
      </c>
      <c r="U227" s="61" t="s">
        <v>305</v>
      </c>
      <c r="V227" s="41"/>
      <c r="W227" s="61" t="s">
        <v>301</v>
      </c>
      <c r="X227" s="75">
        <v>245</v>
      </c>
      <c r="Y227" s="58"/>
    </row>
    <row r="228" spans="1:25" ht="15.75" thickBot="1">
      <c r="A228" s="18"/>
      <c r="B228" s="74"/>
      <c r="C228" s="62"/>
      <c r="D228" s="46"/>
      <c r="E228" s="55"/>
      <c r="F228" s="41"/>
      <c r="G228" s="62"/>
      <c r="H228" s="46"/>
      <c r="I228" s="55"/>
      <c r="J228" s="41"/>
      <c r="K228" s="62"/>
      <c r="L228" s="63"/>
      <c r="M228" s="55"/>
      <c r="N228" s="41"/>
      <c r="O228" s="62"/>
      <c r="P228" s="46"/>
      <c r="Q228" s="62"/>
      <c r="R228" s="41"/>
      <c r="S228" s="62"/>
      <c r="T228" s="46"/>
      <c r="U228" s="62"/>
      <c r="V228" s="41"/>
      <c r="W228" s="62"/>
      <c r="X228" s="46"/>
      <c r="Y228" s="55"/>
    </row>
    <row r="229" spans="1:25">
      <c r="A229" s="18"/>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row>
    <row r="230" spans="1:25">
      <c r="A230" s="18"/>
      <c r="B230" s="107" t="s">
        <v>850</v>
      </c>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row>
    <row r="231" spans="1:25">
      <c r="A231" s="18"/>
      <c r="B231" s="107" t="s">
        <v>878</v>
      </c>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row>
    <row r="232" spans="1:25">
      <c r="A232" s="18"/>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row>
    <row r="233" spans="1:25">
      <c r="A233" s="18"/>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spans="1:25" ht="15.75" thickBot="1">
      <c r="A234" s="18"/>
      <c r="B234" s="27" t="s">
        <v>298</v>
      </c>
      <c r="C234" s="36" t="s">
        <v>823</v>
      </c>
      <c r="D234" s="36"/>
      <c r="E234" s="36"/>
      <c r="F234" s="12"/>
      <c r="G234" s="36" t="s">
        <v>824</v>
      </c>
      <c r="H234" s="36"/>
      <c r="I234" s="36"/>
      <c r="J234" s="12"/>
      <c r="K234" s="36" t="s">
        <v>813</v>
      </c>
      <c r="L234" s="36"/>
      <c r="M234" s="36"/>
      <c r="N234" s="12"/>
      <c r="O234" s="36" t="s">
        <v>825</v>
      </c>
      <c r="P234" s="36"/>
      <c r="Q234" s="36"/>
      <c r="R234" s="12"/>
      <c r="S234" s="36" t="s">
        <v>826</v>
      </c>
      <c r="T234" s="36"/>
      <c r="U234" s="36"/>
      <c r="V234" s="12"/>
      <c r="W234" s="36" t="s">
        <v>827</v>
      </c>
      <c r="X234" s="36"/>
      <c r="Y234" s="36"/>
    </row>
    <row r="235" spans="1:25">
      <c r="A235" s="18"/>
      <c r="B235" s="56" t="s">
        <v>86</v>
      </c>
      <c r="C235" s="42"/>
      <c r="D235" s="42"/>
      <c r="E235" s="42"/>
      <c r="F235" s="30"/>
      <c r="G235" s="42"/>
      <c r="H235" s="42"/>
      <c r="I235" s="42"/>
      <c r="J235" s="30"/>
      <c r="K235" s="42"/>
      <c r="L235" s="42"/>
      <c r="M235" s="42"/>
      <c r="N235" s="30"/>
      <c r="O235" s="42"/>
      <c r="P235" s="42"/>
      <c r="Q235" s="42"/>
      <c r="R235" s="30"/>
      <c r="S235" s="42"/>
      <c r="T235" s="42"/>
      <c r="U235" s="42"/>
      <c r="V235" s="30"/>
      <c r="W235" s="42"/>
      <c r="X235" s="42"/>
      <c r="Y235" s="42"/>
    </row>
    <row r="236" spans="1:25">
      <c r="A236" s="18"/>
      <c r="B236" s="43" t="s">
        <v>852</v>
      </c>
      <c r="C236" s="43" t="s">
        <v>301</v>
      </c>
      <c r="D236" s="44" t="s">
        <v>344</v>
      </c>
      <c r="E236" s="22"/>
      <c r="F236" s="22"/>
      <c r="G236" s="43" t="s">
        <v>301</v>
      </c>
      <c r="H236" s="44" t="s">
        <v>344</v>
      </c>
      <c r="I236" s="22"/>
      <c r="J236" s="22"/>
      <c r="K236" s="43" t="s">
        <v>301</v>
      </c>
      <c r="L236" s="50">
        <v>18396</v>
      </c>
      <c r="M236" s="22"/>
      <c r="N236" s="22"/>
      <c r="O236" s="43" t="s">
        <v>301</v>
      </c>
      <c r="P236" s="44">
        <v>823</v>
      </c>
      <c r="Q236" s="22"/>
      <c r="R236" s="22"/>
      <c r="S236" s="43" t="s">
        <v>301</v>
      </c>
      <c r="T236" s="44" t="s">
        <v>879</v>
      </c>
      <c r="U236" s="43" t="s">
        <v>305</v>
      </c>
      <c r="V236" s="22"/>
      <c r="W236" s="43" t="s">
        <v>301</v>
      </c>
      <c r="X236" s="50">
        <v>19068</v>
      </c>
      <c r="Y236" s="22"/>
    </row>
    <row r="237" spans="1:25">
      <c r="A237" s="18"/>
      <c r="B237" s="43"/>
      <c r="C237" s="43"/>
      <c r="D237" s="44"/>
      <c r="E237" s="22"/>
      <c r="F237" s="22"/>
      <c r="G237" s="43"/>
      <c r="H237" s="44"/>
      <c r="I237" s="22"/>
      <c r="J237" s="22"/>
      <c r="K237" s="43"/>
      <c r="L237" s="50"/>
      <c r="M237" s="22"/>
      <c r="N237" s="22"/>
      <c r="O237" s="43"/>
      <c r="P237" s="44"/>
      <c r="Q237" s="22"/>
      <c r="R237" s="22"/>
      <c r="S237" s="43"/>
      <c r="T237" s="44"/>
      <c r="U237" s="43"/>
      <c r="V237" s="22"/>
      <c r="W237" s="43"/>
      <c r="X237" s="50"/>
      <c r="Y237" s="22"/>
    </row>
    <row r="238" spans="1:25">
      <c r="A238" s="18"/>
      <c r="B238" s="37" t="s">
        <v>92</v>
      </c>
      <c r="C238" s="45" t="s">
        <v>344</v>
      </c>
      <c r="D238" s="45"/>
      <c r="E238" s="41"/>
      <c r="F238" s="41"/>
      <c r="G238" s="45" t="s">
        <v>344</v>
      </c>
      <c r="H238" s="45"/>
      <c r="I238" s="41"/>
      <c r="J238" s="41"/>
      <c r="K238" s="39">
        <v>5728</v>
      </c>
      <c r="L238" s="39"/>
      <c r="M238" s="41"/>
      <c r="N238" s="41"/>
      <c r="O238" s="45" t="s">
        <v>344</v>
      </c>
      <c r="P238" s="45"/>
      <c r="Q238" s="41"/>
      <c r="R238" s="41"/>
      <c r="S238" s="45" t="s">
        <v>880</v>
      </c>
      <c r="T238" s="45"/>
      <c r="U238" s="37" t="s">
        <v>305</v>
      </c>
      <c r="V238" s="41"/>
      <c r="W238" s="39">
        <v>5033</v>
      </c>
      <c r="X238" s="39"/>
      <c r="Y238" s="41"/>
    </row>
    <row r="239" spans="1:25">
      <c r="A239" s="18"/>
      <c r="B239" s="37"/>
      <c r="C239" s="45"/>
      <c r="D239" s="45"/>
      <c r="E239" s="41"/>
      <c r="F239" s="41"/>
      <c r="G239" s="45"/>
      <c r="H239" s="45"/>
      <c r="I239" s="41"/>
      <c r="J239" s="41"/>
      <c r="K239" s="39"/>
      <c r="L239" s="39"/>
      <c r="M239" s="41"/>
      <c r="N239" s="41"/>
      <c r="O239" s="45"/>
      <c r="P239" s="45"/>
      <c r="Q239" s="41"/>
      <c r="R239" s="41"/>
      <c r="S239" s="45"/>
      <c r="T239" s="45"/>
      <c r="U239" s="37"/>
      <c r="V239" s="41"/>
      <c r="W239" s="39"/>
      <c r="X239" s="39"/>
      <c r="Y239" s="41"/>
    </row>
    <row r="240" spans="1:25">
      <c r="A240" s="18"/>
      <c r="B240" s="43" t="s">
        <v>93</v>
      </c>
      <c r="C240" s="44" t="s">
        <v>344</v>
      </c>
      <c r="D240" s="44"/>
      <c r="E240" s="22"/>
      <c r="F240" s="22"/>
      <c r="G240" s="44" t="s">
        <v>344</v>
      </c>
      <c r="H240" s="44"/>
      <c r="I240" s="22"/>
      <c r="J240" s="22"/>
      <c r="K240" s="44">
        <v>251</v>
      </c>
      <c r="L240" s="44"/>
      <c r="M240" s="22"/>
      <c r="N240" s="22"/>
      <c r="O240" s="44">
        <v>142</v>
      </c>
      <c r="P240" s="44"/>
      <c r="Q240" s="22"/>
      <c r="R240" s="22"/>
      <c r="S240" s="44" t="s">
        <v>881</v>
      </c>
      <c r="T240" s="44"/>
      <c r="U240" s="43" t="s">
        <v>305</v>
      </c>
      <c r="V240" s="22"/>
      <c r="W240" s="44">
        <v>319</v>
      </c>
      <c r="X240" s="44"/>
      <c r="Y240" s="22"/>
    </row>
    <row r="241" spans="1:25" ht="15.75" thickBot="1">
      <c r="A241" s="18"/>
      <c r="B241" s="43"/>
      <c r="C241" s="73"/>
      <c r="D241" s="73"/>
      <c r="E241" s="54"/>
      <c r="F241" s="22"/>
      <c r="G241" s="73"/>
      <c r="H241" s="73"/>
      <c r="I241" s="54"/>
      <c r="J241" s="22"/>
      <c r="K241" s="73"/>
      <c r="L241" s="73"/>
      <c r="M241" s="54"/>
      <c r="N241" s="22"/>
      <c r="O241" s="73"/>
      <c r="P241" s="73"/>
      <c r="Q241" s="54"/>
      <c r="R241" s="22"/>
      <c r="S241" s="73"/>
      <c r="T241" s="73"/>
      <c r="U241" s="49"/>
      <c r="V241" s="22"/>
      <c r="W241" s="73"/>
      <c r="X241" s="73"/>
      <c r="Y241" s="54"/>
    </row>
    <row r="242" spans="1:25">
      <c r="A242" s="18"/>
      <c r="B242" s="74" t="s">
        <v>94</v>
      </c>
      <c r="C242" s="75" t="s">
        <v>344</v>
      </c>
      <c r="D242" s="75"/>
      <c r="E242" s="58"/>
      <c r="F242" s="41"/>
      <c r="G242" s="75" t="s">
        <v>344</v>
      </c>
      <c r="H242" s="75"/>
      <c r="I242" s="58"/>
      <c r="J242" s="41"/>
      <c r="K242" s="60">
        <v>24375</v>
      </c>
      <c r="L242" s="60"/>
      <c r="M242" s="58"/>
      <c r="N242" s="41"/>
      <c r="O242" s="75">
        <v>965</v>
      </c>
      <c r="P242" s="75"/>
      <c r="Q242" s="58"/>
      <c r="R242" s="41"/>
      <c r="S242" s="75" t="s">
        <v>882</v>
      </c>
      <c r="T242" s="75"/>
      <c r="U242" s="61" t="s">
        <v>305</v>
      </c>
      <c r="V242" s="41"/>
      <c r="W242" s="60">
        <v>24420</v>
      </c>
      <c r="X242" s="60"/>
      <c r="Y242" s="58"/>
    </row>
    <row r="243" spans="1:25" ht="15.75" thickBot="1">
      <c r="A243" s="18"/>
      <c r="B243" s="74"/>
      <c r="C243" s="46"/>
      <c r="D243" s="46"/>
      <c r="E243" s="55"/>
      <c r="F243" s="41"/>
      <c r="G243" s="46"/>
      <c r="H243" s="46"/>
      <c r="I243" s="55"/>
      <c r="J243" s="41"/>
      <c r="K243" s="63"/>
      <c r="L243" s="63"/>
      <c r="M243" s="55"/>
      <c r="N243" s="41"/>
      <c r="O243" s="46"/>
      <c r="P243" s="46"/>
      <c r="Q243" s="55"/>
      <c r="R243" s="41"/>
      <c r="S243" s="46"/>
      <c r="T243" s="46"/>
      <c r="U243" s="62"/>
      <c r="V243" s="41"/>
      <c r="W243" s="63"/>
      <c r="X243" s="63"/>
      <c r="Y243" s="55"/>
    </row>
    <row r="244" spans="1:25">
      <c r="A244" s="18"/>
      <c r="B244" s="27" t="s">
        <v>95</v>
      </c>
      <c r="C244" s="53"/>
      <c r="D244" s="53"/>
      <c r="E244" s="53"/>
      <c r="F244" s="12"/>
      <c r="G244" s="53"/>
      <c r="H244" s="53"/>
      <c r="I244" s="53"/>
      <c r="J244" s="12"/>
      <c r="K244" s="53"/>
      <c r="L244" s="53"/>
      <c r="M244" s="53"/>
      <c r="N244" s="12"/>
      <c r="O244" s="53"/>
      <c r="P244" s="53"/>
      <c r="Q244" s="53"/>
      <c r="R244" s="12"/>
      <c r="S244" s="53"/>
      <c r="T244" s="53"/>
      <c r="U244" s="53"/>
      <c r="V244" s="12"/>
      <c r="W244" s="53"/>
      <c r="X244" s="53"/>
      <c r="Y244" s="53"/>
    </row>
    <row r="245" spans="1:25">
      <c r="A245" s="18"/>
      <c r="B245" s="37" t="s">
        <v>96</v>
      </c>
      <c r="C245" s="45" t="s">
        <v>344</v>
      </c>
      <c r="D245" s="45"/>
      <c r="E245" s="41"/>
      <c r="F245" s="41"/>
      <c r="G245" s="45" t="s">
        <v>344</v>
      </c>
      <c r="H245" s="45"/>
      <c r="I245" s="41"/>
      <c r="J245" s="41"/>
      <c r="K245" s="39">
        <v>5302</v>
      </c>
      <c r="L245" s="39"/>
      <c r="M245" s="41"/>
      <c r="N245" s="41"/>
      <c r="O245" s="45">
        <v>50</v>
      </c>
      <c r="P245" s="45"/>
      <c r="Q245" s="41"/>
      <c r="R245" s="41"/>
      <c r="S245" s="45" t="s">
        <v>883</v>
      </c>
      <c r="T245" s="45"/>
      <c r="U245" s="37" t="s">
        <v>305</v>
      </c>
      <c r="V245" s="41"/>
      <c r="W245" s="39">
        <v>5279</v>
      </c>
      <c r="X245" s="39"/>
      <c r="Y245" s="41"/>
    </row>
    <row r="246" spans="1:25">
      <c r="A246" s="18"/>
      <c r="B246" s="37"/>
      <c r="C246" s="45"/>
      <c r="D246" s="45"/>
      <c r="E246" s="41"/>
      <c r="F246" s="41"/>
      <c r="G246" s="45"/>
      <c r="H246" s="45"/>
      <c r="I246" s="41"/>
      <c r="J246" s="41"/>
      <c r="K246" s="39"/>
      <c r="L246" s="39"/>
      <c r="M246" s="41"/>
      <c r="N246" s="41"/>
      <c r="O246" s="45"/>
      <c r="P246" s="45"/>
      <c r="Q246" s="41"/>
      <c r="R246" s="41"/>
      <c r="S246" s="45"/>
      <c r="T246" s="45"/>
      <c r="U246" s="37"/>
      <c r="V246" s="41"/>
      <c r="W246" s="39"/>
      <c r="X246" s="39"/>
      <c r="Y246" s="41"/>
    </row>
    <row r="247" spans="1:25">
      <c r="A247" s="18"/>
      <c r="B247" s="43" t="s">
        <v>97</v>
      </c>
      <c r="C247" s="44" t="s">
        <v>344</v>
      </c>
      <c r="D247" s="44"/>
      <c r="E247" s="22"/>
      <c r="F247" s="22"/>
      <c r="G247" s="44" t="s">
        <v>344</v>
      </c>
      <c r="H247" s="44"/>
      <c r="I247" s="22"/>
      <c r="J247" s="22"/>
      <c r="K247" s="50">
        <v>7180</v>
      </c>
      <c r="L247" s="50"/>
      <c r="M247" s="22"/>
      <c r="N247" s="22"/>
      <c r="O247" s="44">
        <v>552</v>
      </c>
      <c r="P247" s="44"/>
      <c r="Q247" s="22"/>
      <c r="R247" s="22"/>
      <c r="S247" s="44" t="s">
        <v>884</v>
      </c>
      <c r="T247" s="44"/>
      <c r="U247" s="43" t="s">
        <v>305</v>
      </c>
      <c r="V247" s="22"/>
      <c r="W247" s="50">
        <v>6976</v>
      </c>
      <c r="X247" s="50"/>
      <c r="Y247" s="22"/>
    </row>
    <row r="248" spans="1:25">
      <c r="A248" s="18"/>
      <c r="B248" s="43"/>
      <c r="C248" s="44"/>
      <c r="D248" s="44"/>
      <c r="E248" s="22"/>
      <c r="F248" s="22"/>
      <c r="G248" s="44"/>
      <c r="H248" s="44"/>
      <c r="I248" s="22"/>
      <c r="J248" s="22"/>
      <c r="K248" s="50"/>
      <c r="L248" s="50"/>
      <c r="M248" s="22"/>
      <c r="N248" s="22"/>
      <c r="O248" s="44"/>
      <c r="P248" s="44"/>
      <c r="Q248" s="22"/>
      <c r="R248" s="22"/>
      <c r="S248" s="44"/>
      <c r="T248" s="44"/>
      <c r="U248" s="43"/>
      <c r="V248" s="22"/>
      <c r="W248" s="50"/>
      <c r="X248" s="50"/>
      <c r="Y248" s="22"/>
    </row>
    <row r="249" spans="1:25">
      <c r="A249" s="18"/>
      <c r="B249" s="37" t="s">
        <v>98</v>
      </c>
      <c r="C249" s="45" t="s">
        <v>344</v>
      </c>
      <c r="D249" s="45"/>
      <c r="E249" s="41"/>
      <c r="F249" s="41"/>
      <c r="G249" s="45" t="s">
        <v>344</v>
      </c>
      <c r="H249" s="45"/>
      <c r="I249" s="41"/>
      <c r="J249" s="41"/>
      <c r="K249" s="39">
        <v>7283</v>
      </c>
      <c r="L249" s="39"/>
      <c r="M249" s="41"/>
      <c r="N249" s="41"/>
      <c r="O249" s="45">
        <v>190</v>
      </c>
      <c r="P249" s="45"/>
      <c r="Q249" s="41"/>
      <c r="R249" s="41"/>
      <c r="S249" s="45" t="s">
        <v>885</v>
      </c>
      <c r="T249" s="45"/>
      <c r="U249" s="37" t="s">
        <v>305</v>
      </c>
      <c r="V249" s="41"/>
      <c r="W249" s="39">
        <v>7382</v>
      </c>
      <c r="X249" s="39"/>
      <c r="Y249" s="41"/>
    </row>
    <row r="250" spans="1:25">
      <c r="A250" s="18"/>
      <c r="B250" s="37"/>
      <c r="C250" s="45"/>
      <c r="D250" s="45"/>
      <c r="E250" s="41"/>
      <c r="F250" s="41"/>
      <c r="G250" s="45"/>
      <c r="H250" s="45"/>
      <c r="I250" s="41"/>
      <c r="J250" s="41"/>
      <c r="K250" s="39"/>
      <c r="L250" s="39"/>
      <c r="M250" s="41"/>
      <c r="N250" s="41"/>
      <c r="O250" s="45"/>
      <c r="P250" s="45"/>
      <c r="Q250" s="41"/>
      <c r="R250" s="41"/>
      <c r="S250" s="45"/>
      <c r="T250" s="45"/>
      <c r="U250" s="37"/>
      <c r="V250" s="41"/>
      <c r="W250" s="39"/>
      <c r="X250" s="39"/>
      <c r="Y250" s="41"/>
    </row>
    <row r="251" spans="1:25">
      <c r="A251" s="18"/>
      <c r="B251" s="43" t="s">
        <v>99</v>
      </c>
      <c r="C251" s="44" t="s">
        <v>344</v>
      </c>
      <c r="D251" s="44"/>
      <c r="E251" s="22"/>
      <c r="F251" s="22"/>
      <c r="G251" s="44" t="s">
        <v>344</v>
      </c>
      <c r="H251" s="44"/>
      <c r="I251" s="22"/>
      <c r="J251" s="22"/>
      <c r="K251" s="50">
        <v>3545</v>
      </c>
      <c r="L251" s="50"/>
      <c r="M251" s="22"/>
      <c r="N251" s="22"/>
      <c r="O251" s="44">
        <v>82</v>
      </c>
      <c r="P251" s="44"/>
      <c r="Q251" s="22"/>
      <c r="R251" s="22"/>
      <c r="S251" s="44" t="s">
        <v>344</v>
      </c>
      <c r="T251" s="44"/>
      <c r="U251" s="22"/>
      <c r="V251" s="22"/>
      <c r="W251" s="50">
        <v>3627</v>
      </c>
      <c r="X251" s="50"/>
      <c r="Y251" s="22"/>
    </row>
    <row r="252" spans="1:25">
      <c r="A252" s="18"/>
      <c r="B252" s="43"/>
      <c r="C252" s="44"/>
      <c r="D252" s="44"/>
      <c r="E252" s="22"/>
      <c r="F252" s="22"/>
      <c r="G252" s="44"/>
      <c r="H252" s="44"/>
      <c r="I252" s="22"/>
      <c r="J252" s="22"/>
      <c r="K252" s="50"/>
      <c r="L252" s="50"/>
      <c r="M252" s="22"/>
      <c r="N252" s="22"/>
      <c r="O252" s="44"/>
      <c r="P252" s="44"/>
      <c r="Q252" s="22"/>
      <c r="R252" s="22"/>
      <c r="S252" s="44"/>
      <c r="T252" s="44"/>
      <c r="U252" s="22"/>
      <c r="V252" s="22"/>
      <c r="W252" s="50"/>
      <c r="X252" s="50"/>
      <c r="Y252" s="22"/>
    </row>
    <row r="253" spans="1:25">
      <c r="A253" s="18"/>
      <c r="B253" s="37" t="s">
        <v>100</v>
      </c>
      <c r="C253" s="45" t="s">
        <v>344</v>
      </c>
      <c r="D253" s="45"/>
      <c r="E253" s="41"/>
      <c r="F253" s="41"/>
      <c r="G253" s="45" t="s">
        <v>344</v>
      </c>
      <c r="H253" s="45"/>
      <c r="I253" s="41"/>
      <c r="J253" s="41"/>
      <c r="K253" s="45">
        <v>108</v>
      </c>
      <c r="L253" s="45"/>
      <c r="M253" s="41"/>
      <c r="N253" s="41"/>
      <c r="O253" s="45" t="s">
        <v>344</v>
      </c>
      <c r="P253" s="45"/>
      <c r="Q253" s="41"/>
      <c r="R253" s="41"/>
      <c r="S253" s="45" t="s">
        <v>344</v>
      </c>
      <c r="T253" s="45"/>
      <c r="U253" s="41"/>
      <c r="V253" s="41"/>
      <c r="W253" s="45">
        <v>108</v>
      </c>
      <c r="X253" s="45"/>
      <c r="Y253" s="41"/>
    </row>
    <row r="254" spans="1:25">
      <c r="A254" s="18"/>
      <c r="B254" s="37"/>
      <c r="C254" s="45"/>
      <c r="D254" s="45"/>
      <c r="E254" s="41"/>
      <c r="F254" s="41"/>
      <c r="G254" s="45"/>
      <c r="H254" s="45"/>
      <c r="I254" s="41"/>
      <c r="J254" s="41"/>
      <c r="K254" s="45"/>
      <c r="L254" s="45"/>
      <c r="M254" s="41"/>
      <c r="N254" s="41"/>
      <c r="O254" s="45"/>
      <c r="P254" s="45"/>
      <c r="Q254" s="41"/>
      <c r="R254" s="41"/>
      <c r="S254" s="45"/>
      <c r="T254" s="45"/>
      <c r="U254" s="41"/>
      <c r="V254" s="41"/>
      <c r="W254" s="45"/>
      <c r="X254" s="45"/>
      <c r="Y254" s="41"/>
    </row>
    <row r="255" spans="1:25">
      <c r="A255" s="18"/>
      <c r="B255" s="43" t="s">
        <v>858</v>
      </c>
      <c r="C255" s="44" t="s">
        <v>344</v>
      </c>
      <c r="D255" s="44"/>
      <c r="E255" s="22"/>
      <c r="F255" s="22"/>
      <c r="G255" s="44" t="s">
        <v>344</v>
      </c>
      <c r="H255" s="44"/>
      <c r="I255" s="22"/>
      <c r="J255" s="22"/>
      <c r="K255" s="44" t="s">
        <v>739</v>
      </c>
      <c r="L255" s="44"/>
      <c r="M255" s="43" t="s">
        <v>305</v>
      </c>
      <c r="N255" s="22"/>
      <c r="O255" s="44" t="s">
        <v>344</v>
      </c>
      <c r="P255" s="44"/>
      <c r="Q255" s="22"/>
      <c r="R255" s="22"/>
      <c r="S255" s="44" t="s">
        <v>344</v>
      </c>
      <c r="T255" s="44"/>
      <c r="U255" s="22"/>
      <c r="V255" s="22"/>
      <c r="W255" s="44" t="s">
        <v>739</v>
      </c>
      <c r="X255" s="44"/>
      <c r="Y255" s="43" t="s">
        <v>305</v>
      </c>
    </row>
    <row r="256" spans="1:25">
      <c r="A256" s="18"/>
      <c r="B256" s="43"/>
      <c r="C256" s="44"/>
      <c r="D256" s="44"/>
      <c r="E256" s="22"/>
      <c r="F256" s="22"/>
      <c r="G256" s="44"/>
      <c r="H256" s="44"/>
      <c r="I256" s="22"/>
      <c r="J256" s="22"/>
      <c r="K256" s="44"/>
      <c r="L256" s="44"/>
      <c r="M256" s="43"/>
      <c r="N256" s="22"/>
      <c r="O256" s="44"/>
      <c r="P256" s="44"/>
      <c r="Q256" s="22"/>
      <c r="R256" s="22"/>
      <c r="S256" s="44"/>
      <c r="T256" s="44"/>
      <c r="U256" s="22"/>
      <c r="V256" s="22"/>
      <c r="W256" s="44"/>
      <c r="X256" s="44"/>
      <c r="Y256" s="43"/>
    </row>
    <row r="257" spans="1:25">
      <c r="A257" s="18"/>
      <c r="B257" s="37" t="s">
        <v>103</v>
      </c>
      <c r="C257" s="45" t="s">
        <v>344</v>
      </c>
      <c r="D257" s="45"/>
      <c r="E257" s="41"/>
      <c r="F257" s="41"/>
      <c r="G257" s="45" t="s">
        <v>344</v>
      </c>
      <c r="H257" s="45"/>
      <c r="I257" s="41"/>
      <c r="J257" s="41"/>
      <c r="K257" s="45">
        <v>54</v>
      </c>
      <c r="L257" s="45"/>
      <c r="M257" s="41"/>
      <c r="N257" s="41"/>
      <c r="O257" s="45" t="s">
        <v>344</v>
      </c>
      <c r="P257" s="45"/>
      <c r="Q257" s="41"/>
      <c r="R257" s="41"/>
      <c r="S257" s="45" t="s">
        <v>344</v>
      </c>
      <c r="T257" s="45"/>
      <c r="U257" s="41"/>
      <c r="V257" s="41"/>
      <c r="W257" s="45">
        <v>54</v>
      </c>
      <c r="X257" s="45"/>
      <c r="Y257" s="41"/>
    </row>
    <row r="258" spans="1:25" ht="15.75" thickBot="1">
      <c r="A258" s="18"/>
      <c r="B258" s="37"/>
      <c r="C258" s="46"/>
      <c r="D258" s="46"/>
      <c r="E258" s="55"/>
      <c r="F258" s="41"/>
      <c r="G258" s="46"/>
      <c r="H258" s="46"/>
      <c r="I258" s="55"/>
      <c r="J258" s="41"/>
      <c r="K258" s="46"/>
      <c r="L258" s="46"/>
      <c r="M258" s="55"/>
      <c r="N258" s="41"/>
      <c r="O258" s="46"/>
      <c r="P258" s="46"/>
      <c r="Q258" s="55"/>
      <c r="R258" s="41"/>
      <c r="S258" s="46"/>
      <c r="T258" s="46"/>
      <c r="U258" s="55"/>
      <c r="V258" s="41"/>
      <c r="W258" s="46"/>
      <c r="X258" s="46"/>
      <c r="Y258" s="55"/>
    </row>
    <row r="259" spans="1:25">
      <c r="A259" s="18"/>
      <c r="B259" s="85" t="s">
        <v>104</v>
      </c>
      <c r="C259" s="76" t="s">
        <v>344</v>
      </c>
      <c r="D259" s="76"/>
      <c r="E259" s="53"/>
      <c r="F259" s="22"/>
      <c r="G259" s="76" t="s">
        <v>344</v>
      </c>
      <c r="H259" s="76"/>
      <c r="I259" s="53"/>
      <c r="J259" s="22"/>
      <c r="K259" s="51">
        <v>23470</v>
      </c>
      <c r="L259" s="51"/>
      <c r="M259" s="53"/>
      <c r="N259" s="22"/>
      <c r="O259" s="76">
        <v>874</v>
      </c>
      <c r="P259" s="76"/>
      <c r="Q259" s="53"/>
      <c r="R259" s="22"/>
      <c r="S259" s="76" t="s">
        <v>882</v>
      </c>
      <c r="T259" s="76"/>
      <c r="U259" s="48" t="s">
        <v>305</v>
      </c>
      <c r="V259" s="22"/>
      <c r="W259" s="51">
        <v>23424</v>
      </c>
      <c r="X259" s="51"/>
      <c r="Y259" s="53"/>
    </row>
    <row r="260" spans="1:25" ht="15.75" thickBot="1">
      <c r="A260" s="18"/>
      <c r="B260" s="85"/>
      <c r="C260" s="73"/>
      <c r="D260" s="73"/>
      <c r="E260" s="54"/>
      <c r="F260" s="22"/>
      <c r="G260" s="73"/>
      <c r="H260" s="73"/>
      <c r="I260" s="54"/>
      <c r="J260" s="22"/>
      <c r="K260" s="52"/>
      <c r="L260" s="52"/>
      <c r="M260" s="54"/>
      <c r="N260" s="22"/>
      <c r="O260" s="73"/>
      <c r="P260" s="73"/>
      <c r="Q260" s="54"/>
      <c r="R260" s="22"/>
      <c r="S260" s="73"/>
      <c r="T260" s="73"/>
      <c r="U260" s="49"/>
      <c r="V260" s="22"/>
      <c r="W260" s="52"/>
      <c r="X260" s="52"/>
      <c r="Y260" s="54"/>
    </row>
    <row r="261" spans="1:25">
      <c r="A261" s="18"/>
      <c r="B261" s="74" t="s">
        <v>860</v>
      </c>
      <c r="C261" s="75" t="s">
        <v>344</v>
      </c>
      <c r="D261" s="75"/>
      <c r="E261" s="58"/>
      <c r="F261" s="41"/>
      <c r="G261" s="75" t="s">
        <v>344</v>
      </c>
      <c r="H261" s="75"/>
      <c r="I261" s="58"/>
      <c r="J261" s="41"/>
      <c r="K261" s="75">
        <v>905</v>
      </c>
      <c r="L261" s="75"/>
      <c r="M261" s="58"/>
      <c r="N261" s="41"/>
      <c r="O261" s="75">
        <v>91</v>
      </c>
      <c r="P261" s="75"/>
      <c r="Q261" s="58"/>
      <c r="R261" s="41"/>
      <c r="S261" s="75" t="s">
        <v>344</v>
      </c>
      <c r="T261" s="75"/>
      <c r="U261" s="58"/>
      <c r="V261" s="41"/>
      <c r="W261" s="75">
        <v>996</v>
      </c>
      <c r="X261" s="75"/>
      <c r="Y261" s="58"/>
    </row>
    <row r="262" spans="1:25" ht="15.75" thickBot="1">
      <c r="A262" s="18"/>
      <c r="B262" s="74"/>
      <c r="C262" s="46"/>
      <c r="D262" s="46"/>
      <c r="E262" s="55"/>
      <c r="F262" s="41"/>
      <c r="G262" s="46"/>
      <c r="H262" s="46"/>
      <c r="I262" s="55"/>
      <c r="J262" s="41"/>
      <c r="K262" s="46"/>
      <c r="L262" s="46"/>
      <c r="M262" s="55"/>
      <c r="N262" s="41"/>
      <c r="O262" s="46"/>
      <c r="P262" s="46"/>
      <c r="Q262" s="55"/>
      <c r="R262" s="41"/>
      <c r="S262" s="46"/>
      <c r="T262" s="46"/>
      <c r="U262" s="55"/>
      <c r="V262" s="41"/>
      <c r="W262" s="46"/>
      <c r="X262" s="46"/>
      <c r="Y262" s="55"/>
    </row>
    <row r="263" spans="1:25">
      <c r="A263" s="18"/>
      <c r="B263" s="27" t="s">
        <v>106</v>
      </c>
      <c r="C263" s="53"/>
      <c r="D263" s="53"/>
      <c r="E263" s="53"/>
      <c r="F263" s="12"/>
      <c r="G263" s="53"/>
      <c r="H263" s="53"/>
      <c r="I263" s="53"/>
      <c r="J263" s="12"/>
      <c r="K263" s="53"/>
      <c r="L263" s="53"/>
      <c r="M263" s="53"/>
      <c r="N263" s="12"/>
      <c r="O263" s="53"/>
      <c r="P263" s="53"/>
      <c r="Q263" s="53"/>
      <c r="R263" s="12"/>
      <c r="S263" s="53"/>
      <c r="T263" s="53"/>
      <c r="U263" s="53"/>
      <c r="V263" s="12"/>
      <c r="W263" s="53"/>
      <c r="X263" s="53"/>
      <c r="Y263" s="53"/>
    </row>
    <row r="264" spans="1:25">
      <c r="A264" s="18"/>
      <c r="B264" s="37" t="s">
        <v>107</v>
      </c>
      <c r="C264" s="45" t="s">
        <v>344</v>
      </c>
      <c r="D264" s="45"/>
      <c r="E264" s="41"/>
      <c r="F264" s="41"/>
      <c r="G264" s="45" t="s">
        <v>886</v>
      </c>
      <c r="H264" s="45"/>
      <c r="I264" s="37" t="s">
        <v>305</v>
      </c>
      <c r="J264" s="41"/>
      <c r="K264" s="45" t="s">
        <v>344</v>
      </c>
      <c r="L264" s="45"/>
      <c r="M264" s="41"/>
      <c r="N264" s="41"/>
      <c r="O264" s="45" t="s">
        <v>344</v>
      </c>
      <c r="P264" s="45"/>
      <c r="Q264" s="41"/>
      <c r="R264" s="41"/>
      <c r="S264" s="45" t="s">
        <v>344</v>
      </c>
      <c r="T264" s="45"/>
      <c r="U264" s="41"/>
      <c r="V264" s="41"/>
      <c r="W264" s="45" t="s">
        <v>886</v>
      </c>
      <c r="X264" s="45"/>
      <c r="Y264" s="37" t="s">
        <v>305</v>
      </c>
    </row>
    <row r="265" spans="1:25">
      <c r="A265" s="18"/>
      <c r="B265" s="37"/>
      <c r="C265" s="45"/>
      <c r="D265" s="45"/>
      <c r="E265" s="41"/>
      <c r="F265" s="41"/>
      <c r="G265" s="45"/>
      <c r="H265" s="45"/>
      <c r="I265" s="37"/>
      <c r="J265" s="41"/>
      <c r="K265" s="45"/>
      <c r="L265" s="45"/>
      <c r="M265" s="41"/>
      <c r="N265" s="41"/>
      <c r="O265" s="45"/>
      <c r="P265" s="45"/>
      <c r="Q265" s="41"/>
      <c r="R265" s="41"/>
      <c r="S265" s="45"/>
      <c r="T265" s="45"/>
      <c r="U265" s="41"/>
      <c r="V265" s="41"/>
      <c r="W265" s="45"/>
      <c r="X265" s="45"/>
      <c r="Y265" s="37"/>
    </row>
    <row r="266" spans="1:25">
      <c r="A266" s="18"/>
      <c r="B266" s="43" t="s">
        <v>108</v>
      </c>
      <c r="C266" s="44" t="s">
        <v>344</v>
      </c>
      <c r="D266" s="44"/>
      <c r="E266" s="22"/>
      <c r="F266" s="22"/>
      <c r="G266" s="44" t="s">
        <v>887</v>
      </c>
      <c r="H266" s="44"/>
      <c r="I266" s="43" t="s">
        <v>305</v>
      </c>
      <c r="J266" s="22"/>
      <c r="K266" s="44" t="s">
        <v>864</v>
      </c>
      <c r="L266" s="44"/>
      <c r="M266" s="43" t="s">
        <v>305</v>
      </c>
      <c r="N266" s="22"/>
      <c r="O266" s="44" t="s">
        <v>888</v>
      </c>
      <c r="P266" s="44"/>
      <c r="Q266" s="43" t="s">
        <v>305</v>
      </c>
      <c r="R266" s="22"/>
      <c r="S266" s="44" t="s">
        <v>344</v>
      </c>
      <c r="T266" s="44"/>
      <c r="U266" s="22"/>
      <c r="V266" s="22"/>
      <c r="W266" s="44" t="s">
        <v>889</v>
      </c>
      <c r="X266" s="44"/>
      <c r="Y266" s="43" t="s">
        <v>305</v>
      </c>
    </row>
    <row r="267" spans="1:25">
      <c r="A267" s="18"/>
      <c r="B267" s="43"/>
      <c r="C267" s="44"/>
      <c r="D267" s="44"/>
      <c r="E267" s="22"/>
      <c r="F267" s="22"/>
      <c r="G267" s="44"/>
      <c r="H267" s="44"/>
      <c r="I267" s="43"/>
      <c r="J267" s="22"/>
      <c r="K267" s="44"/>
      <c r="L267" s="44"/>
      <c r="M267" s="43"/>
      <c r="N267" s="22"/>
      <c r="O267" s="44"/>
      <c r="P267" s="44"/>
      <c r="Q267" s="43"/>
      <c r="R267" s="22"/>
      <c r="S267" s="44"/>
      <c r="T267" s="44"/>
      <c r="U267" s="22"/>
      <c r="V267" s="22"/>
      <c r="W267" s="44"/>
      <c r="X267" s="44"/>
      <c r="Y267" s="43"/>
    </row>
    <row r="268" spans="1:25">
      <c r="A268" s="18"/>
      <c r="B268" s="37" t="s">
        <v>109</v>
      </c>
      <c r="C268" s="45" t="s">
        <v>344</v>
      </c>
      <c r="D268" s="45"/>
      <c r="E268" s="41"/>
      <c r="F268" s="41"/>
      <c r="G268" s="45" t="s">
        <v>344</v>
      </c>
      <c r="H268" s="45"/>
      <c r="I268" s="41"/>
      <c r="J268" s="41"/>
      <c r="K268" s="45">
        <v>189</v>
      </c>
      <c r="L268" s="45"/>
      <c r="M268" s="41"/>
      <c r="N268" s="41"/>
      <c r="O268" s="45" t="s">
        <v>344</v>
      </c>
      <c r="P268" s="45"/>
      <c r="Q268" s="41"/>
      <c r="R268" s="41"/>
      <c r="S268" s="45" t="s">
        <v>344</v>
      </c>
      <c r="T268" s="45"/>
      <c r="U268" s="41"/>
      <c r="V268" s="41"/>
      <c r="W268" s="45">
        <v>189</v>
      </c>
      <c r="X268" s="45"/>
      <c r="Y268" s="41"/>
    </row>
    <row r="269" spans="1:25">
      <c r="A269" s="18"/>
      <c r="B269" s="37"/>
      <c r="C269" s="45"/>
      <c r="D269" s="45"/>
      <c r="E269" s="41"/>
      <c r="F269" s="41"/>
      <c r="G269" s="45"/>
      <c r="H269" s="45"/>
      <c r="I269" s="41"/>
      <c r="J269" s="41"/>
      <c r="K269" s="45"/>
      <c r="L269" s="45"/>
      <c r="M269" s="41"/>
      <c r="N269" s="41"/>
      <c r="O269" s="45"/>
      <c r="P269" s="45"/>
      <c r="Q269" s="41"/>
      <c r="R269" s="41"/>
      <c r="S269" s="45"/>
      <c r="T269" s="45"/>
      <c r="U269" s="41"/>
      <c r="V269" s="41"/>
      <c r="W269" s="45"/>
      <c r="X269" s="45"/>
      <c r="Y269" s="41"/>
    </row>
    <row r="270" spans="1:25">
      <c r="A270" s="18"/>
      <c r="B270" s="43" t="s">
        <v>110</v>
      </c>
      <c r="C270" s="44" t="s">
        <v>344</v>
      </c>
      <c r="D270" s="44"/>
      <c r="E270" s="22"/>
      <c r="F270" s="22"/>
      <c r="G270" s="44">
        <v>94</v>
      </c>
      <c r="H270" s="44"/>
      <c r="I270" s="22"/>
      <c r="J270" s="22"/>
      <c r="K270" s="44" t="s">
        <v>765</v>
      </c>
      <c r="L270" s="44"/>
      <c r="M270" s="43" t="s">
        <v>305</v>
      </c>
      <c r="N270" s="22"/>
      <c r="O270" s="44">
        <v>1</v>
      </c>
      <c r="P270" s="44"/>
      <c r="Q270" s="22"/>
      <c r="R270" s="22"/>
      <c r="S270" s="44" t="s">
        <v>344</v>
      </c>
      <c r="T270" s="44"/>
      <c r="U270" s="22"/>
      <c r="V270" s="22"/>
      <c r="W270" s="44">
        <v>89</v>
      </c>
      <c r="X270" s="44"/>
      <c r="Y270" s="22"/>
    </row>
    <row r="271" spans="1:25" ht="15.75" thickBot="1">
      <c r="A271" s="18"/>
      <c r="B271" s="43"/>
      <c r="C271" s="73"/>
      <c r="D271" s="73"/>
      <c r="E271" s="54"/>
      <c r="F271" s="22"/>
      <c r="G271" s="73"/>
      <c r="H271" s="73"/>
      <c r="I271" s="54"/>
      <c r="J271" s="22"/>
      <c r="K271" s="73"/>
      <c r="L271" s="73"/>
      <c r="M271" s="49"/>
      <c r="N271" s="22"/>
      <c r="O271" s="73"/>
      <c r="P271" s="73"/>
      <c r="Q271" s="54"/>
      <c r="R271" s="22"/>
      <c r="S271" s="73"/>
      <c r="T271" s="73"/>
      <c r="U271" s="54"/>
      <c r="V271" s="22"/>
      <c r="W271" s="73"/>
      <c r="X271" s="73"/>
      <c r="Y271" s="54"/>
    </row>
    <row r="272" spans="1:25">
      <c r="A272" s="18"/>
      <c r="B272" s="74" t="s">
        <v>868</v>
      </c>
      <c r="C272" s="75" t="s">
        <v>344</v>
      </c>
      <c r="D272" s="75"/>
      <c r="E272" s="58"/>
      <c r="F272" s="41"/>
      <c r="G272" s="75" t="s">
        <v>890</v>
      </c>
      <c r="H272" s="75"/>
      <c r="I272" s="61" t="s">
        <v>305</v>
      </c>
      <c r="J272" s="41"/>
      <c r="K272" s="75">
        <v>128</v>
      </c>
      <c r="L272" s="75"/>
      <c r="M272" s="58"/>
      <c r="N272" s="41"/>
      <c r="O272" s="75" t="s">
        <v>891</v>
      </c>
      <c r="P272" s="75"/>
      <c r="Q272" s="61" t="s">
        <v>305</v>
      </c>
      <c r="R272" s="41"/>
      <c r="S272" s="75" t="s">
        <v>344</v>
      </c>
      <c r="T272" s="75"/>
      <c r="U272" s="58"/>
      <c r="V272" s="41"/>
      <c r="W272" s="75" t="s">
        <v>892</v>
      </c>
      <c r="X272" s="75"/>
      <c r="Y272" s="61" t="s">
        <v>305</v>
      </c>
    </row>
    <row r="273" spans="1:25" ht="15.75" thickBot="1">
      <c r="A273" s="18"/>
      <c r="B273" s="74"/>
      <c r="C273" s="46"/>
      <c r="D273" s="46"/>
      <c r="E273" s="55"/>
      <c r="F273" s="41"/>
      <c r="G273" s="46"/>
      <c r="H273" s="46"/>
      <c r="I273" s="62"/>
      <c r="J273" s="41"/>
      <c r="K273" s="46"/>
      <c r="L273" s="46"/>
      <c r="M273" s="55"/>
      <c r="N273" s="41"/>
      <c r="O273" s="46"/>
      <c r="P273" s="46"/>
      <c r="Q273" s="62"/>
      <c r="R273" s="41"/>
      <c r="S273" s="46"/>
      <c r="T273" s="46"/>
      <c r="U273" s="55"/>
      <c r="V273" s="41"/>
      <c r="W273" s="46"/>
      <c r="X273" s="46"/>
      <c r="Y273" s="62"/>
    </row>
    <row r="274" spans="1:25">
      <c r="A274" s="18"/>
      <c r="B274" s="85" t="s">
        <v>112</v>
      </c>
      <c r="C274" s="76" t="s">
        <v>344</v>
      </c>
      <c r="D274" s="76"/>
      <c r="E274" s="53"/>
      <c r="F274" s="22"/>
      <c r="G274" s="76" t="s">
        <v>890</v>
      </c>
      <c r="H274" s="76"/>
      <c r="I274" s="48" t="s">
        <v>305</v>
      </c>
      <c r="J274" s="22"/>
      <c r="K274" s="51">
        <v>1033</v>
      </c>
      <c r="L274" s="51"/>
      <c r="M274" s="53"/>
      <c r="N274" s="22"/>
      <c r="O274" s="76" t="s">
        <v>893</v>
      </c>
      <c r="P274" s="76"/>
      <c r="Q274" s="48" t="s">
        <v>305</v>
      </c>
      <c r="R274" s="22"/>
      <c r="S274" s="76" t="s">
        <v>344</v>
      </c>
      <c r="T274" s="76"/>
      <c r="U274" s="53"/>
      <c r="V274" s="22"/>
      <c r="W274" s="76">
        <v>51</v>
      </c>
      <c r="X274" s="76"/>
      <c r="Y274" s="53"/>
    </row>
    <row r="275" spans="1:25">
      <c r="A275" s="18"/>
      <c r="B275" s="85"/>
      <c r="C275" s="44"/>
      <c r="D275" s="44"/>
      <c r="E275" s="22"/>
      <c r="F275" s="22"/>
      <c r="G275" s="44"/>
      <c r="H275" s="44"/>
      <c r="I275" s="43"/>
      <c r="J275" s="22"/>
      <c r="K275" s="50"/>
      <c r="L275" s="50"/>
      <c r="M275" s="22"/>
      <c r="N275" s="22"/>
      <c r="O275" s="44"/>
      <c r="P275" s="44"/>
      <c r="Q275" s="43"/>
      <c r="R275" s="22"/>
      <c r="S275" s="44"/>
      <c r="T275" s="44"/>
      <c r="U275" s="22"/>
      <c r="V275" s="22"/>
      <c r="W275" s="44"/>
      <c r="X275" s="44"/>
      <c r="Y275" s="22"/>
    </row>
    <row r="276" spans="1:25">
      <c r="A276" s="18"/>
      <c r="B276" s="37" t="s">
        <v>871</v>
      </c>
      <c r="C276" s="45" t="s">
        <v>344</v>
      </c>
      <c r="D276" s="45"/>
      <c r="E276" s="41"/>
      <c r="F276" s="41"/>
      <c r="G276" s="45" t="s">
        <v>344</v>
      </c>
      <c r="H276" s="45"/>
      <c r="I276" s="41"/>
      <c r="J276" s="41"/>
      <c r="K276" s="45">
        <v>45</v>
      </c>
      <c r="L276" s="45"/>
      <c r="M276" s="41"/>
      <c r="N276" s="41"/>
      <c r="O276" s="45" t="s">
        <v>894</v>
      </c>
      <c r="P276" s="45"/>
      <c r="Q276" s="37" t="s">
        <v>305</v>
      </c>
      <c r="R276" s="41"/>
      <c r="S276" s="45" t="s">
        <v>344</v>
      </c>
      <c r="T276" s="45"/>
      <c r="U276" s="41"/>
      <c r="V276" s="41"/>
      <c r="W276" s="45">
        <v>16</v>
      </c>
      <c r="X276" s="45"/>
      <c r="Y276" s="41"/>
    </row>
    <row r="277" spans="1:25">
      <c r="A277" s="18"/>
      <c r="B277" s="37"/>
      <c r="C277" s="45"/>
      <c r="D277" s="45"/>
      <c r="E277" s="41"/>
      <c r="F277" s="41"/>
      <c r="G277" s="45"/>
      <c r="H277" s="45"/>
      <c r="I277" s="41"/>
      <c r="J277" s="41"/>
      <c r="K277" s="45"/>
      <c r="L277" s="45"/>
      <c r="M277" s="41"/>
      <c r="N277" s="41"/>
      <c r="O277" s="45"/>
      <c r="P277" s="45"/>
      <c r="Q277" s="37"/>
      <c r="R277" s="41"/>
      <c r="S277" s="45"/>
      <c r="T277" s="45"/>
      <c r="U277" s="41"/>
      <c r="V277" s="41"/>
      <c r="W277" s="45"/>
      <c r="X277" s="45"/>
      <c r="Y277" s="41"/>
    </row>
    <row r="278" spans="1:25">
      <c r="A278" s="18"/>
      <c r="B278" s="43" t="s">
        <v>873</v>
      </c>
      <c r="C278" s="44" t="s">
        <v>895</v>
      </c>
      <c r="D278" s="44"/>
      <c r="E278" s="43" t="s">
        <v>305</v>
      </c>
      <c r="F278" s="22"/>
      <c r="G278" s="44">
        <v>936</v>
      </c>
      <c r="H278" s="44"/>
      <c r="I278" s="22"/>
      <c r="J278" s="22"/>
      <c r="K278" s="44" t="s">
        <v>874</v>
      </c>
      <c r="L278" s="44"/>
      <c r="M278" s="43" t="s">
        <v>305</v>
      </c>
      <c r="N278" s="22"/>
      <c r="O278" s="44" t="s">
        <v>344</v>
      </c>
      <c r="P278" s="44"/>
      <c r="Q278" s="22"/>
      <c r="R278" s="22"/>
      <c r="S278" s="44" t="s">
        <v>896</v>
      </c>
      <c r="T278" s="44"/>
      <c r="U278" s="43" t="s">
        <v>305</v>
      </c>
      <c r="V278" s="22"/>
      <c r="W278" s="44" t="s">
        <v>344</v>
      </c>
      <c r="X278" s="44"/>
      <c r="Y278" s="22"/>
    </row>
    <row r="279" spans="1:25" ht="15.75" thickBot="1">
      <c r="A279" s="18"/>
      <c r="B279" s="43"/>
      <c r="C279" s="73"/>
      <c r="D279" s="73"/>
      <c r="E279" s="49"/>
      <c r="F279" s="22"/>
      <c r="G279" s="73"/>
      <c r="H279" s="73"/>
      <c r="I279" s="54"/>
      <c r="J279" s="22"/>
      <c r="K279" s="73"/>
      <c r="L279" s="73"/>
      <c r="M279" s="49"/>
      <c r="N279" s="22"/>
      <c r="O279" s="73"/>
      <c r="P279" s="73"/>
      <c r="Q279" s="54"/>
      <c r="R279" s="22"/>
      <c r="S279" s="73"/>
      <c r="T279" s="73"/>
      <c r="U279" s="49"/>
      <c r="V279" s="22"/>
      <c r="W279" s="73"/>
      <c r="X279" s="73"/>
      <c r="Y279" s="54"/>
    </row>
    <row r="280" spans="1:25">
      <c r="A280" s="18"/>
      <c r="B280" s="74" t="s">
        <v>114</v>
      </c>
      <c r="C280" s="75" t="s">
        <v>895</v>
      </c>
      <c r="D280" s="75"/>
      <c r="E280" s="61" t="s">
        <v>305</v>
      </c>
      <c r="F280" s="41"/>
      <c r="G280" s="75">
        <v>35</v>
      </c>
      <c r="H280" s="75"/>
      <c r="I280" s="58"/>
      <c r="J280" s="41"/>
      <c r="K280" s="75">
        <v>934</v>
      </c>
      <c r="L280" s="75"/>
      <c r="M280" s="58"/>
      <c r="N280" s="41"/>
      <c r="O280" s="75" t="s">
        <v>676</v>
      </c>
      <c r="P280" s="75"/>
      <c r="Q280" s="61" t="s">
        <v>305</v>
      </c>
      <c r="R280" s="41"/>
      <c r="S280" s="75" t="s">
        <v>896</v>
      </c>
      <c r="T280" s="75"/>
      <c r="U280" s="61" t="s">
        <v>305</v>
      </c>
      <c r="V280" s="41"/>
      <c r="W280" s="75">
        <v>35</v>
      </c>
      <c r="X280" s="75"/>
      <c r="Y280" s="58"/>
    </row>
    <row r="281" spans="1:25" ht="15.75" thickBot="1">
      <c r="A281" s="18"/>
      <c r="B281" s="74"/>
      <c r="C281" s="46"/>
      <c r="D281" s="46"/>
      <c r="E281" s="62"/>
      <c r="F281" s="41"/>
      <c r="G281" s="46"/>
      <c r="H281" s="46"/>
      <c r="I281" s="55"/>
      <c r="J281" s="41"/>
      <c r="K281" s="46"/>
      <c r="L281" s="46"/>
      <c r="M281" s="55"/>
      <c r="N281" s="41"/>
      <c r="O281" s="46"/>
      <c r="P281" s="46"/>
      <c r="Q281" s="62"/>
      <c r="R281" s="41"/>
      <c r="S281" s="46"/>
      <c r="T281" s="46"/>
      <c r="U281" s="62"/>
      <c r="V281" s="41"/>
      <c r="W281" s="46"/>
      <c r="X281" s="46"/>
      <c r="Y281" s="55"/>
    </row>
    <row r="282" spans="1:25">
      <c r="A282" s="18"/>
      <c r="B282" s="43" t="s">
        <v>115</v>
      </c>
      <c r="C282" s="76" t="s">
        <v>344</v>
      </c>
      <c r="D282" s="76"/>
      <c r="E282" s="53"/>
      <c r="F282" s="22"/>
      <c r="G282" s="76" t="s">
        <v>486</v>
      </c>
      <c r="H282" s="76"/>
      <c r="I282" s="48" t="s">
        <v>305</v>
      </c>
      <c r="J282" s="22"/>
      <c r="K282" s="76">
        <v>24</v>
      </c>
      <c r="L282" s="76"/>
      <c r="M282" s="53"/>
      <c r="N282" s="22"/>
      <c r="O282" s="76" t="s">
        <v>344</v>
      </c>
      <c r="P282" s="76"/>
      <c r="Q282" s="53"/>
      <c r="R282" s="22"/>
      <c r="S282" s="76" t="s">
        <v>897</v>
      </c>
      <c r="T282" s="76"/>
      <c r="U282" s="48" t="s">
        <v>305</v>
      </c>
      <c r="V282" s="22"/>
      <c r="W282" s="76" t="s">
        <v>486</v>
      </c>
      <c r="X282" s="76"/>
      <c r="Y282" s="48" t="s">
        <v>305</v>
      </c>
    </row>
    <row r="283" spans="1:25" ht="15.75" thickBot="1">
      <c r="A283" s="18"/>
      <c r="B283" s="43"/>
      <c r="C283" s="73"/>
      <c r="D283" s="73"/>
      <c r="E283" s="54"/>
      <c r="F283" s="22"/>
      <c r="G283" s="73"/>
      <c r="H283" s="73"/>
      <c r="I283" s="49"/>
      <c r="J283" s="22"/>
      <c r="K283" s="73"/>
      <c r="L283" s="73"/>
      <c r="M283" s="54"/>
      <c r="N283" s="22"/>
      <c r="O283" s="73"/>
      <c r="P283" s="73"/>
      <c r="Q283" s="54"/>
      <c r="R283" s="22"/>
      <c r="S283" s="73"/>
      <c r="T283" s="73"/>
      <c r="U283" s="49"/>
      <c r="V283" s="22"/>
      <c r="W283" s="73"/>
      <c r="X283" s="73"/>
      <c r="Y283" s="49"/>
    </row>
    <row r="284" spans="1:25">
      <c r="A284" s="18"/>
      <c r="B284" s="74" t="s">
        <v>119</v>
      </c>
      <c r="C284" s="61" t="s">
        <v>301</v>
      </c>
      <c r="D284" s="75" t="s">
        <v>895</v>
      </c>
      <c r="E284" s="61" t="s">
        <v>305</v>
      </c>
      <c r="F284" s="41"/>
      <c r="G284" s="61" t="s">
        <v>301</v>
      </c>
      <c r="H284" s="75" t="s">
        <v>898</v>
      </c>
      <c r="I284" s="61" t="s">
        <v>305</v>
      </c>
      <c r="J284" s="41"/>
      <c r="K284" s="61" t="s">
        <v>301</v>
      </c>
      <c r="L284" s="75">
        <v>958</v>
      </c>
      <c r="M284" s="58"/>
      <c r="N284" s="41"/>
      <c r="O284" s="61" t="s">
        <v>301</v>
      </c>
      <c r="P284" s="75" t="s">
        <v>676</v>
      </c>
      <c r="Q284" s="61" t="s">
        <v>305</v>
      </c>
      <c r="R284" s="41"/>
      <c r="S284" s="61" t="s">
        <v>301</v>
      </c>
      <c r="T284" s="75" t="s">
        <v>899</v>
      </c>
      <c r="U284" s="61" t="s">
        <v>305</v>
      </c>
      <c r="V284" s="41"/>
      <c r="W284" s="61" t="s">
        <v>301</v>
      </c>
      <c r="X284" s="75" t="s">
        <v>898</v>
      </c>
      <c r="Y284" s="61" t="s">
        <v>305</v>
      </c>
    </row>
    <row r="285" spans="1:25" ht="15.75" thickBot="1">
      <c r="A285" s="18"/>
      <c r="B285" s="74"/>
      <c r="C285" s="62"/>
      <c r="D285" s="46"/>
      <c r="E285" s="62"/>
      <c r="F285" s="41"/>
      <c r="G285" s="62"/>
      <c r="H285" s="46"/>
      <c r="I285" s="62"/>
      <c r="J285" s="41"/>
      <c r="K285" s="62"/>
      <c r="L285" s="46"/>
      <c r="M285" s="55"/>
      <c r="N285" s="41"/>
      <c r="O285" s="62"/>
      <c r="P285" s="46"/>
      <c r="Q285" s="62"/>
      <c r="R285" s="41"/>
      <c r="S285" s="62"/>
      <c r="T285" s="46"/>
      <c r="U285" s="62"/>
      <c r="V285" s="41"/>
      <c r="W285" s="62"/>
      <c r="X285" s="46"/>
      <c r="Y285" s="62"/>
    </row>
    <row r="286" spans="1:25">
      <c r="A286" s="18"/>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row>
    <row r="287" spans="1:25">
      <c r="A287" s="18"/>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row>
    <row r="288" spans="1:25">
      <c r="A288" s="18"/>
      <c r="B288" s="107" t="s">
        <v>850</v>
      </c>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row>
    <row r="289" spans="1:25">
      <c r="A289" s="18"/>
      <c r="B289" s="107" t="s">
        <v>900</v>
      </c>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row>
    <row r="290" spans="1:25">
      <c r="A290" s="18"/>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row>
    <row r="291" spans="1:25">
      <c r="A291" s="18"/>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row>
    <row r="292" spans="1:25" ht="15.75" thickBot="1">
      <c r="A292" s="18"/>
      <c r="B292" s="27" t="s">
        <v>298</v>
      </c>
      <c r="C292" s="36" t="s">
        <v>823</v>
      </c>
      <c r="D292" s="36"/>
      <c r="E292" s="36"/>
      <c r="F292" s="12"/>
      <c r="G292" s="36" t="s">
        <v>824</v>
      </c>
      <c r="H292" s="36"/>
      <c r="I292" s="36"/>
      <c r="J292" s="12"/>
      <c r="K292" s="36" t="s">
        <v>813</v>
      </c>
      <c r="L292" s="36"/>
      <c r="M292" s="36"/>
      <c r="N292" s="12"/>
      <c r="O292" s="36" t="s">
        <v>825</v>
      </c>
      <c r="P292" s="36"/>
      <c r="Q292" s="36"/>
      <c r="R292" s="12"/>
      <c r="S292" s="36" t="s">
        <v>826</v>
      </c>
      <c r="T292" s="36"/>
      <c r="U292" s="36"/>
      <c r="V292" s="12"/>
      <c r="W292" s="36" t="s">
        <v>827</v>
      </c>
      <c r="X292" s="36"/>
      <c r="Y292" s="36"/>
    </row>
    <row r="293" spans="1:25">
      <c r="A293" s="18"/>
      <c r="B293" s="56" t="s">
        <v>86</v>
      </c>
      <c r="C293" s="42"/>
      <c r="D293" s="42"/>
      <c r="E293" s="42"/>
      <c r="F293" s="30"/>
      <c r="G293" s="42"/>
      <c r="H293" s="42"/>
      <c r="I293" s="42"/>
      <c r="J293" s="30"/>
      <c r="K293" s="42"/>
      <c r="L293" s="42"/>
      <c r="M293" s="42"/>
      <c r="N293" s="30"/>
      <c r="O293" s="42"/>
      <c r="P293" s="42"/>
      <c r="Q293" s="42"/>
      <c r="R293" s="30"/>
      <c r="S293" s="42"/>
      <c r="T293" s="42"/>
      <c r="U293" s="42"/>
      <c r="V293" s="30"/>
      <c r="W293" s="42"/>
      <c r="X293" s="42"/>
      <c r="Y293" s="42"/>
    </row>
    <row r="294" spans="1:25">
      <c r="A294" s="18"/>
      <c r="B294" s="43" t="s">
        <v>852</v>
      </c>
      <c r="C294" s="43" t="s">
        <v>301</v>
      </c>
      <c r="D294" s="44" t="s">
        <v>344</v>
      </c>
      <c r="E294" s="22"/>
      <c r="F294" s="22"/>
      <c r="G294" s="43" t="s">
        <v>301</v>
      </c>
      <c r="H294" s="44" t="s">
        <v>344</v>
      </c>
      <c r="I294" s="22"/>
      <c r="J294" s="22"/>
      <c r="K294" s="43" t="s">
        <v>301</v>
      </c>
      <c r="L294" s="50">
        <v>16610</v>
      </c>
      <c r="M294" s="22"/>
      <c r="N294" s="22"/>
      <c r="O294" s="43" t="s">
        <v>301</v>
      </c>
      <c r="P294" s="44">
        <v>712</v>
      </c>
      <c r="Q294" s="22"/>
      <c r="R294" s="22"/>
      <c r="S294" s="43" t="s">
        <v>301</v>
      </c>
      <c r="T294" s="44" t="s">
        <v>901</v>
      </c>
      <c r="U294" s="43" t="s">
        <v>305</v>
      </c>
      <c r="V294" s="22"/>
      <c r="W294" s="43" t="s">
        <v>301</v>
      </c>
      <c r="X294" s="50">
        <v>17213</v>
      </c>
      <c r="Y294" s="22"/>
    </row>
    <row r="295" spans="1:25">
      <c r="A295" s="18"/>
      <c r="B295" s="43"/>
      <c r="C295" s="43"/>
      <c r="D295" s="44"/>
      <c r="E295" s="22"/>
      <c r="F295" s="22"/>
      <c r="G295" s="43"/>
      <c r="H295" s="44"/>
      <c r="I295" s="22"/>
      <c r="J295" s="22"/>
      <c r="K295" s="43"/>
      <c r="L295" s="50"/>
      <c r="M295" s="22"/>
      <c r="N295" s="22"/>
      <c r="O295" s="43"/>
      <c r="P295" s="44"/>
      <c r="Q295" s="22"/>
      <c r="R295" s="22"/>
      <c r="S295" s="43"/>
      <c r="T295" s="44"/>
      <c r="U295" s="43"/>
      <c r="V295" s="22"/>
      <c r="W295" s="43"/>
      <c r="X295" s="50"/>
      <c r="Y295" s="22"/>
    </row>
    <row r="296" spans="1:25">
      <c r="A296" s="18"/>
      <c r="B296" s="37" t="s">
        <v>92</v>
      </c>
      <c r="C296" s="45" t="s">
        <v>344</v>
      </c>
      <c r="D296" s="45"/>
      <c r="E296" s="41"/>
      <c r="F296" s="41"/>
      <c r="G296" s="45" t="s">
        <v>344</v>
      </c>
      <c r="H296" s="45"/>
      <c r="I296" s="41"/>
      <c r="J296" s="41"/>
      <c r="K296" s="39">
        <v>2783</v>
      </c>
      <c r="L296" s="39"/>
      <c r="M296" s="41"/>
      <c r="N296" s="41"/>
      <c r="O296" s="45" t="s">
        <v>344</v>
      </c>
      <c r="P296" s="45"/>
      <c r="Q296" s="41"/>
      <c r="R296" s="41"/>
      <c r="S296" s="45" t="s">
        <v>902</v>
      </c>
      <c r="T296" s="45"/>
      <c r="U296" s="37" t="s">
        <v>305</v>
      </c>
      <c r="V296" s="41"/>
      <c r="W296" s="39">
        <v>2242</v>
      </c>
      <c r="X296" s="39"/>
      <c r="Y296" s="41"/>
    </row>
    <row r="297" spans="1:25">
      <c r="A297" s="18"/>
      <c r="B297" s="37"/>
      <c r="C297" s="45"/>
      <c r="D297" s="45"/>
      <c r="E297" s="41"/>
      <c r="F297" s="41"/>
      <c r="G297" s="45"/>
      <c r="H297" s="45"/>
      <c r="I297" s="41"/>
      <c r="J297" s="41"/>
      <c r="K297" s="39"/>
      <c r="L297" s="39"/>
      <c r="M297" s="41"/>
      <c r="N297" s="41"/>
      <c r="O297" s="45"/>
      <c r="P297" s="45"/>
      <c r="Q297" s="41"/>
      <c r="R297" s="41"/>
      <c r="S297" s="45"/>
      <c r="T297" s="45"/>
      <c r="U297" s="37"/>
      <c r="V297" s="41"/>
      <c r="W297" s="39"/>
      <c r="X297" s="39"/>
      <c r="Y297" s="41"/>
    </row>
    <row r="298" spans="1:25">
      <c r="A298" s="18"/>
      <c r="B298" s="43" t="s">
        <v>93</v>
      </c>
      <c r="C298" s="44" t="s">
        <v>344</v>
      </c>
      <c r="D298" s="44"/>
      <c r="E298" s="22"/>
      <c r="F298" s="22"/>
      <c r="G298" s="44" t="s">
        <v>344</v>
      </c>
      <c r="H298" s="44"/>
      <c r="I298" s="22"/>
      <c r="J298" s="22"/>
      <c r="K298" s="44">
        <v>319</v>
      </c>
      <c r="L298" s="44"/>
      <c r="M298" s="22"/>
      <c r="N298" s="22"/>
      <c r="O298" s="44">
        <v>83</v>
      </c>
      <c r="P298" s="44"/>
      <c r="Q298" s="22"/>
      <c r="R298" s="22"/>
      <c r="S298" s="44" t="s">
        <v>903</v>
      </c>
      <c r="T298" s="44"/>
      <c r="U298" s="43" t="s">
        <v>305</v>
      </c>
      <c r="V298" s="22"/>
      <c r="W298" s="44">
        <v>264</v>
      </c>
      <c r="X298" s="44"/>
      <c r="Y298" s="22"/>
    </row>
    <row r="299" spans="1:25" ht="15.75" thickBot="1">
      <c r="A299" s="18"/>
      <c r="B299" s="43"/>
      <c r="C299" s="73"/>
      <c r="D299" s="73"/>
      <c r="E299" s="54"/>
      <c r="F299" s="22"/>
      <c r="G299" s="73"/>
      <c r="H299" s="73"/>
      <c r="I299" s="54"/>
      <c r="J299" s="22"/>
      <c r="K299" s="73"/>
      <c r="L299" s="73"/>
      <c r="M299" s="54"/>
      <c r="N299" s="22"/>
      <c r="O299" s="73"/>
      <c r="P299" s="73"/>
      <c r="Q299" s="54"/>
      <c r="R299" s="22"/>
      <c r="S299" s="73"/>
      <c r="T299" s="73"/>
      <c r="U299" s="49"/>
      <c r="V299" s="22"/>
      <c r="W299" s="73"/>
      <c r="X299" s="73"/>
      <c r="Y299" s="54"/>
    </row>
    <row r="300" spans="1:25">
      <c r="A300" s="18"/>
      <c r="B300" s="74" t="s">
        <v>94</v>
      </c>
      <c r="C300" s="75" t="s">
        <v>344</v>
      </c>
      <c r="D300" s="75"/>
      <c r="E300" s="58"/>
      <c r="F300" s="41"/>
      <c r="G300" s="75" t="s">
        <v>344</v>
      </c>
      <c r="H300" s="75"/>
      <c r="I300" s="58"/>
      <c r="J300" s="41"/>
      <c r="K300" s="60">
        <v>19712</v>
      </c>
      <c r="L300" s="60"/>
      <c r="M300" s="58"/>
      <c r="N300" s="41"/>
      <c r="O300" s="75">
        <v>795</v>
      </c>
      <c r="P300" s="75"/>
      <c r="Q300" s="58"/>
      <c r="R300" s="41"/>
      <c r="S300" s="75" t="s">
        <v>904</v>
      </c>
      <c r="T300" s="75"/>
      <c r="U300" s="61" t="s">
        <v>305</v>
      </c>
      <c r="V300" s="41"/>
      <c r="W300" s="60">
        <v>19719</v>
      </c>
      <c r="X300" s="60"/>
      <c r="Y300" s="58"/>
    </row>
    <row r="301" spans="1:25" ht="15.75" thickBot="1">
      <c r="A301" s="18"/>
      <c r="B301" s="74"/>
      <c r="C301" s="46"/>
      <c r="D301" s="46"/>
      <c r="E301" s="55"/>
      <c r="F301" s="41"/>
      <c r="G301" s="46"/>
      <c r="H301" s="46"/>
      <c r="I301" s="55"/>
      <c r="J301" s="41"/>
      <c r="K301" s="63"/>
      <c r="L301" s="63"/>
      <c r="M301" s="55"/>
      <c r="N301" s="41"/>
      <c r="O301" s="46"/>
      <c r="P301" s="46"/>
      <c r="Q301" s="55"/>
      <c r="R301" s="41"/>
      <c r="S301" s="46"/>
      <c r="T301" s="46"/>
      <c r="U301" s="62"/>
      <c r="V301" s="41"/>
      <c r="W301" s="63"/>
      <c r="X301" s="63"/>
      <c r="Y301" s="55"/>
    </row>
    <row r="302" spans="1:25">
      <c r="A302" s="18"/>
      <c r="B302" s="27" t="s">
        <v>95</v>
      </c>
      <c r="C302" s="53"/>
      <c r="D302" s="53"/>
      <c r="E302" s="53"/>
      <c r="F302" s="12"/>
      <c r="G302" s="53"/>
      <c r="H302" s="53"/>
      <c r="I302" s="53"/>
      <c r="J302" s="12"/>
      <c r="K302" s="53"/>
      <c r="L302" s="53"/>
      <c r="M302" s="53"/>
      <c r="N302" s="12"/>
      <c r="O302" s="53"/>
      <c r="P302" s="53"/>
      <c r="Q302" s="53"/>
      <c r="R302" s="12"/>
      <c r="S302" s="53"/>
      <c r="T302" s="53"/>
      <c r="U302" s="53"/>
      <c r="V302" s="12"/>
      <c r="W302" s="53"/>
      <c r="X302" s="53"/>
      <c r="Y302" s="53"/>
    </row>
    <row r="303" spans="1:25">
      <c r="A303" s="18"/>
      <c r="B303" s="37" t="s">
        <v>96</v>
      </c>
      <c r="C303" s="45" t="s">
        <v>344</v>
      </c>
      <c r="D303" s="45"/>
      <c r="E303" s="41"/>
      <c r="F303" s="41"/>
      <c r="G303" s="45" t="s">
        <v>344</v>
      </c>
      <c r="H303" s="45"/>
      <c r="I303" s="41"/>
      <c r="J303" s="41"/>
      <c r="K303" s="39">
        <v>4730</v>
      </c>
      <c r="L303" s="39"/>
      <c r="M303" s="41"/>
      <c r="N303" s="41"/>
      <c r="O303" s="45">
        <v>69</v>
      </c>
      <c r="P303" s="45"/>
      <c r="Q303" s="41"/>
      <c r="R303" s="41"/>
      <c r="S303" s="45" t="s">
        <v>903</v>
      </c>
      <c r="T303" s="45"/>
      <c r="U303" s="37" t="s">
        <v>305</v>
      </c>
      <c r="V303" s="41"/>
      <c r="W303" s="39">
        <v>4661</v>
      </c>
      <c r="X303" s="39"/>
      <c r="Y303" s="41"/>
    </row>
    <row r="304" spans="1:25">
      <c r="A304" s="18"/>
      <c r="B304" s="37"/>
      <c r="C304" s="45"/>
      <c r="D304" s="45"/>
      <c r="E304" s="41"/>
      <c r="F304" s="41"/>
      <c r="G304" s="45"/>
      <c r="H304" s="45"/>
      <c r="I304" s="41"/>
      <c r="J304" s="41"/>
      <c r="K304" s="39"/>
      <c r="L304" s="39"/>
      <c r="M304" s="41"/>
      <c r="N304" s="41"/>
      <c r="O304" s="45"/>
      <c r="P304" s="45"/>
      <c r="Q304" s="41"/>
      <c r="R304" s="41"/>
      <c r="S304" s="45"/>
      <c r="T304" s="45"/>
      <c r="U304" s="37"/>
      <c r="V304" s="41"/>
      <c r="W304" s="39"/>
      <c r="X304" s="39"/>
      <c r="Y304" s="41"/>
    </row>
    <row r="305" spans="1:25">
      <c r="A305" s="18"/>
      <c r="B305" s="43" t="s">
        <v>97</v>
      </c>
      <c r="C305" s="44" t="s">
        <v>344</v>
      </c>
      <c r="D305" s="44"/>
      <c r="E305" s="22"/>
      <c r="F305" s="22"/>
      <c r="G305" s="44" t="s">
        <v>344</v>
      </c>
      <c r="H305" s="44"/>
      <c r="I305" s="22"/>
      <c r="J305" s="22"/>
      <c r="K305" s="50">
        <v>3594</v>
      </c>
      <c r="L305" s="50"/>
      <c r="M305" s="22"/>
      <c r="N305" s="22"/>
      <c r="O305" s="44">
        <v>449</v>
      </c>
      <c r="P305" s="44"/>
      <c r="Q305" s="22"/>
      <c r="R305" s="22"/>
      <c r="S305" s="44" t="s">
        <v>905</v>
      </c>
      <c r="T305" s="44"/>
      <c r="U305" s="43" t="s">
        <v>305</v>
      </c>
      <c r="V305" s="22"/>
      <c r="W305" s="50">
        <v>3437</v>
      </c>
      <c r="X305" s="50"/>
      <c r="Y305" s="22"/>
    </row>
    <row r="306" spans="1:25">
      <c r="A306" s="18"/>
      <c r="B306" s="43"/>
      <c r="C306" s="44"/>
      <c r="D306" s="44"/>
      <c r="E306" s="22"/>
      <c r="F306" s="22"/>
      <c r="G306" s="44"/>
      <c r="H306" s="44"/>
      <c r="I306" s="22"/>
      <c r="J306" s="22"/>
      <c r="K306" s="50"/>
      <c r="L306" s="50"/>
      <c r="M306" s="22"/>
      <c r="N306" s="22"/>
      <c r="O306" s="44"/>
      <c r="P306" s="44"/>
      <c r="Q306" s="22"/>
      <c r="R306" s="22"/>
      <c r="S306" s="44"/>
      <c r="T306" s="44"/>
      <c r="U306" s="43"/>
      <c r="V306" s="22"/>
      <c r="W306" s="50"/>
      <c r="X306" s="50"/>
      <c r="Y306" s="22"/>
    </row>
    <row r="307" spans="1:25">
      <c r="A307" s="18"/>
      <c r="B307" s="37" t="s">
        <v>98</v>
      </c>
      <c r="C307" s="45" t="s">
        <v>344</v>
      </c>
      <c r="D307" s="45"/>
      <c r="E307" s="41"/>
      <c r="F307" s="41"/>
      <c r="G307" s="45" t="s">
        <v>344</v>
      </c>
      <c r="H307" s="45"/>
      <c r="I307" s="41"/>
      <c r="J307" s="41"/>
      <c r="K307" s="39">
        <v>6689</v>
      </c>
      <c r="L307" s="39"/>
      <c r="M307" s="41"/>
      <c r="N307" s="41"/>
      <c r="O307" s="45">
        <v>151</v>
      </c>
      <c r="P307" s="45"/>
      <c r="Q307" s="41"/>
      <c r="R307" s="41"/>
      <c r="S307" s="45" t="s">
        <v>844</v>
      </c>
      <c r="T307" s="45"/>
      <c r="U307" s="37" t="s">
        <v>305</v>
      </c>
      <c r="V307" s="41"/>
      <c r="W307" s="39">
        <v>6796</v>
      </c>
      <c r="X307" s="39"/>
      <c r="Y307" s="41"/>
    </row>
    <row r="308" spans="1:25">
      <c r="A308" s="18"/>
      <c r="B308" s="37"/>
      <c r="C308" s="45"/>
      <c r="D308" s="45"/>
      <c r="E308" s="41"/>
      <c r="F308" s="41"/>
      <c r="G308" s="45"/>
      <c r="H308" s="45"/>
      <c r="I308" s="41"/>
      <c r="J308" s="41"/>
      <c r="K308" s="39"/>
      <c r="L308" s="39"/>
      <c r="M308" s="41"/>
      <c r="N308" s="41"/>
      <c r="O308" s="45"/>
      <c r="P308" s="45"/>
      <c r="Q308" s="41"/>
      <c r="R308" s="41"/>
      <c r="S308" s="45"/>
      <c r="T308" s="45"/>
      <c r="U308" s="37"/>
      <c r="V308" s="41"/>
      <c r="W308" s="39"/>
      <c r="X308" s="39"/>
      <c r="Y308" s="41"/>
    </row>
    <row r="309" spans="1:25">
      <c r="A309" s="18"/>
      <c r="B309" s="43" t="s">
        <v>99</v>
      </c>
      <c r="C309" s="44" t="s">
        <v>344</v>
      </c>
      <c r="D309" s="44"/>
      <c r="E309" s="22"/>
      <c r="F309" s="22"/>
      <c r="G309" s="44" t="s">
        <v>344</v>
      </c>
      <c r="H309" s="44"/>
      <c r="I309" s="22"/>
      <c r="J309" s="22"/>
      <c r="K309" s="50">
        <v>3180</v>
      </c>
      <c r="L309" s="50"/>
      <c r="M309" s="22"/>
      <c r="N309" s="22"/>
      <c r="O309" s="44">
        <v>7</v>
      </c>
      <c r="P309" s="44"/>
      <c r="Q309" s="22"/>
      <c r="R309" s="22"/>
      <c r="S309" s="44" t="s">
        <v>344</v>
      </c>
      <c r="T309" s="44"/>
      <c r="U309" s="22"/>
      <c r="V309" s="22"/>
      <c r="W309" s="50">
        <v>3187</v>
      </c>
      <c r="X309" s="50"/>
      <c r="Y309" s="22"/>
    </row>
    <row r="310" spans="1:25">
      <c r="A310" s="18"/>
      <c r="B310" s="43"/>
      <c r="C310" s="44"/>
      <c r="D310" s="44"/>
      <c r="E310" s="22"/>
      <c r="F310" s="22"/>
      <c r="G310" s="44"/>
      <c r="H310" s="44"/>
      <c r="I310" s="22"/>
      <c r="J310" s="22"/>
      <c r="K310" s="50"/>
      <c r="L310" s="50"/>
      <c r="M310" s="22"/>
      <c r="N310" s="22"/>
      <c r="O310" s="44"/>
      <c r="P310" s="44"/>
      <c r="Q310" s="22"/>
      <c r="R310" s="22"/>
      <c r="S310" s="44"/>
      <c r="T310" s="44"/>
      <c r="U310" s="22"/>
      <c r="V310" s="22"/>
      <c r="W310" s="50"/>
      <c r="X310" s="50"/>
      <c r="Y310" s="22"/>
    </row>
    <row r="311" spans="1:25">
      <c r="A311" s="18"/>
      <c r="B311" s="37" t="s">
        <v>100</v>
      </c>
      <c r="C311" s="45" t="s">
        <v>344</v>
      </c>
      <c r="D311" s="45"/>
      <c r="E311" s="41"/>
      <c r="F311" s="41"/>
      <c r="G311" s="45" t="s">
        <v>344</v>
      </c>
      <c r="H311" s="45"/>
      <c r="I311" s="41"/>
      <c r="J311" s="41"/>
      <c r="K311" s="45">
        <v>7</v>
      </c>
      <c r="L311" s="45"/>
      <c r="M311" s="41"/>
      <c r="N311" s="41"/>
      <c r="O311" s="45" t="s">
        <v>344</v>
      </c>
      <c r="P311" s="45"/>
      <c r="Q311" s="41"/>
      <c r="R311" s="41"/>
      <c r="S311" s="45" t="s">
        <v>344</v>
      </c>
      <c r="T311" s="45"/>
      <c r="U311" s="41"/>
      <c r="V311" s="41"/>
      <c r="W311" s="45">
        <v>7</v>
      </c>
      <c r="X311" s="45"/>
      <c r="Y311" s="41"/>
    </row>
    <row r="312" spans="1:25">
      <c r="A312" s="18"/>
      <c r="B312" s="37"/>
      <c r="C312" s="45"/>
      <c r="D312" s="45"/>
      <c r="E312" s="41"/>
      <c r="F312" s="41"/>
      <c r="G312" s="45"/>
      <c r="H312" s="45"/>
      <c r="I312" s="41"/>
      <c r="J312" s="41"/>
      <c r="K312" s="45"/>
      <c r="L312" s="45"/>
      <c r="M312" s="41"/>
      <c r="N312" s="41"/>
      <c r="O312" s="45"/>
      <c r="P312" s="45"/>
      <c r="Q312" s="41"/>
      <c r="R312" s="41"/>
      <c r="S312" s="45"/>
      <c r="T312" s="45"/>
      <c r="U312" s="41"/>
      <c r="V312" s="41"/>
      <c r="W312" s="45"/>
      <c r="X312" s="45"/>
      <c r="Y312" s="41"/>
    </row>
    <row r="313" spans="1:25">
      <c r="A313" s="18"/>
      <c r="B313" s="43" t="s">
        <v>906</v>
      </c>
      <c r="C313" s="44" t="s">
        <v>344</v>
      </c>
      <c r="D313" s="44"/>
      <c r="E313" s="22"/>
      <c r="F313" s="22"/>
      <c r="G313" s="44" t="s">
        <v>344</v>
      </c>
      <c r="H313" s="44"/>
      <c r="I313" s="22"/>
      <c r="J313" s="22"/>
      <c r="K313" s="50">
        <v>8134</v>
      </c>
      <c r="L313" s="50"/>
      <c r="M313" s="22"/>
      <c r="N313" s="22"/>
      <c r="O313" s="44" t="s">
        <v>344</v>
      </c>
      <c r="P313" s="44"/>
      <c r="Q313" s="22"/>
      <c r="R313" s="22"/>
      <c r="S313" s="44" t="s">
        <v>344</v>
      </c>
      <c r="T313" s="44"/>
      <c r="U313" s="22"/>
      <c r="V313" s="22"/>
      <c r="W313" s="50">
        <v>8134</v>
      </c>
      <c r="X313" s="50"/>
      <c r="Y313" s="22"/>
    </row>
    <row r="314" spans="1:25">
      <c r="A314" s="18"/>
      <c r="B314" s="43"/>
      <c r="C314" s="44"/>
      <c r="D314" s="44"/>
      <c r="E314" s="22"/>
      <c r="F314" s="22"/>
      <c r="G314" s="44"/>
      <c r="H314" s="44"/>
      <c r="I314" s="22"/>
      <c r="J314" s="22"/>
      <c r="K314" s="50"/>
      <c r="L314" s="50"/>
      <c r="M314" s="22"/>
      <c r="N314" s="22"/>
      <c r="O314" s="44"/>
      <c r="P314" s="44"/>
      <c r="Q314" s="22"/>
      <c r="R314" s="22"/>
      <c r="S314" s="44"/>
      <c r="T314" s="44"/>
      <c r="U314" s="22"/>
      <c r="V314" s="22"/>
      <c r="W314" s="50"/>
      <c r="X314" s="50"/>
      <c r="Y314" s="22"/>
    </row>
    <row r="315" spans="1:25">
      <c r="A315" s="18"/>
      <c r="B315" s="37" t="s">
        <v>858</v>
      </c>
      <c r="C315" s="45" t="s">
        <v>344</v>
      </c>
      <c r="D315" s="45"/>
      <c r="E315" s="41"/>
      <c r="F315" s="41"/>
      <c r="G315" s="45" t="s">
        <v>344</v>
      </c>
      <c r="H315" s="45"/>
      <c r="I315" s="41"/>
      <c r="J315" s="41"/>
      <c r="K315" s="45" t="s">
        <v>907</v>
      </c>
      <c r="L315" s="45"/>
      <c r="M315" s="37" t="s">
        <v>305</v>
      </c>
      <c r="N315" s="41"/>
      <c r="O315" s="45" t="s">
        <v>344</v>
      </c>
      <c r="P315" s="45"/>
      <c r="Q315" s="41"/>
      <c r="R315" s="41"/>
      <c r="S315" s="45" t="s">
        <v>344</v>
      </c>
      <c r="T315" s="45"/>
      <c r="U315" s="41"/>
      <c r="V315" s="41"/>
      <c r="W315" s="45" t="s">
        <v>907</v>
      </c>
      <c r="X315" s="45"/>
      <c r="Y315" s="37" t="s">
        <v>305</v>
      </c>
    </row>
    <row r="316" spans="1:25">
      <c r="A316" s="18"/>
      <c r="B316" s="37"/>
      <c r="C316" s="45"/>
      <c r="D316" s="45"/>
      <c r="E316" s="41"/>
      <c r="F316" s="41"/>
      <c r="G316" s="45"/>
      <c r="H316" s="45"/>
      <c r="I316" s="41"/>
      <c r="J316" s="41"/>
      <c r="K316" s="45"/>
      <c r="L316" s="45"/>
      <c r="M316" s="37"/>
      <c r="N316" s="41"/>
      <c r="O316" s="45"/>
      <c r="P316" s="45"/>
      <c r="Q316" s="41"/>
      <c r="R316" s="41"/>
      <c r="S316" s="45"/>
      <c r="T316" s="45"/>
      <c r="U316" s="41"/>
      <c r="V316" s="41"/>
      <c r="W316" s="45"/>
      <c r="X316" s="45"/>
      <c r="Y316" s="37"/>
    </row>
    <row r="317" spans="1:25">
      <c r="A317" s="18"/>
      <c r="B317" s="43" t="s">
        <v>103</v>
      </c>
      <c r="C317" s="44" t="s">
        <v>344</v>
      </c>
      <c r="D317" s="44"/>
      <c r="E317" s="22"/>
      <c r="F317" s="22"/>
      <c r="G317" s="44" t="s">
        <v>344</v>
      </c>
      <c r="H317" s="44"/>
      <c r="I317" s="22"/>
      <c r="J317" s="22"/>
      <c r="K317" s="44">
        <v>99</v>
      </c>
      <c r="L317" s="44"/>
      <c r="M317" s="22"/>
      <c r="N317" s="22"/>
      <c r="O317" s="44" t="s">
        <v>344</v>
      </c>
      <c r="P317" s="44"/>
      <c r="Q317" s="22"/>
      <c r="R317" s="22"/>
      <c r="S317" s="44" t="s">
        <v>344</v>
      </c>
      <c r="T317" s="44"/>
      <c r="U317" s="22"/>
      <c r="V317" s="22"/>
      <c r="W317" s="44">
        <v>99</v>
      </c>
      <c r="X317" s="44"/>
      <c r="Y317" s="22"/>
    </row>
    <row r="318" spans="1:25" ht="15.75" thickBot="1">
      <c r="A318" s="18"/>
      <c r="B318" s="43"/>
      <c r="C318" s="73"/>
      <c r="D318" s="73"/>
      <c r="E318" s="54"/>
      <c r="F318" s="22"/>
      <c r="G318" s="73"/>
      <c r="H318" s="73"/>
      <c r="I318" s="54"/>
      <c r="J318" s="22"/>
      <c r="K318" s="73"/>
      <c r="L318" s="73"/>
      <c r="M318" s="54"/>
      <c r="N318" s="22"/>
      <c r="O318" s="73"/>
      <c r="P318" s="73"/>
      <c r="Q318" s="54"/>
      <c r="R318" s="22"/>
      <c r="S318" s="73"/>
      <c r="T318" s="73"/>
      <c r="U318" s="54"/>
      <c r="V318" s="22"/>
      <c r="W318" s="73"/>
      <c r="X318" s="73"/>
      <c r="Y318" s="54"/>
    </row>
    <row r="319" spans="1:25">
      <c r="A319" s="18"/>
      <c r="B319" s="74" t="s">
        <v>104</v>
      </c>
      <c r="C319" s="75" t="s">
        <v>344</v>
      </c>
      <c r="D319" s="75"/>
      <c r="E319" s="58"/>
      <c r="F319" s="41"/>
      <c r="G319" s="75" t="s">
        <v>344</v>
      </c>
      <c r="H319" s="75"/>
      <c r="I319" s="58"/>
      <c r="J319" s="41"/>
      <c r="K319" s="60">
        <v>26228</v>
      </c>
      <c r="L319" s="60"/>
      <c r="M319" s="58"/>
      <c r="N319" s="41"/>
      <c r="O319" s="75">
        <v>676</v>
      </c>
      <c r="P319" s="75"/>
      <c r="Q319" s="58"/>
      <c r="R319" s="41"/>
      <c r="S319" s="75" t="s">
        <v>904</v>
      </c>
      <c r="T319" s="75"/>
      <c r="U319" s="61" t="s">
        <v>305</v>
      </c>
      <c r="V319" s="41"/>
      <c r="W319" s="60">
        <v>26116</v>
      </c>
      <c r="X319" s="60"/>
      <c r="Y319" s="58"/>
    </row>
    <row r="320" spans="1:25" ht="15.75" thickBot="1">
      <c r="A320" s="18"/>
      <c r="B320" s="74"/>
      <c r="C320" s="46"/>
      <c r="D320" s="46"/>
      <c r="E320" s="55"/>
      <c r="F320" s="41"/>
      <c r="G320" s="46"/>
      <c r="H320" s="46"/>
      <c r="I320" s="55"/>
      <c r="J320" s="41"/>
      <c r="K320" s="63"/>
      <c r="L320" s="63"/>
      <c r="M320" s="55"/>
      <c r="N320" s="41"/>
      <c r="O320" s="46"/>
      <c r="P320" s="46"/>
      <c r="Q320" s="55"/>
      <c r="R320" s="41"/>
      <c r="S320" s="46"/>
      <c r="T320" s="46"/>
      <c r="U320" s="62"/>
      <c r="V320" s="41"/>
      <c r="W320" s="63"/>
      <c r="X320" s="63"/>
      <c r="Y320" s="55"/>
    </row>
    <row r="321" spans="1:25">
      <c r="A321" s="18"/>
      <c r="B321" s="85" t="s">
        <v>105</v>
      </c>
      <c r="C321" s="76" t="s">
        <v>344</v>
      </c>
      <c r="D321" s="76"/>
      <c r="E321" s="53"/>
      <c r="F321" s="22"/>
      <c r="G321" s="76" t="s">
        <v>344</v>
      </c>
      <c r="H321" s="76"/>
      <c r="I321" s="53"/>
      <c r="J321" s="22"/>
      <c r="K321" s="76" t="s">
        <v>908</v>
      </c>
      <c r="L321" s="76"/>
      <c r="M321" s="48" t="s">
        <v>305</v>
      </c>
      <c r="N321" s="22"/>
      <c r="O321" s="76">
        <v>119</v>
      </c>
      <c r="P321" s="76"/>
      <c r="Q321" s="53"/>
      <c r="R321" s="22"/>
      <c r="S321" s="76" t="s">
        <v>344</v>
      </c>
      <c r="T321" s="76"/>
      <c r="U321" s="53"/>
      <c r="V321" s="22"/>
      <c r="W321" s="76" t="s">
        <v>909</v>
      </c>
      <c r="X321" s="76"/>
      <c r="Y321" s="48" t="s">
        <v>305</v>
      </c>
    </row>
    <row r="322" spans="1:25" ht="15.75" thickBot="1">
      <c r="A322" s="18"/>
      <c r="B322" s="85"/>
      <c r="C322" s="73"/>
      <c r="D322" s="73"/>
      <c r="E322" s="54"/>
      <c r="F322" s="22"/>
      <c r="G322" s="73"/>
      <c r="H322" s="73"/>
      <c r="I322" s="54"/>
      <c r="J322" s="22"/>
      <c r="K322" s="73"/>
      <c r="L322" s="73"/>
      <c r="M322" s="49"/>
      <c r="N322" s="22"/>
      <c r="O322" s="73"/>
      <c r="P322" s="73"/>
      <c r="Q322" s="54"/>
      <c r="R322" s="22"/>
      <c r="S322" s="73"/>
      <c r="T322" s="73"/>
      <c r="U322" s="54"/>
      <c r="V322" s="22"/>
      <c r="W322" s="73"/>
      <c r="X322" s="73"/>
      <c r="Y322" s="49"/>
    </row>
    <row r="323" spans="1:25">
      <c r="A323" s="18"/>
      <c r="B323" s="56" t="s">
        <v>861</v>
      </c>
      <c r="C323" s="58"/>
      <c r="D323" s="58"/>
      <c r="E323" s="58"/>
      <c r="F323" s="30"/>
      <c r="G323" s="58"/>
      <c r="H323" s="58"/>
      <c r="I323" s="58"/>
      <c r="J323" s="30"/>
      <c r="K323" s="58"/>
      <c r="L323" s="58"/>
      <c r="M323" s="58"/>
      <c r="N323" s="30"/>
      <c r="O323" s="58"/>
      <c r="P323" s="58"/>
      <c r="Q323" s="58"/>
      <c r="R323" s="30"/>
      <c r="S323" s="58"/>
      <c r="T323" s="58"/>
      <c r="U323" s="58"/>
      <c r="V323" s="30"/>
      <c r="W323" s="58"/>
      <c r="X323" s="58"/>
      <c r="Y323" s="58"/>
    </row>
    <row r="324" spans="1:25">
      <c r="A324" s="18"/>
      <c r="B324" s="43" t="s">
        <v>107</v>
      </c>
      <c r="C324" s="44" t="s">
        <v>344</v>
      </c>
      <c r="D324" s="44"/>
      <c r="E324" s="22"/>
      <c r="F324" s="22"/>
      <c r="G324" s="44" t="s">
        <v>910</v>
      </c>
      <c r="H324" s="44"/>
      <c r="I324" s="43" t="s">
        <v>305</v>
      </c>
      <c r="J324" s="22"/>
      <c r="K324" s="44" t="s">
        <v>344</v>
      </c>
      <c r="L324" s="44"/>
      <c r="M324" s="22"/>
      <c r="N324" s="22"/>
      <c r="O324" s="44" t="s">
        <v>344</v>
      </c>
      <c r="P324" s="44"/>
      <c r="Q324" s="22"/>
      <c r="R324" s="22"/>
      <c r="S324" s="44" t="s">
        <v>344</v>
      </c>
      <c r="T324" s="44"/>
      <c r="U324" s="22"/>
      <c r="V324" s="22"/>
      <c r="W324" s="44" t="s">
        <v>910</v>
      </c>
      <c r="X324" s="44"/>
      <c r="Y324" s="43" t="s">
        <v>305</v>
      </c>
    </row>
    <row r="325" spans="1:25">
      <c r="A325" s="18"/>
      <c r="B325" s="43"/>
      <c r="C325" s="44"/>
      <c r="D325" s="44"/>
      <c r="E325" s="22"/>
      <c r="F325" s="22"/>
      <c r="G325" s="44"/>
      <c r="H325" s="44"/>
      <c r="I325" s="43"/>
      <c r="J325" s="22"/>
      <c r="K325" s="44"/>
      <c r="L325" s="44"/>
      <c r="M325" s="22"/>
      <c r="N325" s="22"/>
      <c r="O325" s="44"/>
      <c r="P325" s="44"/>
      <c r="Q325" s="22"/>
      <c r="R325" s="22"/>
      <c r="S325" s="44"/>
      <c r="T325" s="44"/>
      <c r="U325" s="22"/>
      <c r="V325" s="22"/>
      <c r="W325" s="44"/>
      <c r="X325" s="44"/>
      <c r="Y325" s="43"/>
    </row>
    <row r="326" spans="1:25">
      <c r="A326" s="18"/>
      <c r="B326" s="37" t="s">
        <v>109</v>
      </c>
      <c r="C326" s="45" t="s">
        <v>344</v>
      </c>
      <c r="D326" s="45"/>
      <c r="E326" s="41"/>
      <c r="F326" s="41"/>
      <c r="G326" s="45" t="s">
        <v>344</v>
      </c>
      <c r="H326" s="45"/>
      <c r="I326" s="41"/>
      <c r="J326" s="41"/>
      <c r="K326" s="45">
        <v>77</v>
      </c>
      <c r="L326" s="45"/>
      <c r="M326" s="41"/>
      <c r="N326" s="41"/>
      <c r="O326" s="45" t="s">
        <v>344</v>
      </c>
      <c r="P326" s="45"/>
      <c r="Q326" s="41"/>
      <c r="R326" s="41"/>
      <c r="S326" s="45" t="s">
        <v>344</v>
      </c>
      <c r="T326" s="45"/>
      <c r="U326" s="41"/>
      <c r="V326" s="41"/>
      <c r="W326" s="45">
        <v>77</v>
      </c>
      <c r="X326" s="45"/>
      <c r="Y326" s="41"/>
    </row>
    <row r="327" spans="1:25">
      <c r="A327" s="18"/>
      <c r="B327" s="37"/>
      <c r="C327" s="45"/>
      <c r="D327" s="45"/>
      <c r="E327" s="41"/>
      <c r="F327" s="41"/>
      <c r="G327" s="45"/>
      <c r="H327" s="45"/>
      <c r="I327" s="41"/>
      <c r="J327" s="41"/>
      <c r="K327" s="45"/>
      <c r="L327" s="45"/>
      <c r="M327" s="41"/>
      <c r="N327" s="41"/>
      <c r="O327" s="45"/>
      <c r="P327" s="45"/>
      <c r="Q327" s="41"/>
      <c r="R327" s="41"/>
      <c r="S327" s="45"/>
      <c r="T327" s="45"/>
      <c r="U327" s="41"/>
      <c r="V327" s="41"/>
      <c r="W327" s="45"/>
      <c r="X327" s="45"/>
      <c r="Y327" s="41"/>
    </row>
    <row r="328" spans="1:25">
      <c r="A328" s="18"/>
      <c r="B328" s="43" t="s">
        <v>110</v>
      </c>
      <c r="C328" s="44" t="s">
        <v>344</v>
      </c>
      <c r="D328" s="44"/>
      <c r="E328" s="22"/>
      <c r="F328" s="22"/>
      <c r="G328" s="44">
        <v>38</v>
      </c>
      <c r="H328" s="44"/>
      <c r="I328" s="22"/>
      <c r="J328" s="22"/>
      <c r="K328" s="44" t="s">
        <v>911</v>
      </c>
      <c r="L328" s="44"/>
      <c r="M328" s="43" t="s">
        <v>305</v>
      </c>
      <c r="N328" s="22"/>
      <c r="O328" s="44" t="s">
        <v>771</v>
      </c>
      <c r="P328" s="44"/>
      <c r="Q328" s="43" t="s">
        <v>305</v>
      </c>
      <c r="R328" s="22"/>
      <c r="S328" s="44" t="s">
        <v>344</v>
      </c>
      <c r="T328" s="44"/>
      <c r="U328" s="22"/>
      <c r="V328" s="22"/>
      <c r="W328" s="44" t="s">
        <v>618</v>
      </c>
      <c r="X328" s="44"/>
      <c r="Y328" s="43" t="s">
        <v>305</v>
      </c>
    </row>
    <row r="329" spans="1:25" ht="15.75" thickBot="1">
      <c r="A329" s="18"/>
      <c r="B329" s="43"/>
      <c r="C329" s="73"/>
      <c r="D329" s="73"/>
      <c r="E329" s="54"/>
      <c r="F329" s="22"/>
      <c r="G329" s="73"/>
      <c r="H329" s="73"/>
      <c r="I329" s="54"/>
      <c r="J329" s="22"/>
      <c r="K329" s="73"/>
      <c r="L329" s="73"/>
      <c r="M329" s="49"/>
      <c r="N329" s="22"/>
      <c r="O329" s="73"/>
      <c r="P329" s="73"/>
      <c r="Q329" s="49"/>
      <c r="R329" s="22"/>
      <c r="S329" s="73"/>
      <c r="T329" s="73"/>
      <c r="U329" s="54"/>
      <c r="V329" s="22"/>
      <c r="W329" s="73"/>
      <c r="X329" s="73"/>
      <c r="Y329" s="49"/>
    </row>
    <row r="330" spans="1:25">
      <c r="A330" s="18"/>
      <c r="B330" s="74" t="s">
        <v>868</v>
      </c>
      <c r="C330" s="75" t="s">
        <v>344</v>
      </c>
      <c r="D330" s="75"/>
      <c r="E330" s="58"/>
      <c r="F330" s="41"/>
      <c r="G330" s="75" t="s">
        <v>912</v>
      </c>
      <c r="H330" s="75"/>
      <c r="I330" s="61" t="s">
        <v>305</v>
      </c>
      <c r="J330" s="41"/>
      <c r="K330" s="75">
        <v>41</v>
      </c>
      <c r="L330" s="75"/>
      <c r="M330" s="58"/>
      <c r="N330" s="41"/>
      <c r="O330" s="75" t="s">
        <v>771</v>
      </c>
      <c r="P330" s="75"/>
      <c r="Q330" s="61" t="s">
        <v>305</v>
      </c>
      <c r="R330" s="41"/>
      <c r="S330" s="75" t="s">
        <v>344</v>
      </c>
      <c r="T330" s="75"/>
      <c r="U330" s="58"/>
      <c r="V330" s="41"/>
      <c r="W330" s="75" t="s">
        <v>913</v>
      </c>
      <c r="X330" s="75"/>
      <c r="Y330" s="61" t="s">
        <v>305</v>
      </c>
    </row>
    <row r="331" spans="1:25" ht="15.75" thickBot="1">
      <c r="A331" s="18"/>
      <c r="B331" s="74"/>
      <c r="C331" s="46"/>
      <c r="D331" s="46"/>
      <c r="E331" s="55"/>
      <c r="F331" s="41"/>
      <c r="G331" s="46"/>
      <c r="H331" s="46"/>
      <c r="I331" s="62"/>
      <c r="J331" s="41"/>
      <c r="K331" s="46"/>
      <c r="L331" s="46"/>
      <c r="M331" s="55"/>
      <c r="N331" s="41"/>
      <c r="O331" s="46"/>
      <c r="P331" s="46"/>
      <c r="Q331" s="62"/>
      <c r="R331" s="41"/>
      <c r="S331" s="46"/>
      <c r="T331" s="46"/>
      <c r="U331" s="55"/>
      <c r="V331" s="41"/>
      <c r="W331" s="46"/>
      <c r="X331" s="46"/>
      <c r="Y331" s="62"/>
    </row>
    <row r="332" spans="1:25">
      <c r="A332" s="18"/>
      <c r="B332" s="85" t="s">
        <v>112</v>
      </c>
      <c r="C332" s="76" t="s">
        <v>344</v>
      </c>
      <c r="D332" s="76"/>
      <c r="E332" s="53"/>
      <c r="F332" s="22"/>
      <c r="G332" s="76" t="s">
        <v>912</v>
      </c>
      <c r="H332" s="76"/>
      <c r="I332" s="48" t="s">
        <v>305</v>
      </c>
      <c r="J332" s="22"/>
      <c r="K332" s="76" t="s">
        <v>914</v>
      </c>
      <c r="L332" s="76"/>
      <c r="M332" s="48" t="s">
        <v>305</v>
      </c>
      <c r="N332" s="22"/>
      <c r="O332" s="76">
        <v>112</v>
      </c>
      <c r="P332" s="76"/>
      <c r="Q332" s="53"/>
      <c r="R332" s="22"/>
      <c r="S332" s="76" t="s">
        <v>344</v>
      </c>
      <c r="T332" s="76"/>
      <c r="U332" s="53"/>
      <c r="V332" s="22"/>
      <c r="W332" s="76" t="s">
        <v>622</v>
      </c>
      <c r="X332" s="76"/>
      <c r="Y332" s="48" t="s">
        <v>305</v>
      </c>
    </row>
    <row r="333" spans="1:25">
      <c r="A333" s="18"/>
      <c r="B333" s="85"/>
      <c r="C333" s="44"/>
      <c r="D333" s="44"/>
      <c r="E333" s="22"/>
      <c r="F333" s="22"/>
      <c r="G333" s="44"/>
      <c r="H333" s="44"/>
      <c r="I333" s="43"/>
      <c r="J333" s="22"/>
      <c r="K333" s="44"/>
      <c r="L333" s="44"/>
      <c r="M333" s="43"/>
      <c r="N333" s="22"/>
      <c r="O333" s="44"/>
      <c r="P333" s="44"/>
      <c r="Q333" s="22"/>
      <c r="R333" s="22"/>
      <c r="S333" s="44"/>
      <c r="T333" s="44"/>
      <c r="U333" s="22"/>
      <c r="V333" s="22"/>
      <c r="W333" s="44"/>
      <c r="X333" s="44"/>
      <c r="Y333" s="43"/>
    </row>
    <row r="334" spans="1:25">
      <c r="A334" s="18"/>
      <c r="B334" s="37" t="s">
        <v>915</v>
      </c>
      <c r="C334" s="45" t="s">
        <v>344</v>
      </c>
      <c r="D334" s="45"/>
      <c r="E334" s="41"/>
      <c r="F334" s="41"/>
      <c r="G334" s="45" t="s">
        <v>344</v>
      </c>
      <c r="H334" s="45"/>
      <c r="I334" s="41"/>
      <c r="J334" s="41"/>
      <c r="K334" s="45">
        <v>310</v>
      </c>
      <c r="L334" s="45"/>
      <c r="M334" s="41"/>
      <c r="N334" s="41"/>
      <c r="O334" s="45">
        <v>40</v>
      </c>
      <c r="P334" s="45"/>
      <c r="Q334" s="41"/>
      <c r="R334" s="41"/>
      <c r="S334" s="45" t="s">
        <v>344</v>
      </c>
      <c r="T334" s="45"/>
      <c r="U334" s="41"/>
      <c r="V334" s="41"/>
      <c r="W334" s="45">
        <v>350</v>
      </c>
      <c r="X334" s="45"/>
      <c r="Y334" s="41"/>
    </row>
    <row r="335" spans="1:25">
      <c r="A335" s="18"/>
      <c r="B335" s="37"/>
      <c r="C335" s="45"/>
      <c r="D335" s="45"/>
      <c r="E335" s="41"/>
      <c r="F335" s="41"/>
      <c r="G335" s="45"/>
      <c r="H335" s="45"/>
      <c r="I335" s="41"/>
      <c r="J335" s="41"/>
      <c r="K335" s="45"/>
      <c r="L335" s="45"/>
      <c r="M335" s="41"/>
      <c r="N335" s="41"/>
      <c r="O335" s="45"/>
      <c r="P335" s="45"/>
      <c r="Q335" s="41"/>
      <c r="R335" s="41"/>
      <c r="S335" s="45"/>
      <c r="T335" s="45"/>
      <c r="U335" s="41"/>
      <c r="V335" s="41"/>
      <c r="W335" s="45"/>
      <c r="X335" s="45"/>
      <c r="Y335" s="41"/>
    </row>
    <row r="336" spans="1:25">
      <c r="A336" s="18"/>
      <c r="B336" s="43" t="s">
        <v>916</v>
      </c>
      <c r="C336" s="44" t="s">
        <v>344</v>
      </c>
      <c r="D336" s="44"/>
      <c r="E336" s="22"/>
      <c r="F336" s="22"/>
      <c r="G336" s="44" t="s">
        <v>917</v>
      </c>
      <c r="H336" s="44"/>
      <c r="I336" s="43" t="s">
        <v>305</v>
      </c>
      <c r="J336" s="22"/>
      <c r="K336" s="44" t="s">
        <v>344</v>
      </c>
      <c r="L336" s="44"/>
      <c r="M336" s="22"/>
      <c r="N336" s="22"/>
      <c r="O336" s="44" t="s">
        <v>344</v>
      </c>
      <c r="P336" s="44"/>
      <c r="Q336" s="22"/>
      <c r="R336" s="22"/>
      <c r="S336" s="50">
        <v>6713</v>
      </c>
      <c r="T336" s="50"/>
      <c r="U336" s="22"/>
      <c r="V336" s="22"/>
      <c r="W336" s="44" t="s">
        <v>344</v>
      </c>
      <c r="X336" s="44"/>
      <c r="Y336" s="22"/>
    </row>
    <row r="337" spans="1:25" ht="15.75" thickBot="1">
      <c r="A337" s="18"/>
      <c r="B337" s="43"/>
      <c r="C337" s="73"/>
      <c r="D337" s="73"/>
      <c r="E337" s="54"/>
      <c r="F337" s="22"/>
      <c r="G337" s="73"/>
      <c r="H337" s="73"/>
      <c r="I337" s="49"/>
      <c r="J337" s="22"/>
      <c r="K337" s="73"/>
      <c r="L337" s="73"/>
      <c r="M337" s="54"/>
      <c r="N337" s="22"/>
      <c r="O337" s="73"/>
      <c r="P337" s="73"/>
      <c r="Q337" s="54"/>
      <c r="R337" s="22"/>
      <c r="S337" s="52"/>
      <c r="T337" s="52"/>
      <c r="U337" s="54"/>
      <c r="V337" s="22"/>
      <c r="W337" s="73"/>
      <c r="X337" s="73"/>
      <c r="Y337" s="54"/>
    </row>
    <row r="338" spans="1:25">
      <c r="A338" s="18"/>
      <c r="B338" s="74" t="s">
        <v>114</v>
      </c>
      <c r="C338" s="75" t="s">
        <v>344</v>
      </c>
      <c r="D338" s="75"/>
      <c r="E338" s="58"/>
      <c r="F338" s="41"/>
      <c r="G338" s="75" t="s">
        <v>687</v>
      </c>
      <c r="H338" s="75"/>
      <c r="I338" s="61" t="s">
        <v>305</v>
      </c>
      <c r="J338" s="41"/>
      <c r="K338" s="75" t="s">
        <v>918</v>
      </c>
      <c r="L338" s="75"/>
      <c r="M338" s="61" t="s">
        <v>305</v>
      </c>
      <c r="N338" s="41"/>
      <c r="O338" s="75">
        <v>72</v>
      </c>
      <c r="P338" s="75"/>
      <c r="Q338" s="58"/>
      <c r="R338" s="41"/>
      <c r="S338" s="60">
        <v>6713</v>
      </c>
      <c r="T338" s="60"/>
      <c r="U338" s="58"/>
      <c r="V338" s="41"/>
      <c r="W338" s="75" t="s">
        <v>687</v>
      </c>
      <c r="X338" s="75"/>
      <c r="Y338" s="61" t="s">
        <v>305</v>
      </c>
    </row>
    <row r="339" spans="1:25" ht="15.75" thickBot="1">
      <c r="A339" s="18"/>
      <c r="B339" s="74"/>
      <c r="C339" s="46"/>
      <c r="D339" s="46"/>
      <c r="E339" s="55"/>
      <c r="F339" s="41"/>
      <c r="G339" s="46"/>
      <c r="H339" s="46"/>
      <c r="I339" s="62"/>
      <c r="J339" s="41"/>
      <c r="K339" s="46"/>
      <c r="L339" s="46"/>
      <c r="M339" s="62"/>
      <c r="N339" s="41"/>
      <c r="O339" s="46"/>
      <c r="P339" s="46"/>
      <c r="Q339" s="55"/>
      <c r="R339" s="41"/>
      <c r="S339" s="63"/>
      <c r="T339" s="63"/>
      <c r="U339" s="55"/>
      <c r="V339" s="41"/>
      <c r="W339" s="46"/>
      <c r="X339" s="46"/>
      <c r="Y339" s="62"/>
    </row>
    <row r="340" spans="1:25">
      <c r="A340" s="18"/>
      <c r="B340" s="43" t="s">
        <v>115</v>
      </c>
      <c r="C340" s="76" t="s">
        <v>344</v>
      </c>
      <c r="D340" s="76"/>
      <c r="E340" s="53"/>
      <c r="F340" s="22"/>
      <c r="G340" s="76">
        <v>69</v>
      </c>
      <c r="H340" s="76"/>
      <c r="I340" s="53"/>
      <c r="J340" s="22"/>
      <c r="K340" s="76" t="s">
        <v>919</v>
      </c>
      <c r="L340" s="76"/>
      <c r="M340" s="48" t="s">
        <v>305</v>
      </c>
      <c r="N340" s="22"/>
      <c r="O340" s="76" t="s">
        <v>344</v>
      </c>
      <c r="P340" s="76"/>
      <c r="Q340" s="53"/>
      <c r="R340" s="22"/>
      <c r="S340" s="76">
        <v>41</v>
      </c>
      <c r="T340" s="76"/>
      <c r="U340" s="53"/>
      <c r="V340" s="22"/>
      <c r="W340" s="76">
        <v>69</v>
      </c>
      <c r="X340" s="76"/>
      <c r="Y340" s="53"/>
    </row>
    <row r="341" spans="1:25" ht="15.75" thickBot="1">
      <c r="A341" s="18"/>
      <c r="B341" s="43"/>
      <c r="C341" s="73"/>
      <c r="D341" s="73"/>
      <c r="E341" s="54"/>
      <c r="F341" s="22"/>
      <c r="G341" s="73"/>
      <c r="H341" s="73"/>
      <c r="I341" s="54"/>
      <c r="J341" s="22"/>
      <c r="K341" s="73"/>
      <c r="L341" s="73"/>
      <c r="M341" s="49"/>
      <c r="N341" s="22"/>
      <c r="O341" s="73"/>
      <c r="P341" s="73"/>
      <c r="Q341" s="54"/>
      <c r="R341" s="22"/>
      <c r="S341" s="73"/>
      <c r="T341" s="73"/>
      <c r="U341" s="54"/>
      <c r="V341" s="22"/>
      <c r="W341" s="73"/>
      <c r="X341" s="73"/>
      <c r="Y341" s="54"/>
    </row>
    <row r="342" spans="1:25">
      <c r="A342" s="18"/>
      <c r="B342" s="74" t="s">
        <v>119</v>
      </c>
      <c r="C342" s="61" t="s">
        <v>301</v>
      </c>
      <c r="D342" s="75" t="s">
        <v>344</v>
      </c>
      <c r="E342" s="58"/>
      <c r="F342" s="41"/>
      <c r="G342" s="61" t="s">
        <v>301</v>
      </c>
      <c r="H342" s="75" t="s">
        <v>920</v>
      </c>
      <c r="I342" s="61" t="s">
        <v>305</v>
      </c>
      <c r="J342" s="41"/>
      <c r="K342" s="61" t="s">
        <v>301</v>
      </c>
      <c r="L342" s="75" t="s">
        <v>921</v>
      </c>
      <c r="M342" s="61" t="s">
        <v>305</v>
      </c>
      <c r="N342" s="41"/>
      <c r="O342" s="61" t="s">
        <v>301</v>
      </c>
      <c r="P342" s="75">
        <v>72</v>
      </c>
      <c r="Q342" s="58"/>
      <c r="R342" s="41"/>
      <c r="S342" s="61" t="s">
        <v>301</v>
      </c>
      <c r="T342" s="60">
        <v>6754</v>
      </c>
      <c r="U342" s="58"/>
      <c r="V342" s="41"/>
      <c r="W342" s="61" t="s">
        <v>301</v>
      </c>
      <c r="X342" s="75" t="s">
        <v>920</v>
      </c>
      <c r="Y342" s="61" t="s">
        <v>305</v>
      </c>
    </row>
    <row r="343" spans="1:25" ht="15.75" thickBot="1">
      <c r="A343" s="18"/>
      <c r="B343" s="74"/>
      <c r="C343" s="62"/>
      <c r="D343" s="46"/>
      <c r="E343" s="55"/>
      <c r="F343" s="41"/>
      <c r="G343" s="62"/>
      <c r="H343" s="46"/>
      <c r="I343" s="62"/>
      <c r="J343" s="41"/>
      <c r="K343" s="62"/>
      <c r="L343" s="46"/>
      <c r="M343" s="62"/>
      <c r="N343" s="41"/>
      <c r="O343" s="62"/>
      <c r="P343" s="46"/>
      <c r="Q343" s="55"/>
      <c r="R343" s="41"/>
      <c r="S343" s="62"/>
      <c r="T343" s="63"/>
      <c r="U343" s="55"/>
      <c r="V343" s="41"/>
      <c r="W343" s="62"/>
      <c r="X343" s="46"/>
      <c r="Y343" s="62"/>
    </row>
    <row r="344" spans="1:25">
      <c r="A344" s="18"/>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row>
    <row r="345" spans="1:25">
      <c r="A345" s="18"/>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row>
    <row r="346" spans="1:25">
      <c r="A346" s="18"/>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row>
    <row r="347" spans="1:25">
      <c r="A347" s="18"/>
      <c r="B347" s="107" t="s">
        <v>922</v>
      </c>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row>
    <row r="348" spans="1:25">
      <c r="A348" s="18"/>
      <c r="B348" s="107" t="s">
        <v>923</v>
      </c>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row>
    <row r="349" spans="1:25">
      <c r="A349" s="18"/>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row>
    <row r="350" spans="1:25">
      <c r="A350" s="18"/>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row>
    <row r="351" spans="1:25" ht="15.75" thickBot="1">
      <c r="A351" s="18"/>
      <c r="B351" s="27" t="s">
        <v>298</v>
      </c>
      <c r="C351" s="36" t="s">
        <v>823</v>
      </c>
      <c r="D351" s="36"/>
      <c r="E351" s="36"/>
      <c r="F351" s="12"/>
      <c r="G351" s="36" t="s">
        <v>824</v>
      </c>
      <c r="H351" s="36"/>
      <c r="I351" s="36"/>
      <c r="J351" s="12"/>
      <c r="K351" s="36" t="s">
        <v>813</v>
      </c>
      <c r="L351" s="36"/>
      <c r="M351" s="36"/>
      <c r="N351" s="12"/>
      <c r="O351" s="36" t="s">
        <v>825</v>
      </c>
      <c r="P351" s="36"/>
      <c r="Q351" s="36"/>
      <c r="R351" s="12"/>
      <c r="S351" s="36" t="s">
        <v>826</v>
      </c>
      <c r="T351" s="36"/>
      <c r="U351" s="36"/>
      <c r="V351" s="12"/>
      <c r="W351" s="36" t="s">
        <v>827</v>
      </c>
      <c r="X351" s="36"/>
      <c r="Y351" s="36"/>
    </row>
    <row r="352" spans="1:25" ht="15.75" thickBot="1">
      <c r="A352" s="18"/>
      <c r="B352" s="56" t="s">
        <v>129</v>
      </c>
      <c r="C352" s="105"/>
      <c r="D352" s="105"/>
      <c r="E352" s="105"/>
      <c r="F352" s="30"/>
      <c r="G352" s="105"/>
      <c r="H352" s="105"/>
      <c r="I352" s="105"/>
      <c r="J352" s="30"/>
      <c r="K352" s="105"/>
      <c r="L352" s="105"/>
      <c r="M352" s="105"/>
      <c r="N352" s="30"/>
      <c r="O352" s="105"/>
      <c r="P352" s="105"/>
      <c r="Q352" s="105"/>
      <c r="R352" s="30"/>
      <c r="S352" s="105"/>
      <c r="T352" s="105"/>
      <c r="U352" s="105"/>
      <c r="V352" s="30"/>
      <c r="W352" s="105"/>
      <c r="X352" s="105"/>
      <c r="Y352" s="105"/>
    </row>
    <row r="353" spans="1:25">
      <c r="A353" s="18"/>
      <c r="B353" s="85" t="s">
        <v>924</v>
      </c>
      <c r="C353" s="48" t="s">
        <v>301</v>
      </c>
      <c r="D353" s="76">
        <v>9</v>
      </c>
      <c r="E353" s="53"/>
      <c r="F353" s="22"/>
      <c r="G353" s="48" t="s">
        <v>301</v>
      </c>
      <c r="H353" s="76" t="s">
        <v>925</v>
      </c>
      <c r="I353" s="48" t="s">
        <v>305</v>
      </c>
      <c r="J353" s="22"/>
      <c r="K353" s="48" t="s">
        <v>301</v>
      </c>
      <c r="L353" s="51">
        <v>9364</v>
      </c>
      <c r="M353" s="53"/>
      <c r="N353" s="22"/>
      <c r="O353" s="48" t="s">
        <v>301</v>
      </c>
      <c r="P353" s="76">
        <v>18</v>
      </c>
      <c r="Q353" s="53"/>
      <c r="R353" s="22"/>
      <c r="S353" s="48" t="s">
        <v>301</v>
      </c>
      <c r="T353" s="76" t="s">
        <v>867</v>
      </c>
      <c r="U353" s="48" t="s">
        <v>305</v>
      </c>
      <c r="V353" s="22"/>
      <c r="W353" s="48" t="s">
        <v>301</v>
      </c>
      <c r="X353" s="51">
        <v>4146</v>
      </c>
      <c r="Y353" s="53"/>
    </row>
    <row r="354" spans="1:25" ht="15.75" thickBot="1">
      <c r="A354" s="18"/>
      <c r="B354" s="85"/>
      <c r="C354" s="49"/>
      <c r="D354" s="73"/>
      <c r="E354" s="54"/>
      <c r="F354" s="22"/>
      <c r="G354" s="49"/>
      <c r="H354" s="73"/>
      <c r="I354" s="49"/>
      <c r="J354" s="22"/>
      <c r="K354" s="49"/>
      <c r="L354" s="52"/>
      <c r="M354" s="54"/>
      <c r="N354" s="22"/>
      <c r="O354" s="49"/>
      <c r="P354" s="73"/>
      <c r="Q354" s="54"/>
      <c r="R354" s="22"/>
      <c r="S354" s="49"/>
      <c r="T354" s="73"/>
      <c r="U354" s="49"/>
      <c r="V354" s="22"/>
      <c r="W354" s="49"/>
      <c r="X354" s="52"/>
      <c r="Y354" s="54"/>
    </row>
    <row r="355" spans="1:25">
      <c r="A355" s="18"/>
      <c r="B355" s="30"/>
      <c r="C355" s="58"/>
      <c r="D355" s="58"/>
      <c r="E355" s="58"/>
      <c r="F355" s="30"/>
      <c r="G355" s="58"/>
      <c r="H355" s="58"/>
      <c r="I355" s="58"/>
      <c r="J355" s="30"/>
      <c r="K355" s="58"/>
      <c r="L355" s="58"/>
      <c r="M355" s="58"/>
      <c r="N355" s="30"/>
      <c r="O355" s="58"/>
      <c r="P355" s="58"/>
      <c r="Q355" s="58"/>
      <c r="R355" s="30"/>
      <c r="S355" s="58"/>
      <c r="T355" s="58"/>
      <c r="U355" s="58"/>
      <c r="V355" s="30"/>
      <c r="W355" s="58"/>
      <c r="X355" s="58"/>
      <c r="Y355" s="58"/>
    </row>
    <row r="356" spans="1:25">
      <c r="A356" s="18"/>
      <c r="B356" s="27" t="s">
        <v>146</v>
      </c>
      <c r="C356" s="22"/>
      <c r="D356" s="22"/>
      <c r="E356" s="22"/>
      <c r="F356" s="12"/>
      <c r="G356" s="22"/>
      <c r="H356" s="22"/>
      <c r="I356" s="22"/>
      <c r="J356" s="12"/>
      <c r="K356" s="22"/>
      <c r="L356" s="22"/>
      <c r="M356" s="22"/>
      <c r="N356" s="12"/>
      <c r="O356" s="22"/>
      <c r="P356" s="22"/>
      <c r="Q356" s="22"/>
      <c r="R356" s="12"/>
      <c r="S356" s="22"/>
      <c r="T356" s="22"/>
      <c r="U356" s="22"/>
      <c r="V356" s="12"/>
      <c r="W356" s="22"/>
      <c r="X356" s="22"/>
      <c r="Y356" s="22"/>
    </row>
    <row r="357" spans="1:25">
      <c r="A357" s="18"/>
      <c r="B357" s="37" t="s">
        <v>147</v>
      </c>
      <c r="C357" s="45" t="s">
        <v>344</v>
      </c>
      <c r="D357" s="45"/>
      <c r="E357" s="41"/>
      <c r="F357" s="41"/>
      <c r="G357" s="45" t="s">
        <v>344</v>
      </c>
      <c r="H357" s="45"/>
      <c r="I357" s="41"/>
      <c r="J357" s="41"/>
      <c r="K357" s="45" t="s">
        <v>926</v>
      </c>
      <c r="L357" s="45"/>
      <c r="M357" s="37" t="s">
        <v>305</v>
      </c>
      <c r="N357" s="41"/>
      <c r="O357" s="45" t="s">
        <v>344</v>
      </c>
      <c r="P357" s="45"/>
      <c r="Q357" s="41"/>
      <c r="R357" s="41"/>
      <c r="S357" s="45" t="s">
        <v>344</v>
      </c>
      <c r="T357" s="45"/>
      <c r="U357" s="41"/>
      <c r="V357" s="41"/>
      <c r="W357" s="45" t="s">
        <v>926</v>
      </c>
      <c r="X357" s="45"/>
      <c r="Y357" s="37" t="s">
        <v>305</v>
      </c>
    </row>
    <row r="358" spans="1:25">
      <c r="A358" s="18"/>
      <c r="B358" s="37"/>
      <c r="C358" s="45"/>
      <c r="D358" s="45"/>
      <c r="E358" s="41"/>
      <c r="F358" s="41"/>
      <c r="G358" s="45"/>
      <c r="H358" s="45"/>
      <c r="I358" s="41"/>
      <c r="J358" s="41"/>
      <c r="K358" s="45"/>
      <c r="L358" s="45"/>
      <c r="M358" s="37"/>
      <c r="N358" s="41"/>
      <c r="O358" s="45"/>
      <c r="P358" s="45"/>
      <c r="Q358" s="41"/>
      <c r="R358" s="41"/>
      <c r="S358" s="45"/>
      <c r="T358" s="45"/>
      <c r="U358" s="41"/>
      <c r="V358" s="41"/>
      <c r="W358" s="45"/>
      <c r="X358" s="45"/>
      <c r="Y358" s="37"/>
    </row>
    <row r="359" spans="1:25">
      <c r="A359" s="18"/>
      <c r="B359" s="43" t="s">
        <v>148</v>
      </c>
      <c r="C359" s="44" t="s">
        <v>344</v>
      </c>
      <c r="D359" s="44"/>
      <c r="E359" s="22"/>
      <c r="F359" s="22"/>
      <c r="G359" s="44" t="s">
        <v>344</v>
      </c>
      <c r="H359" s="44"/>
      <c r="I359" s="22"/>
      <c r="J359" s="22"/>
      <c r="K359" s="44" t="s">
        <v>927</v>
      </c>
      <c r="L359" s="44"/>
      <c r="M359" s="43" t="s">
        <v>305</v>
      </c>
      <c r="N359" s="22"/>
      <c r="O359" s="44" t="s">
        <v>344</v>
      </c>
      <c r="P359" s="44"/>
      <c r="Q359" s="22"/>
      <c r="R359" s="22"/>
      <c r="S359" s="44" t="s">
        <v>344</v>
      </c>
      <c r="T359" s="44"/>
      <c r="U359" s="22"/>
      <c r="V359" s="22"/>
      <c r="W359" s="44" t="s">
        <v>927</v>
      </c>
      <c r="X359" s="44"/>
      <c r="Y359" s="43" t="s">
        <v>305</v>
      </c>
    </row>
    <row r="360" spans="1:25">
      <c r="A360" s="18"/>
      <c r="B360" s="43"/>
      <c r="C360" s="44"/>
      <c r="D360" s="44"/>
      <c r="E360" s="22"/>
      <c r="F360" s="22"/>
      <c r="G360" s="44"/>
      <c r="H360" s="44"/>
      <c r="I360" s="22"/>
      <c r="J360" s="22"/>
      <c r="K360" s="44"/>
      <c r="L360" s="44"/>
      <c r="M360" s="43"/>
      <c r="N360" s="22"/>
      <c r="O360" s="44"/>
      <c r="P360" s="44"/>
      <c r="Q360" s="22"/>
      <c r="R360" s="22"/>
      <c r="S360" s="44"/>
      <c r="T360" s="44"/>
      <c r="U360" s="22"/>
      <c r="V360" s="22"/>
      <c r="W360" s="44"/>
      <c r="X360" s="44"/>
      <c r="Y360" s="43"/>
    </row>
    <row r="361" spans="1:25">
      <c r="A361" s="18"/>
      <c r="B361" s="37" t="s">
        <v>150</v>
      </c>
      <c r="C361" s="45" t="s">
        <v>344</v>
      </c>
      <c r="D361" s="45"/>
      <c r="E361" s="41"/>
      <c r="F361" s="41"/>
      <c r="G361" s="45" t="s">
        <v>344</v>
      </c>
      <c r="H361" s="45"/>
      <c r="I361" s="41"/>
      <c r="J361" s="41"/>
      <c r="K361" s="45">
        <v>20</v>
      </c>
      <c r="L361" s="45"/>
      <c r="M361" s="41"/>
      <c r="N361" s="41"/>
      <c r="O361" s="45" t="s">
        <v>344</v>
      </c>
      <c r="P361" s="45"/>
      <c r="Q361" s="41"/>
      <c r="R361" s="41"/>
      <c r="S361" s="45" t="s">
        <v>344</v>
      </c>
      <c r="T361" s="45"/>
      <c r="U361" s="41"/>
      <c r="V361" s="41"/>
      <c r="W361" s="45">
        <v>20</v>
      </c>
      <c r="X361" s="45"/>
      <c r="Y361" s="41"/>
    </row>
    <row r="362" spans="1:25">
      <c r="A362" s="18"/>
      <c r="B362" s="37"/>
      <c r="C362" s="45"/>
      <c r="D362" s="45"/>
      <c r="E362" s="41"/>
      <c r="F362" s="41"/>
      <c r="G362" s="45"/>
      <c r="H362" s="45"/>
      <c r="I362" s="41"/>
      <c r="J362" s="41"/>
      <c r="K362" s="45"/>
      <c r="L362" s="45"/>
      <c r="M362" s="41"/>
      <c r="N362" s="41"/>
      <c r="O362" s="45"/>
      <c r="P362" s="45"/>
      <c r="Q362" s="41"/>
      <c r="R362" s="41"/>
      <c r="S362" s="45"/>
      <c r="T362" s="45"/>
      <c r="U362" s="41"/>
      <c r="V362" s="41"/>
      <c r="W362" s="45"/>
      <c r="X362" s="45"/>
      <c r="Y362" s="41"/>
    </row>
    <row r="363" spans="1:25">
      <c r="A363" s="18"/>
      <c r="B363" s="43" t="s">
        <v>928</v>
      </c>
      <c r="C363" s="44" t="s">
        <v>929</v>
      </c>
      <c r="D363" s="44"/>
      <c r="E363" s="43" t="s">
        <v>305</v>
      </c>
      <c r="F363" s="22"/>
      <c r="G363" s="44" t="s">
        <v>344</v>
      </c>
      <c r="H363" s="44"/>
      <c r="I363" s="22"/>
      <c r="J363" s="22"/>
      <c r="K363" s="44" t="s">
        <v>344</v>
      </c>
      <c r="L363" s="44"/>
      <c r="M363" s="22"/>
      <c r="N363" s="22"/>
      <c r="O363" s="44" t="s">
        <v>344</v>
      </c>
      <c r="P363" s="44"/>
      <c r="Q363" s="22"/>
      <c r="R363" s="22"/>
      <c r="S363" s="50">
        <v>1700</v>
      </c>
      <c r="T363" s="50"/>
      <c r="U363" s="22"/>
      <c r="V363" s="22"/>
      <c r="W363" s="44" t="s">
        <v>344</v>
      </c>
      <c r="X363" s="44"/>
      <c r="Y363" s="22"/>
    </row>
    <row r="364" spans="1:25">
      <c r="A364" s="18"/>
      <c r="B364" s="43"/>
      <c r="C364" s="44"/>
      <c r="D364" s="44"/>
      <c r="E364" s="43"/>
      <c r="F364" s="22"/>
      <c r="G364" s="44"/>
      <c r="H364" s="44"/>
      <c r="I364" s="22"/>
      <c r="J364" s="22"/>
      <c r="K364" s="44"/>
      <c r="L364" s="44"/>
      <c r="M364" s="22"/>
      <c r="N364" s="22"/>
      <c r="O364" s="44"/>
      <c r="P364" s="44"/>
      <c r="Q364" s="22"/>
      <c r="R364" s="22"/>
      <c r="S364" s="50"/>
      <c r="T364" s="50"/>
      <c r="U364" s="22"/>
      <c r="V364" s="22"/>
      <c r="W364" s="44"/>
      <c r="X364" s="44"/>
      <c r="Y364" s="22"/>
    </row>
    <row r="365" spans="1:25">
      <c r="A365" s="18"/>
      <c r="B365" s="37" t="s">
        <v>152</v>
      </c>
      <c r="C365" s="45" t="s">
        <v>344</v>
      </c>
      <c r="D365" s="45"/>
      <c r="E365" s="41"/>
      <c r="F365" s="41"/>
      <c r="G365" s="45" t="s">
        <v>344</v>
      </c>
      <c r="H365" s="45"/>
      <c r="I365" s="41"/>
      <c r="J365" s="41"/>
      <c r="K365" s="45" t="s">
        <v>930</v>
      </c>
      <c r="L365" s="45"/>
      <c r="M365" s="37" t="s">
        <v>305</v>
      </c>
      <c r="N365" s="41"/>
      <c r="O365" s="45" t="s">
        <v>344</v>
      </c>
      <c r="P365" s="45"/>
      <c r="Q365" s="41"/>
      <c r="R365" s="41"/>
      <c r="S365" s="45" t="s">
        <v>344</v>
      </c>
      <c r="T365" s="45"/>
      <c r="U365" s="41"/>
      <c r="V365" s="41"/>
      <c r="W365" s="45" t="s">
        <v>930</v>
      </c>
      <c r="X365" s="45"/>
      <c r="Y365" s="37" t="s">
        <v>305</v>
      </c>
    </row>
    <row r="366" spans="1:25">
      <c r="A366" s="18"/>
      <c r="B366" s="37"/>
      <c r="C366" s="45"/>
      <c r="D366" s="45"/>
      <c r="E366" s="41"/>
      <c r="F366" s="41"/>
      <c r="G366" s="45"/>
      <c r="H366" s="45"/>
      <c r="I366" s="41"/>
      <c r="J366" s="41"/>
      <c r="K366" s="45"/>
      <c r="L366" s="45"/>
      <c r="M366" s="37"/>
      <c r="N366" s="41"/>
      <c r="O366" s="45"/>
      <c r="P366" s="45"/>
      <c r="Q366" s="41"/>
      <c r="R366" s="41"/>
      <c r="S366" s="45"/>
      <c r="T366" s="45"/>
      <c r="U366" s="41"/>
      <c r="V366" s="41"/>
      <c r="W366" s="45"/>
      <c r="X366" s="45"/>
      <c r="Y366" s="37"/>
    </row>
    <row r="367" spans="1:25">
      <c r="A367" s="18"/>
      <c r="B367" s="43" t="s">
        <v>154</v>
      </c>
      <c r="C367" s="44" t="s">
        <v>344</v>
      </c>
      <c r="D367" s="44"/>
      <c r="E367" s="22"/>
      <c r="F367" s="22"/>
      <c r="G367" s="44" t="s">
        <v>344</v>
      </c>
      <c r="H367" s="44"/>
      <c r="I367" s="22"/>
      <c r="J367" s="22"/>
      <c r="K367" s="44" t="s">
        <v>931</v>
      </c>
      <c r="L367" s="44"/>
      <c r="M367" s="43" t="s">
        <v>305</v>
      </c>
      <c r="N367" s="22"/>
      <c r="O367" s="44" t="s">
        <v>344</v>
      </c>
      <c r="P367" s="44"/>
      <c r="Q367" s="22"/>
      <c r="R367" s="22"/>
      <c r="S367" s="44" t="s">
        <v>344</v>
      </c>
      <c r="T367" s="44"/>
      <c r="U367" s="22"/>
      <c r="V367" s="22"/>
      <c r="W367" s="44" t="s">
        <v>931</v>
      </c>
      <c r="X367" s="44"/>
      <c r="Y367" s="43" t="s">
        <v>305</v>
      </c>
    </row>
    <row r="368" spans="1:25" ht="15.75" thickBot="1">
      <c r="A368" s="18"/>
      <c r="B368" s="43"/>
      <c r="C368" s="73"/>
      <c r="D368" s="73"/>
      <c r="E368" s="54"/>
      <c r="F368" s="22"/>
      <c r="G368" s="73"/>
      <c r="H368" s="73"/>
      <c r="I368" s="54"/>
      <c r="J368" s="22"/>
      <c r="K368" s="73"/>
      <c r="L368" s="73"/>
      <c r="M368" s="49"/>
      <c r="N368" s="22"/>
      <c r="O368" s="73"/>
      <c r="P368" s="73"/>
      <c r="Q368" s="54"/>
      <c r="R368" s="22"/>
      <c r="S368" s="73"/>
      <c r="T368" s="73"/>
      <c r="U368" s="54"/>
      <c r="V368" s="22"/>
      <c r="W368" s="73"/>
      <c r="X368" s="73"/>
      <c r="Y368" s="49"/>
    </row>
    <row r="369" spans="1:25">
      <c r="A369" s="18"/>
      <c r="B369" s="74" t="s">
        <v>155</v>
      </c>
      <c r="C369" s="75" t="s">
        <v>929</v>
      </c>
      <c r="D369" s="75"/>
      <c r="E369" s="61" t="s">
        <v>305</v>
      </c>
      <c r="F369" s="41"/>
      <c r="G369" s="75" t="s">
        <v>344</v>
      </c>
      <c r="H369" s="75"/>
      <c r="I369" s="58"/>
      <c r="J369" s="41"/>
      <c r="K369" s="75" t="s">
        <v>932</v>
      </c>
      <c r="L369" s="75"/>
      <c r="M369" s="61" t="s">
        <v>305</v>
      </c>
      <c r="N369" s="41"/>
      <c r="O369" s="75" t="s">
        <v>344</v>
      </c>
      <c r="P369" s="75"/>
      <c r="Q369" s="58"/>
      <c r="R369" s="41"/>
      <c r="S369" s="60">
        <v>1700</v>
      </c>
      <c r="T369" s="60"/>
      <c r="U369" s="58"/>
      <c r="V369" s="41"/>
      <c r="W369" s="75" t="s">
        <v>932</v>
      </c>
      <c r="X369" s="75"/>
      <c r="Y369" s="61" t="s">
        <v>305</v>
      </c>
    </row>
    <row r="370" spans="1:25" ht="15.75" thickBot="1">
      <c r="A370" s="18"/>
      <c r="B370" s="74"/>
      <c r="C370" s="46"/>
      <c r="D370" s="46"/>
      <c r="E370" s="62"/>
      <c r="F370" s="41"/>
      <c r="G370" s="46"/>
      <c r="H370" s="46"/>
      <c r="I370" s="55"/>
      <c r="J370" s="41"/>
      <c r="K370" s="46"/>
      <c r="L370" s="46"/>
      <c r="M370" s="62"/>
      <c r="N370" s="41"/>
      <c r="O370" s="46"/>
      <c r="P370" s="46"/>
      <c r="Q370" s="55"/>
      <c r="R370" s="41"/>
      <c r="S370" s="63"/>
      <c r="T370" s="63"/>
      <c r="U370" s="55"/>
      <c r="V370" s="41"/>
      <c r="W370" s="46"/>
      <c r="X370" s="46"/>
      <c r="Y370" s="62"/>
    </row>
    <row r="371" spans="1:25">
      <c r="A371" s="18"/>
      <c r="B371" s="12"/>
      <c r="C371" s="53"/>
      <c r="D371" s="53"/>
      <c r="E371" s="53"/>
      <c r="F371" s="12"/>
      <c r="G371" s="53"/>
      <c r="H371" s="53"/>
      <c r="I371" s="53"/>
      <c r="J371" s="12"/>
      <c r="K371" s="53"/>
      <c r="L371" s="53"/>
      <c r="M371" s="53"/>
      <c r="N371" s="12"/>
      <c r="O371" s="53"/>
      <c r="P371" s="53"/>
      <c r="Q371" s="53"/>
      <c r="R371" s="12"/>
      <c r="S371" s="53"/>
      <c r="T371" s="53"/>
      <c r="U371" s="53"/>
      <c r="V371" s="12"/>
      <c r="W371" s="53"/>
      <c r="X371" s="53"/>
      <c r="Y371" s="53"/>
    </row>
    <row r="372" spans="1:25">
      <c r="A372" s="18"/>
      <c r="B372" s="56" t="s">
        <v>156</v>
      </c>
      <c r="C372" s="41"/>
      <c r="D372" s="41"/>
      <c r="E372" s="41"/>
      <c r="F372" s="30"/>
      <c r="G372" s="41"/>
      <c r="H372" s="41"/>
      <c r="I372" s="41"/>
      <c r="J372" s="30"/>
      <c r="K372" s="41"/>
      <c r="L372" s="41"/>
      <c r="M372" s="41"/>
      <c r="N372" s="30"/>
      <c r="O372" s="41"/>
      <c r="P372" s="41"/>
      <c r="Q372" s="41"/>
      <c r="R372" s="30"/>
      <c r="S372" s="41"/>
      <c r="T372" s="41"/>
      <c r="U372" s="41"/>
      <c r="V372" s="30"/>
      <c r="W372" s="41"/>
      <c r="X372" s="41"/>
      <c r="Y372" s="41"/>
    </row>
    <row r="373" spans="1:25">
      <c r="A373" s="18"/>
      <c r="B373" s="43" t="s">
        <v>933</v>
      </c>
      <c r="C373" s="44" t="s">
        <v>344</v>
      </c>
      <c r="D373" s="44"/>
      <c r="E373" s="22"/>
      <c r="F373" s="22"/>
      <c r="G373" s="50">
        <v>1700</v>
      </c>
      <c r="H373" s="50"/>
      <c r="I373" s="22"/>
      <c r="J373" s="22"/>
      <c r="K373" s="44" t="s">
        <v>344</v>
      </c>
      <c r="L373" s="44"/>
      <c r="M373" s="22"/>
      <c r="N373" s="22"/>
      <c r="O373" s="44" t="s">
        <v>344</v>
      </c>
      <c r="P373" s="44"/>
      <c r="Q373" s="22"/>
      <c r="R373" s="22"/>
      <c r="S373" s="44" t="s">
        <v>929</v>
      </c>
      <c r="T373" s="44"/>
      <c r="U373" s="43" t="s">
        <v>305</v>
      </c>
      <c r="V373" s="22"/>
      <c r="W373" s="44" t="s">
        <v>344</v>
      </c>
      <c r="X373" s="44"/>
      <c r="Y373" s="22"/>
    </row>
    <row r="374" spans="1:25">
      <c r="A374" s="18"/>
      <c r="B374" s="43"/>
      <c r="C374" s="44"/>
      <c r="D374" s="44"/>
      <c r="E374" s="22"/>
      <c r="F374" s="22"/>
      <c r="G374" s="50"/>
      <c r="H374" s="50"/>
      <c r="I374" s="22"/>
      <c r="J374" s="22"/>
      <c r="K374" s="44"/>
      <c r="L374" s="44"/>
      <c r="M374" s="22"/>
      <c r="N374" s="22"/>
      <c r="O374" s="44"/>
      <c r="P374" s="44"/>
      <c r="Q374" s="22"/>
      <c r="R374" s="22"/>
      <c r="S374" s="44"/>
      <c r="T374" s="44"/>
      <c r="U374" s="43"/>
      <c r="V374" s="22"/>
      <c r="W374" s="44"/>
      <c r="X374" s="44"/>
      <c r="Y374" s="22"/>
    </row>
    <row r="375" spans="1:25">
      <c r="A375" s="18"/>
      <c r="B375" s="37" t="s">
        <v>157</v>
      </c>
      <c r="C375" s="45" t="s">
        <v>344</v>
      </c>
      <c r="D375" s="45"/>
      <c r="E375" s="41"/>
      <c r="F375" s="41"/>
      <c r="G375" s="39">
        <v>2993</v>
      </c>
      <c r="H375" s="39"/>
      <c r="I375" s="41"/>
      <c r="J375" s="41"/>
      <c r="K375" s="45" t="s">
        <v>344</v>
      </c>
      <c r="L375" s="45"/>
      <c r="M375" s="41"/>
      <c r="N375" s="41"/>
      <c r="O375" s="45" t="s">
        <v>344</v>
      </c>
      <c r="P375" s="45"/>
      <c r="Q375" s="41"/>
      <c r="R375" s="41"/>
      <c r="S375" s="45" t="s">
        <v>344</v>
      </c>
      <c r="T375" s="45"/>
      <c r="U375" s="41"/>
      <c r="V375" s="41"/>
      <c r="W375" s="39">
        <v>2993</v>
      </c>
      <c r="X375" s="39"/>
      <c r="Y375" s="41"/>
    </row>
    <row r="376" spans="1:25">
      <c r="A376" s="18"/>
      <c r="B376" s="37"/>
      <c r="C376" s="45"/>
      <c r="D376" s="45"/>
      <c r="E376" s="41"/>
      <c r="F376" s="41"/>
      <c r="G376" s="39"/>
      <c r="H376" s="39"/>
      <c r="I376" s="41"/>
      <c r="J376" s="41"/>
      <c r="K376" s="45"/>
      <c r="L376" s="45"/>
      <c r="M376" s="41"/>
      <c r="N376" s="41"/>
      <c r="O376" s="45"/>
      <c r="P376" s="45"/>
      <c r="Q376" s="41"/>
      <c r="R376" s="41"/>
      <c r="S376" s="45"/>
      <c r="T376" s="45"/>
      <c r="U376" s="41"/>
      <c r="V376" s="41"/>
      <c r="W376" s="39"/>
      <c r="X376" s="39"/>
      <c r="Y376" s="41"/>
    </row>
    <row r="377" spans="1:25">
      <c r="A377" s="18"/>
      <c r="B377" s="43" t="s">
        <v>158</v>
      </c>
      <c r="C377" s="44" t="s">
        <v>344</v>
      </c>
      <c r="D377" s="44"/>
      <c r="E377" s="22"/>
      <c r="F377" s="22"/>
      <c r="G377" s="44" t="s">
        <v>344</v>
      </c>
      <c r="H377" s="44"/>
      <c r="I377" s="22"/>
      <c r="J377" s="22"/>
      <c r="K377" s="44" t="s">
        <v>934</v>
      </c>
      <c r="L377" s="44"/>
      <c r="M377" s="43" t="s">
        <v>305</v>
      </c>
      <c r="N377" s="22"/>
      <c r="O377" s="44" t="s">
        <v>344</v>
      </c>
      <c r="P377" s="44"/>
      <c r="Q377" s="22"/>
      <c r="R377" s="22"/>
      <c r="S377" s="44" t="s">
        <v>344</v>
      </c>
      <c r="T377" s="44"/>
      <c r="U377" s="22"/>
      <c r="V377" s="22"/>
      <c r="W377" s="44" t="s">
        <v>934</v>
      </c>
      <c r="X377" s="44"/>
      <c r="Y377" s="43" t="s">
        <v>305</v>
      </c>
    </row>
    <row r="378" spans="1:25">
      <c r="A378" s="18"/>
      <c r="B378" s="43"/>
      <c r="C378" s="44"/>
      <c r="D378" s="44"/>
      <c r="E378" s="22"/>
      <c r="F378" s="22"/>
      <c r="G378" s="44"/>
      <c r="H378" s="44"/>
      <c r="I378" s="22"/>
      <c r="J378" s="22"/>
      <c r="K378" s="44"/>
      <c r="L378" s="44"/>
      <c r="M378" s="43"/>
      <c r="N378" s="22"/>
      <c r="O378" s="44"/>
      <c r="P378" s="44"/>
      <c r="Q378" s="22"/>
      <c r="R378" s="22"/>
      <c r="S378" s="44"/>
      <c r="T378" s="44"/>
      <c r="U378" s="22"/>
      <c r="V378" s="22"/>
      <c r="W378" s="44"/>
      <c r="X378" s="44"/>
      <c r="Y378" s="43"/>
    </row>
    <row r="379" spans="1:25">
      <c r="A379" s="18"/>
      <c r="B379" s="37" t="s">
        <v>159</v>
      </c>
      <c r="C379" s="45">
        <v>982</v>
      </c>
      <c r="D379" s="45"/>
      <c r="E379" s="41"/>
      <c r="F379" s="41"/>
      <c r="G379" s="45" t="s">
        <v>344</v>
      </c>
      <c r="H379" s="45"/>
      <c r="I379" s="41"/>
      <c r="J379" s="41"/>
      <c r="K379" s="45" t="s">
        <v>344</v>
      </c>
      <c r="L379" s="45"/>
      <c r="M379" s="41"/>
      <c r="N379" s="41"/>
      <c r="O379" s="45" t="s">
        <v>344</v>
      </c>
      <c r="P379" s="45"/>
      <c r="Q379" s="41"/>
      <c r="R379" s="41"/>
      <c r="S379" s="45" t="s">
        <v>344</v>
      </c>
      <c r="T379" s="45"/>
      <c r="U379" s="41"/>
      <c r="V379" s="41"/>
      <c r="W379" s="45">
        <v>982</v>
      </c>
      <c r="X379" s="45"/>
      <c r="Y379" s="41"/>
    </row>
    <row r="380" spans="1:25">
      <c r="A380" s="18"/>
      <c r="B380" s="37"/>
      <c r="C380" s="45"/>
      <c r="D380" s="45"/>
      <c r="E380" s="41"/>
      <c r="F380" s="41"/>
      <c r="G380" s="45"/>
      <c r="H380" s="45"/>
      <c r="I380" s="41"/>
      <c r="J380" s="41"/>
      <c r="K380" s="45"/>
      <c r="L380" s="45"/>
      <c r="M380" s="41"/>
      <c r="N380" s="41"/>
      <c r="O380" s="45"/>
      <c r="P380" s="45"/>
      <c r="Q380" s="41"/>
      <c r="R380" s="41"/>
      <c r="S380" s="45"/>
      <c r="T380" s="45"/>
      <c r="U380" s="41"/>
      <c r="V380" s="41"/>
      <c r="W380" s="45"/>
      <c r="X380" s="45"/>
      <c r="Y380" s="41"/>
    </row>
    <row r="381" spans="1:25">
      <c r="A381" s="18"/>
      <c r="B381" s="43" t="s">
        <v>162</v>
      </c>
      <c r="C381" s="44" t="s">
        <v>344</v>
      </c>
      <c r="D381" s="44"/>
      <c r="E381" s="22"/>
      <c r="F381" s="22"/>
      <c r="G381" s="44" t="s">
        <v>344</v>
      </c>
      <c r="H381" s="44"/>
      <c r="I381" s="22"/>
      <c r="J381" s="22"/>
      <c r="K381" s="44" t="s">
        <v>843</v>
      </c>
      <c r="L381" s="44"/>
      <c r="M381" s="43" t="s">
        <v>305</v>
      </c>
      <c r="N381" s="22"/>
      <c r="O381" s="44" t="s">
        <v>344</v>
      </c>
      <c r="P381" s="44"/>
      <c r="Q381" s="22"/>
      <c r="R381" s="22"/>
      <c r="S381" s="44" t="s">
        <v>344</v>
      </c>
      <c r="T381" s="44"/>
      <c r="U381" s="22"/>
      <c r="V381" s="22"/>
      <c r="W381" s="44" t="s">
        <v>843</v>
      </c>
      <c r="X381" s="44"/>
      <c r="Y381" s="43" t="s">
        <v>305</v>
      </c>
    </row>
    <row r="382" spans="1:25">
      <c r="A382" s="18"/>
      <c r="B382" s="43"/>
      <c r="C382" s="44"/>
      <c r="D382" s="44"/>
      <c r="E382" s="22"/>
      <c r="F382" s="22"/>
      <c r="G382" s="44"/>
      <c r="H382" s="44"/>
      <c r="I382" s="22"/>
      <c r="J382" s="22"/>
      <c r="K382" s="44"/>
      <c r="L382" s="44"/>
      <c r="M382" s="43"/>
      <c r="N382" s="22"/>
      <c r="O382" s="44"/>
      <c r="P382" s="44"/>
      <c r="Q382" s="22"/>
      <c r="R382" s="22"/>
      <c r="S382" s="44"/>
      <c r="T382" s="44"/>
      <c r="U382" s="22"/>
      <c r="V382" s="22"/>
      <c r="W382" s="44"/>
      <c r="X382" s="44"/>
      <c r="Y382" s="43"/>
    </row>
    <row r="383" spans="1:25">
      <c r="A383" s="18"/>
      <c r="B383" s="37" t="s">
        <v>935</v>
      </c>
      <c r="C383" s="45" t="s">
        <v>344</v>
      </c>
      <c r="D383" s="45"/>
      <c r="E383" s="41"/>
      <c r="F383" s="41"/>
      <c r="G383" s="45" t="s">
        <v>344</v>
      </c>
      <c r="H383" s="45"/>
      <c r="I383" s="41"/>
      <c r="J383" s="41"/>
      <c r="K383" s="45" t="s">
        <v>344</v>
      </c>
      <c r="L383" s="45"/>
      <c r="M383" s="41"/>
      <c r="N383" s="41"/>
      <c r="O383" s="45" t="s">
        <v>867</v>
      </c>
      <c r="P383" s="45"/>
      <c r="Q383" s="37" t="s">
        <v>305</v>
      </c>
      <c r="R383" s="41"/>
      <c r="S383" s="45">
        <v>100</v>
      </c>
      <c r="T383" s="45"/>
      <c r="U383" s="41"/>
      <c r="V383" s="41"/>
      <c r="W383" s="45" t="s">
        <v>344</v>
      </c>
      <c r="X383" s="45"/>
      <c r="Y383" s="41"/>
    </row>
    <row r="384" spans="1:25">
      <c r="A384" s="18"/>
      <c r="B384" s="37"/>
      <c r="C384" s="45"/>
      <c r="D384" s="45"/>
      <c r="E384" s="41"/>
      <c r="F384" s="41"/>
      <c r="G384" s="45"/>
      <c r="H384" s="45"/>
      <c r="I384" s="41"/>
      <c r="J384" s="41"/>
      <c r="K384" s="45"/>
      <c r="L384" s="45"/>
      <c r="M384" s="41"/>
      <c r="N384" s="41"/>
      <c r="O384" s="45"/>
      <c r="P384" s="45"/>
      <c r="Q384" s="37"/>
      <c r="R384" s="41"/>
      <c r="S384" s="45"/>
      <c r="T384" s="45"/>
      <c r="U384" s="41"/>
      <c r="V384" s="41"/>
      <c r="W384" s="45"/>
      <c r="X384" s="45"/>
      <c r="Y384" s="41"/>
    </row>
    <row r="385" spans="1:25">
      <c r="A385" s="18"/>
      <c r="B385" s="43" t="s">
        <v>165</v>
      </c>
      <c r="C385" s="44">
        <v>27</v>
      </c>
      <c r="D385" s="44"/>
      <c r="E385" s="22"/>
      <c r="F385" s="22"/>
      <c r="G385" s="44" t="s">
        <v>344</v>
      </c>
      <c r="H385" s="44"/>
      <c r="I385" s="22"/>
      <c r="J385" s="22"/>
      <c r="K385" s="44" t="s">
        <v>344</v>
      </c>
      <c r="L385" s="44"/>
      <c r="M385" s="22"/>
      <c r="N385" s="22"/>
      <c r="O385" s="44" t="s">
        <v>344</v>
      </c>
      <c r="P385" s="44"/>
      <c r="Q385" s="22"/>
      <c r="R385" s="22"/>
      <c r="S385" s="44" t="s">
        <v>344</v>
      </c>
      <c r="T385" s="44"/>
      <c r="U385" s="22"/>
      <c r="V385" s="22"/>
      <c r="W385" s="44">
        <v>27</v>
      </c>
      <c r="X385" s="44"/>
      <c r="Y385" s="22"/>
    </row>
    <row r="386" spans="1:25">
      <c r="A386" s="18"/>
      <c r="B386" s="43"/>
      <c r="C386" s="44"/>
      <c r="D386" s="44"/>
      <c r="E386" s="22"/>
      <c r="F386" s="22"/>
      <c r="G386" s="44"/>
      <c r="H386" s="44"/>
      <c r="I386" s="22"/>
      <c r="J386" s="22"/>
      <c r="K386" s="44"/>
      <c r="L386" s="44"/>
      <c r="M386" s="22"/>
      <c r="N386" s="22"/>
      <c r="O386" s="44"/>
      <c r="P386" s="44"/>
      <c r="Q386" s="22"/>
      <c r="R386" s="22"/>
      <c r="S386" s="44"/>
      <c r="T386" s="44"/>
      <c r="U386" s="22"/>
      <c r="V386" s="22"/>
      <c r="W386" s="44"/>
      <c r="X386" s="44"/>
      <c r="Y386" s="22"/>
    </row>
    <row r="387" spans="1:25">
      <c r="A387" s="18"/>
      <c r="B387" s="37" t="s">
        <v>166</v>
      </c>
      <c r="C387" s="45" t="s">
        <v>344</v>
      </c>
      <c r="D387" s="45"/>
      <c r="E387" s="41"/>
      <c r="F387" s="41"/>
      <c r="G387" s="45" t="s">
        <v>344</v>
      </c>
      <c r="H387" s="45"/>
      <c r="I387" s="41"/>
      <c r="J387" s="41"/>
      <c r="K387" s="45" t="s">
        <v>883</v>
      </c>
      <c r="L387" s="45"/>
      <c r="M387" s="37" t="s">
        <v>305</v>
      </c>
      <c r="N387" s="41"/>
      <c r="O387" s="45" t="s">
        <v>344</v>
      </c>
      <c r="P387" s="45"/>
      <c r="Q387" s="41"/>
      <c r="R387" s="41"/>
      <c r="S387" s="45" t="s">
        <v>344</v>
      </c>
      <c r="T387" s="45"/>
      <c r="U387" s="41"/>
      <c r="V387" s="41"/>
      <c r="W387" s="45" t="s">
        <v>883</v>
      </c>
      <c r="X387" s="45"/>
      <c r="Y387" s="37" t="s">
        <v>305</v>
      </c>
    </row>
    <row r="388" spans="1:25">
      <c r="A388" s="18"/>
      <c r="B388" s="37"/>
      <c r="C388" s="45"/>
      <c r="D388" s="45"/>
      <c r="E388" s="41"/>
      <c r="F388" s="41"/>
      <c r="G388" s="45"/>
      <c r="H388" s="45"/>
      <c r="I388" s="41"/>
      <c r="J388" s="41"/>
      <c r="K388" s="45"/>
      <c r="L388" s="45"/>
      <c r="M388" s="37"/>
      <c r="N388" s="41"/>
      <c r="O388" s="45"/>
      <c r="P388" s="45"/>
      <c r="Q388" s="41"/>
      <c r="R388" s="41"/>
      <c r="S388" s="45"/>
      <c r="T388" s="45"/>
      <c r="U388" s="41"/>
      <c r="V388" s="41"/>
      <c r="W388" s="45"/>
      <c r="X388" s="45"/>
      <c r="Y388" s="37"/>
    </row>
    <row r="389" spans="1:25">
      <c r="A389" s="18"/>
      <c r="B389" s="43" t="s">
        <v>132</v>
      </c>
      <c r="C389" s="44" t="s">
        <v>344</v>
      </c>
      <c r="D389" s="44"/>
      <c r="E389" s="22"/>
      <c r="F389" s="22"/>
      <c r="G389" s="44" t="s">
        <v>344</v>
      </c>
      <c r="H389" s="44"/>
      <c r="I389" s="22"/>
      <c r="J389" s="22"/>
      <c r="K389" s="44">
        <v>34</v>
      </c>
      <c r="L389" s="44"/>
      <c r="M389" s="22"/>
      <c r="N389" s="22"/>
      <c r="O389" s="44" t="s">
        <v>344</v>
      </c>
      <c r="P389" s="44"/>
      <c r="Q389" s="22"/>
      <c r="R389" s="22"/>
      <c r="S389" s="44" t="s">
        <v>344</v>
      </c>
      <c r="T389" s="44"/>
      <c r="U389" s="22"/>
      <c r="V389" s="22"/>
      <c r="W389" s="44">
        <v>34</v>
      </c>
      <c r="X389" s="44"/>
      <c r="Y389" s="22"/>
    </row>
    <row r="390" spans="1:25">
      <c r="A390" s="18"/>
      <c r="B390" s="43"/>
      <c r="C390" s="44"/>
      <c r="D390" s="44"/>
      <c r="E390" s="22"/>
      <c r="F390" s="22"/>
      <c r="G390" s="44"/>
      <c r="H390" s="44"/>
      <c r="I390" s="22"/>
      <c r="J390" s="22"/>
      <c r="K390" s="44"/>
      <c r="L390" s="44"/>
      <c r="M390" s="22"/>
      <c r="N390" s="22"/>
      <c r="O390" s="44"/>
      <c r="P390" s="44"/>
      <c r="Q390" s="22"/>
      <c r="R390" s="22"/>
      <c r="S390" s="44"/>
      <c r="T390" s="44"/>
      <c r="U390" s="22"/>
      <c r="V390" s="22"/>
      <c r="W390" s="44"/>
      <c r="X390" s="44"/>
      <c r="Y390" s="22"/>
    </row>
    <row r="391" spans="1:25">
      <c r="A391" s="18"/>
      <c r="B391" s="37" t="s">
        <v>103</v>
      </c>
      <c r="C391" s="45" t="s">
        <v>344</v>
      </c>
      <c r="D391" s="45"/>
      <c r="E391" s="41"/>
      <c r="F391" s="41"/>
      <c r="G391" s="45" t="s">
        <v>344</v>
      </c>
      <c r="H391" s="45"/>
      <c r="I391" s="41"/>
      <c r="J391" s="41"/>
      <c r="K391" s="45" t="s">
        <v>739</v>
      </c>
      <c r="L391" s="45"/>
      <c r="M391" s="37" t="s">
        <v>305</v>
      </c>
      <c r="N391" s="41"/>
      <c r="O391" s="45" t="s">
        <v>344</v>
      </c>
      <c r="P391" s="45"/>
      <c r="Q391" s="41"/>
      <c r="R391" s="41"/>
      <c r="S391" s="45" t="s">
        <v>344</v>
      </c>
      <c r="T391" s="45"/>
      <c r="U391" s="41"/>
      <c r="V391" s="41"/>
      <c r="W391" s="45" t="s">
        <v>739</v>
      </c>
      <c r="X391" s="45"/>
      <c r="Y391" s="37" t="s">
        <v>305</v>
      </c>
    </row>
    <row r="392" spans="1:25" ht="15.75" thickBot="1">
      <c r="A392" s="18"/>
      <c r="B392" s="37"/>
      <c r="C392" s="46"/>
      <c r="D392" s="46"/>
      <c r="E392" s="55"/>
      <c r="F392" s="41"/>
      <c r="G392" s="46"/>
      <c r="H392" s="46"/>
      <c r="I392" s="55"/>
      <c r="J392" s="41"/>
      <c r="K392" s="46"/>
      <c r="L392" s="46"/>
      <c r="M392" s="62"/>
      <c r="N392" s="41"/>
      <c r="O392" s="46"/>
      <c r="P392" s="46"/>
      <c r="Q392" s="55"/>
      <c r="R392" s="41"/>
      <c r="S392" s="46"/>
      <c r="T392" s="46"/>
      <c r="U392" s="55"/>
      <c r="V392" s="41"/>
      <c r="W392" s="46"/>
      <c r="X392" s="46"/>
      <c r="Y392" s="62"/>
    </row>
    <row r="393" spans="1:25">
      <c r="A393" s="18"/>
      <c r="B393" s="85" t="s">
        <v>936</v>
      </c>
      <c r="C393" s="51">
        <v>1009</v>
      </c>
      <c r="D393" s="51"/>
      <c r="E393" s="53"/>
      <c r="F393" s="22"/>
      <c r="G393" s="51">
        <v>4693</v>
      </c>
      <c r="H393" s="51"/>
      <c r="I393" s="53"/>
      <c r="J393" s="22"/>
      <c r="K393" s="76" t="s">
        <v>937</v>
      </c>
      <c r="L393" s="76"/>
      <c r="M393" s="48" t="s">
        <v>305</v>
      </c>
      <c r="N393" s="22"/>
      <c r="O393" s="76" t="s">
        <v>867</v>
      </c>
      <c r="P393" s="76"/>
      <c r="Q393" s="48" t="s">
        <v>305</v>
      </c>
      <c r="R393" s="22"/>
      <c r="S393" s="76" t="s">
        <v>938</v>
      </c>
      <c r="T393" s="76"/>
      <c r="U393" s="48" t="s">
        <v>305</v>
      </c>
      <c r="V393" s="22"/>
      <c r="W393" s="51">
        <v>2524</v>
      </c>
      <c r="X393" s="51"/>
      <c r="Y393" s="53"/>
    </row>
    <row r="394" spans="1:25" ht="15.75" thickBot="1">
      <c r="A394" s="18"/>
      <c r="B394" s="85"/>
      <c r="C394" s="52"/>
      <c r="D394" s="52"/>
      <c r="E394" s="54"/>
      <c r="F394" s="22"/>
      <c r="G394" s="52"/>
      <c r="H394" s="52"/>
      <c r="I394" s="54"/>
      <c r="J394" s="22"/>
      <c r="K394" s="73"/>
      <c r="L394" s="73"/>
      <c r="M394" s="49"/>
      <c r="N394" s="22"/>
      <c r="O394" s="73"/>
      <c r="P394" s="73"/>
      <c r="Q394" s="49"/>
      <c r="R394" s="22"/>
      <c r="S394" s="73"/>
      <c r="T394" s="73"/>
      <c r="U394" s="49"/>
      <c r="V394" s="22"/>
      <c r="W394" s="52"/>
      <c r="X394" s="52"/>
      <c r="Y394" s="54"/>
    </row>
    <row r="395" spans="1:25">
      <c r="A395" s="18"/>
      <c r="B395" s="30"/>
      <c r="C395" s="58"/>
      <c r="D395" s="58"/>
      <c r="E395" s="58"/>
      <c r="F395" s="30"/>
      <c r="G395" s="58"/>
      <c r="H395" s="58"/>
      <c r="I395" s="58"/>
      <c r="J395" s="30"/>
      <c r="K395" s="58"/>
      <c r="L395" s="58"/>
      <c r="M395" s="58"/>
      <c r="N395" s="30"/>
      <c r="O395" s="58"/>
      <c r="P395" s="58"/>
      <c r="Q395" s="58"/>
      <c r="R395" s="30"/>
      <c r="S395" s="58"/>
      <c r="T395" s="58"/>
      <c r="U395" s="58"/>
      <c r="V395" s="30"/>
      <c r="W395" s="58"/>
      <c r="X395" s="58"/>
      <c r="Y395" s="58"/>
    </row>
    <row r="396" spans="1:25">
      <c r="A396" s="18"/>
      <c r="B396" s="85" t="s">
        <v>168</v>
      </c>
      <c r="C396" s="44" t="s">
        <v>939</v>
      </c>
      <c r="D396" s="44"/>
      <c r="E396" s="43" t="s">
        <v>305</v>
      </c>
      <c r="F396" s="22"/>
      <c r="G396" s="44" t="s">
        <v>940</v>
      </c>
      <c r="H396" s="44"/>
      <c r="I396" s="43" t="s">
        <v>305</v>
      </c>
      <c r="J396" s="22"/>
      <c r="K396" s="44">
        <v>640</v>
      </c>
      <c r="L396" s="44"/>
      <c r="M396" s="22"/>
      <c r="N396" s="22"/>
      <c r="O396" s="44" t="s">
        <v>941</v>
      </c>
      <c r="P396" s="44"/>
      <c r="Q396" s="43" t="s">
        <v>305</v>
      </c>
      <c r="R396" s="22"/>
      <c r="S396" s="44" t="s">
        <v>344</v>
      </c>
      <c r="T396" s="44"/>
      <c r="U396" s="22"/>
      <c r="V396" s="22"/>
      <c r="W396" s="44" t="s">
        <v>942</v>
      </c>
      <c r="X396" s="44"/>
      <c r="Y396" s="43" t="s">
        <v>305</v>
      </c>
    </row>
    <row r="397" spans="1:25">
      <c r="A397" s="18"/>
      <c r="B397" s="85"/>
      <c r="C397" s="44"/>
      <c r="D397" s="44"/>
      <c r="E397" s="43"/>
      <c r="F397" s="22"/>
      <c r="G397" s="44"/>
      <c r="H397" s="44"/>
      <c r="I397" s="43"/>
      <c r="J397" s="22"/>
      <c r="K397" s="44"/>
      <c r="L397" s="44"/>
      <c r="M397" s="22"/>
      <c r="N397" s="22"/>
      <c r="O397" s="44"/>
      <c r="P397" s="44"/>
      <c r="Q397" s="43"/>
      <c r="R397" s="22"/>
      <c r="S397" s="44"/>
      <c r="T397" s="44"/>
      <c r="U397" s="22"/>
      <c r="V397" s="22"/>
      <c r="W397" s="44"/>
      <c r="X397" s="44"/>
      <c r="Y397" s="43"/>
    </row>
    <row r="398" spans="1:25">
      <c r="A398" s="18"/>
      <c r="B398" s="56" t="s">
        <v>33</v>
      </c>
      <c r="C398" s="41"/>
      <c r="D398" s="41"/>
      <c r="E398" s="41"/>
      <c r="F398" s="30"/>
      <c r="G398" s="41"/>
      <c r="H398" s="41"/>
      <c r="I398" s="41"/>
      <c r="J398" s="30"/>
      <c r="K398" s="41"/>
      <c r="L398" s="41"/>
      <c r="M398" s="41"/>
      <c r="N398" s="30"/>
      <c r="O398" s="41"/>
      <c r="P398" s="41"/>
      <c r="Q398" s="41"/>
      <c r="R398" s="30"/>
      <c r="S398" s="41"/>
      <c r="T398" s="41"/>
      <c r="U398" s="41"/>
      <c r="V398" s="30"/>
      <c r="W398" s="41"/>
      <c r="X398" s="41"/>
      <c r="Y398" s="41"/>
    </row>
    <row r="399" spans="1:25">
      <c r="A399" s="18"/>
      <c r="B399" s="43" t="s">
        <v>943</v>
      </c>
      <c r="C399" s="50">
        <v>2960</v>
      </c>
      <c r="D399" s="50"/>
      <c r="E399" s="22"/>
      <c r="F399" s="22"/>
      <c r="G399" s="50">
        <v>2698</v>
      </c>
      <c r="H399" s="50"/>
      <c r="I399" s="22"/>
      <c r="J399" s="22"/>
      <c r="K399" s="44">
        <v>57</v>
      </c>
      <c r="L399" s="44"/>
      <c r="M399" s="22"/>
      <c r="N399" s="22"/>
      <c r="O399" s="44">
        <v>176</v>
      </c>
      <c r="P399" s="44"/>
      <c r="Q399" s="22"/>
      <c r="R399" s="22"/>
      <c r="S399" s="44" t="s">
        <v>344</v>
      </c>
      <c r="T399" s="44"/>
      <c r="U399" s="22"/>
      <c r="V399" s="22"/>
      <c r="W399" s="50">
        <v>5891</v>
      </c>
      <c r="X399" s="50"/>
      <c r="Y399" s="22"/>
    </row>
    <row r="400" spans="1:25" ht="15.75" thickBot="1">
      <c r="A400" s="18"/>
      <c r="B400" s="43"/>
      <c r="C400" s="52"/>
      <c r="D400" s="52"/>
      <c r="E400" s="54"/>
      <c r="F400" s="22"/>
      <c r="G400" s="52"/>
      <c r="H400" s="52"/>
      <c r="I400" s="54"/>
      <c r="J400" s="22"/>
      <c r="K400" s="73"/>
      <c r="L400" s="73"/>
      <c r="M400" s="54"/>
      <c r="N400" s="22"/>
      <c r="O400" s="73"/>
      <c r="P400" s="73"/>
      <c r="Q400" s="54"/>
      <c r="R400" s="22"/>
      <c r="S400" s="73"/>
      <c r="T400" s="73"/>
      <c r="U400" s="54"/>
      <c r="V400" s="22"/>
      <c r="W400" s="52"/>
      <c r="X400" s="52"/>
      <c r="Y400" s="54"/>
    </row>
    <row r="401" spans="1:25">
      <c r="A401" s="18"/>
      <c r="B401" s="37" t="s">
        <v>944</v>
      </c>
      <c r="C401" s="61" t="s">
        <v>301</v>
      </c>
      <c r="D401" s="60">
        <v>2278</v>
      </c>
      <c r="E401" s="58"/>
      <c r="F401" s="41"/>
      <c r="G401" s="61" t="s">
        <v>301</v>
      </c>
      <c r="H401" s="60">
        <v>2246</v>
      </c>
      <c r="I401" s="58"/>
      <c r="J401" s="41"/>
      <c r="K401" s="61" t="s">
        <v>301</v>
      </c>
      <c r="L401" s="75">
        <v>697</v>
      </c>
      <c r="M401" s="58"/>
      <c r="N401" s="41"/>
      <c r="O401" s="61" t="s">
        <v>301</v>
      </c>
      <c r="P401" s="75">
        <v>94</v>
      </c>
      <c r="Q401" s="58"/>
      <c r="R401" s="41"/>
      <c r="S401" s="61" t="s">
        <v>301</v>
      </c>
      <c r="T401" s="75" t="s">
        <v>344</v>
      </c>
      <c r="U401" s="58"/>
      <c r="V401" s="41"/>
      <c r="W401" s="61" t="s">
        <v>301</v>
      </c>
      <c r="X401" s="60">
        <v>5315</v>
      </c>
      <c r="Y401" s="58"/>
    </row>
    <row r="402" spans="1:25" ht="15.75" thickBot="1">
      <c r="A402" s="18"/>
      <c r="B402" s="37"/>
      <c r="C402" s="62"/>
      <c r="D402" s="63"/>
      <c r="E402" s="55"/>
      <c r="F402" s="41"/>
      <c r="G402" s="62"/>
      <c r="H402" s="63"/>
      <c r="I402" s="55"/>
      <c r="J402" s="41"/>
      <c r="K402" s="62"/>
      <c r="L402" s="46"/>
      <c r="M402" s="55"/>
      <c r="N402" s="41"/>
      <c r="O402" s="62"/>
      <c r="P402" s="46"/>
      <c r="Q402" s="55"/>
      <c r="R402" s="41"/>
      <c r="S402" s="62"/>
      <c r="T402" s="46"/>
      <c r="U402" s="55"/>
      <c r="V402" s="41"/>
      <c r="W402" s="62"/>
      <c r="X402" s="63"/>
      <c r="Y402" s="55"/>
    </row>
    <row r="403" spans="1:25">
      <c r="A403" s="18"/>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row>
    <row r="404" spans="1:25">
      <c r="A404" s="18"/>
      <c r="B404" s="107" t="s">
        <v>922</v>
      </c>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row>
    <row r="405" spans="1:25">
      <c r="A405" s="18"/>
      <c r="B405" s="107" t="s">
        <v>361</v>
      </c>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row>
    <row r="406" spans="1:25">
      <c r="A406" s="18"/>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row>
    <row r="407" spans="1:25">
      <c r="A407" s="18"/>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row>
    <row r="408" spans="1:25" ht="15.75" thickBot="1">
      <c r="A408" s="18"/>
      <c r="B408" s="27" t="s">
        <v>298</v>
      </c>
      <c r="C408" s="36" t="s">
        <v>823</v>
      </c>
      <c r="D408" s="36"/>
      <c r="E408" s="36"/>
      <c r="F408" s="12"/>
      <c r="G408" s="36" t="s">
        <v>824</v>
      </c>
      <c r="H408" s="36"/>
      <c r="I408" s="36"/>
      <c r="J408" s="12"/>
      <c r="K408" s="36" t="s">
        <v>813</v>
      </c>
      <c r="L408" s="36"/>
      <c r="M408" s="36"/>
      <c r="N408" s="12"/>
      <c r="O408" s="36" t="s">
        <v>825</v>
      </c>
      <c r="P408" s="36"/>
      <c r="Q408" s="36"/>
      <c r="R408" s="12"/>
      <c r="S408" s="36" t="s">
        <v>826</v>
      </c>
      <c r="T408" s="36"/>
      <c r="U408" s="36"/>
      <c r="V408" s="12"/>
      <c r="W408" s="36" t="s">
        <v>827</v>
      </c>
      <c r="X408" s="36"/>
      <c r="Y408" s="36"/>
    </row>
    <row r="409" spans="1:25" ht="15.75" thickBot="1">
      <c r="A409" s="18"/>
      <c r="B409" s="56" t="s">
        <v>129</v>
      </c>
      <c r="C409" s="105"/>
      <c r="D409" s="105"/>
      <c r="E409" s="105"/>
      <c r="F409" s="30"/>
      <c r="G409" s="105"/>
      <c r="H409" s="105"/>
      <c r="I409" s="105"/>
      <c r="J409" s="30"/>
      <c r="K409" s="105"/>
      <c r="L409" s="105"/>
      <c r="M409" s="105"/>
      <c r="N409" s="30"/>
      <c r="O409" s="105"/>
      <c r="P409" s="105"/>
      <c r="Q409" s="105"/>
      <c r="R409" s="30"/>
      <c r="S409" s="105"/>
      <c r="T409" s="105"/>
      <c r="U409" s="105"/>
      <c r="V409" s="30"/>
      <c r="W409" s="105"/>
      <c r="X409" s="105"/>
      <c r="Y409" s="105"/>
    </row>
    <row r="410" spans="1:25">
      <c r="A410" s="18"/>
      <c r="B410" s="85" t="s">
        <v>924</v>
      </c>
      <c r="C410" s="48" t="s">
        <v>301</v>
      </c>
      <c r="D410" s="76">
        <v>299</v>
      </c>
      <c r="E410" s="53"/>
      <c r="F410" s="22"/>
      <c r="G410" s="48" t="s">
        <v>301</v>
      </c>
      <c r="H410" s="76" t="s">
        <v>945</v>
      </c>
      <c r="I410" s="48" t="s">
        <v>305</v>
      </c>
      <c r="J410" s="22"/>
      <c r="K410" s="48" t="s">
        <v>301</v>
      </c>
      <c r="L410" s="51">
        <v>4380</v>
      </c>
      <c r="M410" s="53"/>
      <c r="N410" s="22"/>
      <c r="O410" s="48" t="s">
        <v>301</v>
      </c>
      <c r="P410" s="76">
        <v>69</v>
      </c>
      <c r="Q410" s="53"/>
      <c r="R410" s="22"/>
      <c r="S410" s="48" t="s">
        <v>301</v>
      </c>
      <c r="T410" s="76" t="s">
        <v>344</v>
      </c>
      <c r="U410" s="53"/>
      <c r="V410" s="22"/>
      <c r="W410" s="48" t="s">
        <v>301</v>
      </c>
      <c r="X410" s="51">
        <v>3545</v>
      </c>
      <c r="Y410" s="53"/>
    </row>
    <row r="411" spans="1:25" ht="15.75" thickBot="1">
      <c r="A411" s="18"/>
      <c r="B411" s="85"/>
      <c r="C411" s="49"/>
      <c r="D411" s="73"/>
      <c r="E411" s="54"/>
      <c r="F411" s="22"/>
      <c r="G411" s="49"/>
      <c r="H411" s="73"/>
      <c r="I411" s="49"/>
      <c r="J411" s="22"/>
      <c r="K411" s="49"/>
      <c r="L411" s="52"/>
      <c r="M411" s="54"/>
      <c r="N411" s="22"/>
      <c r="O411" s="49"/>
      <c r="P411" s="73"/>
      <c r="Q411" s="54"/>
      <c r="R411" s="22"/>
      <c r="S411" s="49"/>
      <c r="T411" s="73"/>
      <c r="U411" s="54"/>
      <c r="V411" s="22"/>
      <c r="W411" s="49"/>
      <c r="X411" s="52"/>
      <c r="Y411" s="54"/>
    </row>
    <row r="412" spans="1:25">
      <c r="A412" s="18"/>
      <c r="B412" s="30"/>
      <c r="C412" s="58"/>
      <c r="D412" s="58"/>
      <c r="E412" s="58"/>
      <c r="F412" s="30"/>
      <c r="G412" s="58"/>
      <c r="H412" s="58"/>
      <c r="I412" s="58"/>
      <c r="J412" s="30"/>
      <c r="K412" s="58"/>
      <c r="L412" s="58"/>
      <c r="M412" s="58"/>
      <c r="N412" s="30"/>
      <c r="O412" s="58"/>
      <c r="P412" s="58"/>
      <c r="Q412" s="58"/>
      <c r="R412" s="30"/>
      <c r="S412" s="58"/>
      <c r="T412" s="58"/>
      <c r="U412" s="58"/>
      <c r="V412" s="30"/>
      <c r="W412" s="58"/>
      <c r="X412" s="58"/>
      <c r="Y412" s="58"/>
    </row>
    <row r="413" spans="1:25">
      <c r="A413" s="18"/>
      <c r="B413" s="27" t="s">
        <v>146</v>
      </c>
      <c r="C413" s="22"/>
      <c r="D413" s="22"/>
      <c r="E413" s="22"/>
      <c r="F413" s="12"/>
      <c r="G413" s="22"/>
      <c r="H413" s="22"/>
      <c r="I413" s="22"/>
      <c r="J413" s="12"/>
      <c r="K413" s="22"/>
      <c r="L413" s="22"/>
      <c r="M413" s="22"/>
      <c r="N413" s="12"/>
      <c r="O413" s="22"/>
      <c r="P413" s="22"/>
      <c r="Q413" s="22"/>
      <c r="R413" s="12"/>
      <c r="S413" s="22"/>
      <c r="T413" s="22"/>
      <c r="U413" s="22"/>
      <c r="V413" s="12"/>
      <c r="W413" s="22"/>
      <c r="X413" s="22"/>
      <c r="Y413" s="22"/>
    </row>
    <row r="414" spans="1:25">
      <c r="A414" s="18"/>
      <c r="B414" s="37" t="s">
        <v>147</v>
      </c>
      <c r="C414" s="45" t="s">
        <v>344</v>
      </c>
      <c r="D414" s="45"/>
      <c r="E414" s="41"/>
      <c r="F414" s="41"/>
      <c r="G414" s="45" t="s">
        <v>344</v>
      </c>
      <c r="H414" s="45"/>
      <c r="I414" s="41"/>
      <c r="J414" s="41"/>
      <c r="K414" s="45" t="s">
        <v>946</v>
      </c>
      <c r="L414" s="45"/>
      <c r="M414" s="37" t="s">
        <v>305</v>
      </c>
      <c r="N414" s="41"/>
      <c r="O414" s="45" t="s">
        <v>344</v>
      </c>
      <c r="P414" s="45"/>
      <c r="Q414" s="41"/>
      <c r="R414" s="41"/>
      <c r="S414" s="45" t="s">
        <v>344</v>
      </c>
      <c r="T414" s="45"/>
      <c r="U414" s="41"/>
      <c r="V414" s="41"/>
      <c r="W414" s="45" t="s">
        <v>946</v>
      </c>
      <c r="X414" s="45"/>
      <c r="Y414" s="37" t="s">
        <v>305</v>
      </c>
    </row>
    <row r="415" spans="1:25">
      <c r="A415" s="18"/>
      <c r="B415" s="37"/>
      <c r="C415" s="45"/>
      <c r="D415" s="45"/>
      <c r="E415" s="41"/>
      <c r="F415" s="41"/>
      <c r="G415" s="45"/>
      <c r="H415" s="45"/>
      <c r="I415" s="41"/>
      <c r="J415" s="41"/>
      <c r="K415" s="45"/>
      <c r="L415" s="45"/>
      <c r="M415" s="37"/>
      <c r="N415" s="41"/>
      <c r="O415" s="45"/>
      <c r="P415" s="45"/>
      <c r="Q415" s="41"/>
      <c r="R415" s="41"/>
      <c r="S415" s="45"/>
      <c r="T415" s="45"/>
      <c r="U415" s="41"/>
      <c r="V415" s="41"/>
      <c r="W415" s="45"/>
      <c r="X415" s="45"/>
      <c r="Y415" s="37"/>
    </row>
    <row r="416" spans="1:25">
      <c r="A416" s="18"/>
      <c r="B416" s="43" t="s">
        <v>947</v>
      </c>
      <c r="C416" s="44" t="s">
        <v>344</v>
      </c>
      <c r="D416" s="44"/>
      <c r="E416" s="22"/>
      <c r="F416" s="22"/>
      <c r="G416" s="44" t="s">
        <v>344</v>
      </c>
      <c r="H416" s="44"/>
      <c r="I416" s="22"/>
      <c r="J416" s="22"/>
      <c r="K416" s="44" t="s">
        <v>948</v>
      </c>
      <c r="L416" s="44"/>
      <c r="M416" s="43" t="s">
        <v>305</v>
      </c>
      <c r="N416" s="22"/>
      <c r="O416" s="44" t="s">
        <v>344</v>
      </c>
      <c r="P416" s="44"/>
      <c r="Q416" s="22"/>
      <c r="R416" s="22"/>
      <c r="S416" s="44" t="s">
        <v>344</v>
      </c>
      <c r="T416" s="44"/>
      <c r="U416" s="22"/>
      <c r="V416" s="22"/>
      <c r="W416" s="44" t="s">
        <v>948</v>
      </c>
      <c r="X416" s="44"/>
      <c r="Y416" s="43" t="s">
        <v>305</v>
      </c>
    </row>
    <row r="417" spans="1:25">
      <c r="A417" s="18"/>
      <c r="B417" s="43"/>
      <c r="C417" s="44"/>
      <c r="D417" s="44"/>
      <c r="E417" s="22"/>
      <c r="F417" s="22"/>
      <c r="G417" s="44"/>
      <c r="H417" s="44"/>
      <c r="I417" s="22"/>
      <c r="J417" s="22"/>
      <c r="K417" s="44"/>
      <c r="L417" s="44"/>
      <c r="M417" s="43"/>
      <c r="N417" s="22"/>
      <c r="O417" s="44"/>
      <c r="P417" s="44"/>
      <c r="Q417" s="22"/>
      <c r="R417" s="22"/>
      <c r="S417" s="44"/>
      <c r="T417" s="44"/>
      <c r="U417" s="22"/>
      <c r="V417" s="22"/>
      <c r="W417" s="44"/>
      <c r="X417" s="44"/>
      <c r="Y417" s="43"/>
    </row>
    <row r="418" spans="1:25">
      <c r="A418" s="18"/>
      <c r="B418" s="37" t="s">
        <v>149</v>
      </c>
      <c r="C418" s="45" t="s">
        <v>344</v>
      </c>
      <c r="D418" s="45"/>
      <c r="E418" s="41"/>
      <c r="F418" s="41"/>
      <c r="G418" s="45" t="s">
        <v>344</v>
      </c>
      <c r="H418" s="45"/>
      <c r="I418" s="41"/>
      <c r="J418" s="41"/>
      <c r="K418" s="45">
        <v>300</v>
      </c>
      <c r="L418" s="45"/>
      <c r="M418" s="41"/>
      <c r="N418" s="41"/>
      <c r="O418" s="45" t="s">
        <v>344</v>
      </c>
      <c r="P418" s="45"/>
      <c r="Q418" s="41"/>
      <c r="R418" s="41"/>
      <c r="S418" s="45" t="s">
        <v>344</v>
      </c>
      <c r="T418" s="45"/>
      <c r="U418" s="41"/>
      <c r="V418" s="41"/>
      <c r="W418" s="45">
        <v>300</v>
      </c>
      <c r="X418" s="45"/>
      <c r="Y418" s="41"/>
    </row>
    <row r="419" spans="1:25">
      <c r="A419" s="18"/>
      <c r="B419" s="37"/>
      <c r="C419" s="45"/>
      <c r="D419" s="45"/>
      <c r="E419" s="41"/>
      <c r="F419" s="41"/>
      <c r="G419" s="45"/>
      <c r="H419" s="45"/>
      <c r="I419" s="41"/>
      <c r="J419" s="41"/>
      <c r="K419" s="45"/>
      <c r="L419" s="45"/>
      <c r="M419" s="41"/>
      <c r="N419" s="41"/>
      <c r="O419" s="45"/>
      <c r="P419" s="45"/>
      <c r="Q419" s="41"/>
      <c r="R419" s="41"/>
      <c r="S419" s="45"/>
      <c r="T419" s="45"/>
      <c r="U419" s="41"/>
      <c r="V419" s="41"/>
      <c r="W419" s="45"/>
      <c r="X419" s="45"/>
      <c r="Y419" s="41"/>
    </row>
    <row r="420" spans="1:25">
      <c r="A420" s="18"/>
      <c r="B420" s="43" t="s">
        <v>150</v>
      </c>
      <c r="C420" s="44" t="s">
        <v>344</v>
      </c>
      <c r="D420" s="44"/>
      <c r="E420" s="22"/>
      <c r="F420" s="22"/>
      <c r="G420" s="44" t="s">
        <v>344</v>
      </c>
      <c r="H420" s="44"/>
      <c r="I420" s="22"/>
      <c r="J420" s="22"/>
      <c r="K420" s="44">
        <v>3</v>
      </c>
      <c r="L420" s="44"/>
      <c r="M420" s="22"/>
      <c r="N420" s="22"/>
      <c r="O420" s="44" t="s">
        <v>344</v>
      </c>
      <c r="P420" s="44"/>
      <c r="Q420" s="22"/>
      <c r="R420" s="22"/>
      <c r="S420" s="44" t="s">
        <v>344</v>
      </c>
      <c r="T420" s="44"/>
      <c r="U420" s="22"/>
      <c r="V420" s="22"/>
      <c r="W420" s="44">
        <v>3</v>
      </c>
      <c r="X420" s="44"/>
      <c r="Y420" s="22"/>
    </row>
    <row r="421" spans="1:25">
      <c r="A421" s="18"/>
      <c r="B421" s="43"/>
      <c r="C421" s="44"/>
      <c r="D421" s="44"/>
      <c r="E421" s="22"/>
      <c r="F421" s="22"/>
      <c r="G421" s="44"/>
      <c r="H421" s="44"/>
      <c r="I421" s="22"/>
      <c r="J421" s="22"/>
      <c r="K421" s="44"/>
      <c r="L421" s="44"/>
      <c r="M421" s="22"/>
      <c r="N421" s="22"/>
      <c r="O421" s="44"/>
      <c r="P421" s="44"/>
      <c r="Q421" s="22"/>
      <c r="R421" s="22"/>
      <c r="S421" s="44"/>
      <c r="T421" s="44"/>
      <c r="U421" s="22"/>
      <c r="V421" s="22"/>
      <c r="W421" s="44"/>
      <c r="X421" s="44"/>
      <c r="Y421" s="22"/>
    </row>
    <row r="422" spans="1:25">
      <c r="A422" s="18"/>
      <c r="B422" s="37" t="s">
        <v>151</v>
      </c>
      <c r="C422" s="45">
        <v>737</v>
      </c>
      <c r="D422" s="45"/>
      <c r="E422" s="41"/>
      <c r="F422" s="41"/>
      <c r="G422" s="39">
        <v>1407</v>
      </c>
      <c r="H422" s="39"/>
      <c r="I422" s="41"/>
      <c r="J422" s="41"/>
      <c r="K422" s="45" t="s">
        <v>344</v>
      </c>
      <c r="L422" s="45"/>
      <c r="M422" s="41"/>
      <c r="N422" s="41"/>
      <c r="O422" s="45" t="s">
        <v>344</v>
      </c>
      <c r="P422" s="45"/>
      <c r="Q422" s="41"/>
      <c r="R422" s="41"/>
      <c r="S422" s="45" t="s">
        <v>344</v>
      </c>
      <c r="T422" s="45"/>
      <c r="U422" s="41"/>
      <c r="V422" s="41"/>
      <c r="W422" s="39">
        <v>2144</v>
      </c>
      <c r="X422" s="39"/>
      <c r="Y422" s="41"/>
    </row>
    <row r="423" spans="1:25">
      <c r="A423" s="18"/>
      <c r="B423" s="37"/>
      <c r="C423" s="45"/>
      <c r="D423" s="45"/>
      <c r="E423" s="41"/>
      <c r="F423" s="41"/>
      <c r="G423" s="39"/>
      <c r="H423" s="39"/>
      <c r="I423" s="41"/>
      <c r="J423" s="41"/>
      <c r="K423" s="45"/>
      <c r="L423" s="45"/>
      <c r="M423" s="41"/>
      <c r="N423" s="41"/>
      <c r="O423" s="45"/>
      <c r="P423" s="45"/>
      <c r="Q423" s="41"/>
      <c r="R423" s="41"/>
      <c r="S423" s="45"/>
      <c r="T423" s="45"/>
      <c r="U423" s="41"/>
      <c r="V423" s="41"/>
      <c r="W423" s="39"/>
      <c r="X423" s="39"/>
      <c r="Y423" s="41"/>
    </row>
    <row r="424" spans="1:25">
      <c r="A424" s="18"/>
      <c r="B424" s="43" t="s">
        <v>153</v>
      </c>
      <c r="C424" s="44" t="s">
        <v>344</v>
      </c>
      <c r="D424" s="44"/>
      <c r="E424" s="22"/>
      <c r="F424" s="22"/>
      <c r="G424" s="44" t="s">
        <v>344</v>
      </c>
      <c r="H424" s="44"/>
      <c r="I424" s="22"/>
      <c r="J424" s="22"/>
      <c r="K424" s="44" t="s">
        <v>867</v>
      </c>
      <c r="L424" s="44"/>
      <c r="M424" s="43" t="s">
        <v>305</v>
      </c>
      <c r="N424" s="22"/>
      <c r="O424" s="44" t="s">
        <v>344</v>
      </c>
      <c r="P424" s="44"/>
      <c r="Q424" s="22"/>
      <c r="R424" s="22"/>
      <c r="S424" s="44" t="s">
        <v>344</v>
      </c>
      <c r="T424" s="44"/>
      <c r="U424" s="22"/>
      <c r="V424" s="22"/>
      <c r="W424" s="44" t="s">
        <v>867</v>
      </c>
      <c r="X424" s="44"/>
      <c r="Y424" s="43" t="s">
        <v>305</v>
      </c>
    </row>
    <row r="425" spans="1:25">
      <c r="A425" s="18"/>
      <c r="B425" s="43"/>
      <c r="C425" s="44"/>
      <c r="D425" s="44"/>
      <c r="E425" s="22"/>
      <c r="F425" s="22"/>
      <c r="G425" s="44"/>
      <c r="H425" s="44"/>
      <c r="I425" s="22"/>
      <c r="J425" s="22"/>
      <c r="K425" s="44"/>
      <c r="L425" s="44"/>
      <c r="M425" s="43"/>
      <c r="N425" s="22"/>
      <c r="O425" s="44"/>
      <c r="P425" s="44"/>
      <c r="Q425" s="22"/>
      <c r="R425" s="22"/>
      <c r="S425" s="44"/>
      <c r="T425" s="44"/>
      <c r="U425" s="22"/>
      <c r="V425" s="22"/>
      <c r="W425" s="44"/>
      <c r="X425" s="44"/>
      <c r="Y425" s="43"/>
    </row>
    <row r="426" spans="1:25">
      <c r="A426" s="18"/>
      <c r="B426" s="37" t="s">
        <v>154</v>
      </c>
      <c r="C426" s="45" t="s">
        <v>344</v>
      </c>
      <c r="D426" s="45"/>
      <c r="E426" s="41"/>
      <c r="F426" s="41"/>
      <c r="G426" s="45" t="s">
        <v>344</v>
      </c>
      <c r="H426" s="45"/>
      <c r="I426" s="41"/>
      <c r="J426" s="41"/>
      <c r="K426" s="45" t="s">
        <v>764</v>
      </c>
      <c r="L426" s="45"/>
      <c r="M426" s="37" t="s">
        <v>305</v>
      </c>
      <c r="N426" s="41"/>
      <c r="O426" s="45" t="s">
        <v>344</v>
      </c>
      <c r="P426" s="45"/>
      <c r="Q426" s="41"/>
      <c r="R426" s="41"/>
      <c r="S426" s="45" t="s">
        <v>344</v>
      </c>
      <c r="T426" s="45"/>
      <c r="U426" s="41"/>
      <c r="V426" s="41"/>
      <c r="W426" s="45" t="s">
        <v>764</v>
      </c>
      <c r="X426" s="45"/>
      <c r="Y426" s="37" t="s">
        <v>305</v>
      </c>
    </row>
    <row r="427" spans="1:25" ht="15.75" thickBot="1">
      <c r="A427" s="18"/>
      <c r="B427" s="37"/>
      <c r="C427" s="46"/>
      <c r="D427" s="46"/>
      <c r="E427" s="55"/>
      <c r="F427" s="41"/>
      <c r="G427" s="46"/>
      <c r="H427" s="46"/>
      <c r="I427" s="55"/>
      <c r="J427" s="41"/>
      <c r="K427" s="46"/>
      <c r="L427" s="46"/>
      <c r="M427" s="62"/>
      <c r="N427" s="41"/>
      <c r="O427" s="46"/>
      <c r="P427" s="46"/>
      <c r="Q427" s="55"/>
      <c r="R427" s="41"/>
      <c r="S427" s="46"/>
      <c r="T427" s="46"/>
      <c r="U427" s="55"/>
      <c r="V427" s="41"/>
      <c r="W427" s="46"/>
      <c r="X427" s="46"/>
      <c r="Y427" s="62"/>
    </row>
    <row r="428" spans="1:25">
      <c r="A428" s="18"/>
      <c r="B428" s="85" t="s">
        <v>949</v>
      </c>
      <c r="C428" s="76">
        <v>737</v>
      </c>
      <c r="D428" s="76"/>
      <c r="E428" s="53"/>
      <c r="F428" s="22"/>
      <c r="G428" s="51">
        <v>1407</v>
      </c>
      <c r="H428" s="51"/>
      <c r="I428" s="53"/>
      <c r="J428" s="22"/>
      <c r="K428" s="76" t="s">
        <v>950</v>
      </c>
      <c r="L428" s="76"/>
      <c r="M428" s="48" t="s">
        <v>305</v>
      </c>
      <c r="N428" s="22"/>
      <c r="O428" s="76" t="s">
        <v>344</v>
      </c>
      <c r="P428" s="76"/>
      <c r="Q428" s="53"/>
      <c r="R428" s="22"/>
      <c r="S428" s="76" t="s">
        <v>344</v>
      </c>
      <c r="T428" s="76"/>
      <c r="U428" s="53"/>
      <c r="V428" s="22"/>
      <c r="W428" s="76" t="s">
        <v>951</v>
      </c>
      <c r="X428" s="76"/>
      <c r="Y428" s="48" t="s">
        <v>305</v>
      </c>
    </row>
    <row r="429" spans="1:25" ht="15.75" thickBot="1">
      <c r="A429" s="18"/>
      <c r="B429" s="85"/>
      <c r="C429" s="73"/>
      <c r="D429" s="73"/>
      <c r="E429" s="54"/>
      <c r="F429" s="22"/>
      <c r="G429" s="52"/>
      <c r="H429" s="52"/>
      <c r="I429" s="54"/>
      <c r="J429" s="22"/>
      <c r="K429" s="73"/>
      <c r="L429" s="73"/>
      <c r="M429" s="49"/>
      <c r="N429" s="22"/>
      <c r="O429" s="73"/>
      <c r="P429" s="73"/>
      <c r="Q429" s="54"/>
      <c r="R429" s="22"/>
      <c r="S429" s="73"/>
      <c r="T429" s="73"/>
      <c r="U429" s="54"/>
      <c r="V429" s="22"/>
      <c r="W429" s="73"/>
      <c r="X429" s="73"/>
      <c r="Y429" s="49"/>
    </row>
    <row r="430" spans="1:25">
      <c r="A430" s="18"/>
      <c r="B430" s="30"/>
      <c r="C430" s="58"/>
      <c r="D430" s="58"/>
      <c r="E430" s="58"/>
      <c r="F430" s="30"/>
      <c r="G430" s="58"/>
      <c r="H430" s="58"/>
      <c r="I430" s="58"/>
      <c r="J430" s="30"/>
      <c r="K430" s="58"/>
      <c r="L430" s="58"/>
      <c r="M430" s="58"/>
      <c r="N430" s="30"/>
      <c r="O430" s="58"/>
      <c r="P430" s="58"/>
      <c r="Q430" s="58"/>
      <c r="R430" s="30"/>
      <c r="S430" s="58"/>
      <c r="T430" s="58"/>
      <c r="U430" s="58"/>
      <c r="V430" s="30"/>
      <c r="W430" s="58"/>
      <c r="X430" s="58"/>
      <c r="Y430" s="58"/>
    </row>
    <row r="431" spans="1:25">
      <c r="A431" s="18"/>
      <c r="B431" s="27" t="s">
        <v>156</v>
      </c>
      <c r="C431" s="22"/>
      <c r="D431" s="22"/>
      <c r="E431" s="22"/>
      <c r="F431" s="12"/>
      <c r="G431" s="22"/>
      <c r="H431" s="22"/>
      <c r="I431" s="22"/>
      <c r="J431" s="12"/>
      <c r="K431" s="22"/>
      <c r="L431" s="22"/>
      <c r="M431" s="22"/>
      <c r="N431" s="12"/>
      <c r="O431" s="22"/>
      <c r="P431" s="22"/>
      <c r="Q431" s="22"/>
      <c r="R431" s="12"/>
      <c r="S431" s="22"/>
      <c r="T431" s="22"/>
      <c r="U431" s="22"/>
      <c r="V431" s="12"/>
      <c r="W431" s="22"/>
      <c r="X431" s="22"/>
      <c r="Y431" s="22"/>
    </row>
    <row r="432" spans="1:25">
      <c r="A432" s="18"/>
      <c r="B432" s="37" t="s">
        <v>157</v>
      </c>
      <c r="C432" s="45" t="s">
        <v>344</v>
      </c>
      <c r="D432" s="45"/>
      <c r="E432" s="41"/>
      <c r="F432" s="41"/>
      <c r="G432" s="39">
        <v>2494</v>
      </c>
      <c r="H432" s="39"/>
      <c r="I432" s="41"/>
      <c r="J432" s="41"/>
      <c r="K432" s="45" t="s">
        <v>344</v>
      </c>
      <c r="L432" s="45"/>
      <c r="M432" s="41"/>
      <c r="N432" s="41"/>
      <c r="O432" s="45" t="s">
        <v>344</v>
      </c>
      <c r="P432" s="45"/>
      <c r="Q432" s="41"/>
      <c r="R432" s="41"/>
      <c r="S432" s="45" t="s">
        <v>344</v>
      </c>
      <c r="T432" s="45"/>
      <c r="U432" s="41"/>
      <c r="V432" s="41"/>
      <c r="W432" s="39">
        <v>2494</v>
      </c>
      <c r="X432" s="39"/>
      <c r="Y432" s="41"/>
    </row>
    <row r="433" spans="1:25">
      <c r="A433" s="18"/>
      <c r="B433" s="37"/>
      <c r="C433" s="45"/>
      <c r="D433" s="45"/>
      <c r="E433" s="41"/>
      <c r="F433" s="41"/>
      <c r="G433" s="39"/>
      <c r="H433" s="39"/>
      <c r="I433" s="41"/>
      <c r="J433" s="41"/>
      <c r="K433" s="45"/>
      <c r="L433" s="45"/>
      <c r="M433" s="41"/>
      <c r="N433" s="41"/>
      <c r="O433" s="45"/>
      <c r="P433" s="45"/>
      <c r="Q433" s="41"/>
      <c r="R433" s="41"/>
      <c r="S433" s="45"/>
      <c r="T433" s="45"/>
      <c r="U433" s="41"/>
      <c r="V433" s="41"/>
      <c r="W433" s="39"/>
      <c r="X433" s="39"/>
      <c r="Y433" s="41"/>
    </row>
    <row r="434" spans="1:25">
      <c r="A434" s="18"/>
      <c r="B434" s="43" t="s">
        <v>952</v>
      </c>
      <c r="C434" s="44" t="s">
        <v>344</v>
      </c>
      <c r="D434" s="44"/>
      <c r="E434" s="22"/>
      <c r="F434" s="22"/>
      <c r="G434" s="44" t="s">
        <v>344</v>
      </c>
      <c r="H434" s="44"/>
      <c r="I434" s="22"/>
      <c r="J434" s="22"/>
      <c r="K434" s="44" t="s">
        <v>930</v>
      </c>
      <c r="L434" s="44"/>
      <c r="M434" s="43" t="s">
        <v>305</v>
      </c>
      <c r="N434" s="22"/>
      <c r="O434" s="44" t="s">
        <v>344</v>
      </c>
      <c r="P434" s="44"/>
      <c r="Q434" s="22"/>
      <c r="R434" s="22"/>
      <c r="S434" s="44" t="s">
        <v>344</v>
      </c>
      <c r="T434" s="44"/>
      <c r="U434" s="22"/>
      <c r="V434" s="22"/>
      <c r="W434" s="44" t="s">
        <v>930</v>
      </c>
      <c r="X434" s="44"/>
      <c r="Y434" s="43" t="s">
        <v>305</v>
      </c>
    </row>
    <row r="435" spans="1:25">
      <c r="A435" s="18"/>
      <c r="B435" s="43"/>
      <c r="C435" s="44"/>
      <c r="D435" s="44"/>
      <c r="E435" s="22"/>
      <c r="F435" s="22"/>
      <c r="G435" s="44"/>
      <c r="H435" s="44"/>
      <c r="I435" s="22"/>
      <c r="J435" s="22"/>
      <c r="K435" s="44"/>
      <c r="L435" s="44"/>
      <c r="M435" s="43"/>
      <c r="N435" s="22"/>
      <c r="O435" s="44"/>
      <c r="P435" s="44"/>
      <c r="Q435" s="22"/>
      <c r="R435" s="22"/>
      <c r="S435" s="44"/>
      <c r="T435" s="44"/>
      <c r="U435" s="22"/>
      <c r="V435" s="22"/>
      <c r="W435" s="44"/>
      <c r="X435" s="44"/>
      <c r="Y435" s="43"/>
    </row>
    <row r="436" spans="1:25">
      <c r="A436" s="18"/>
      <c r="B436" s="37" t="s">
        <v>160</v>
      </c>
      <c r="C436" s="39">
        <v>1787</v>
      </c>
      <c r="D436" s="39"/>
      <c r="E436" s="41"/>
      <c r="F436" s="41"/>
      <c r="G436" s="45" t="s">
        <v>344</v>
      </c>
      <c r="H436" s="45"/>
      <c r="I436" s="41"/>
      <c r="J436" s="41"/>
      <c r="K436" s="45" t="s">
        <v>344</v>
      </c>
      <c r="L436" s="45"/>
      <c r="M436" s="41"/>
      <c r="N436" s="41"/>
      <c r="O436" s="45" t="s">
        <v>344</v>
      </c>
      <c r="P436" s="45"/>
      <c r="Q436" s="41"/>
      <c r="R436" s="41"/>
      <c r="S436" s="45" t="s">
        <v>344</v>
      </c>
      <c r="T436" s="45"/>
      <c r="U436" s="41"/>
      <c r="V436" s="41"/>
      <c r="W436" s="39">
        <v>1787</v>
      </c>
      <c r="X436" s="39"/>
      <c r="Y436" s="41"/>
    </row>
    <row r="437" spans="1:25">
      <c r="A437" s="18"/>
      <c r="B437" s="37"/>
      <c r="C437" s="39"/>
      <c r="D437" s="39"/>
      <c r="E437" s="41"/>
      <c r="F437" s="41"/>
      <c r="G437" s="45"/>
      <c r="H437" s="45"/>
      <c r="I437" s="41"/>
      <c r="J437" s="41"/>
      <c r="K437" s="45"/>
      <c r="L437" s="45"/>
      <c r="M437" s="41"/>
      <c r="N437" s="41"/>
      <c r="O437" s="45"/>
      <c r="P437" s="45"/>
      <c r="Q437" s="41"/>
      <c r="R437" s="41"/>
      <c r="S437" s="45"/>
      <c r="T437" s="45"/>
      <c r="U437" s="41"/>
      <c r="V437" s="41"/>
      <c r="W437" s="39"/>
      <c r="X437" s="39"/>
      <c r="Y437" s="41"/>
    </row>
    <row r="438" spans="1:25">
      <c r="A438" s="18"/>
      <c r="B438" s="43" t="s">
        <v>953</v>
      </c>
      <c r="C438" s="44" t="s">
        <v>344</v>
      </c>
      <c r="D438" s="44"/>
      <c r="E438" s="22"/>
      <c r="F438" s="22"/>
      <c r="G438" s="44" t="s">
        <v>344</v>
      </c>
      <c r="H438" s="44"/>
      <c r="I438" s="22"/>
      <c r="J438" s="22"/>
      <c r="K438" s="44" t="s">
        <v>954</v>
      </c>
      <c r="L438" s="44"/>
      <c r="M438" s="43" t="s">
        <v>305</v>
      </c>
      <c r="N438" s="22"/>
      <c r="O438" s="44" t="s">
        <v>344</v>
      </c>
      <c r="P438" s="44"/>
      <c r="Q438" s="22"/>
      <c r="R438" s="22"/>
      <c r="S438" s="44" t="s">
        <v>344</v>
      </c>
      <c r="T438" s="44"/>
      <c r="U438" s="22"/>
      <c r="V438" s="22"/>
      <c r="W438" s="44" t="s">
        <v>954</v>
      </c>
      <c r="X438" s="44"/>
      <c r="Y438" s="43" t="s">
        <v>305</v>
      </c>
    </row>
    <row r="439" spans="1:25">
      <c r="A439" s="18"/>
      <c r="B439" s="43"/>
      <c r="C439" s="44"/>
      <c r="D439" s="44"/>
      <c r="E439" s="22"/>
      <c r="F439" s="22"/>
      <c r="G439" s="44"/>
      <c r="H439" s="44"/>
      <c r="I439" s="22"/>
      <c r="J439" s="22"/>
      <c r="K439" s="44"/>
      <c r="L439" s="44"/>
      <c r="M439" s="43"/>
      <c r="N439" s="22"/>
      <c r="O439" s="44"/>
      <c r="P439" s="44"/>
      <c r="Q439" s="22"/>
      <c r="R439" s="22"/>
      <c r="S439" s="44"/>
      <c r="T439" s="44"/>
      <c r="U439" s="22"/>
      <c r="V439" s="22"/>
      <c r="W439" s="44"/>
      <c r="X439" s="44"/>
      <c r="Y439" s="43"/>
    </row>
    <row r="440" spans="1:25">
      <c r="A440" s="18"/>
      <c r="B440" s="37" t="s">
        <v>163</v>
      </c>
      <c r="C440" s="45" t="s">
        <v>344</v>
      </c>
      <c r="D440" s="45"/>
      <c r="E440" s="41"/>
      <c r="F440" s="41"/>
      <c r="G440" s="45" t="s">
        <v>344</v>
      </c>
      <c r="H440" s="45"/>
      <c r="I440" s="41"/>
      <c r="J440" s="41"/>
      <c r="K440" s="45" t="s">
        <v>955</v>
      </c>
      <c r="L440" s="45"/>
      <c r="M440" s="37" t="s">
        <v>305</v>
      </c>
      <c r="N440" s="41"/>
      <c r="O440" s="45" t="s">
        <v>344</v>
      </c>
      <c r="P440" s="45"/>
      <c r="Q440" s="41"/>
      <c r="R440" s="41"/>
      <c r="S440" s="45" t="s">
        <v>344</v>
      </c>
      <c r="T440" s="45"/>
      <c r="U440" s="41"/>
      <c r="V440" s="41"/>
      <c r="W440" s="45" t="s">
        <v>955</v>
      </c>
      <c r="X440" s="45"/>
      <c r="Y440" s="37" t="s">
        <v>305</v>
      </c>
    </row>
    <row r="441" spans="1:25">
      <c r="A441" s="18"/>
      <c r="B441" s="37"/>
      <c r="C441" s="45"/>
      <c r="D441" s="45"/>
      <c r="E441" s="41"/>
      <c r="F441" s="41"/>
      <c r="G441" s="45"/>
      <c r="H441" s="45"/>
      <c r="I441" s="41"/>
      <c r="J441" s="41"/>
      <c r="K441" s="45"/>
      <c r="L441" s="45"/>
      <c r="M441" s="37"/>
      <c r="N441" s="41"/>
      <c r="O441" s="45"/>
      <c r="P441" s="45"/>
      <c r="Q441" s="41"/>
      <c r="R441" s="41"/>
      <c r="S441" s="45"/>
      <c r="T441" s="45"/>
      <c r="U441" s="41"/>
      <c r="V441" s="41"/>
      <c r="W441" s="45"/>
      <c r="X441" s="45"/>
      <c r="Y441" s="37"/>
    </row>
    <row r="442" spans="1:25">
      <c r="A442" s="18"/>
      <c r="B442" s="43" t="s">
        <v>956</v>
      </c>
      <c r="C442" s="44" t="s">
        <v>344</v>
      </c>
      <c r="D442" s="44"/>
      <c r="E442" s="22"/>
      <c r="F442" s="22"/>
      <c r="G442" s="44" t="s">
        <v>344</v>
      </c>
      <c r="H442" s="44"/>
      <c r="I442" s="22"/>
      <c r="J442" s="22"/>
      <c r="K442" s="44" t="s">
        <v>919</v>
      </c>
      <c r="L442" s="44"/>
      <c r="M442" s="43" t="s">
        <v>305</v>
      </c>
      <c r="N442" s="22"/>
      <c r="O442" s="44" t="s">
        <v>344</v>
      </c>
      <c r="P442" s="44"/>
      <c r="Q442" s="22"/>
      <c r="R442" s="22"/>
      <c r="S442" s="44" t="s">
        <v>344</v>
      </c>
      <c r="T442" s="44"/>
      <c r="U442" s="22"/>
      <c r="V442" s="22"/>
      <c r="W442" s="44" t="s">
        <v>919</v>
      </c>
      <c r="X442" s="44"/>
      <c r="Y442" s="43" t="s">
        <v>305</v>
      </c>
    </row>
    <row r="443" spans="1:25">
      <c r="A443" s="18"/>
      <c r="B443" s="43"/>
      <c r="C443" s="44"/>
      <c r="D443" s="44"/>
      <c r="E443" s="22"/>
      <c r="F443" s="22"/>
      <c r="G443" s="44"/>
      <c r="H443" s="44"/>
      <c r="I443" s="22"/>
      <c r="J443" s="22"/>
      <c r="K443" s="44"/>
      <c r="L443" s="44"/>
      <c r="M443" s="43"/>
      <c r="N443" s="22"/>
      <c r="O443" s="44"/>
      <c r="P443" s="44"/>
      <c r="Q443" s="22"/>
      <c r="R443" s="22"/>
      <c r="S443" s="44"/>
      <c r="T443" s="44"/>
      <c r="U443" s="22"/>
      <c r="V443" s="22"/>
      <c r="W443" s="44"/>
      <c r="X443" s="44"/>
      <c r="Y443" s="43"/>
    </row>
    <row r="444" spans="1:25">
      <c r="A444" s="18"/>
      <c r="B444" s="37" t="s">
        <v>165</v>
      </c>
      <c r="C444" s="45">
        <v>137</v>
      </c>
      <c r="D444" s="45"/>
      <c r="E444" s="41"/>
      <c r="F444" s="41"/>
      <c r="G444" s="45" t="s">
        <v>344</v>
      </c>
      <c r="H444" s="45"/>
      <c r="I444" s="41"/>
      <c r="J444" s="41"/>
      <c r="K444" s="45" t="s">
        <v>344</v>
      </c>
      <c r="L444" s="45"/>
      <c r="M444" s="41"/>
      <c r="N444" s="41"/>
      <c r="O444" s="45" t="s">
        <v>344</v>
      </c>
      <c r="P444" s="45"/>
      <c r="Q444" s="41"/>
      <c r="R444" s="41"/>
      <c r="S444" s="45" t="s">
        <v>344</v>
      </c>
      <c r="T444" s="45"/>
      <c r="U444" s="41"/>
      <c r="V444" s="41"/>
      <c r="W444" s="45">
        <v>137</v>
      </c>
      <c r="X444" s="45"/>
      <c r="Y444" s="41"/>
    </row>
    <row r="445" spans="1:25" ht="15.75" thickBot="1">
      <c r="A445" s="18"/>
      <c r="B445" s="37"/>
      <c r="C445" s="46"/>
      <c r="D445" s="46"/>
      <c r="E445" s="55"/>
      <c r="F445" s="41"/>
      <c r="G445" s="46"/>
      <c r="H445" s="46"/>
      <c r="I445" s="55"/>
      <c r="J445" s="41"/>
      <c r="K445" s="46"/>
      <c r="L445" s="46"/>
      <c r="M445" s="55"/>
      <c r="N445" s="41"/>
      <c r="O445" s="46"/>
      <c r="P445" s="46"/>
      <c r="Q445" s="55"/>
      <c r="R445" s="41"/>
      <c r="S445" s="46"/>
      <c r="T445" s="46"/>
      <c r="U445" s="55"/>
      <c r="V445" s="41"/>
      <c r="W445" s="46"/>
      <c r="X445" s="46"/>
      <c r="Y445" s="55"/>
    </row>
    <row r="446" spans="1:25">
      <c r="A446" s="18"/>
      <c r="B446" s="85" t="s">
        <v>936</v>
      </c>
      <c r="C446" s="51">
        <v>1924</v>
      </c>
      <c r="D446" s="51"/>
      <c r="E446" s="53"/>
      <c r="F446" s="22"/>
      <c r="G446" s="51">
        <v>2494</v>
      </c>
      <c r="H446" s="51"/>
      <c r="I446" s="53"/>
      <c r="J446" s="22"/>
      <c r="K446" s="76" t="s">
        <v>957</v>
      </c>
      <c r="L446" s="76"/>
      <c r="M446" s="48" t="s">
        <v>305</v>
      </c>
      <c r="N446" s="22"/>
      <c r="O446" s="76" t="s">
        <v>344</v>
      </c>
      <c r="P446" s="76"/>
      <c r="Q446" s="53"/>
      <c r="R446" s="22"/>
      <c r="S446" s="76" t="s">
        <v>344</v>
      </c>
      <c r="T446" s="76"/>
      <c r="U446" s="53"/>
      <c r="V446" s="22"/>
      <c r="W446" s="51">
        <v>4044</v>
      </c>
      <c r="X446" s="51"/>
      <c r="Y446" s="53"/>
    </row>
    <row r="447" spans="1:25" ht="15.75" thickBot="1">
      <c r="A447" s="18"/>
      <c r="B447" s="85"/>
      <c r="C447" s="52"/>
      <c r="D447" s="52"/>
      <c r="E447" s="54"/>
      <c r="F447" s="22"/>
      <c r="G447" s="52"/>
      <c r="H447" s="52"/>
      <c r="I447" s="54"/>
      <c r="J447" s="22"/>
      <c r="K447" s="73"/>
      <c r="L447" s="73"/>
      <c r="M447" s="49"/>
      <c r="N447" s="22"/>
      <c r="O447" s="73"/>
      <c r="P447" s="73"/>
      <c r="Q447" s="54"/>
      <c r="R447" s="22"/>
      <c r="S447" s="73"/>
      <c r="T447" s="73"/>
      <c r="U447" s="54"/>
      <c r="V447" s="22"/>
      <c r="W447" s="52"/>
      <c r="X447" s="52"/>
      <c r="Y447" s="54"/>
    </row>
    <row r="448" spans="1:25">
      <c r="A448" s="18"/>
      <c r="B448" s="30"/>
      <c r="C448" s="58"/>
      <c r="D448" s="58"/>
      <c r="E448" s="58"/>
      <c r="F448" s="30"/>
      <c r="G448" s="58"/>
      <c r="H448" s="58"/>
      <c r="I448" s="58"/>
      <c r="J448" s="30"/>
      <c r="K448" s="58"/>
      <c r="L448" s="58"/>
      <c r="M448" s="58"/>
      <c r="N448" s="30"/>
      <c r="O448" s="58"/>
      <c r="P448" s="58"/>
      <c r="Q448" s="58"/>
      <c r="R448" s="30"/>
      <c r="S448" s="58"/>
      <c r="T448" s="58"/>
      <c r="U448" s="58"/>
      <c r="V448" s="30"/>
      <c r="W448" s="58"/>
      <c r="X448" s="58"/>
      <c r="Y448" s="58"/>
    </row>
    <row r="449" spans="1:25">
      <c r="A449" s="18"/>
      <c r="B449" s="85" t="s">
        <v>168</v>
      </c>
      <c r="C449" s="50">
        <v>2960</v>
      </c>
      <c r="D449" s="50"/>
      <c r="E449" s="22"/>
      <c r="F449" s="22"/>
      <c r="G449" s="50">
        <v>2698</v>
      </c>
      <c r="H449" s="50"/>
      <c r="I449" s="22"/>
      <c r="J449" s="22"/>
      <c r="K449" s="44" t="s">
        <v>958</v>
      </c>
      <c r="L449" s="44"/>
      <c r="M449" s="43" t="s">
        <v>305</v>
      </c>
      <c r="N449" s="22"/>
      <c r="O449" s="44">
        <v>69</v>
      </c>
      <c r="P449" s="44"/>
      <c r="Q449" s="22"/>
      <c r="R449" s="22"/>
      <c r="S449" s="44" t="s">
        <v>344</v>
      </c>
      <c r="T449" s="44"/>
      <c r="U449" s="22"/>
      <c r="V449" s="22"/>
      <c r="W449" s="50">
        <v>5497</v>
      </c>
      <c r="X449" s="50"/>
      <c r="Y449" s="22"/>
    </row>
    <row r="450" spans="1:25">
      <c r="A450" s="18"/>
      <c r="B450" s="85"/>
      <c r="C450" s="50"/>
      <c r="D450" s="50"/>
      <c r="E450" s="22"/>
      <c r="F450" s="22"/>
      <c r="G450" s="50"/>
      <c r="H450" s="50"/>
      <c r="I450" s="22"/>
      <c r="J450" s="22"/>
      <c r="K450" s="44"/>
      <c r="L450" s="44"/>
      <c r="M450" s="43"/>
      <c r="N450" s="22"/>
      <c r="O450" s="44"/>
      <c r="P450" s="44"/>
      <c r="Q450" s="22"/>
      <c r="R450" s="22"/>
      <c r="S450" s="44"/>
      <c r="T450" s="44"/>
      <c r="U450" s="22"/>
      <c r="V450" s="22"/>
      <c r="W450" s="50"/>
      <c r="X450" s="50"/>
      <c r="Y450" s="22"/>
    </row>
    <row r="451" spans="1:25">
      <c r="A451" s="18"/>
      <c r="B451" s="56" t="s">
        <v>33</v>
      </c>
      <c r="C451" s="41"/>
      <c r="D451" s="41"/>
      <c r="E451" s="41"/>
      <c r="F451" s="30"/>
      <c r="G451" s="41"/>
      <c r="H451" s="41"/>
      <c r="I451" s="41"/>
      <c r="J451" s="30"/>
      <c r="K451" s="41"/>
      <c r="L451" s="41"/>
      <c r="M451" s="41"/>
      <c r="N451" s="30"/>
      <c r="O451" s="41"/>
      <c r="P451" s="41"/>
      <c r="Q451" s="41"/>
      <c r="R451" s="30"/>
      <c r="S451" s="41"/>
      <c r="T451" s="41"/>
      <c r="U451" s="41"/>
      <c r="V451" s="30"/>
      <c r="W451" s="41"/>
      <c r="X451" s="41"/>
      <c r="Y451" s="41"/>
    </row>
    <row r="452" spans="1:25">
      <c r="A452" s="18"/>
      <c r="B452" s="43" t="s">
        <v>943</v>
      </c>
      <c r="C452" s="44" t="s">
        <v>344</v>
      </c>
      <c r="D452" s="44"/>
      <c r="E452" s="22"/>
      <c r="F452" s="22"/>
      <c r="G452" s="44" t="s">
        <v>344</v>
      </c>
      <c r="H452" s="44"/>
      <c r="I452" s="22"/>
      <c r="J452" s="22"/>
      <c r="K452" s="44">
        <v>287</v>
      </c>
      <c r="L452" s="44"/>
      <c r="M452" s="22"/>
      <c r="N452" s="22"/>
      <c r="O452" s="44">
        <v>107</v>
      </c>
      <c r="P452" s="44"/>
      <c r="Q452" s="22"/>
      <c r="R452" s="22"/>
      <c r="S452" s="44" t="s">
        <v>344</v>
      </c>
      <c r="T452" s="44"/>
      <c r="U452" s="22"/>
      <c r="V452" s="22"/>
      <c r="W452" s="44">
        <v>394</v>
      </c>
      <c r="X452" s="44"/>
      <c r="Y452" s="22"/>
    </row>
    <row r="453" spans="1:25" ht="15.75" thickBot="1">
      <c r="A453" s="18"/>
      <c r="B453" s="43"/>
      <c r="C453" s="73"/>
      <c r="D453" s="73"/>
      <c r="E453" s="54"/>
      <c r="F453" s="22"/>
      <c r="G453" s="73"/>
      <c r="H453" s="73"/>
      <c r="I453" s="54"/>
      <c r="J453" s="22"/>
      <c r="K453" s="73"/>
      <c r="L453" s="73"/>
      <c r="M453" s="54"/>
      <c r="N453" s="22"/>
      <c r="O453" s="73"/>
      <c r="P453" s="73"/>
      <c r="Q453" s="54"/>
      <c r="R453" s="22"/>
      <c r="S453" s="73"/>
      <c r="T453" s="73"/>
      <c r="U453" s="54"/>
      <c r="V453" s="22"/>
      <c r="W453" s="73"/>
      <c r="X453" s="73"/>
      <c r="Y453" s="54"/>
    </row>
    <row r="454" spans="1:25">
      <c r="A454" s="18"/>
      <c r="B454" s="37" t="s">
        <v>944</v>
      </c>
      <c r="C454" s="61" t="s">
        <v>301</v>
      </c>
      <c r="D454" s="60">
        <v>2960</v>
      </c>
      <c r="E454" s="58"/>
      <c r="F454" s="41"/>
      <c r="G454" s="61" t="s">
        <v>301</v>
      </c>
      <c r="H454" s="60">
        <v>2698</v>
      </c>
      <c r="I454" s="58"/>
      <c r="J454" s="41"/>
      <c r="K454" s="61" t="s">
        <v>301</v>
      </c>
      <c r="L454" s="75">
        <v>57</v>
      </c>
      <c r="M454" s="58"/>
      <c r="N454" s="41"/>
      <c r="O454" s="61" t="s">
        <v>301</v>
      </c>
      <c r="P454" s="75">
        <v>176</v>
      </c>
      <c r="Q454" s="58"/>
      <c r="R454" s="41"/>
      <c r="S454" s="61" t="s">
        <v>301</v>
      </c>
      <c r="T454" s="75" t="s">
        <v>344</v>
      </c>
      <c r="U454" s="58"/>
      <c r="V454" s="41"/>
      <c r="W454" s="61" t="s">
        <v>301</v>
      </c>
      <c r="X454" s="60">
        <v>5891</v>
      </c>
      <c r="Y454" s="58"/>
    </row>
    <row r="455" spans="1:25" ht="15.75" thickBot="1">
      <c r="A455" s="18"/>
      <c r="B455" s="37"/>
      <c r="C455" s="62"/>
      <c r="D455" s="63"/>
      <c r="E455" s="55"/>
      <c r="F455" s="41"/>
      <c r="G455" s="62"/>
      <c r="H455" s="63"/>
      <c r="I455" s="55"/>
      <c r="J455" s="41"/>
      <c r="K455" s="62"/>
      <c r="L455" s="46"/>
      <c r="M455" s="55"/>
      <c r="N455" s="41"/>
      <c r="O455" s="62"/>
      <c r="P455" s="46"/>
      <c r="Q455" s="55"/>
      <c r="R455" s="41"/>
      <c r="S455" s="62"/>
      <c r="T455" s="46"/>
      <c r="U455" s="55"/>
      <c r="V455" s="41"/>
      <c r="W455" s="62"/>
      <c r="X455" s="63"/>
      <c r="Y455" s="55"/>
    </row>
    <row r="456" spans="1:25">
      <c r="A456" s="18"/>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row>
    <row r="457" spans="1:25">
      <c r="A457" s="18"/>
      <c r="B457" s="107" t="s">
        <v>922</v>
      </c>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row>
    <row r="458" spans="1:25">
      <c r="A458" s="18"/>
      <c r="B458" s="107" t="s">
        <v>959</v>
      </c>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row>
    <row r="459" spans="1:25">
      <c r="A459" s="18"/>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row>
    <row r="460" spans="1:25" ht="15.75" thickBot="1">
      <c r="A460" s="18"/>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row>
    <row r="461" spans="1:25" ht="15.75" thickBot="1">
      <c r="A461" s="18"/>
      <c r="B461" s="27" t="s">
        <v>298</v>
      </c>
      <c r="C461" s="68" t="s">
        <v>823</v>
      </c>
      <c r="D461" s="68"/>
      <c r="E461" s="68"/>
      <c r="F461" s="12"/>
      <c r="G461" s="68" t="s">
        <v>824</v>
      </c>
      <c r="H461" s="68"/>
      <c r="I461" s="68"/>
      <c r="J461" s="12"/>
      <c r="K461" s="68" t="s">
        <v>813</v>
      </c>
      <c r="L461" s="68"/>
      <c r="M461" s="68"/>
      <c r="N461" s="12"/>
      <c r="O461" s="68" t="s">
        <v>825</v>
      </c>
      <c r="P461" s="68"/>
      <c r="Q461" s="68"/>
      <c r="R461" s="12"/>
      <c r="S461" s="68" t="s">
        <v>826</v>
      </c>
      <c r="T461" s="68"/>
      <c r="U461" s="68"/>
      <c r="V461" s="12"/>
      <c r="W461" s="68" t="s">
        <v>827</v>
      </c>
      <c r="X461" s="68"/>
      <c r="Y461" s="68"/>
    </row>
    <row r="462" spans="1:25" ht="15.75" thickBot="1">
      <c r="A462" s="18"/>
      <c r="B462" s="56" t="s">
        <v>129</v>
      </c>
      <c r="C462" s="105"/>
      <c r="D462" s="105"/>
      <c r="E462" s="105"/>
      <c r="F462" s="30"/>
      <c r="G462" s="105"/>
      <c r="H462" s="105"/>
      <c r="I462" s="105"/>
      <c r="J462" s="30"/>
      <c r="K462" s="105"/>
      <c r="L462" s="105"/>
      <c r="M462" s="105"/>
      <c r="N462" s="30"/>
      <c r="O462" s="105"/>
      <c r="P462" s="105"/>
      <c r="Q462" s="105"/>
      <c r="R462" s="30"/>
      <c r="S462" s="105"/>
      <c r="T462" s="105"/>
      <c r="U462" s="105"/>
      <c r="V462" s="30"/>
      <c r="W462" s="105"/>
      <c r="X462" s="105"/>
      <c r="Y462" s="105"/>
    </row>
    <row r="463" spans="1:25">
      <c r="A463" s="18"/>
      <c r="B463" s="85" t="s">
        <v>924</v>
      </c>
      <c r="C463" s="48" t="s">
        <v>301</v>
      </c>
      <c r="D463" s="76" t="s">
        <v>344</v>
      </c>
      <c r="E463" s="53"/>
      <c r="F463" s="22"/>
      <c r="G463" s="48" t="s">
        <v>301</v>
      </c>
      <c r="H463" s="76" t="s">
        <v>960</v>
      </c>
      <c r="I463" s="48" t="s">
        <v>305</v>
      </c>
      <c r="J463" s="22"/>
      <c r="K463" s="48" t="s">
        <v>301</v>
      </c>
      <c r="L463" s="51">
        <v>3872</v>
      </c>
      <c r="M463" s="53"/>
      <c r="N463" s="22"/>
      <c r="O463" s="48" t="s">
        <v>301</v>
      </c>
      <c r="P463" s="76">
        <v>56</v>
      </c>
      <c r="Q463" s="53"/>
      <c r="R463" s="22"/>
      <c r="S463" s="48" t="s">
        <v>301</v>
      </c>
      <c r="T463" s="76" t="s">
        <v>344</v>
      </c>
      <c r="U463" s="53"/>
      <c r="V463" s="22"/>
      <c r="W463" s="48" t="s">
        <v>301</v>
      </c>
      <c r="X463" s="51">
        <v>3862</v>
      </c>
      <c r="Y463" s="53"/>
    </row>
    <row r="464" spans="1:25" ht="15.75" thickBot="1">
      <c r="A464" s="18"/>
      <c r="B464" s="85"/>
      <c r="C464" s="49"/>
      <c r="D464" s="73"/>
      <c r="E464" s="54"/>
      <c r="F464" s="22"/>
      <c r="G464" s="49"/>
      <c r="H464" s="73"/>
      <c r="I464" s="49"/>
      <c r="J464" s="22"/>
      <c r="K464" s="49"/>
      <c r="L464" s="52"/>
      <c r="M464" s="54"/>
      <c r="N464" s="22"/>
      <c r="O464" s="49"/>
      <c r="P464" s="73"/>
      <c r="Q464" s="54"/>
      <c r="R464" s="22"/>
      <c r="S464" s="49"/>
      <c r="T464" s="73"/>
      <c r="U464" s="54"/>
      <c r="V464" s="22"/>
      <c r="W464" s="49"/>
      <c r="X464" s="52"/>
      <c r="Y464" s="54"/>
    </row>
    <row r="465" spans="1:25">
      <c r="A465" s="18"/>
      <c r="B465" s="30"/>
      <c r="C465" s="58"/>
      <c r="D465" s="58"/>
      <c r="E465" s="58"/>
      <c r="F465" s="30"/>
      <c r="G465" s="58"/>
      <c r="H465" s="58"/>
      <c r="I465" s="58"/>
      <c r="J465" s="30"/>
      <c r="K465" s="58"/>
      <c r="L465" s="58"/>
      <c r="M465" s="58"/>
      <c r="N465" s="30"/>
      <c r="O465" s="58"/>
      <c r="P465" s="58"/>
      <c r="Q465" s="58"/>
      <c r="R465" s="30"/>
      <c r="S465" s="58"/>
      <c r="T465" s="58"/>
      <c r="U465" s="58"/>
      <c r="V465" s="30"/>
      <c r="W465" s="58"/>
      <c r="X465" s="58"/>
      <c r="Y465" s="58"/>
    </row>
    <row r="466" spans="1:25">
      <c r="A466" s="18"/>
      <c r="B466" s="27" t="s">
        <v>146</v>
      </c>
      <c r="C466" s="22"/>
      <c r="D466" s="22"/>
      <c r="E466" s="22"/>
      <c r="F466" s="12"/>
      <c r="G466" s="22"/>
      <c r="H466" s="22"/>
      <c r="I466" s="22"/>
      <c r="J466" s="12"/>
      <c r="K466" s="22"/>
      <c r="L466" s="22"/>
      <c r="M466" s="22"/>
      <c r="N466" s="12"/>
      <c r="O466" s="22"/>
      <c r="P466" s="22"/>
      <c r="Q466" s="22"/>
      <c r="R466" s="12"/>
      <c r="S466" s="22"/>
      <c r="T466" s="22"/>
      <c r="U466" s="22"/>
      <c r="V466" s="12"/>
      <c r="W466" s="22"/>
      <c r="X466" s="22"/>
      <c r="Y466" s="22"/>
    </row>
    <row r="467" spans="1:25">
      <c r="A467" s="18"/>
      <c r="B467" s="37" t="s">
        <v>147</v>
      </c>
      <c r="C467" s="45" t="s">
        <v>344</v>
      </c>
      <c r="D467" s="45"/>
      <c r="E467" s="41"/>
      <c r="F467" s="41"/>
      <c r="G467" s="45" t="s">
        <v>344</v>
      </c>
      <c r="H467" s="45"/>
      <c r="I467" s="41"/>
      <c r="J467" s="41"/>
      <c r="K467" s="45" t="s">
        <v>961</v>
      </c>
      <c r="L467" s="45"/>
      <c r="M467" s="37" t="s">
        <v>305</v>
      </c>
      <c r="N467" s="41"/>
      <c r="O467" s="45" t="s">
        <v>344</v>
      </c>
      <c r="P467" s="45"/>
      <c r="Q467" s="41"/>
      <c r="R467" s="41"/>
      <c r="S467" s="45" t="s">
        <v>344</v>
      </c>
      <c r="T467" s="45"/>
      <c r="U467" s="41"/>
      <c r="V467" s="41"/>
      <c r="W467" s="45" t="s">
        <v>961</v>
      </c>
      <c r="X467" s="45"/>
      <c r="Y467" s="37" t="s">
        <v>305</v>
      </c>
    </row>
    <row r="468" spans="1:25">
      <c r="A468" s="18"/>
      <c r="B468" s="37"/>
      <c r="C468" s="45"/>
      <c r="D468" s="45"/>
      <c r="E468" s="41"/>
      <c r="F468" s="41"/>
      <c r="G468" s="45"/>
      <c r="H468" s="45"/>
      <c r="I468" s="41"/>
      <c r="J468" s="41"/>
      <c r="K468" s="45"/>
      <c r="L468" s="45"/>
      <c r="M468" s="37"/>
      <c r="N468" s="41"/>
      <c r="O468" s="45"/>
      <c r="P468" s="45"/>
      <c r="Q468" s="41"/>
      <c r="R468" s="41"/>
      <c r="S468" s="45"/>
      <c r="T468" s="45"/>
      <c r="U468" s="41"/>
      <c r="V468" s="41"/>
      <c r="W468" s="45"/>
      <c r="X468" s="45"/>
      <c r="Y468" s="37"/>
    </row>
    <row r="469" spans="1:25">
      <c r="A469" s="18"/>
      <c r="B469" s="43" t="s">
        <v>947</v>
      </c>
      <c r="C469" s="44" t="s">
        <v>344</v>
      </c>
      <c r="D469" s="44"/>
      <c r="E469" s="22"/>
      <c r="F469" s="22"/>
      <c r="G469" s="44" t="s">
        <v>344</v>
      </c>
      <c r="H469" s="44"/>
      <c r="I469" s="22"/>
      <c r="J469" s="22"/>
      <c r="K469" s="44" t="s">
        <v>962</v>
      </c>
      <c r="L469" s="44"/>
      <c r="M469" s="43" t="s">
        <v>305</v>
      </c>
      <c r="N469" s="22"/>
      <c r="O469" s="44" t="s">
        <v>344</v>
      </c>
      <c r="P469" s="44"/>
      <c r="Q469" s="22"/>
      <c r="R469" s="22"/>
      <c r="S469" s="44" t="s">
        <v>344</v>
      </c>
      <c r="T469" s="44"/>
      <c r="U469" s="22"/>
      <c r="V469" s="22"/>
      <c r="W469" s="44" t="s">
        <v>962</v>
      </c>
      <c r="X469" s="44"/>
      <c r="Y469" s="43" t="s">
        <v>305</v>
      </c>
    </row>
    <row r="470" spans="1:25">
      <c r="A470" s="18"/>
      <c r="B470" s="43"/>
      <c r="C470" s="44"/>
      <c r="D470" s="44"/>
      <c r="E470" s="22"/>
      <c r="F470" s="22"/>
      <c r="G470" s="44"/>
      <c r="H470" s="44"/>
      <c r="I470" s="22"/>
      <c r="J470" s="22"/>
      <c r="K470" s="44"/>
      <c r="L470" s="44"/>
      <c r="M470" s="43"/>
      <c r="N470" s="22"/>
      <c r="O470" s="44"/>
      <c r="P470" s="44"/>
      <c r="Q470" s="22"/>
      <c r="R470" s="22"/>
      <c r="S470" s="44"/>
      <c r="T470" s="44"/>
      <c r="U470" s="22"/>
      <c r="V470" s="22"/>
      <c r="W470" s="44"/>
      <c r="X470" s="44"/>
      <c r="Y470" s="43"/>
    </row>
    <row r="471" spans="1:25">
      <c r="A471" s="18"/>
      <c r="B471" s="37" t="s">
        <v>149</v>
      </c>
      <c r="C471" s="45" t="s">
        <v>344</v>
      </c>
      <c r="D471" s="45"/>
      <c r="E471" s="41"/>
      <c r="F471" s="41"/>
      <c r="G471" s="45" t="s">
        <v>344</v>
      </c>
      <c r="H471" s="45"/>
      <c r="I471" s="41"/>
      <c r="J471" s="41"/>
      <c r="K471" s="45" t="s">
        <v>963</v>
      </c>
      <c r="L471" s="45"/>
      <c r="M471" s="37" t="s">
        <v>305</v>
      </c>
      <c r="N471" s="41"/>
      <c r="O471" s="45" t="s">
        <v>344</v>
      </c>
      <c r="P471" s="45"/>
      <c r="Q471" s="41"/>
      <c r="R471" s="41"/>
      <c r="S471" s="45" t="s">
        <v>344</v>
      </c>
      <c r="T471" s="45"/>
      <c r="U471" s="41"/>
      <c r="V471" s="41"/>
      <c r="W471" s="45" t="s">
        <v>963</v>
      </c>
      <c r="X471" s="45"/>
      <c r="Y471" s="37" t="s">
        <v>305</v>
      </c>
    </row>
    <row r="472" spans="1:25">
      <c r="A472" s="18"/>
      <c r="B472" s="37"/>
      <c r="C472" s="45"/>
      <c r="D472" s="45"/>
      <c r="E472" s="41"/>
      <c r="F472" s="41"/>
      <c r="G472" s="45"/>
      <c r="H472" s="45"/>
      <c r="I472" s="41"/>
      <c r="J472" s="41"/>
      <c r="K472" s="45"/>
      <c r="L472" s="45"/>
      <c r="M472" s="37"/>
      <c r="N472" s="41"/>
      <c r="O472" s="45"/>
      <c r="P472" s="45"/>
      <c r="Q472" s="41"/>
      <c r="R472" s="41"/>
      <c r="S472" s="45"/>
      <c r="T472" s="45"/>
      <c r="U472" s="41"/>
      <c r="V472" s="41"/>
      <c r="W472" s="45"/>
      <c r="X472" s="45"/>
      <c r="Y472" s="37"/>
    </row>
    <row r="473" spans="1:25">
      <c r="A473" s="18"/>
      <c r="B473" s="43" t="s">
        <v>150</v>
      </c>
      <c r="C473" s="44" t="s">
        <v>344</v>
      </c>
      <c r="D473" s="44"/>
      <c r="E473" s="22"/>
      <c r="F473" s="22"/>
      <c r="G473" s="44" t="s">
        <v>344</v>
      </c>
      <c r="H473" s="44"/>
      <c r="I473" s="22"/>
      <c r="J473" s="22"/>
      <c r="K473" s="44">
        <v>51</v>
      </c>
      <c r="L473" s="44"/>
      <c r="M473" s="22"/>
      <c r="N473" s="22"/>
      <c r="O473" s="44" t="s">
        <v>344</v>
      </c>
      <c r="P473" s="44"/>
      <c r="Q473" s="22"/>
      <c r="R473" s="22"/>
      <c r="S473" s="44" t="s">
        <v>344</v>
      </c>
      <c r="T473" s="44"/>
      <c r="U473" s="22"/>
      <c r="V473" s="22"/>
      <c r="W473" s="44">
        <v>51</v>
      </c>
      <c r="X473" s="44"/>
      <c r="Y473" s="22"/>
    </row>
    <row r="474" spans="1:25">
      <c r="A474" s="18"/>
      <c r="B474" s="43"/>
      <c r="C474" s="44"/>
      <c r="D474" s="44"/>
      <c r="E474" s="22"/>
      <c r="F474" s="22"/>
      <c r="G474" s="44"/>
      <c r="H474" s="44"/>
      <c r="I474" s="22"/>
      <c r="J474" s="22"/>
      <c r="K474" s="44"/>
      <c r="L474" s="44"/>
      <c r="M474" s="22"/>
      <c r="N474" s="22"/>
      <c r="O474" s="44"/>
      <c r="P474" s="44"/>
      <c r="Q474" s="22"/>
      <c r="R474" s="22"/>
      <c r="S474" s="44"/>
      <c r="T474" s="44"/>
      <c r="U474" s="22"/>
      <c r="V474" s="22"/>
      <c r="W474" s="44"/>
      <c r="X474" s="44"/>
      <c r="Y474" s="22"/>
    </row>
    <row r="475" spans="1:25">
      <c r="A475" s="18"/>
      <c r="B475" s="37" t="s">
        <v>152</v>
      </c>
      <c r="C475" s="45" t="s">
        <v>344</v>
      </c>
      <c r="D475" s="45"/>
      <c r="E475" s="41"/>
      <c r="F475" s="41"/>
      <c r="G475" s="45" t="s">
        <v>344</v>
      </c>
      <c r="H475" s="45"/>
      <c r="I475" s="41"/>
      <c r="J475" s="41"/>
      <c r="K475" s="45" t="s">
        <v>618</v>
      </c>
      <c r="L475" s="45"/>
      <c r="M475" s="37" t="s">
        <v>305</v>
      </c>
      <c r="N475" s="41"/>
      <c r="O475" s="45" t="s">
        <v>344</v>
      </c>
      <c r="P475" s="45"/>
      <c r="Q475" s="41"/>
      <c r="R475" s="41"/>
      <c r="S475" s="45" t="s">
        <v>344</v>
      </c>
      <c r="T475" s="45"/>
      <c r="U475" s="41"/>
      <c r="V475" s="41"/>
      <c r="W475" s="45" t="s">
        <v>618</v>
      </c>
      <c r="X475" s="45"/>
      <c r="Y475" s="37" t="s">
        <v>305</v>
      </c>
    </row>
    <row r="476" spans="1:25">
      <c r="A476" s="18"/>
      <c r="B476" s="37"/>
      <c r="C476" s="45"/>
      <c r="D476" s="45"/>
      <c r="E476" s="41"/>
      <c r="F476" s="41"/>
      <c r="G476" s="45"/>
      <c r="H476" s="45"/>
      <c r="I476" s="41"/>
      <c r="J476" s="41"/>
      <c r="K476" s="45"/>
      <c r="L476" s="45"/>
      <c r="M476" s="37"/>
      <c r="N476" s="41"/>
      <c r="O476" s="45"/>
      <c r="P476" s="45"/>
      <c r="Q476" s="41"/>
      <c r="R476" s="41"/>
      <c r="S476" s="45"/>
      <c r="T476" s="45"/>
      <c r="U476" s="41"/>
      <c r="V476" s="41"/>
      <c r="W476" s="45"/>
      <c r="X476" s="45"/>
      <c r="Y476" s="37"/>
    </row>
    <row r="477" spans="1:25">
      <c r="A477" s="18"/>
      <c r="B477" s="43" t="s">
        <v>154</v>
      </c>
      <c r="C477" s="44" t="s">
        <v>344</v>
      </c>
      <c r="D477" s="44"/>
      <c r="E477" s="22"/>
      <c r="F477" s="22"/>
      <c r="G477" s="44" t="s">
        <v>344</v>
      </c>
      <c r="H477" s="44"/>
      <c r="I477" s="22"/>
      <c r="J477" s="22"/>
      <c r="K477" s="44" t="s">
        <v>630</v>
      </c>
      <c r="L477" s="44"/>
      <c r="M477" s="43" t="s">
        <v>305</v>
      </c>
      <c r="N477" s="22"/>
      <c r="O477" s="44" t="s">
        <v>344</v>
      </c>
      <c r="P477" s="44"/>
      <c r="Q477" s="22"/>
      <c r="R477" s="22"/>
      <c r="S477" s="44" t="s">
        <v>344</v>
      </c>
      <c r="T477" s="44"/>
      <c r="U477" s="22"/>
      <c r="V477" s="22"/>
      <c r="W477" s="44" t="s">
        <v>630</v>
      </c>
      <c r="X477" s="44"/>
      <c r="Y477" s="43" t="s">
        <v>305</v>
      </c>
    </row>
    <row r="478" spans="1:25" ht="15.75" thickBot="1">
      <c r="A478" s="18"/>
      <c r="B478" s="43"/>
      <c r="C478" s="73"/>
      <c r="D478" s="73"/>
      <c r="E478" s="54"/>
      <c r="F478" s="22"/>
      <c r="G478" s="73"/>
      <c r="H478" s="73"/>
      <c r="I478" s="54"/>
      <c r="J478" s="22"/>
      <c r="K478" s="73"/>
      <c r="L478" s="73"/>
      <c r="M478" s="49"/>
      <c r="N478" s="22"/>
      <c r="O478" s="73"/>
      <c r="P478" s="73"/>
      <c r="Q478" s="54"/>
      <c r="R478" s="22"/>
      <c r="S478" s="73"/>
      <c r="T478" s="73"/>
      <c r="U478" s="54"/>
      <c r="V478" s="22"/>
      <c r="W478" s="73"/>
      <c r="X478" s="73"/>
      <c r="Y478" s="49"/>
    </row>
    <row r="479" spans="1:25">
      <c r="A479" s="18"/>
      <c r="B479" s="74" t="s">
        <v>155</v>
      </c>
      <c r="C479" s="75" t="s">
        <v>344</v>
      </c>
      <c r="D479" s="75"/>
      <c r="E479" s="58"/>
      <c r="F479" s="41"/>
      <c r="G479" s="75" t="s">
        <v>344</v>
      </c>
      <c r="H479" s="75"/>
      <c r="I479" s="58"/>
      <c r="J479" s="41"/>
      <c r="K479" s="75" t="s">
        <v>964</v>
      </c>
      <c r="L479" s="75"/>
      <c r="M479" s="61" t="s">
        <v>305</v>
      </c>
      <c r="N479" s="41"/>
      <c r="O479" s="75" t="s">
        <v>344</v>
      </c>
      <c r="P479" s="75"/>
      <c r="Q479" s="58"/>
      <c r="R479" s="41"/>
      <c r="S479" s="75" t="s">
        <v>344</v>
      </c>
      <c r="T479" s="75"/>
      <c r="U479" s="58"/>
      <c r="V479" s="41"/>
      <c r="W479" s="75" t="s">
        <v>964</v>
      </c>
      <c r="X479" s="75"/>
      <c r="Y479" s="61" t="s">
        <v>305</v>
      </c>
    </row>
    <row r="480" spans="1:25" ht="15.75" thickBot="1">
      <c r="A480" s="18"/>
      <c r="B480" s="74"/>
      <c r="C480" s="46"/>
      <c r="D480" s="46"/>
      <c r="E480" s="55"/>
      <c r="F480" s="41"/>
      <c r="G480" s="46"/>
      <c r="H480" s="46"/>
      <c r="I480" s="55"/>
      <c r="J480" s="41"/>
      <c r="K480" s="46"/>
      <c r="L480" s="46"/>
      <c r="M480" s="62"/>
      <c r="N480" s="41"/>
      <c r="O480" s="46"/>
      <c r="P480" s="46"/>
      <c r="Q480" s="55"/>
      <c r="R480" s="41"/>
      <c r="S480" s="46"/>
      <c r="T480" s="46"/>
      <c r="U480" s="55"/>
      <c r="V480" s="41"/>
      <c r="W480" s="46"/>
      <c r="X480" s="46"/>
      <c r="Y480" s="62"/>
    </row>
    <row r="481" spans="1:25">
      <c r="A481" s="18"/>
      <c r="B481" s="12"/>
      <c r="C481" s="53"/>
      <c r="D481" s="53"/>
      <c r="E481" s="53"/>
      <c r="F481" s="12"/>
      <c r="G481" s="53"/>
      <c r="H481" s="53"/>
      <c r="I481" s="53"/>
      <c r="J481" s="12"/>
      <c r="K481" s="53"/>
      <c r="L481" s="53"/>
      <c r="M481" s="53"/>
      <c r="N481" s="12"/>
      <c r="O481" s="53"/>
      <c r="P481" s="53"/>
      <c r="Q481" s="53"/>
      <c r="R481" s="12"/>
      <c r="S481" s="53"/>
      <c r="T481" s="53"/>
      <c r="U481" s="53"/>
      <c r="V481" s="12"/>
      <c r="W481" s="53"/>
      <c r="X481" s="53"/>
      <c r="Y481" s="53"/>
    </row>
    <row r="482" spans="1:25">
      <c r="A482" s="18"/>
      <c r="B482" s="56" t="s">
        <v>156</v>
      </c>
      <c r="C482" s="41"/>
      <c r="D482" s="41"/>
      <c r="E482" s="41"/>
      <c r="F482" s="30"/>
      <c r="G482" s="41"/>
      <c r="H482" s="41"/>
      <c r="I482" s="41"/>
      <c r="J482" s="30"/>
      <c r="K482" s="41"/>
      <c r="L482" s="41"/>
      <c r="M482" s="41"/>
      <c r="N482" s="30"/>
      <c r="O482" s="41"/>
      <c r="P482" s="41"/>
      <c r="Q482" s="41"/>
      <c r="R482" s="30"/>
      <c r="S482" s="41"/>
      <c r="T482" s="41"/>
      <c r="U482" s="41"/>
      <c r="V482" s="30"/>
      <c r="W482" s="41"/>
      <c r="X482" s="41"/>
      <c r="Y482" s="41"/>
    </row>
    <row r="483" spans="1:25">
      <c r="A483" s="18"/>
      <c r="B483" s="43" t="s">
        <v>161</v>
      </c>
      <c r="C483" s="44" t="s">
        <v>344</v>
      </c>
      <c r="D483" s="44"/>
      <c r="E483" s="22"/>
      <c r="F483" s="22"/>
      <c r="G483" s="50">
        <v>2469</v>
      </c>
      <c r="H483" s="50"/>
      <c r="I483" s="22"/>
      <c r="J483" s="22"/>
      <c r="K483" s="44" t="s">
        <v>344</v>
      </c>
      <c r="L483" s="44"/>
      <c r="M483" s="22"/>
      <c r="N483" s="22"/>
      <c r="O483" s="44" t="s">
        <v>344</v>
      </c>
      <c r="P483" s="44"/>
      <c r="Q483" s="22"/>
      <c r="R483" s="22"/>
      <c r="S483" s="44" t="s">
        <v>344</v>
      </c>
      <c r="T483" s="44"/>
      <c r="U483" s="22"/>
      <c r="V483" s="22"/>
      <c r="W483" s="50">
        <v>2469</v>
      </c>
      <c r="X483" s="50"/>
      <c r="Y483" s="22"/>
    </row>
    <row r="484" spans="1:25">
      <c r="A484" s="18"/>
      <c r="B484" s="43"/>
      <c r="C484" s="44"/>
      <c r="D484" s="44"/>
      <c r="E484" s="22"/>
      <c r="F484" s="22"/>
      <c r="G484" s="50"/>
      <c r="H484" s="50"/>
      <c r="I484" s="22"/>
      <c r="J484" s="22"/>
      <c r="K484" s="44"/>
      <c r="L484" s="44"/>
      <c r="M484" s="22"/>
      <c r="N484" s="22"/>
      <c r="O484" s="44"/>
      <c r="P484" s="44"/>
      <c r="Q484" s="22"/>
      <c r="R484" s="22"/>
      <c r="S484" s="44"/>
      <c r="T484" s="44"/>
      <c r="U484" s="22"/>
      <c r="V484" s="22"/>
      <c r="W484" s="50"/>
      <c r="X484" s="50"/>
      <c r="Y484" s="22"/>
    </row>
    <row r="485" spans="1:25">
      <c r="A485" s="18"/>
      <c r="B485" s="37" t="s">
        <v>163</v>
      </c>
      <c r="C485" s="45" t="s">
        <v>344</v>
      </c>
      <c r="D485" s="45"/>
      <c r="E485" s="41"/>
      <c r="F485" s="41"/>
      <c r="G485" s="45" t="s">
        <v>344</v>
      </c>
      <c r="H485" s="45"/>
      <c r="I485" s="41"/>
      <c r="J485" s="106"/>
      <c r="K485" s="45" t="s">
        <v>930</v>
      </c>
      <c r="L485" s="45"/>
      <c r="M485" s="37" t="s">
        <v>305</v>
      </c>
      <c r="N485" s="41"/>
      <c r="O485" s="45" t="s">
        <v>344</v>
      </c>
      <c r="P485" s="45"/>
      <c r="Q485" s="41"/>
      <c r="R485" s="41"/>
      <c r="S485" s="45" t="s">
        <v>344</v>
      </c>
      <c r="T485" s="45"/>
      <c r="U485" s="41"/>
      <c r="V485" s="41"/>
      <c r="W485" s="45" t="s">
        <v>930</v>
      </c>
      <c r="X485" s="45"/>
      <c r="Y485" s="37" t="s">
        <v>305</v>
      </c>
    </row>
    <row r="486" spans="1:25">
      <c r="A486" s="18"/>
      <c r="B486" s="37"/>
      <c r="C486" s="45"/>
      <c r="D486" s="45"/>
      <c r="E486" s="41"/>
      <c r="F486" s="41"/>
      <c r="G486" s="45"/>
      <c r="H486" s="45"/>
      <c r="I486" s="41"/>
      <c r="J486" s="106"/>
      <c r="K486" s="45"/>
      <c r="L486" s="45"/>
      <c r="M486" s="37"/>
      <c r="N486" s="41"/>
      <c r="O486" s="45"/>
      <c r="P486" s="45"/>
      <c r="Q486" s="41"/>
      <c r="R486" s="41"/>
      <c r="S486" s="45"/>
      <c r="T486" s="45"/>
      <c r="U486" s="41"/>
      <c r="V486" s="41"/>
      <c r="W486" s="45"/>
      <c r="X486" s="45"/>
      <c r="Y486" s="37"/>
    </row>
    <row r="487" spans="1:25">
      <c r="A487" s="18"/>
      <c r="B487" s="43" t="s">
        <v>164</v>
      </c>
      <c r="C487" s="44" t="s">
        <v>344</v>
      </c>
      <c r="D487" s="44"/>
      <c r="E487" s="22"/>
      <c r="F487" s="22"/>
      <c r="G487" s="44" t="s">
        <v>965</v>
      </c>
      <c r="H487" s="44"/>
      <c r="I487" s="43" t="s">
        <v>305</v>
      </c>
      <c r="J487" s="22"/>
      <c r="K487" s="44" t="s">
        <v>344</v>
      </c>
      <c r="L487" s="44"/>
      <c r="M487" s="22"/>
      <c r="N487" s="22"/>
      <c r="O487" s="44" t="s">
        <v>344</v>
      </c>
      <c r="P487" s="44"/>
      <c r="Q487" s="22"/>
      <c r="R487" s="22"/>
      <c r="S487" s="44" t="s">
        <v>344</v>
      </c>
      <c r="T487" s="44"/>
      <c r="U487" s="22"/>
      <c r="V487" s="22"/>
      <c r="W487" s="44" t="s">
        <v>965</v>
      </c>
      <c r="X487" s="44"/>
      <c r="Y487" s="43" t="s">
        <v>305</v>
      </c>
    </row>
    <row r="488" spans="1:25" ht="15.75" thickBot="1">
      <c r="A488" s="18"/>
      <c r="B488" s="43"/>
      <c r="C488" s="73"/>
      <c r="D488" s="73"/>
      <c r="E488" s="54"/>
      <c r="F488" s="22"/>
      <c r="G488" s="73"/>
      <c r="H488" s="73"/>
      <c r="I488" s="49"/>
      <c r="J488" s="22"/>
      <c r="K488" s="73"/>
      <c r="L488" s="73"/>
      <c r="M488" s="54"/>
      <c r="N488" s="22"/>
      <c r="O488" s="73"/>
      <c r="P488" s="73"/>
      <c r="Q488" s="54"/>
      <c r="R488" s="22"/>
      <c r="S488" s="73"/>
      <c r="T488" s="73"/>
      <c r="U488" s="54"/>
      <c r="V488" s="22"/>
      <c r="W488" s="73"/>
      <c r="X488" s="73"/>
      <c r="Y488" s="49"/>
    </row>
    <row r="489" spans="1:25">
      <c r="A489" s="18"/>
      <c r="B489" s="74" t="s">
        <v>936</v>
      </c>
      <c r="C489" s="75" t="s">
        <v>344</v>
      </c>
      <c r="D489" s="75"/>
      <c r="E489" s="58"/>
      <c r="F489" s="41"/>
      <c r="G489" s="75">
        <v>66</v>
      </c>
      <c r="H489" s="75"/>
      <c r="I489" s="58"/>
      <c r="J489" s="41"/>
      <c r="K489" s="75" t="s">
        <v>930</v>
      </c>
      <c r="L489" s="75"/>
      <c r="M489" s="61" t="s">
        <v>305</v>
      </c>
      <c r="N489" s="41"/>
      <c r="O489" s="75" t="s">
        <v>344</v>
      </c>
      <c r="P489" s="75"/>
      <c r="Q489" s="58"/>
      <c r="R489" s="41"/>
      <c r="S489" s="75" t="s">
        <v>344</v>
      </c>
      <c r="T489" s="75"/>
      <c r="U489" s="58"/>
      <c r="V489" s="41"/>
      <c r="W489" s="75">
        <v>57</v>
      </c>
      <c r="X489" s="75"/>
      <c r="Y489" s="58"/>
    </row>
    <row r="490" spans="1:25" ht="15.75" thickBot="1">
      <c r="A490" s="18"/>
      <c r="B490" s="74"/>
      <c r="C490" s="46"/>
      <c r="D490" s="46"/>
      <c r="E490" s="55"/>
      <c r="F490" s="41"/>
      <c r="G490" s="46"/>
      <c r="H490" s="46"/>
      <c r="I490" s="55"/>
      <c r="J490" s="41"/>
      <c r="K490" s="46"/>
      <c r="L490" s="46"/>
      <c r="M490" s="62"/>
      <c r="N490" s="41"/>
      <c r="O490" s="46"/>
      <c r="P490" s="46"/>
      <c r="Q490" s="55"/>
      <c r="R490" s="41"/>
      <c r="S490" s="46"/>
      <c r="T490" s="46"/>
      <c r="U490" s="55"/>
      <c r="V490" s="41"/>
      <c r="W490" s="46"/>
      <c r="X490" s="46"/>
      <c r="Y490" s="55"/>
    </row>
    <row r="491" spans="1:25">
      <c r="A491" s="18"/>
      <c r="B491" s="12"/>
      <c r="C491" s="53"/>
      <c r="D491" s="53"/>
      <c r="E491" s="53"/>
      <c r="F491" s="12"/>
      <c r="G491" s="53"/>
      <c r="H491" s="53"/>
      <c r="I491" s="53"/>
      <c r="J491" s="12"/>
      <c r="K491" s="53"/>
      <c r="L491" s="53"/>
      <c r="M491" s="53"/>
      <c r="N491" s="12"/>
      <c r="O491" s="53"/>
      <c r="P491" s="53"/>
      <c r="Q491" s="53"/>
      <c r="R491" s="12"/>
      <c r="S491" s="53"/>
      <c r="T491" s="53"/>
      <c r="U491" s="53"/>
      <c r="V491" s="12"/>
      <c r="W491" s="53"/>
      <c r="X491" s="53"/>
      <c r="Y491" s="53"/>
    </row>
    <row r="492" spans="1:25">
      <c r="A492" s="18"/>
      <c r="B492" s="74" t="s">
        <v>168</v>
      </c>
      <c r="C492" s="45" t="s">
        <v>344</v>
      </c>
      <c r="D492" s="45"/>
      <c r="E492" s="41"/>
      <c r="F492" s="41"/>
      <c r="G492" s="45" t="s">
        <v>344</v>
      </c>
      <c r="H492" s="45"/>
      <c r="I492" s="41"/>
      <c r="J492" s="41"/>
      <c r="K492" s="45" t="s">
        <v>676</v>
      </c>
      <c r="L492" s="45"/>
      <c r="M492" s="37" t="s">
        <v>305</v>
      </c>
      <c r="N492" s="41"/>
      <c r="O492" s="45">
        <v>56</v>
      </c>
      <c r="P492" s="45"/>
      <c r="Q492" s="41"/>
      <c r="R492" s="41"/>
      <c r="S492" s="45" t="s">
        <v>344</v>
      </c>
      <c r="T492" s="45"/>
      <c r="U492" s="41"/>
      <c r="V492" s="41"/>
      <c r="W492" s="45">
        <v>4</v>
      </c>
      <c r="X492" s="45"/>
      <c r="Y492" s="41"/>
    </row>
    <row r="493" spans="1:25">
      <c r="A493" s="18"/>
      <c r="B493" s="74"/>
      <c r="C493" s="45"/>
      <c r="D493" s="45"/>
      <c r="E493" s="41"/>
      <c r="F493" s="41"/>
      <c r="G493" s="45"/>
      <c r="H493" s="45"/>
      <c r="I493" s="41"/>
      <c r="J493" s="41"/>
      <c r="K493" s="45"/>
      <c r="L493" s="45"/>
      <c r="M493" s="37"/>
      <c r="N493" s="41"/>
      <c r="O493" s="45"/>
      <c r="P493" s="45"/>
      <c r="Q493" s="41"/>
      <c r="R493" s="41"/>
      <c r="S493" s="45"/>
      <c r="T493" s="45"/>
      <c r="U493" s="41"/>
      <c r="V493" s="41"/>
      <c r="W493" s="45"/>
      <c r="X493" s="45"/>
      <c r="Y493" s="41"/>
    </row>
    <row r="494" spans="1:25">
      <c r="A494" s="18"/>
      <c r="B494" s="27" t="s">
        <v>33</v>
      </c>
      <c r="C494" s="22"/>
      <c r="D494" s="22"/>
      <c r="E494" s="22"/>
      <c r="F494" s="12"/>
      <c r="G494" s="22"/>
      <c r="H494" s="22"/>
      <c r="I494" s="22"/>
      <c r="J494" s="12"/>
      <c r="K494" s="22"/>
      <c r="L494" s="22"/>
      <c r="M494" s="22"/>
      <c r="N494" s="12"/>
      <c r="O494" s="22"/>
      <c r="P494" s="22"/>
      <c r="Q494" s="22"/>
      <c r="R494" s="12"/>
      <c r="S494" s="22"/>
      <c r="T494" s="22"/>
      <c r="U494" s="22"/>
      <c r="V494" s="12"/>
      <c r="W494" s="22"/>
      <c r="X494" s="22"/>
      <c r="Y494" s="22"/>
    </row>
    <row r="495" spans="1:25">
      <c r="A495" s="18"/>
      <c r="B495" s="37" t="s">
        <v>943</v>
      </c>
      <c r="C495" s="45" t="s">
        <v>344</v>
      </c>
      <c r="D495" s="45"/>
      <c r="E495" s="41"/>
      <c r="F495" s="41"/>
      <c r="G495" s="45" t="s">
        <v>344</v>
      </c>
      <c r="H495" s="45"/>
      <c r="I495" s="41"/>
      <c r="J495" s="41"/>
      <c r="K495" s="45">
        <v>339</v>
      </c>
      <c r="L495" s="45"/>
      <c r="M495" s="41"/>
      <c r="N495" s="41"/>
      <c r="O495" s="45">
        <v>51</v>
      </c>
      <c r="P495" s="45"/>
      <c r="Q495" s="41"/>
      <c r="R495" s="41"/>
      <c r="S495" s="45" t="s">
        <v>344</v>
      </c>
      <c r="T495" s="45"/>
      <c r="U495" s="41"/>
      <c r="V495" s="41"/>
      <c r="W495" s="45">
        <v>390</v>
      </c>
      <c r="X495" s="45"/>
      <c r="Y495" s="41"/>
    </row>
    <row r="496" spans="1:25" ht="15.75" thickBot="1">
      <c r="A496" s="18"/>
      <c r="B496" s="37"/>
      <c r="C496" s="46"/>
      <c r="D496" s="46"/>
      <c r="E496" s="55"/>
      <c r="F496" s="41"/>
      <c r="G496" s="46"/>
      <c r="H496" s="46"/>
      <c r="I496" s="55"/>
      <c r="J496" s="41"/>
      <c r="K496" s="46"/>
      <c r="L496" s="46"/>
      <c r="M496" s="55"/>
      <c r="N496" s="41"/>
      <c r="O496" s="46"/>
      <c r="P496" s="46"/>
      <c r="Q496" s="55"/>
      <c r="R496" s="41"/>
      <c r="S496" s="46"/>
      <c r="T496" s="46"/>
      <c r="U496" s="55"/>
      <c r="V496" s="41"/>
      <c r="W496" s="46"/>
      <c r="X496" s="46"/>
      <c r="Y496" s="55"/>
    </row>
    <row r="497" spans="1:25">
      <c r="A497" s="18"/>
      <c r="B497" s="43" t="s">
        <v>944</v>
      </c>
      <c r="C497" s="48" t="s">
        <v>301</v>
      </c>
      <c r="D497" s="76" t="s">
        <v>344</v>
      </c>
      <c r="E497" s="53"/>
      <c r="F497" s="22"/>
      <c r="G497" s="48" t="s">
        <v>301</v>
      </c>
      <c r="H497" s="76" t="s">
        <v>344</v>
      </c>
      <c r="I497" s="53"/>
      <c r="J497" s="22"/>
      <c r="K497" s="48" t="s">
        <v>301</v>
      </c>
      <c r="L497" s="76">
        <v>287</v>
      </c>
      <c r="M497" s="53"/>
      <c r="N497" s="22"/>
      <c r="O497" s="48" t="s">
        <v>301</v>
      </c>
      <c r="P497" s="76">
        <v>107</v>
      </c>
      <c r="Q497" s="53"/>
      <c r="R497" s="22"/>
      <c r="S497" s="48" t="s">
        <v>301</v>
      </c>
      <c r="T497" s="76" t="s">
        <v>344</v>
      </c>
      <c r="U497" s="53"/>
      <c r="V497" s="22"/>
      <c r="W497" s="48" t="s">
        <v>301</v>
      </c>
      <c r="X497" s="76">
        <v>394</v>
      </c>
      <c r="Y497" s="53"/>
    </row>
    <row r="498" spans="1:25" ht="15.75" thickBot="1">
      <c r="A498" s="18"/>
      <c r="B498" s="43"/>
      <c r="C498" s="49"/>
      <c r="D498" s="73"/>
      <c r="E498" s="54"/>
      <c r="F498" s="22"/>
      <c r="G498" s="49"/>
      <c r="H498" s="73"/>
      <c r="I498" s="54"/>
      <c r="J498" s="22"/>
      <c r="K498" s="49"/>
      <c r="L498" s="73"/>
      <c r="M498" s="54"/>
      <c r="N498" s="22"/>
      <c r="O498" s="49"/>
      <c r="P498" s="73"/>
      <c r="Q498" s="54"/>
      <c r="R498" s="22"/>
      <c r="S498" s="49"/>
      <c r="T498" s="73"/>
      <c r="U498" s="54"/>
      <c r="V498" s="22"/>
      <c r="W498" s="49"/>
      <c r="X498" s="73"/>
      <c r="Y498" s="54"/>
    </row>
  </sheetData>
  <mergeCells count="3994">
    <mergeCell ref="B405:Y405"/>
    <mergeCell ref="B456:Y456"/>
    <mergeCell ref="B457:Y457"/>
    <mergeCell ref="B458:Y458"/>
    <mergeCell ref="B345:Y345"/>
    <mergeCell ref="B346:Y346"/>
    <mergeCell ref="B347:Y347"/>
    <mergeCell ref="B348:Y348"/>
    <mergeCell ref="B403:Y403"/>
    <mergeCell ref="B404:Y404"/>
    <mergeCell ref="B231:Y231"/>
    <mergeCell ref="B286:Y286"/>
    <mergeCell ref="B287:Y287"/>
    <mergeCell ref="B288:Y288"/>
    <mergeCell ref="B289:Y289"/>
    <mergeCell ref="B344:Y344"/>
    <mergeCell ref="B96:Y96"/>
    <mergeCell ref="B172:Y172"/>
    <mergeCell ref="B173:Y173"/>
    <mergeCell ref="B174:Y174"/>
    <mergeCell ref="B229:Y229"/>
    <mergeCell ref="B230:Y230"/>
    <mergeCell ref="B15:Y15"/>
    <mergeCell ref="B16:Y16"/>
    <mergeCell ref="B17:Y17"/>
    <mergeCell ref="B18:Y18"/>
    <mergeCell ref="B94:Y94"/>
    <mergeCell ref="B95:Y95"/>
    <mergeCell ref="B9:Y9"/>
    <mergeCell ref="B10:Y10"/>
    <mergeCell ref="B11:Y11"/>
    <mergeCell ref="B12:Y12"/>
    <mergeCell ref="B13:Y13"/>
    <mergeCell ref="B14:Y14"/>
    <mergeCell ref="A1:A2"/>
    <mergeCell ref="B1:Y1"/>
    <mergeCell ref="B2:Y2"/>
    <mergeCell ref="B3:Y3"/>
    <mergeCell ref="A4:A498"/>
    <mergeCell ref="B4:Y4"/>
    <mergeCell ref="B5:Y5"/>
    <mergeCell ref="B6:Y6"/>
    <mergeCell ref="B7:Y7"/>
    <mergeCell ref="B8:Y8"/>
    <mergeCell ref="T497:T498"/>
    <mergeCell ref="U497:U498"/>
    <mergeCell ref="V497:V498"/>
    <mergeCell ref="W497:W498"/>
    <mergeCell ref="X497:X498"/>
    <mergeCell ref="Y497:Y498"/>
    <mergeCell ref="N497:N498"/>
    <mergeCell ref="O497:O498"/>
    <mergeCell ref="P497:P498"/>
    <mergeCell ref="Q497:Q498"/>
    <mergeCell ref="R497:R498"/>
    <mergeCell ref="S497:S498"/>
    <mergeCell ref="H497:H498"/>
    <mergeCell ref="I497:I498"/>
    <mergeCell ref="J497:J498"/>
    <mergeCell ref="K497:K498"/>
    <mergeCell ref="L497:L498"/>
    <mergeCell ref="M497:M498"/>
    <mergeCell ref="B497:B498"/>
    <mergeCell ref="C497:C498"/>
    <mergeCell ref="D497:D498"/>
    <mergeCell ref="E497:E498"/>
    <mergeCell ref="F497:F498"/>
    <mergeCell ref="G497:G498"/>
    <mergeCell ref="R495:R496"/>
    <mergeCell ref="S495:T496"/>
    <mergeCell ref="U495:U496"/>
    <mergeCell ref="V495:V496"/>
    <mergeCell ref="W495:X496"/>
    <mergeCell ref="Y495:Y496"/>
    <mergeCell ref="J495:J496"/>
    <mergeCell ref="K495:L496"/>
    <mergeCell ref="M495:M496"/>
    <mergeCell ref="N495:N496"/>
    <mergeCell ref="O495:P496"/>
    <mergeCell ref="Q495:Q496"/>
    <mergeCell ref="B495:B496"/>
    <mergeCell ref="C495:D496"/>
    <mergeCell ref="E495:E496"/>
    <mergeCell ref="F495:F496"/>
    <mergeCell ref="G495:H496"/>
    <mergeCell ref="I495:I496"/>
    <mergeCell ref="C494:E494"/>
    <mergeCell ref="G494:I494"/>
    <mergeCell ref="K494:M494"/>
    <mergeCell ref="O494:Q494"/>
    <mergeCell ref="S494:U494"/>
    <mergeCell ref="W494:Y494"/>
    <mergeCell ref="R492:R493"/>
    <mergeCell ref="S492:T493"/>
    <mergeCell ref="U492:U493"/>
    <mergeCell ref="V492:V493"/>
    <mergeCell ref="W492:X493"/>
    <mergeCell ref="Y492:Y493"/>
    <mergeCell ref="J492:J493"/>
    <mergeCell ref="K492:L493"/>
    <mergeCell ref="M492:M493"/>
    <mergeCell ref="N492:N493"/>
    <mergeCell ref="O492:P493"/>
    <mergeCell ref="Q492:Q493"/>
    <mergeCell ref="B492:B493"/>
    <mergeCell ref="C492:D493"/>
    <mergeCell ref="E492:E493"/>
    <mergeCell ref="F492:F493"/>
    <mergeCell ref="G492:H493"/>
    <mergeCell ref="I492:I493"/>
    <mergeCell ref="C491:E491"/>
    <mergeCell ref="G491:I491"/>
    <mergeCell ref="K491:M491"/>
    <mergeCell ref="O491:Q491"/>
    <mergeCell ref="S491:U491"/>
    <mergeCell ref="W491:Y491"/>
    <mergeCell ref="R489:R490"/>
    <mergeCell ref="S489:T490"/>
    <mergeCell ref="U489:U490"/>
    <mergeCell ref="V489:V490"/>
    <mergeCell ref="W489:X490"/>
    <mergeCell ref="Y489:Y490"/>
    <mergeCell ref="J489:J490"/>
    <mergeCell ref="K489:L490"/>
    <mergeCell ref="M489:M490"/>
    <mergeCell ref="N489:N490"/>
    <mergeCell ref="O489:P490"/>
    <mergeCell ref="Q489:Q490"/>
    <mergeCell ref="B489:B490"/>
    <mergeCell ref="C489:D490"/>
    <mergeCell ref="E489:E490"/>
    <mergeCell ref="F489:F490"/>
    <mergeCell ref="G489:H490"/>
    <mergeCell ref="I489:I490"/>
    <mergeCell ref="R487:R488"/>
    <mergeCell ref="S487:T488"/>
    <mergeCell ref="U487:U488"/>
    <mergeCell ref="V487:V488"/>
    <mergeCell ref="W487:X488"/>
    <mergeCell ref="Y487:Y488"/>
    <mergeCell ref="J487:J488"/>
    <mergeCell ref="K487:L488"/>
    <mergeCell ref="M487:M488"/>
    <mergeCell ref="N487:N488"/>
    <mergeCell ref="O487:P488"/>
    <mergeCell ref="Q487:Q488"/>
    <mergeCell ref="B487:B488"/>
    <mergeCell ref="C487:D488"/>
    <mergeCell ref="E487:E488"/>
    <mergeCell ref="F487:F488"/>
    <mergeCell ref="G487:H488"/>
    <mergeCell ref="I487:I488"/>
    <mergeCell ref="R485:R486"/>
    <mergeCell ref="S485:T486"/>
    <mergeCell ref="U485:U486"/>
    <mergeCell ref="V485:V486"/>
    <mergeCell ref="W485:X486"/>
    <mergeCell ref="Y485:Y486"/>
    <mergeCell ref="J485:J486"/>
    <mergeCell ref="K485:L486"/>
    <mergeCell ref="M485:M486"/>
    <mergeCell ref="N485:N486"/>
    <mergeCell ref="O485:P486"/>
    <mergeCell ref="Q485:Q486"/>
    <mergeCell ref="B485:B486"/>
    <mergeCell ref="C485:D486"/>
    <mergeCell ref="E485:E486"/>
    <mergeCell ref="F485:F486"/>
    <mergeCell ref="G485:H486"/>
    <mergeCell ref="I485:I486"/>
    <mergeCell ref="R483:R484"/>
    <mergeCell ref="S483:T484"/>
    <mergeCell ref="U483:U484"/>
    <mergeCell ref="V483:V484"/>
    <mergeCell ref="W483:X484"/>
    <mergeCell ref="Y483:Y484"/>
    <mergeCell ref="J483:J484"/>
    <mergeCell ref="K483:L484"/>
    <mergeCell ref="M483:M484"/>
    <mergeCell ref="N483:N484"/>
    <mergeCell ref="O483:P484"/>
    <mergeCell ref="Q483:Q484"/>
    <mergeCell ref="B483:B484"/>
    <mergeCell ref="C483:D484"/>
    <mergeCell ref="E483:E484"/>
    <mergeCell ref="F483:F484"/>
    <mergeCell ref="G483:H484"/>
    <mergeCell ref="I483:I484"/>
    <mergeCell ref="C482:E482"/>
    <mergeCell ref="G482:I482"/>
    <mergeCell ref="K482:M482"/>
    <mergeCell ref="O482:Q482"/>
    <mergeCell ref="S482:U482"/>
    <mergeCell ref="W482:Y482"/>
    <mergeCell ref="C481:E481"/>
    <mergeCell ref="G481:I481"/>
    <mergeCell ref="K481:M481"/>
    <mergeCell ref="O481:Q481"/>
    <mergeCell ref="S481:U481"/>
    <mergeCell ref="W481:Y481"/>
    <mergeCell ref="R479:R480"/>
    <mergeCell ref="S479:T480"/>
    <mergeCell ref="U479:U480"/>
    <mergeCell ref="V479:V480"/>
    <mergeCell ref="W479:X480"/>
    <mergeCell ref="Y479:Y480"/>
    <mergeCell ref="J479:J480"/>
    <mergeCell ref="K479:L480"/>
    <mergeCell ref="M479:M480"/>
    <mergeCell ref="N479:N480"/>
    <mergeCell ref="O479:P480"/>
    <mergeCell ref="Q479:Q480"/>
    <mergeCell ref="B479:B480"/>
    <mergeCell ref="C479:D480"/>
    <mergeCell ref="E479:E480"/>
    <mergeCell ref="F479:F480"/>
    <mergeCell ref="G479:H480"/>
    <mergeCell ref="I479:I480"/>
    <mergeCell ref="R477:R478"/>
    <mergeCell ref="S477:T478"/>
    <mergeCell ref="U477:U478"/>
    <mergeCell ref="V477:V478"/>
    <mergeCell ref="W477:X478"/>
    <mergeCell ref="Y477:Y478"/>
    <mergeCell ref="J477:J478"/>
    <mergeCell ref="K477:L478"/>
    <mergeCell ref="M477:M478"/>
    <mergeCell ref="N477:N478"/>
    <mergeCell ref="O477:P478"/>
    <mergeCell ref="Q477:Q478"/>
    <mergeCell ref="B477:B478"/>
    <mergeCell ref="C477:D478"/>
    <mergeCell ref="E477:E478"/>
    <mergeCell ref="F477:F478"/>
    <mergeCell ref="G477:H478"/>
    <mergeCell ref="I477:I478"/>
    <mergeCell ref="R475:R476"/>
    <mergeCell ref="S475:T476"/>
    <mergeCell ref="U475:U476"/>
    <mergeCell ref="V475:V476"/>
    <mergeCell ref="W475:X476"/>
    <mergeCell ref="Y475:Y476"/>
    <mergeCell ref="J475:J476"/>
    <mergeCell ref="K475:L476"/>
    <mergeCell ref="M475:M476"/>
    <mergeCell ref="N475:N476"/>
    <mergeCell ref="O475:P476"/>
    <mergeCell ref="Q475:Q476"/>
    <mergeCell ref="B475:B476"/>
    <mergeCell ref="C475:D476"/>
    <mergeCell ref="E475:E476"/>
    <mergeCell ref="F475:F476"/>
    <mergeCell ref="G475:H476"/>
    <mergeCell ref="I475:I476"/>
    <mergeCell ref="R473:R474"/>
    <mergeCell ref="S473:T474"/>
    <mergeCell ref="U473:U474"/>
    <mergeCell ref="V473:V474"/>
    <mergeCell ref="W473:X474"/>
    <mergeCell ref="Y473:Y474"/>
    <mergeCell ref="J473:J474"/>
    <mergeCell ref="K473:L474"/>
    <mergeCell ref="M473:M474"/>
    <mergeCell ref="N473:N474"/>
    <mergeCell ref="O473:P474"/>
    <mergeCell ref="Q473:Q474"/>
    <mergeCell ref="B473:B474"/>
    <mergeCell ref="C473:D474"/>
    <mergeCell ref="E473:E474"/>
    <mergeCell ref="F473:F474"/>
    <mergeCell ref="G473:H474"/>
    <mergeCell ref="I473:I474"/>
    <mergeCell ref="R471:R472"/>
    <mergeCell ref="S471:T472"/>
    <mergeCell ref="U471:U472"/>
    <mergeCell ref="V471:V472"/>
    <mergeCell ref="W471:X472"/>
    <mergeCell ref="Y471:Y472"/>
    <mergeCell ref="J471:J472"/>
    <mergeCell ref="K471:L472"/>
    <mergeCell ref="M471:M472"/>
    <mergeCell ref="N471:N472"/>
    <mergeCell ref="O471:P472"/>
    <mergeCell ref="Q471:Q472"/>
    <mergeCell ref="B471:B472"/>
    <mergeCell ref="C471:D472"/>
    <mergeCell ref="E471:E472"/>
    <mergeCell ref="F471:F472"/>
    <mergeCell ref="G471:H472"/>
    <mergeCell ref="I471:I472"/>
    <mergeCell ref="R469:R470"/>
    <mergeCell ref="S469:T470"/>
    <mergeCell ref="U469:U470"/>
    <mergeCell ref="V469:V470"/>
    <mergeCell ref="W469:X470"/>
    <mergeCell ref="Y469:Y470"/>
    <mergeCell ref="J469:J470"/>
    <mergeCell ref="K469:L470"/>
    <mergeCell ref="M469:M470"/>
    <mergeCell ref="N469:N470"/>
    <mergeCell ref="O469:P470"/>
    <mergeCell ref="Q469:Q470"/>
    <mergeCell ref="B469:B470"/>
    <mergeCell ref="C469:D470"/>
    <mergeCell ref="E469:E470"/>
    <mergeCell ref="F469:F470"/>
    <mergeCell ref="G469:H470"/>
    <mergeCell ref="I469:I470"/>
    <mergeCell ref="R467:R468"/>
    <mergeCell ref="S467:T468"/>
    <mergeCell ref="U467:U468"/>
    <mergeCell ref="V467:V468"/>
    <mergeCell ref="W467:X468"/>
    <mergeCell ref="Y467:Y468"/>
    <mergeCell ref="J467:J468"/>
    <mergeCell ref="K467:L468"/>
    <mergeCell ref="M467:M468"/>
    <mergeCell ref="N467:N468"/>
    <mergeCell ref="O467:P468"/>
    <mergeCell ref="Q467:Q468"/>
    <mergeCell ref="B467:B468"/>
    <mergeCell ref="C467:D468"/>
    <mergeCell ref="E467:E468"/>
    <mergeCell ref="F467:F468"/>
    <mergeCell ref="G467:H468"/>
    <mergeCell ref="I467:I468"/>
    <mergeCell ref="C466:E466"/>
    <mergeCell ref="G466:I466"/>
    <mergeCell ref="K466:M466"/>
    <mergeCell ref="O466:Q466"/>
    <mergeCell ref="S466:U466"/>
    <mergeCell ref="W466:Y466"/>
    <mergeCell ref="C465:E465"/>
    <mergeCell ref="G465:I465"/>
    <mergeCell ref="K465:M465"/>
    <mergeCell ref="O465:Q465"/>
    <mergeCell ref="S465:U465"/>
    <mergeCell ref="W465:Y465"/>
    <mergeCell ref="T463:T464"/>
    <mergeCell ref="U463:U464"/>
    <mergeCell ref="V463:V464"/>
    <mergeCell ref="W463:W464"/>
    <mergeCell ref="X463:X464"/>
    <mergeCell ref="Y463:Y464"/>
    <mergeCell ref="N463:N464"/>
    <mergeCell ref="O463:O464"/>
    <mergeCell ref="P463:P464"/>
    <mergeCell ref="Q463:Q464"/>
    <mergeCell ref="R463:R464"/>
    <mergeCell ref="S463:S464"/>
    <mergeCell ref="H463:H464"/>
    <mergeCell ref="I463:I464"/>
    <mergeCell ref="J463:J464"/>
    <mergeCell ref="K463:K464"/>
    <mergeCell ref="L463:L464"/>
    <mergeCell ref="M463:M464"/>
    <mergeCell ref="B463:B464"/>
    <mergeCell ref="C463:C464"/>
    <mergeCell ref="D463:D464"/>
    <mergeCell ref="E463:E464"/>
    <mergeCell ref="F463:F464"/>
    <mergeCell ref="G463:G464"/>
    <mergeCell ref="C462:E462"/>
    <mergeCell ref="G462:I462"/>
    <mergeCell ref="K462:M462"/>
    <mergeCell ref="O462:Q462"/>
    <mergeCell ref="S462:U462"/>
    <mergeCell ref="W462:Y462"/>
    <mergeCell ref="B459:Y459"/>
    <mergeCell ref="C461:E461"/>
    <mergeCell ref="G461:I461"/>
    <mergeCell ref="K461:M461"/>
    <mergeCell ref="O461:Q461"/>
    <mergeCell ref="S461:U461"/>
    <mergeCell ref="W461:Y461"/>
    <mergeCell ref="T454:T455"/>
    <mergeCell ref="U454:U455"/>
    <mergeCell ref="V454:V455"/>
    <mergeCell ref="W454:W455"/>
    <mergeCell ref="X454:X455"/>
    <mergeCell ref="Y454:Y455"/>
    <mergeCell ref="N454:N455"/>
    <mergeCell ref="O454:O455"/>
    <mergeCell ref="P454:P455"/>
    <mergeCell ref="Q454:Q455"/>
    <mergeCell ref="R454:R455"/>
    <mergeCell ref="S454:S455"/>
    <mergeCell ref="H454:H455"/>
    <mergeCell ref="I454:I455"/>
    <mergeCell ref="J454:J455"/>
    <mergeCell ref="K454:K455"/>
    <mergeCell ref="L454:L455"/>
    <mergeCell ref="M454:M455"/>
    <mergeCell ref="B454:B455"/>
    <mergeCell ref="C454:C455"/>
    <mergeCell ref="D454:D455"/>
    <mergeCell ref="E454:E455"/>
    <mergeCell ref="F454:F455"/>
    <mergeCell ref="G454:G455"/>
    <mergeCell ref="R452:R453"/>
    <mergeCell ref="S452:T453"/>
    <mergeCell ref="U452:U453"/>
    <mergeCell ref="V452:V453"/>
    <mergeCell ref="W452:X453"/>
    <mergeCell ref="Y452:Y453"/>
    <mergeCell ref="J452:J453"/>
    <mergeCell ref="K452:L453"/>
    <mergeCell ref="M452:M453"/>
    <mergeCell ref="N452:N453"/>
    <mergeCell ref="O452:P453"/>
    <mergeCell ref="Q452:Q453"/>
    <mergeCell ref="B452:B453"/>
    <mergeCell ref="C452:D453"/>
    <mergeCell ref="E452:E453"/>
    <mergeCell ref="F452:F453"/>
    <mergeCell ref="G452:H453"/>
    <mergeCell ref="I452:I453"/>
    <mergeCell ref="C451:E451"/>
    <mergeCell ref="G451:I451"/>
    <mergeCell ref="K451:M451"/>
    <mergeCell ref="O451:Q451"/>
    <mergeCell ref="S451:U451"/>
    <mergeCell ref="W451:Y451"/>
    <mergeCell ref="R449:R450"/>
    <mergeCell ref="S449:T450"/>
    <mergeCell ref="U449:U450"/>
    <mergeCell ref="V449:V450"/>
    <mergeCell ref="W449:X450"/>
    <mergeCell ref="Y449:Y450"/>
    <mergeCell ref="J449:J450"/>
    <mergeCell ref="K449:L450"/>
    <mergeCell ref="M449:M450"/>
    <mergeCell ref="N449:N450"/>
    <mergeCell ref="O449:P450"/>
    <mergeCell ref="Q449:Q450"/>
    <mergeCell ref="B449:B450"/>
    <mergeCell ref="C449:D450"/>
    <mergeCell ref="E449:E450"/>
    <mergeCell ref="F449:F450"/>
    <mergeCell ref="G449:H450"/>
    <mergeCell ref="I449:I450"/>
    <mergeCell ref="C448:E448"/>
    <mergeCell ref="G448:I448"/>
    <mergeCell ref="K448:M448"/>
    <mergeCell ref="O448:Q448"/>
    <mergeCell ref="S448:U448"/>
    <mergeCell ref="W448:Y448"/>
    <mergeCell ref="R446:R447"/>
    <mergeCell ref="S446:T447"/>
    <mergeCell ref="U446:U447"/>
    <mergeCell ref="V446:V447"/>
    <mergeCell ref="W446:X447"/>
    <mergeCell ref="Y446:Y447"/>
    <mergeCell ref="J446:J447"/>
    <mergeCell ref="K446:L447"/>
    <mergeCell ref="M446:M447"/>
    <mergeCell ref="N446:N447"/>
    <mergeCell ref="O446:P447"/>
    <mergeCell ref="Q446:Q447"/>
    <mergeCell ref="B446:B447"/>
    <mergeCell ref="C446:D447"/>
    <mergeCell ref="E446:E447"/>
    <mergeCell ref="F446:F447"/>
    <mergeCell ref="G446:H447"/>
    <mergeCell ref="I446:I447"/>
    <mergeCell ref="R444:R445"/>
    <mergeCell ref="S444:T445"/>
    <mergeCell ref="U444:U445"/>
    <mergeCell ref="V444:V445"/>
    <mergeCell ref="W444:X445"/>
    <mergeCell ref="Y444:Y445"/>
    <mergeCell ref="J444:J445"/>
    <mergeCell ref="K444:L445"/>
    <mergeCell ref="M444:M445"/>
    <mergeCell ref="N444:N445"/>
    <mergeCell ref="O444:P445"/>
    <mergeCell ref="Q444:Q445"/>
    <mergeCell ref="B444:B445"/>
    <mergeCell ref="C444:D445"/>
    <mergeCell ref="E444:E445"/>
    <mergeCell ref="F444:F445"/>
    <mergeCell ref="G444:H445"/>
    <mergeCell ref="I444:I445"/>
    <mergeCell ref="R442:R443"/>
    <mergeCell ref="S442:T443"/>
    <mergeCell ref="U442:U443"/>
    <mergeCell ref="V442:V443"/>
    <mergeCell ref="W442:X443"/>
    <mergeCell ref="Y442:Y443"/>
    <mergeCell ref="J442:J443"/>
    <mergeCell ref="K442:L443"/>
    <mergeCell ref="M442:M443"/>
    <mergeCell ref="N442:N443"/>
    <mergeCell ref="O442:P443"/>
    <mergeCell ref="Q442:Q443"/>
    <mergeCell ref="B442:B443"/>
    <mergeCell ref="C442:D443"/>
    <mergeCell ref="E442:E443"/>
    <mergeCell ref="F442:F443"/>
    <mergeCell ref="G442:H443"/>
    <mergeCell ref="I442:I443"/>
    <mergeCell ref="R440:R441"/>
    <mergeCell ref="S440:T441"/>
    <mergeCell ref="U440:U441"/>
    <mergeCell ref="V440:V441"/>
    <mergeCell ref="W440:X441"/>
    <mergeCell ref="Y440:Y441"/>
    <mergeCell ref="J440:J441"/>
    <mergeCell ref="K440:L441"/>
    <mergeCell ref="M440:M441"/>
    <mergeCell ref="N440:N441"/>
    <mergeCell ref="O440:P441"/>
    <mergeCell ref="Q440:Q441"/>
    <mergeCell ref="B440:B441"/>
    <mergeCell ref="C440:D441"/>
    <mergeCell ref="E440:E441"/>
    <mergeCell ref="F440:F441"/>
    <mergeCell ref="G440:H441"/>
    <mergeCell ref="I440:I441"/>
    <mergeCell ref="R438:R439"/>
    <mergeCell ref="S438:T439"/>
    <mergeCell ref="U438:U439"/>
    <mergeCell ref="V438:V439"/>
    <mergeCell ref="W438:X439"/>
    <mergeCell ref="Y438:Y439"/>
    <mergeCell ref="J438:J439"/>
    <mergeCell ref="K438:L439"/>
    <mergeCell ref="M438:M439"/>
    <mergeCell ref="N438:N439"/>
    <mergeCell ref="O438:P439"/>
    <mergeCell ref="Q438:Q439"/>
    <mergeCell ref="B438:B439"/>
    <mergeCell ref="C438:D439"/>
    <mergeCell ref="E438:E439"/>
    <mergeCell ref="F438:F439"/>
    <mergeCell ref="G438:H439"/>
    <mergeCell ref="I438:I439"/>
    <mergeCell ref="R436:R437"/>
    <mergeCell ref="S436:T437"/>
    <mergeCell ref="U436:U437"/>
    <mergeCell ref="V436:V437"/>
    <mergeCell ref="W436:X437"/>
    <mergeCell ref="Y436:Y437"/>
    <mergeCell ref="J436:J437"/>
    <mergeCell ref="K436:L437"/>
    <mergeCell ref="M436:M437"/>
    <mergeCell ref="N436:N437"/>
    <mergeCell ref="O436:P437"/>
    <mergeCell ref="Q436:Q437"/>
    <mergeCell ref="B436:B437"/>
    <mergeCell ref="C436:D437"/>
    <mergeCell ref="E436:E437"/>
    <mergeCell ref="F436:F437"/>
    <mergeCell ref="G436:H437"/>
    <mergeCell ref="I436:I437"/>
    <mergeCell ref="R434:R435"/>
    <mergeCell ref="S434:T435"/>
    <mergeCell ref="U434:U435"/>
    <mergeCell ref="V434:V435"/>
    <mergeCell ref="W434:X435"/>
    <mergeCell ref="Y434:Y435"/>
    <mergeCell ref="J434:J435"/>
    <mergeCell ref="K434:L435"/>
    <mergeCell ref="M434:M435"/>
    <mergeCell ref="N434:N435"/>
    <mergeCell ref="O434:P435"/>
    <mergeCell ref="Q434:Q435"/>
    <mergeCell ref="B434:B435"/>
    <mergeCell ref="C434:D435"/>
    <mergeCell ref="E434:E435"/>
    <mergeCell ref="F434:F435"/>
    <mergeCell ref="G434:H435"/>
    <mergeCell ref="I434:I435"/>
    <mergeCell ref="R432:R433"/>
    <mergeCell ref="S432:T433"/>
    <mergeCell ref="U432:U433"/>
    <mergeCell ref="V432:V433"/>
    <mergeCell ref="W432:X433"/>
    <mergeCell ref="Y432:Y433"/>
    <mergeCell ref="J432:J433"/>
    <mergeCell ref="K432:L433"/>
    <mergeCell ref="M432:M433"/>
    <mergeCell ref="N432:N433"/>
    <mergeCell ref="O432:P433"/>
    <mergeCell ref="Q432:Q433"/>
    <mergeCell ref="B432:B433"/>
    <mergeCell ref="C432:D433"/>
    <mergeCell ref="E432:E433"/>
    <mergeCell ref="F432:F433"/>
    <mergeCell ref="G432:H433"/>
    <mergeCell ref="I432:I433"/>
    <mergeCell ref="C431:E431"/>
    <mergeCell ref="G431:I431"/>
    <mergeCell ref="K431:M431"/>
    <mergeCell ref="O431:Q431"/>
    <mergeCell ref="S431:U431"/>
    <mergeCell ref="W431:Y431"/>
    <mergeCell ref="C430:E430"/>
    <mergeCell ref="G430:I430"/>
    <mergeCell ref="K430:M430"/>
    <mergeCell ref="O430:Q430"/>
    <mergeCell ref="S430:U430"/>
    <mergeCell ref="W430:Y430"/>
    <mergeCell ref="R428:R429"/>
    <mergeCell ref="S428:T429"/>
    <mergeCell ref="U428:U429"/>
    <mergeCell ref="V428:V429"/>
    <mergeCell ref="W428:X429"/>
    <mergeCell ref="Y428:Y429"/>
    <mergeCell ref="J428:J429"/>
    <mergeCell ref="K428:L429"/>
    <mergeCell ref="M428:M429"/>
    <mergeCell ref="N428:N429"/>
    <mergeCell ref="O428:P429"/>
    <mergeCell ref="Q428:Q429"/>
    <mergeCell ref="B428:B429"/>
    <mergeCell ref="C428:D429"/>
    <mergeCell ref="E428:E429"/>
    <mergeCell ref="F428:F429"/>
    <mergeCell ref="G428:H429"/>
    <mergeCell ref="I428:I429"/>
    <mergeCell ref="R426:R427"/>
    <mergeCell ref="S426:T427"/>
    <mergeCell ref="U426:U427"/>
    <mergeCell ref="V426:V427"/>
    <mergeCell ref="W426:X427"/>
    <mergeCell ref="Y426:Y427"/>
    <mergeCell ref="J426:J427"/>
    <mergeCell ref="K426:L427"/>
    <mergeCell ref="M426:M427"/>
    <mergeCell ref="N426:N427"/>
    <mergeCell ref="O426:P427"/>
    <mergeCell ref="Q426:Q427"/>
    <mergeCell ref="B426:B427"/>
    <mergeCell ref="C426:D427"/>
    <mergeCell ref="E426:E427"/>
    <mergeCell ref="F426:F427"/>
    <mergeCell ref="G426:H427"/>
    <mergeCell ref="I426:I427"/>
    <mergeCell ref="R424:R425"/>
    <mergeCell ref="S424:T425"/>
    <mergeCell ref="U424:U425"/>
    <mergeCell ref="V424:V425"/>
    <mergeCell ref="W424:X425"/>
    <mergeCell ref="Y424:Y425"/>
    <mergeCell ref="J424:J425"/>
    <mergeCell ref="K424:L425"/>
    <mergeCell ref="M424:M425"/>
    <mergeCell ref="N424:N425"/>
    <mergeCell ref="O424:P425"/>
    <mergeCell ref="Q424:Q425"/>
    <mergeCell ref="B424:B425"/>
    <mergeCell ref="C424:D425"/>
    <mergeCell ref="E424:E425"/>
    <mergeCell ref="F424:F425"/>
    <mergeCell ref="G424:H425"/>
    <mergeCell ref="I424:I425"/>
    <mergeCell ref="R422:R423"/>
    <mergeCell ref="S422:T423"/>
    <mergeCell ref="U422:U423"/>
    <mergeCell ref="V422:V423"/>
    <mergeCell ref="W422:X423"/>
    <mergeCell ref="Y422:Y423"/>
    <mergeCell ref="J422:J423"/>
    <mergeCell ref="K422:L423"/>
    <mergeCell ref="M422:M423"/>
    <mergeCell ref="N422:N423"/>
    <mergeCell ref="O422:P423"/>
    <mergeCell ref="Q422:Q423"/>
    <mergeCell ref="B422:B423"/>
    <mergeCell ref="C422:D423"/>
    <mergeCell ref="E422:E423"/>
    <mergeCell ref="F422:F423"/>
    <mergeCell ref="G422:H423"/>
    <mergeCell ref="I422:I423"/>
    <mergeCell ref="R420:R421"/>
    <mergeCell ref="S420:T421"/>
    <mergeCell ref="U420:U421"/>
    <mergeCell ref="V420:V421"/>
    <mergeCell ref="W420:X421"/>
    <mergeCell ref="Y420:Y421"/>
    <mergeCell ref="J420:J421"/>
    <mergeCell ref="K420:L421"/>
    <mergeCell ref="M420:M421"/>
    <mergeCell ref="N420:N421"/>
    <mergeCell ref="O420:P421"/>
    <mergeCell ref="Q420:Q421"/>
    <mergeCell ref="B420:B421"/>
    <mergeCell ref="C420:D421"/>
    <mergeCell ref="E420:E421"/>
    <mergeCell ref="F420:F421"/>
    <mergeCell ref="G420:H421"/>
    <mergeCell ref="I420:I421"/>
    <mergeCell ref="R418:R419"/>
    <mergeCell ref="S418:T419"/>
    <mergeCell ref="U418:U419"/>
    <mergeCell ref="V418:V419"/>
    <mergeCell ref="W418:X419"/>
    <mergeCell ref="Y418:Y419"/>
    <mergeCell ref="J418:J419"/>
    <mergeCell ref="K418:L419"/>
    <mergeCell ref="M418:M419"/>
    <mergeCell ref="N418:N419"/>
    <mergeCell ref="O418:P419"/>
    <mergeCell ref="Q418:Q419"/>
    <mergeCell ref="B418:B419"/>
    <mergeCell ref="C418:D419"/>
    <mergeCell ref="E418:E419"/>
    <mergeCell ref="F418:F419"/>
    <mergeCell ref="G418:H419"/>
    <mergeCell ref="I418:I419"/>
    <mergeCell ref="R416:R417"/>
    <mergeCell ref="S416:T417"/>
    <mergeCell ref="U416:U417"/>
    <mergeCell ref="V416:V417"/>
    <mergeCell ref="W416:X417"/>
    <mergeCell ref="Y416:Y417"/>
    <mergeCell ref="J416:J417"/>
    <mergeCell ref="K416:L417"/>
    <mergeCell ref="M416:M417"/>
    <mergeCell ref="N416:N417"/>
    <mergeCell ref="O416:P417"/>
    <mergeCell ref="Q416:Q417"/>
    <mergeCell ref="B416:B417"/>
    <mergeCell ref="C416:D417"/>
    <mergeCell ref="E416:E417"/>
    <mergeCell ref="F416:F417"/>
    <mergeCell ref="G416:H417"/>
    <mergeCell ref="I416:I417"/>
    <mergeCell ref="R414:R415"/>
    <mergeCell ref="S414:T415"/>
    <mergeCell ref="U414:U415"/>
    <mergeCell ref="V414:V415"/>
    <mergeCell ref="W414:X415"/>
    <mergeCell ref="Y414:Y415"/>
    <mergeCell ref="J414:J415"/>
    <mergeCell ref="K414:L415"/>
    <mergeCell ref="M414:M415"/>
    <mergeCell ref="N414:N415"/>
    <mergeCell ref="O414:P415"/>
    <mergeCell ref="Q414:Q415"/>
    <mergeCell ref="B414:B415"/>
    <mergeCell ref="C414:D415"/>
    <mergeCell ref="E414:E415"/>
    <mergeCell ref="F414:F415"/>
    <mergeCell ref="G414:H415"/>
    <mergeCell ref="I414:I415"/>
    <mergeCell ref="C413:E413"/>
    <mergeCell ref="G413:I413"/>
    <mergeCell ref="K413:M413"/>
    <mergeCell ref="O413:Q413"/>
    <mergeCell ref="S413:U413"/>
    <mergeCell ref="W413:Y413"/>
    <mergeCell ref="C412:E412"/>
    <mergeCell ref="G412:I412"/>
    <mergeCell ref="K412:M412"/>
    <mergeCell ref="O412:Q412"/>
    <mergeCell ref="S412:U412"/>
    <mergeCell ref="W412:Y412"/>
    <mergeCell ref="T410:T411"/>
    <mergeCell ref="U410:U411"/>
    <mergeCell ref="V410:V411"/>
    <mergeCell ref="W410:W411"/>
    <mergeCell ref="X410:X411"/>
    <mergeCell ref="Y410:Y411"/>
    <mergeCell ref="N410:N411"/>
    <mergeCell ref="O410:O411"/>
    <mergeCell ref="P410:P411"/>
    <mergeCell ref="Q410:Q411"/>
    <mergeCell ref="R410:R411"/>
    <mergeCell ref="S410:S411"/>
    <mergeCell ref="H410:H411"/>
    <mergeCell ref="I410:I411"/>
    <mergeCell ref="J410:J411"/>
    <mergeCell ref="K410:K411"/>
    <mergeCell ref="L410:L411"/>
    <mergeCell ref="M410:M411"/>
    <mergeCell ref="B410:B411"/>
    <mergeCell ref="C410:C411"/>
    <mergeCell ref="D410:D411"/>
    <mergeCell ref="E410:E411"/>
    <mergeCell ref="F410:F411"/>
    <mergeCell ref="G410:G411"/>
    <mergeCell ref="C409:E409"/>
    <mergeCell ref="G409:I409"/>
    <mergeCell ref="K409:M409"/>
    <mergeCell ref="O409:Q409"/>
    <mergeCell ref="S409:U409"/>
    <mergeCell ref="W409:Y409"/>
    <mergeCell ref="B406:Y406"/>
    <mergeCell ref="C408:E408"/>
    <mergeCell ref="G408:I408"/>
    <mergeCell ref="K408:M408"/>
    <mergeCell ref="O408:Q408"/>
    <mergeCell ref="S408:U408"/>
    <mergeCell ref="W408:Y408"/>
    <mergeCell ref="T401:T402"/>
    <mergeCell ref="U401:U402"/>
    <mergeCell ref="V401:V402"/>
    <mergeCell ref="W401:W402"/>
    <mergeCell ref="X401:X402"/>
    <mergeCell ref="Y401:Y402"/>
    <mergeCell ref="N401:N402"/>
    <mergeCell ref="O401:O402"/>
    <mergeCell ref="P401:P402"/>
    <mergeCell ref="Q401:Q402"/>
    <mergeCell ref="R401:R402"/>
    <mergeCell ref="S401:S402"/>
    <mergeCell ref="H401:H402"/>
    <mergeCell ref="I401:I402"/>
    <mergeCell ref="J401:J402"/>
    <mergeCell ref="K401:K402"/>
    <mergeCell ref="L401:L402"/>
    <mergeCell ref="M401:M402"/>
    <mergeCell ref="B401:B402"/>
    <mergeCell ref="C401:C402"/>
    <mergeCell ref="D401:D402"/>
    <mergeCell ref="E401:E402"/>
    <mergeCell ref="F401:F402"/>
    <mergeCell ref="G401:G402"/>
    <mergeCell ref="R399:R400"/>
    <mergeCell ref="S399:T400"/>
    <mergeCell ref="U399:U400"/>
    <mergeCell ref="V399:V400"/>
    <mergeCell ref="W399:X400"/>
    <mergeCell ref="Y399:Y400"/>
    <mergeCell ref="J399:J400"/>
    <mergeCell ref="K399:L400"/>
    <mergeCell ref="M399:M400"/>
    <mergeCell ref="N399:N400"/>
    <mergeCell ref="O399:P400"/>
    <mergeCell ref="Q399:Q400"/>
    <mergeCell ref="B399:B400"/>
    <mergeCell ref="C399:D400"/>
    <mergeCell ref="E399:E400"/>
    <mergeCell ref="F399:F400"/>
    <mergeCell ref="G399:H400"/>
    <mergeCell ref="I399:I400"/>
    <mergeCell ref="C398:E398"/>
    <mergeCell ref="G398:I398"/>
    <mergeCell ref="K398:M398"/>
    <mergeCell ref="O398:Q398"/>
    <mergeCell ref="S398:U398"/>
    <mergeCell ref="W398:Y398"/>
    <mergeCell ref="R396:R397"/>
    <mergeCell ref="S396:T397"/>
    <mergeCell ref="U396:U397"/>
    <mergeCell ref="V396:V397"/>
    <mergeCell ref="W396:X397"/>
    <mergeCell ref="Y396:Y397"/>
    <mergeCell ref="J396:J397"/>
    <mergeCell ref="K396:L397"/>
    <mergeCell ref="M396:M397"/>
    <mergeCell ref="N396:N397"/>
    <mergeCell ref="O396:P397"/>
    <mergeCell ref="Q396:Q397"/>
    <mergeCell ref="B396:B397"/>
    <mergeCell ref="C396:D397"/>
    <mergeCell ref="E396:E397"/>
    <mergeCell ref="F396:F397"/>
    <mergeCell ref="G396:H397"/>
    <mergeCell ref="I396:I397"/>
    <mergeCell ref="C395:E395"/>
    <mergeCell ref="G395:I395"/>
    <mergeCell ref="K395:M395"/>
    <mergeCell ref="O395:Q395"/>
    <mergeCell ref="S395:U395"/>
    <mergeCell ref="W395:Y395"/>
    <mergeCell ref="R393:R394"/>
    <mergeCell ref="S393:T394"/>
    <mergeCell ref="U393:U394"/>
    <mergeCell ref="V393:V394"/>
    <mergeCell ref="W393:X394"/>
    <mergeCell ref="Y393:Y394"/>
    <mergeCell ref="J393:J394"/>
    <mergeCell ref="K393:L394"/>
    <mergeCell ref="M393:M394"/>
    <mergeCell ref="N393:N394"/>
    <mergeCell ref="O393:P394"/>
    <mergeCell ref="Q393:Q394"/>
    <mergeCell ref="B393:B394"/>
    <mergeCell ref="C393:D394"/>
    <mergeCell ref="E393:E394"/>
    <mergeCell ref="F393:F394"/>
    <mergeCell ref="G393:H394"/>
    <mergeCell ref="I393:I394"/>
    <mergeCell ref="R391:R392"/>
    <mergeCell ref="S391:T392"/>
    <mergeCell ref="U391:U392"/>
    <mergeCell ref="V391:V392"/>
    <mergeCell ref="W391:X392"/>
    <mergeCell ref="Y391:Y392"/>
    <mergeCell ref="J391:J392"/>
    <mergeCell ref="K391:L392"/>
    <mergeCell ref="M391:M392"/>
    <mergeCell ref="N391:N392"/>
    <mergeCell ref="O391:P392"/>
    <mergeCell ref="Q391:Q392"/>
    <mergeCell ref="B391:B392"/>
    <mergeCell ref="C391:D392"/>
    <mergeCell ref="E391:E392"/>
    <mergeCell ref="F391:F392"/>
    <mergeCell ref="G391:H392"/>
    <mergeCell ref="I391:I392"/>
    <mergeCell ref="R389:R390"/>
    <mergeCell ref="S389:T390"/>
    <mergeCell ref="U389:U390"/>
    <mergeCell ref="V389:V390"/>
    <mergeCell ref="W389:X390"/>
    <mergeCell ref="Y389:Y390"/>
    <mergeCell ref="J389:J390"/>
    <mergeCell ref="K389:L390"/>
    <mergeCell ref="M389:M390"/>
    <mergeCell ref="N389:N390"/>
    <mergeCell ref="O389:P390"/>
    <mergeCell ref="Q389:Q390"/>
    <mergeCell ref="B389:B390"/>
    <mergeCell ref="C389:D390"/>
    <mergeCell ref="E389:E390"/>
    <mergeCell ref="F389:F390"/>
    <mergeCell ref="G389:H390"/>
    <mergeCell ref="I389:I390"/>
    <mergeCell ref="R387:R388"/>
    <mergeCell ref="S387:T388"/>
    <mergeCell ref="U387:U388"/>
    <mergeCell ref="V387:V388"/>
    <mergeCell ref="W387:X388"/>
    <mergeCell ref="Y387:Y388"/>
    <mergeCell ref="J387:J388"/>
    <mergeCell ref="K387:L388"/>
    <mergeCell ref="M387:M388"/>
    <mergeCell ref="N387:N388"/>
    <mergeCell ref="O387:P388"/>
    <mergeCell ref="Q387:Q388"/>
    <mergeCell ref="B387:B388"/>
    <mergeCell ref="C387:D388"/>
    <mergeCell ref="E387:E388"/>
    <mergeCell ref="F387:F388"/>
    <mergeCell ref="G387:H388"/>
    <mergeCell ref="I387:I388"/>
    <mergeCell ref="R385:R386"/>
    <mergeCell ref="S385:T386"/>
    <mergeCell ref="U385:U386"/>
    <mergeCell ref="V385:V386"/>
    <mergeCell ref="W385:X386"/>
    <mergeCell ref="Y385:Y386"/>
    <mergeCell ref="J385:J386"/>
    <mergeCell ref="K385:L386"/>
    <mergeCell ref="M385:M386"/>
    <mergeCell ref="N385:N386"/>
    <mergeCell ref="O385:P386"/>
    <mergeCell ref="Q385:Q386"/>
    <mergeCell ref="B385:B386"/>
    <mergeCell ref="C385:D386"/>
    <mergeCell ref="E385:E386"/>
    <mergeCell ref="F385:F386"/>
    <mergeCell ref="G385:H386"/>
    <mergeCell ref="I385:I386"/>
    <mergeCell ref="R383:R384"/>
    <mergeCell ref="S383:T384"/>
    <mergeCell ref="U383:U384"/>
    <mergeCell ref="V383:V384"/>
    <mergeCell ref="W383:X384"/>
    <mergeCell ref="Y383:Y384"/>
    <mergeCell ref="J383:J384"/>
    <mergeCell ref="K383:L384"/>
    <mergeCell ref="M383:M384"/>
    <mergeCell ref="N383:N384"/>
    <mergeCell ref="O383:P384"/>
    <mergeCell ref="Q383:Q384"/>
    <mergeCell ref="B383:B384"/>
    <mergeCell ref="C383:D384"/>
    <mergeCell ref="E383:E384"/>
    <mergeCell ref="F383:F384"/>
    <mergeCell ref="G383:H384"/>
    <mergeCell ref="I383:I384"/>
    <mergeCell ref="R381:R382"/>
    <mergeCell ref="S381:T382"/>
    <mergeCell ref="U381:U382"/>
    <mergeCell ref="V381:V382"/>
    <mergeCell ref="W381:X382"/>
    <mergeCell ref="Y381:Y382"/>
    <mergeCell ref="J381:J382"/>
    <mergeCell ref="K381:L382"/>
    <mergeCell ref="M381:M382"/>
    <mergeCell ref="N381:N382"/>
    <mergeCell ref="O381:P382"/>
    <mergeCell ref="Q381:Q382"/>
    <mergeCell ref="B381:B382"/>
    <mergeCell ref="C381:D382"/>
    <mergeCell ref="E381:E382"/>
    <mergeCell ref="F381:F382"/>
    <mergeCell ref="G381:H382"/>
    <mergeCell ref="I381:I382"/>
    <mergeCell ref="R379:R380"/>
    <mergeCell ref="S379:T380"/>
    <mergeCell ref="U379:U380"/>
    <mergeCell ref="V379:V380"/>
    <mergeCell ref="W379:X380"/>
    <mergeCell ref="Y379:Y380"/>
    <mergeCell ref="J379:J380"/>
    <mergeCell ref="K379:L380"/>
    <mergeCell ref="M379:M380"/>
    <mergeCell ref="N379:N380"/>
    <mergeCell ref="O379:P380"/>
    <mergeCell ref="Q379:Q380"/>
    <mergeCell ref="B379:B380"/>
    <mergeCell ref="C379:D380"/>
    <mergeCell ref="E379:E380"/>
    <mergeCell ref="F379:F380"/>
    <mergeCell ref="G379:H380"/>
    <mergeCell ref="I379:I380"/>
    <mergeCell ref="R377:R378"/>
    <mergeCell ref="S377:T378"/>
    <mergeCell ref="U377:U378"/>
    <mergeCell ref="V377:V378"/>
    <mergeCell ref="W377:X378"/>
    <mergeCell ref="Y377:Y378"/>
    <mergeCell ref="J377:J378"/>
    <mergeCell ref="K377:L378"/>
    <mergeCell ref="M377:M378"/>
    <mergeCell ref="N377:N378"/>
    <mergeCell ref="O377:P378"/>
    <mergeCell ref="Q377:Q378"/>
    <mergeCell ref="B377:B378"/>
    <mergeCell ref="C377:D378"/>
    <mergeCell ref="E377:E378"/>
    <mergeCell ref="F377:F378"/>
    <mergeCell ref="G377:H378"/>
    <mergeCell ref="I377:I378"/>
    <mergeCell ref="R375:R376"/>
    <mergeCell ref="S375:T376"/>
    <mergeCell ref="U375:U376"/>
    <mergeCell ref="V375:V376"/>
    <mergeCell ref="W375:X376"/>
    <mergeCell ref="Y375:Y376"/>
    <mergeCell ref="J375:J376"/>
    <mergeCell ref="K375:L376"/>
    <mergeCell ref="M375:M376"/>
    <mergeCell ref="N375:N376"/>
    <mergeCell ref="O375:P376"/>
    <mergeCell ref="Q375:Q376"/>
    <mergeCell ref="B375:B376"/>
    <mergeCell ref="C375:D376"/>
    <mergeCell ref="E375:E376"/>
    <mergeCell ref="F375:F376"/>
    <mergeCell ref="G375:H376"/>
    <mergeCell ref="I375:I376"/>
    <mergeCell ref="R373:R374"/>
    <mergeCell ref="S373:T374"/>
    <mergeCell ref="U373:U374"/>
    <mergeCell ref="V373:V374"/>
    <mergeCell ref="W373:X374"/>
    <mergeCell ref="Y373:Y374"/>
    <mergeCell ref="J373:J374"/>
    <mergeCell ref="K373:L374"/>
    <mergeCell ref="M373:M374"/>
    <mergeCell ref="N373:N374"/>
    <mergeCell ref="O373:P374"/>
    <mergeCell ref="Q373:Q374"/>
    <mergeCell ref="B373:B374"/>
    <mergeCell ref="C373:D374"/>
    <mergeCell ref="E373:E374"/>
    <mergeCell ref="F373:F374"/>
    <mergeCell ref="G373:H374"/>
    <mergeCell ref="I373:I374"/>
    <mergeCell ref="C372:E372"/>
    <mergeCell ref="G372:I372"/>
    <mergeCell ref="K372:M372"/>
    <mergeCell ref="O372:Q372"/>
    <mergeCell ref="S372:U372"/>
    <mergeCell ref="W372:Y372"/>
    <mergeCell ref="C371:E371"/>
    <mergeCell ref="G371:I371"/>
    <mergeCell ref="K371:M371"/>
    <mergeCell ref="O371:Q371"/>
    <mergeCell ref="S371:U371"/>
    <mergeCell ref="W371:Y371"/>
    <mergeCell ref="R369:R370"/>
    <mergeCell ref="S369:T370"/>
    <mergeCell ref="U369:U370"/>
    <mergeCell ref="V369:V370"/>
    <mergeCell ref="W369:X370"/>
    <mergeCell ref="Y369:Y370"/>
    <mergeCell ref="J369:J370"/>
    <mergeCell ref="K369:L370"/>
    <mergeCell ref="M369:M370"/>
    <mergeCell ref="N369:N370"/>
    <mergeCell ref="O369:P370"/>
    <mergeCell ref="Q369:Q370"/>
    <mergeCell ref="B369:B370"/>
    <mergeCell ref="C369:D370"/>
    <mergeCell ref="E369:E370"/>
    <mergeCell ref="F369:F370"/>
    <mergeCell ref="G369:H370"/>
    <mergeCell ref="I369:I370"/>
    <mergeCell ref="R367:R368"/>
    <mergeCell ref="S367:T368"/>
    <mergeCell ref="U367:U368"/>
    <mergeCell ref="V367:V368"/>
    <mergeCell ref="W367:X368"/>
    <mergeCell ref="Y367:Y368"/>
    <mergeCell ref="J367:J368"/>
    <mergeCell ref="K367:L368"/>
    <mergeCell ref="M367:M368"/>
    <mergeCell ref="N367:N368"/>
    <mergeCell ref="O367:P368"/>
    <mergeCell ref="Q367:Q368"/>
    <mergeCell ref="B367:B368"/>
    <mergeCell ref="C367:D368"/>
    <mergeCell ref="E367:E368"/>
    <mergeCell ref="F367:F368"/>
    <mergeCell ref="G367:H368"/>
    <mergeCell ref="I367:I368"/>
    <mergeCell ref="R365:R366"/>
    <mergeCell ref="S365:T366"/>
    <mergeCell ref="U365:U366"/>
    <mergeCell ref="V365:V366"/>
    <mergeCell ref="W365:X366"/>
    <mergeCell ref="Y365:Y366"/>
    <mergeCell ref="J365:J366"/>
    <mergeCell ref="K365:L366"/>
    <mergeCell ref="M365:M366"/>
    <mergeCell ref="N365:N366"/>
    <mergeCell ref="O365:P366"/>
    <mergeCell ref="Q365:Q366"/>
    <mergeCell ref="B365:B366"/>
    <mergeCell ref="C365:D366"/>
    <mergeCell ref="E365:E366"/>
    <mergeCell ref="F365:F366"/>
    <mergeCell ref="G365:H366"/>
    <mergeCell ref="I365:I366"/>
    <mergeCell ref="R363:R364"/>
    <mergeCell ref="S363:T364"/>
    <mergeCell ref="U363:U364"/>
    <mergeCell ref="V363:V364"/>
    <mergeCell ref="W363:X364"/>
    <mergeCell ref="Y363:Y364"/>
    <mergeCell ref="J363:J364"/>
    <mergeCell ref="K363:L364"/>
    <mergeCell ref="M363:M364"/>
    <mergeCell ref="N363:N364"/>
    <mergeCell ref="O363:P364"/>
    <mergeCell ref="Q363:Q364"/>
    <mergeCell ref="B363:B364"/>
    <mergeCell ref="C363:D364"/>
    <mergeCell ref="E363:E364"/>
    <mergeCell ref="F363:F364"/>
    <mergeCell ref="G363:H364"/>
    <mergeCell ref="I363:I364"/>
    <mergeCell ref="R361:R362"/>
    <mergeCell ref="S361:T362"/>
    <mergeCell ref="U361:U362"/>
    <mergeCell ref="V361:V362"/>
    <mergeCell ref="W361:X362"/>
    <mergeCell ref="Y361:Y362"/>
    <mergeCell ref="J361:J362"/>
    <mergeCell ref="K361:L362"/>
    <mergeCell ref="M361:M362"/>
    <mergeCell ref="N361:N362"/>
    <mergeCell ref="O361:P362"/>
    <mergeCell ref="Q361:Q362"/>
    <mergeCell ref="B361:B362"/>
    <mergeCell ref="C361:D362"/>
    <mergeCell ref="E361:E362"/>
    <mergeCell ref="F361:F362"/>
    <mergeCell ref="G361:H362"/>
    <mergeCell ref="I361:I362"/>
    <mergeCell ref="R359:R360"/>
    <mergeCell ref="S359:T360"/>
    <mergeCell ref="U359:U360"/>
    <mergeCell ref="V359:V360"/>
    <mergeCell ref="W359:X360"/>
    <mergeCell ref="Y359:Y360"/>
    <mergeCell ref="J359:J360"/>
    <mergeCell ref="K359:L360"/>
    <mergeCell ref="M359:M360"/>
    <mergeCell ref="N359:N360"/>
    <mergeCell ref="O359:P360"/>
    <mergeCell ref="Q359:Q360"/>
    <mergeCell ref="B359:B360"/>
    <mergeCell ref="C359:D360"/>
    <mergeCell ref="E359:E360"/>
    <mergeCell ref="F359:F360"/>
    <mergeCell ref="G359:H360"/>
    <mergeCell ref="I359:I360"/>
    <mergeCell ref="R357:R358"/>
    <mergeCell ref="S357:T358"/>
    <mergeCell ref="U357:U358"/>
    <mergeCell ref="V357:V358"/>
    <mergeCell ref="W357:X358"/>
    <mergeCell ref="Y357:Y358"/>
    <mergeCell ref="J357:J358"/>
    <mergeCell ref="K357:L358"/>
    <mergeCell ref="M357:M358"/>
    <mergeCell ref="N357:N358"/>
    <mergeCell ref="O357:P358"/>
    <mergeCell ref="Q357:Q358"/>
    <mergeCell ref="B357:B358"/>
    <mergeCell ref="C357:D358"/>
    <mergeCell ref="E357:E358"/>
    <mergeCell ref="F357:F358"/>
    <mergeCell ref="G357:H358"/>
    <mergeCell ref="I357:I358"/>
    <mergeCell ref="C356:E356"/>
    <mergeCell ref="G356:I356"/>
    <mergeCell ref="K356:M356"/>
    <mergeCell ref="O356:Q356"/>
    <mergeCell ref="S356:U356"/>
    <mergeCell ref="W356:Y356"/>
    <mergeCell ref="C355:E355"/>
    <mergeCell ref="G355:I355"/>
    <mergeCell ref="K355:M355"/>
    <mergeCell ref="O355:Q355"/>
    <mergeCell ref="S355:U355"/>
    <mergeCell ref="W355:Y355"/>
    <mergeCell ref="T353:T354"/>
    <mergeCell ref="U353:U354"/>
    <mergeCell ref="V353:V354"/>
    <mergeCell ref="W353:W354"/>
    <mergeCell ref="X353:X354"/>
    <mergeCell ref="Y353:Y354"/>
    <mergeCell ref="N353:N354"/>
    <mergeCell ref="O353:O354"/>
    <mergeCell ref="P353:P354"/>
    <mergeCell ref="Q353:Q354"/>
    <mergeCell ref="R353:R354"/>
    <mergeCell ref="S353:S354"/>
    <mergeCell ref="H353:H354"/>
    <mergeCell ref="I353:I354"/>
    <mergeCell ref="J353:J354"/>
    <mergeCell ref="K353:K354"/>
    <mergeCell ref="L353:L354"/>
    <mergeCell ref="M353:M354"/>
    <mergeCell ref="B353:B354"/>
    <mergeCell ref="C353:C354"/>
    <mergeCell ref="D353:D354"/>
    <mergeCell ref="E353:E354"/>
    <mergeCell ref="F353:F354"/>
    <mergeCell ref="G353:G354"/>
    <mergeCell ref="C352:E352"/>
    <mergeCell ref="G352:I352"/>
    <mergeCell ref="K352:M352"/>
    <mergeCell ref="O352:Q352"/>
    <mergeCell ref="S352:U352"/>
    <mergeCell ref="W352:Y352"/>
    <mergeCell ref="B349:Y349"/>
    <mergeCell ref="C351:E351"/>
    <mergeCell ref="G351:I351"/>
    <mergeCell ref="K351:M351"/>
    <mergeCell ref="O351:Q351"/>
    <mergeCell ref="S351:U351"/>
    <mergeCell ref="W351:Y351"/>
    <mergeCell ref="T342:T343"/>
    <mergeCell ref="U342:U343"/>
    <mergeCell ref="V342:V343"/>
    <mergeCell ref="W342:W343"/>
    <mergeCell ref="X342:X343"/>
    <mergeCell ref="Y342:Y343"/>
    <mergeCell ref="N342:N343"/>
    <mergeCell ref="O342:O343"/>
    <mergeCell ref="P342:P343"/>
    <mergeCell ref="Q342:Q343"/>
    <mergeCell ref="R342:R343"/>
    <mergeCell ref="S342:S343"/>
    <mergeCell ref="H342:H343"/>
    <mergeCell ref="I342:I343"/>
    <mergeCell ref="J342:J343"/>
    <mergeCell ref="K342:K343"/>
    <mergeCell ref="L342:L343"/>
    <mergeCell ref="M342:M343"/>
    <mergeCell ref="B342:B343"/>
    <mergeCell ref="C342:C343"/>
    <mergeCell ref="D342:D343"/>
    <mergeCell ref="E342:E343"/>
    <mergeCell ref="F342:F343"/>
    <mergeCell ref="G342:G343"/>
    <mergeCell ref="R340:R341"/>
    <mergeCell ref="S340:T341"/>
    <mergeCell ref="U340:U341"/>
    <mergeCell ref="V340:V341"/>
    <mergeCell ref="W340:X341"/>
    <mergeCell ref="Y340:Y341"/>
    <mergeCell ref="J340:J341"/>
    <mergeCell ref="K340:L341"/>
    <mergeCell ref="M340:M341"/>
    <mergeCell ref="N340:N341"/>
    <mergeCell ref="O340:P341"/>
    <mergeCell ref="Q340:Q341"/>
    <mergeCell ref="B340:B341"/>
    <mergeCell ref="C340:D341"/>
    <mergeCell ref="E340:E341"/>
    <mergeCell ref="F340:F341"/>
    <mergeCell ref="G340:H341"/>
    <mergeCell ref="I340:I341"/>
    <mergeCell ref="R338:R339"/>
    <mergeCell ref="S338:T339"/>
    <mergeCell ref="U338:U339"/>
    <mergeCell ref="V338:V339"/>
    <mergeCell ref="W338:X339"/>
    <mergeCell ref="Y338:Y339"/>
    <mergeCell ref="J338:J339"/>
    <mergeCell ref="K338:L339"/>
    <mergeCell ref="M338:M339"/>
    <mergeCell ref="N338:N339"/>
    <mergeCell ref="O338:P339"/>
    <mergeCell ref="Q338:Q339"/>
    <mergeCell ref="B338:B339"/>
    <mergeCell ref="C338:D339"/>
    <mergeCell ref="E338:E339"/>
    <mergeCell ref="F338:F339"/>
    <mergeCell ref="G338:H339"/>
    <mergeCell ref="I338:I339"/>
    <mergeCell ref="R336:R337"/>
    <mergeCell ref="S336:T337"/>
    <mergeCell ref="U336:U337"/>
    <mergeCell ref="V336:V337"/>
    <mergeCell ref="W336:X337"/>
    <mergeCell ref="Y336:Y337"/>
    <mergeCell ref="J336:J337"/>
    <mergeCell ref="K336:L337"/>
    <mergeCell ref="M336:M337"/>
    <mergeCell ref="N336:N337"/>
    <mergeCell ref="O336:P337"/>
    <mergeCell ref="Q336:Q337"/>
    <mergeCell ref="B336:B337"/>
    <mergeCell ref="C336:D337"/>
    <mergeCell ref="E336:E337"/>
    <mergeCell ref="F336:F337"/>
    <mergeCell ref="G336:H337"/>
    <mergeCell ref="I336:I337"/>
    <mergeCell ref="R334:R335"/>
    <mergeCell ref="S334:T335"/>
    <mergeCell ref="U334:U335"/>
    <mergeCell ref="V334:V335"/>
    <mergeCell ref="W334:X335"/>
    <mergeCell ref="Y334:Y335"/>
    <mergeCell ref="J334:J335"/>
    <mergeCell ref="K334:L335"/>
    <mergeCell ref="M334:M335"/>
    <mergeCell ref="N334:N335"/>
    <mergeCell ref="O334:P335"/>
    <mergeCell ref="Q334:Q335"/>
    <mergeCell ref="B334:B335"/>
    <mergeCell ref="C334:D335"/>
    <mergeCell ref="E334:E335"/>
    <mergeCell ref="F334:F335"/>
    <mergeCell ref="G334:H335"/>
    <mergeCell ref="I334:I335"/>
    <mergeCell ref="R332:R333"/>
    <mergeCell ref="S332:T333"/>
    <mergeCell ref="U332:U333"/>
    <mergeCell ref="V332:V333"/>
    <mergeCell ref="W332:X333"/>
    <mergeCell ref="Y332:Y333"/>
    <mergeCell ref="J332:J333"/>
    <mergeCell ref="K332:L333"/>
    <mergeCell ref="M332:M333"/>
    <mergeCell ref="N332:N333"/>
    <mergeCell ref="O332:P333"/>
    <mergeCell ref="Q332:Q333"/>
    <mergeCell ref="B332:B333"/>
    <mergeCell ref="C332:D333"/>
    <mergeCell ref="E332:E333"/>
    <mergeCell ref="F332:F333"/>
    <mergeCell ref="G332:H333"/>
    <mergeCell ref="I332:I333"/>
    <mergeCell ref="R330:R331"/>
    <mergeCell ref="S330:T331"/>
    <mergeCell ref="U330:U331"/>
    <mergeCell ref="V330:V331"/>
    <mergeCell ref="W330:X331"/>
    <mergeCell ref="Y330:Y331"/>
    <mergeCell ref="J330:J331"/>
    <mergeCell ref="K330:L331"/>
    <mergeCell ref="M330:M331"/>
    <mergeCell ref="N330:N331"/>
    <mergeCell ref="O330:P331"/>
    <mergeCell ref="Q330:Q331"/>
    <mergeCell ref="B330:B331"/>
    <mergeCell ref="C330:D331"/>
    <mergeCell ref="E330:E331"/>
    <mergeCell ref="F330:F331"/>
    <mergeCell ref="G330:H331"/>
    <mergeCell ref="I330:I331"/>
    <mergeCell ref="R328:R329"/>
    <mergeCell ref="S328:T329"/>
    <mergeCell ref="U328:U329"/>
    <mergeCell ref="V328:V329"/>
    <mergeCell ref="W328:X329"/>
    <mergeCell ref="Y328:Y329"/>
    <mergeCell ref="J328:J329"/>
    <mergeCell ref="K328:L329"/>
    <mergeCell ref="M328:M329"/>
    <mergeCell ref="N328:N329"/>
    <mergeCell ref="O328:P329"/>
    <mergeCell ref="Q328:Q329"/>
    <mergeCell ref="B328:B329"/>
    <mergeCell ref="C328:D329"/>
    <mergeCell ref="E328:E329"/>
    <mergeCell ref="F328:F329"/>
    <mergeCell ref="G328:H329"/>
    <mergeCell ref="I328:I329"/>
    <mergeCell ref="R326:R327"/>
    <mergeCell ref="S326:T327"/>
    <mergeCell ref="U326:U327"/>
    <mergeCell ref="V326:V327"/>
    <mergeCell ref="W326:X327"/>
    <mergeCell ref="Y326:Y327"/>
    <mergeCell ref="J326:J327"/>
    <mergeCell ref="K326:L327"/>
    <mergeCell ref="M326:M327"/>
    <mergeCell ref="N326:N327"/>
    <mergeCell ref="O326:P327"/>
    <mergeCell ref="Q326:Q327"/>
    <mergeCell ref="B326:B327"/>
    <mergeCell ref="C326:D327"/>
    <mergeCell ref="E326:E327"/>
    <mergeCell ref="F326:F327"/>
    <mergeCell ref="G326:H327"/>
    <mergeCell ref="I326:I327"/>
    <mergeCell ref="R324:R325"/>
    <mergeCell ref="S324:T325"/>
    <mergeCell ref="U324:U325"/>
    <mergeCell ref="V324:V325"/>
    <mergeCell ref="W324:X325"/>
    <mergeCell ref="Y324:Y325"/>
    <mergeCell ref="J324:J325"/>
    <mergeCell ref="K324:L325"/>
    <mergeCell ref="M324:M325"/>
    <mergeCell ref="N324:N325"/>
    <mergeCell ref="O324:P325"/>
    <mergeCell ref="Q324:Q325"/>
    <mergeCell ref="B324:B325"/>
    <mergeCell ref="C324:D325"/>
    <mergeCell ref="E324:E325"/>
    <mergeCell ref="F324:F325"/>
    <mergeCell ref="G324:H325"/>
    <mergeCell ref="I324:I325"/>
    <mergeCell ref="C323:E323"/>
    <mergeCell ref="G323:I323"/>
    <mergeCell ref="K323:M323"/>
    <mergeCell ref="O323:Q323"/>
    <mergeCell ref="S323:U323"/>
    <mergeCell ref="W323:Y323"/>
    <mergeCell ref="R321:R322"/>
    <mergeCell ref="S321:T322"/>
    <mergeCell ref="U321:U322"/>
    <mergeCell ref="V321:V322"/>
    <mergeCell ref="W321:X322"/>
    <mergeCell ref="Y321:Y322"/>
    <mergeCell ref="J321:J322"/>
    <mergeCell ref="K321:L322"/>
    <mergeCell ref="M321:M322"/>
    <mergeCell ref="N321:N322"/>
    <mergeCell ref="O321:P322"/>
    <mergeCell ref="Q321:Q322"/>
    <mergeCell ref="B321:B322"/>
    <mergeCell ref="C321:D322"/>
    <mergeCell ref="E321:E322"/>
    <mergeCell ref="F321:F322"/>
    <mergeCell ref="G321:H322"/>
    <mergeCell ref="I321:I322"/>
    <mergeCell ref="R319:R320"/>
    <mergeCell ref="S319:T320"/>
    <mergeCell ref="U319:U320"/>
    <mergeCell ref="V319:V320"/>
    <mergeCell ref="W319:X320"/>
    <mergeCell ref="Y319:Y320"/>
    <mergeCell ref="J319:J320"/>
    <mergeCell ref="K319:L320"/>
    <mergeCell ref="M319:M320"/>
    <mergeCell ref="N319:N320"/>
    <mergeCell ref="O319:P320"/>
    <mergeCell ref="Q319:Q320"/>
    <mergeCell ref="B319:B320"/>
    <mergeCell ref="C319:D320"/>
    <mergeCell ref="E319:E320"/>
    <mergeCell ref="F319:F320"/>
    <mergeCell ref="G319:H320"/>
    <mergeCell ref="I319:I320"/>
    <mergeCell ref="R317:R318"/>
    <mergeCell ref="S317:T318"/>
    <mergeCell ref="U317:U318"/>
    <mergeCell ref="V317:V318"/>
    <mergeCell ref="W317:X318"/>
    <mergeCell ref="Y317:Y318"/>
    <mergeCell ref="J317:J318"/>
    <mergeCell ref="K317:L318"/>
    <mergeCell ref="M317:M318"/>
    <mergeCell ref="N317:N318"/>
    <mergeCell ref="O317:P318"/>
    <mergeCell ref="Q317:Q318"/>
    <mergeCell ref="B317:B318"/>
    <mergeCell ref="C317:D318"/>
    <mergeCell ref="E317:E318"/>
    <mergeCell ref="F317:F318"/>
    <mergeCell ref="G317:H318"/>
    <mergeCell ref="I317:I318"/>
    <mergeCell ref="R315:R316"/>
    <mergeCell ref="S315:T316"/>
    <mergeCell ref="U315:U316"/>
    <mergeCell ref="V315:V316"/>
    <mergeCell ref="W315:X316"/>
    <mergeCell ref="Y315:Y316"/>
    <mergeCell ref="J315:J316"/>
    <mergeCell ref="K315:L316"/>
    <mergeCell ref="M315:M316"/>
    <mergeCell ref="N315:N316"/>
    <mergeCell ref="O315:P316"/>
    <mergeCell ref="Q315:Q316"/>
    <mergeCell ref="B315:B316"/>
    <mergeCell ref="C315:D316"/>
    <mergeCell ref="E315:E316"/>
    <mergeCell ref="F315:F316"/>
    <mergeCell ref="G315:H316"/>
    <mergeCell ref="I315:I316"/>
    <mergeCell ref="R313:R314"/>
    <mergeCell ref="S313:T314"/>
    <mergeCell ref="U313:U314"/>
    <mergeCell ref="V313:V314"/>
    <mergeCell ref="W313:X314"/>
    <mergeCell ref="Y313:Y314"/>
    <mergeCell ref="J313:J314"/>
    <mergeCell ref="K313:L314"/>
    <mergeCell ref="M313:M314"/>
    <mergeCell ref="N313:N314"/>
    <mergeCell ref="O313:P314"/>
    <mergeCell ref="Q313:Q314"/>
    <mergeCell ref="B313:B314"/>
    <mergeCell ref="C313:D314"/>
    <mergeCell ref="E313:E314"/>
    <mergeCell ref="F313:F314"/>
    <mergeCell ref="G313:H314"/>
    <mergeCell ref="I313:I314"/>
    <mergeCell ref="R311:R312"/>
    <mergeCell ref="S311:T312"/>
    <mergeCell ref="U311:U312"/>
    <mergeCell ref="V311:V312"/>
    <mergeCell ref="W311:X312"/>
    <mergeCell ref="Y311:Y312"/>
    <mergeCell ref="J311:J312"/>
    <mergeCell ref="K311:L312"/>
    <mergeCell ref="M311:M312"/>
    <mergeCell ref="N311:N312"/>
    <mergeCell ref="O311:P312"/>
    <mergeCell ref="Q311:Q312"/>
    <mergeCell ref="B311:B312"/>
    <mergeCell ref="C311:D312"/>
    <mergeCell ref="E311:E312"/>
    <mergeCell ref="F311:F312"/>
    <mergeCell ref="G311:H312"/>
    <mergeCell ref="I311:I312"/>
    <mergeCell ref="R309:R310"/>
    <mergeCell ref="S309:T310"/>
    <mergeCell ref="U309:U310"/>
    <mergeCell ref="V309:V310"/>
    <mergeCell ref="W309:X310"/>
    <mergeCell ref="Y309:Y310"/>
    <mergeCell ref="J309:J310"/>
    <mergeCell ref="K309:L310"/>
    <mergeCell ref="M309:M310"/>
    <mergeCell ref="N309:N310"/>
    <mergeCell ref="O309:P310"/>
    <mergeCell ref="Q309:Q310"/>
    <mergeCell ref="B309:B310"/>
    <mergeCell ref="C309:D310"/>
    <mergeCell ref="E309:E310"/>
    <mergeCell ref="F309:F310"/>
    <mergeCell ref="G309:H310"/>
    <mergeCell ref="I309:I310"/>
    <mergeCell ref="R307:R308"/>
    <mergeCell ref="S307:T308"/>
    <mergeCell ref="U307:U308"/>
    <mergeCell ref="V307:V308"/>
    <mergeCell ref="W307:X308"/>
    <mergeCell ref="Y307:Y308"/>
    <mergeCell ref="J307:J308"/>
    <mergeCell ref="K307:L308"/>
    <mergeCell ref="M307:M308"/>
    <mergeCell ref="N307:N308"/>
    <mergeCell ref="O307:P308"/>
    <mergeCell ref="Q307:Q308"/>
    <mergeCell ref="B307:B308"/>
    <mergeCell ref="C307:D308"/>
    <mergeCell ref="E307:E308"/>
    <mergeCell ref="F307:F308"/>
    <mergeCell ref="G307:H308"/>
    <mergeCell ref="I307:I308"/>
    <mergeCell ref="R305:R306"/>
    <mergeCell ref="S305:T306"/>
    <mergeCell ref="U305:U306"/>
    <mergeCell ref="V305:V306"/>
    <mergeCell ref="W305:X306"/>
    <mergeCell ref="Y305:Y306"/>
    <mergeCell ref="J305:J306"/>
    <mergeCell ref="K305:L306"/>
    <mergeCell ref="M305:M306"/>
    <mergeCell ref="N305:N306"/>
    <mergeCell ref="O305:P306"/>
    <mergeCell ref="Q305:Q306"/>
    <mergeCell ref="B305:B306"/>
    <mergeCell ref="C305:D306"/>
    <mergeCell ref="E305:E306"/>
    <mergeCell ref="F305:F306"/>
    <mergeCell ref="G305:H306"/>
    <mergeCell ref="I305:I306"/>
    <mergeCell ref="R303:R304"/>
    <mergeCell ref="S303:T304"/>
    <mergeCell ref="U303:U304"/>
    <mergeCell ref="V303:V304"/>
    <mergeCell ref="W303:X304"/>
    <mergeCell ref="Y303:Y304"/>
    <mergeCell ref="J303:J304"/>
    <mergeCell ref="K303:L304"/>
    <mergeCell ref="M303:M304"/>
    <mergeCell ref="N303:N304"/>
    <mergeCell ref="O303:P304"/>
    <mergeCell ref="Q303:Q304"/>
    <mergeCell ref="B303:B304"/>
    <mergeCell ref="C303:D304"/>
    <mergeCell ref="E303:E304"/>
    <mergeCell ref="F303:F304"/>
    <mergeCell ref="G303:H304"/>
    <mergeCell ref="I303:I304"/>
    <mergeCell ref="C302:E302"/>
    <mergeCell ref="G302:I302"/>
    <mergeCell ref="K302:M302"/>
    <mergeCell ref="O302:Q302"/>
    <mergeCell ref="S302:U302"/>
    <mergeCell ref="W302:Y302"/>
    <mergeCell ref="R300:R301"/>
    <mergeCell ref="S300:T301"/>
    <mergeCell ref="U300:U301"/>
    <mergeCell ref="V300:V301"/>
    <mergeCell ref="W300:X301"/>
    <mergeCell ref="Y300:Y301"/>
    <mergeCell ref="J300:J301"/>
    <mergeCell ref="K300:L301"/>
    <mergeCell ref="M300:M301"/>
    <mergeCell ref="N300:N301"/>
    <mergeCell ref="O300:P301"/>
    <mergeCell ref="Q300:Q301"/>
    <mergeCell ref="B300:B301"/>
    <mergeCell ref="C300:D301"/>
    <mergeCell ref="E300:E301"/>
    <mergeCell ref="F300:F301"/>
    <mergeCell ref="G300:H301"/>
    <mergeCell ref="I300:I301"/>
    <mergeCell ref="R298:R299"/>
    <mergeCell ref="S298:T299"/>
    <mergeCell ref="U298:U299"/>
    <mergeCell ref="V298:V299"/>
    <mergeCell ref="W298:X299"/>
    <mergeCell ref="Y298:Y299"/>
    <mergeCell ref="J298:J299"/>
    <mergeCell ref="K298:L299"/>
    <mergeCell ref="M298:M299"/>
    <mergeCell ref="N298:N299"/>
    <mergeCell ref="O298:P299"/>
    <mergeCell ref="Q298:Q299"/>
    <mergeCell ref="B298:B299"/>
    <mergeCell ref="C298:D299"/>
    <mergeCell ref="E298:E299"/>
    <mergeCell ref="F298:F299"/>
    <mergeCell ref="G298:H299"/>
    <mergeCell ref="I298:I299"/>
    <mergeCell ref="R296:R297"/>
    <mergeCell ref="S296:T297"/>
    <mergeCell ref="U296:U297"/>
    <mergeCell ref="V296:V297"/>
    <mergeCell ref="W296:X297"/>
    <mergeCell ref="Y296:Y297"/>
    <mergeCell ref="J296:J297"/>
    <mergeCell ref="K296:L297"/>
    <mergeCell ref="M296:M297"/>
    <mergeCell ref="N296:N297"/>
    <mergeCell ref="O296:P297"/>
    <mergeCell ref="Q296:Q297"/>
    <mergeCell ref="B296:B297"/>
    <mergeCell ref="C296:D297"/>
    <mergeCell ref="E296:E297"/>
    <mergeCell ref="F296:F297"/>
    <mergeCell ref="G296:H297"/>
    <mergeCell ref="I296:I297"/>
    <mergeCell ref="T294:T295"/>
    <mergeCell ref="U294:U295"/>
    <mergeCell ref="V294:V295"/>
    <mergeCell ref="W294:W295"/>
    <mergeCell ref="X294:X295"/>
    <mergeCell ref="Y294:Y295"/>
    <mergeCell ref="N294:N295"/>
    <mergeCell ref="O294:O295"/>
    <mergeCell ref="P294:P295"/>
    <mergeCell ref="Q294:Q295"/>
    <mergeCell ref="R294:R295"/>
    <mergeCell ref="S294:S295"/>
    <mergeCell ref="H294:H295"/>
    <mergeCell ref="I294:I295"/>
    <mergeCell ref="J294:J295"/>
    <mergeCell ref="K294:K295"/>
    <mergeCell ref="L294:L295"/>
    <mergeCell ref="M294:M295"/>
    <mergeCell ref="B294:B295"/>
    <mergeCell ref="C294:C295"/>
    <mergeCell ref="D294:D295"/>
    <mergeCell ref="E294:E295"/>
    <mergeCell ref="F294:F295"/>
    <mergeCell ref="G294:G295"/>
    <mergeCell ref="C293:E293"/>
    <mergeCell ref="G293:I293"/>
    <mergeCell ref="K293:M293"/>
    <mergeCell ref="O293:Q293"/>
    <mergeCell ref="S293:U293"/>
    <mergeCell ref="W293:Y293"/>
    <mergeCell ref="B290:Y290"/>
    <mergeCell ref="C292:E292"/>
    <mergeCell ref="G292:I292"/>
    <mergeCell ref="K292:M292"/>
    <mergeCell ref="O292:Q292"/>
    <mergeCell ref="S292:U292"/>
    <mergeCell ref="W292:Y292"/>
    <mergeCell ref="T284:T285"/>
    <mergeCell ref="U284:U285"/>
    <mergeCell ref="V284:V285"/>
    <mergeCell ref="W284:W285"/>
    <mergeCell ref="X284:X285"/>
    <mergeCell ref="Y284:Y285"/>
    <mergeCell ref="N284:N285"/>
    <mergeCell ref="O284:O285"/>
    <mergeCell ref="P284:P285"/>
    <mergeCell ref="Q284:Q285"/>
    <mergeCell ref="R284:R285"/>
    <mergeCell ref="S284:S285"/>
    <mergeCell ref="H284:H285"/>
    <mergeCell ref="I284:I285"/>
    <mergeCell ref="J284:J285"/>
    <mergeCell ref="K284:K285"/>
    <mergeCell ref="L284:L285"/>
    <mergeCell ref="M284:M285"/>
    <mergeCell ref="B284:B285"/>
    <mergeCell ref="C284:C285"/>
    <mergeCell ref="D284:D285"/>
    <mergeCell ref="E284:E285"/>
    <mergeCell ref="F284:F285"/>
    <mergeCell ref="G284:G285"/>
    <mergeCell ref="R282:R283"/>
    <mergeCell ref="S282:T283"/>
    <mergeCell ref="U282:U283"/>
    <mergeCell ref="V282:V283"/>
    <mergeCell ref="W282:X283"/>
    <mergeCell ref="Y282:Y283"/>
    <mergeCell ref="J282:J283"/>
    <mergeCell ref="K282:L283"/>
    <mergeCell ref="M282:M283"/>
    <mergeCell ref="N282:N283"/>
    <mergeCell ref="O282:P283"/>
    <mergeCell ref="Q282:Q283"/>
    <mergeCell ref="B282:B283"/>
    <mergeCell ref="C282:D283"/>
    <mergeCell ref="E282:E283"/>
    <mergeCell ref="F282:F283"/>
    <mergeCell ref="G282:H283"/>
    <mergeCell ref="I282:I283"/>
    <mergeCell ref="R280:R281"/>
    <mergeCell ref="S280:T281"/>
    <mergeCell ref="U280:U281"/>
    <mergeCell ref="V280:V281"/>
    <mergeCell ref="W280:X281"/>
    <mergeCell ref="Y280:Y281"/>
    <mergeCell ref="J280:J281"/>
    <mergeCell ref="K280:L281"/>
    <mergeCell ref="M280:M281"/>
    <mergeCell ref="N280:N281"/>
    <mergeCell ref="O280:P281"/>
    <mergeCell ref="Q280:Q281"/>
    <mergeCell ref="B280:B281"/>
    <mergeCell ref="C280:D281"/>
    <mergeCell ref="E280:E281"/>
    <mergeCell ref="F280:F281"/>
    <mergeCell ref="G280:H281"/>
    <mergeCell ref="I280:I281"/>
    <mergeCell ref="R278:R279"/>
    <mergeCell ref="S278:T279"/>
    <mergeCell ref="U278:U279"/>
    <mergeCell ref="V278:V279"/>
    <mergeCell ref="W278:X279"/>
    <mergeCell ref="Y278:Y279"/>
    <mergeCell ref="J278:J279"/>
    <mergeCell ref="K278:L279"/>
    <mergeCell ref="M278:M279"/>
    <mergeCell ref="N278:N279"/>
    <mergeCell ref="O278:P279"/>
    <mergeCell ref="Q278:Q279"/>
    <mergeCell ref="B278:B279"/>
    <mergeCell ref="C278:D279"/>
    <mergeCell ref="E278:E279"/>
    <mergeCell ref="F278:F279"/>
    <mergeCell ref="G278:H279"/>
    <mergeCell ref="I278:I279"/>
    <mergeCell ref="R276:R277"/>
    <mergeCell ref="S276:T277"/>
    <mergeCell ref="U276:U277"/>
    <mergeCell ref="V276:V277"/>
    <mergeCell ref="W276:X277"/>
    <mergeCell ref="Y276:Y277"/>
    <mergeCell ref="J276:J277"/>
    <mergeCell ref="K276:L277"/>
    <mergeCell ref="M276:M277"/>
    <mergeCell ref="N276:N277"/>
    <mergeCell ref="O276:P277"/>
    <mergeCell ref="Q276:Q277"/>
    <mergeCell ref="B276:B277"/>
    <mergeCell ref="C276:D277"/>
    <mergeCell ref="E276:E277"/>
    <mergeCell ref="F276:F277"/>
    <mergeCell ref="G276:H277"/>
    <mergeCell ref="I276:I277"/>
    <mergeCell ref="R274:R275"/>
    <mergeCell ref="S274:T275"/>
    <mergeCell ref="U274:U275"/>
    <mergeCell ref="V274:V275"/>
    <mergeCell ref="W274:X275"/>
    <mergeCell ref="Y274:Y275"/>
    <mergeCell ref="J274:J275"/>
    <mergeCell ref="K274:L275"/>
    <mergeCell ref="M274:M275"/>
    <mergeCell ref="N274:N275"/>
    <mergeCell ref="O274:P275"/>
    <mergeCell ref="Q274:Q275"/>
    <mergeCell ref="B274:B275"/>
    <mergeCell ref="C274:D275"/>
    <mergeCell ref="E274:E275"/>
    <mergeCell ref="F274:F275"/>
    <mergeCell ref="G274:H275"/>
    <mergeCell ref="I274:I275"/>
    <mergeCell ref="R272:R273"/>
    <mergeCell ref="S272:T273"/>
    <mergeCell ref="U272:U273"/>
    <mergeCell ref="V272:V273"/>
    <mergeCell ref="W272:X273"/>
    <mergeCell ref="Y272:Y273"/>
    <mergeCell ref="J272:J273"/>
    <mergeCell ref="K272:L273"/>
    <mergeCell ref="M272:M273"/>
    <mergeCell ref="N272:N273"/>
    <mergeCell ref="O272:P273"/>
    <mergeCell ref="Q272:Q273"/>
    <mergeCell ref="B272:B273"/>
    <mergeCell ref="C272:D273"/>
    <mergeCell ref="E272:E273"/>
    <mergeCell ref="F272:F273"/>
    <mergeCell ref="G272:H273"/>
    <mergeCell ref="I272:I273"/>
    <mergeCell ref="R270:R271"/>
    <mergeCell ref="S270:T271"/>
    <mergeCell ref="U270:U271"/>
    <mergeCell ref="V270:V271"/>
    <mergeCell ref="W270:X271"/>
    <mergeCell ref="Y270:Y271"/>
    <mergeCell ref="J270:J271"/>
    <mergeCell ref="K270:L271"/>
    <mergeCell ref="M270:M271"/>
    <mergeCell ref="N270:N271"/>
    <mergeCell ref="O270:P271"/>
    <mergeCell ref="Q270:Q271"/>
    <mergeCell ref="B270:B271"/>
    <mergeCell ref="C270:D271"/>
    <mergeCell ref="E270:E271"/>
    <mergeCell ref="F270:F271"/>
    <mergeCell ref="G270:H271"/>
    <mergeCell ref="I270:I271"/>
    <mergeCell ref="R268:R269"/>
    <mergeCell ref="S268:T269"/>
    <mergeCell ref="U268:U269"/>
    <mergeCell ref="V268:V269"/>
    <mergeCell ref="W268:X269"/>
    <mergeCell ref="Y268:Y269"/>
    <mergeCell ref="J268:J269"/>
    <mergeCell ref="K268:L269"/>
    <mergeCell ref="M268:M269"/>
    <mergeCell ref="N268:N269"/>
    <mergeCell ref="O268:P269"/>
    <mergeCell ref="Q268:Q269"/>
    <mergeCell ref="B268:B269"/>
    <mergeCell ref="C268:D269"/>
    <mergeCell ref="E268:E269"/>
    <mergeCell ref="F268:F269"/>
    <mergeCell ref="G268:H269"/>
    <mergeCell ref="I268:I269"/>
    <mergeCell ref="R266:R267"/>
    <mergeCell ref="S266:T267"/>
    <mergeCell ref="U266:U267"/>
    <mergeCell ref="V266:V267"/>
    <mergeCell ref="W266:X267"/>
    <mergeCell ref="Y266:Y267"/>
    <mergeCell ref="J266:J267"/>
    <mergeCell ref="K266:L267"/>
    <mergeCell ref="M266:M267"/>
    <mergeCell ref="N266:N267"/>
    <mergeCell ref="O266:P267"/>
    <mergeCell ref="Q266:Q267"/>
    <mergeCell ref="B266:B267"/>
    <mergeCell ref="C266:D267"/>
    <mergeCell ref="E266:E267"/>
    <mergeCell ref="F266:F267"/>
    <mergeCell ref="G266:H267"/>
    <mergeCell ref="I266:I267"/>
    <mergeCell ref="R264:R265"/>
    <mergeCell ref="S264:T265"/>
    <mergeCell ref="U264:U265"/>
    <mergeCell ref="V264:V265"/>
    <mergeCell ref="W264:X265"/>
    <mergeCell ref="Y264:Y265"/>
    <mergeCell ref="J264:J265"/>
    <mergeCell ref="K264:L265"/>
    <mergeCell ref="M264:M265"/>
    <mergeCell ref="N264:N265"/>
    <mergeCell ref="O264:P265"/>
    <mergeCell ref="Q264:Q265"/>
    <mergeCell ref="B264:B265"/>
    <mergeCell ref="C264:D265"/>
    <mergeCell ref="E264:E265"/>
    <mergeCell ref="F264:F265"/>
    <mergeCell ref="G264:H265"/>
    <mergeCell ref="I264:I265"/>
    <mergeCell ref="C263:E263"/>
    <mergeCell ref="G263:I263"/>
    <mergeCell ref="K263:M263"/>
    <mergeCell ref="O263:Q263"/>
    <mergeCell ref="S263:U263"/>
    <mergeCell ref="W263:Y263"/>
    <mergeCell ref="R261:R262"/>
    <mergeCell ref="S261:T262"/>
    <mergeCell ref="U261:U262"/>
    <mergeCell ref="V261:V262"/>
    <mergeCell ref="W261:X262"/>
    <mergeCell ref="Y261:Y262"/>
    <mergeCell ref="J261:J262"/>
    <mergeCell ref="K261:L262"/>
    <mergeCell ref="M261:M262"/>
    <mergeCell ref="N261:N262"/>
    <mergeCell ref="O261:P262"/>
    <mergeCell ref="Q261:Q262"/>
    <mergeCell ref="B261:B262"/>
    <mergeCell ref="C261:D262"/>
    <mergeCell ref="E261:E262"/>
    <mergeCell ref="F261:F262"/>
    <mergeCell ref="G261:H262"/>
    <mergeCell ref="I261:I262"/>
    <mergeCell ref="R259:R260"/>
    <mergeCell ref="S259:T260"/>
    <mergeCell ref="U259:U260"/>
    <mergeCell ref="V259:V260"/>
    <mergeCell ref="W259:X260"/>
    <mergeCell ref="Y259:Y260"/>
    <mergeCell ref="J259:J260"/>
    <mergeCell ref="K259:L260"/>
    <mergeCell ref="M259:M260"/>
    <mergeCell ref="N259:N260"/>
    <mergeCell ref="O259:P260"/>
    <mergeCell ref="Q259:Q260"/>
    <mergeCell ref="B259:B260"/>
    <mergeCell ref="C259:D260"/>
    <mergeCell ref="E259:E260"/>
    <mergeCell ref="F259:F260"/>
    <mergeCell ref="G259:H260"/>
    <mergeCell ref="I259:I260"/>
    <mergeCell ref="R257:R258"/>
    <mergeCell ref="S257:T258"/>
    <mergeCell ref="U257:U258"/>
    <mergeCell ref="V257:V258"/>
    <mergeCell ref="W257:X258"/>
    <mergeCell ref="Y257:Y258"/>
    <mergeCell ref="J257:J258"/>
    <mergeCell ref="K257:L258"/>
    <mergeCell ref="M257:M258"/>
    <mergeCell ref="N257:N258"/>
    <mergeCell ref="O257:P258"/>
    <mergeCell ref="Q257:Q258"/>
    <mergeCell ref="B257:B258"/>
    <mergeCell ref="C257:D258"/>
    <mergeCell ref="E257:E258"/>
    <mergeCell ref="F257:F258"/>
    <mergeCell ref="G257:H258"/>
    <mergeCell ref="I257:I258"/>
    <mergeCell ref="R255:R256"/>
    <mergeCell ref="S255:T256"/>
    <mergeCell ref="U255:U256"/>
    <mergeCell ref="V255:V256"/>
    <mergeCell ref="W255:X256"/>
    <mergeCell ref="Y255:Y256"/>
    <mergeCell ref="J255:J256"/>
    <mergeCell ref="K255:L256"/>
    <mergeCell ref="M255:M256"/>
    <mergeCell ref="N255:N256"/>
    <mergeCell ref="O255:P256"/>
    <mergeCell ref="Q255:Q256"/>
    <mergeCell ref="B255:B256"/>
    <mergeCell ref="C255:D256"/>
    <mergeCell ref="E255:E256"/>
    <mergeCell ref="F255:F256"/>
    <mergeCell ref="G255:H256"/>
    <mergeCell ref="I255:I256"/>
    <mergeCell ref="R253:R254"/>
    <mergeCell ref="S253:T254"/>
    <mergeCell ref="U253:U254"/>
    <mergeCell ref="V253:V254"/>
    <mergeCell ref="W253:X254"/>
    <mergeCell ref="Y253:Y254"/>
    <mergeCell ref="J253:J254"/>
    <mergeCell ref="K253:L254"/>
    <mergeCell ref="M253:M254"/>
    <mergeCell ref="N253:N254"/>
    <mergeCell ref="O253:P254"/>
    <mergeCell ref="Q253:Q254"/>
    <mergeCell ref="B253:B254"/>
    <mergeCell ref="C253:D254"/>
    <mergeCell ref="E253:E254"/>
    <mergeCell ref="F253:F254"/>
    <mergeCell ref="G253:H254"/>
    <mergeCell ref="I253:I254"/>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R249:R250"/>
    <mergeCell ref="S249:T250"/>
    <mergeCell ref="U249:U250"/>
    <mergeCell ref="V249:V250"/>
    <mergeCell ref="W249:X250"/>
    <mergeCell ref="Y249:Y250"/>
    <mergeCell ref="J249:J250"/>
    <mergeCell ref="K249:L250"/>
    <mergeCell ref="M249:M250"/>
    <mergeCell ref="N249:N250"/>
    <mergeCell ref="O249:P250"/>
    <mergeCell ref="Q249:Q250"/>
    <mergeCell ref="B249:B250"/>
    <mergeCell ref="C249:D250"/>
    <mergeCell ref="E249:E250"/>
    <mergeCell ref="F249:F250"/>
    <mergeCell ref="G249:H250"/>
    <mergeCell ref="I249:I250"/>
    <mergeCell ref="R247:R248"/>
    <mergeCell ref="S247:T248"/>
    <mergeCell ref="U247:U248"/>
    <mergeCell ref="V247:V248"/>
    <mergeCell ref="W247:X248"/>
    <mergeCell ref="Y247:Y248"/>
    <mergeCell ref="J247:J248"/>
    <mergeCell ref="K247:L248"/>
    <mergeCell ref="M247:M248"/>
    <mergeCell ref="N247:N248"/>
    <mergeCell ref="O247:P248"/>
    <mergeCell ref="Q247:Q248"/>
    <mergeCell ref="B247:B248"/>
    <mergeCell ref="C247:D248"/>
    <mergeCell ref="E247:E248"/>
    <mergeCell ref="F247:F248"/>
    <mergeCell ref="G247:H248"/>
    <mergeCell ref="I247:I24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C244:E244"/>
    <mergeCell ref="G244:I244"/>
    <mergeCell ref="K244:M244"/>
    <mergeCell ref="O244:Q244"/>
    <mergeCell ref="S244:U244"/>
    <mergeCell ref="W244:Y244"/>
    <mergeCell ref="R242:R243"/>
    <mergeCell ref="S242:T243"/>
    <mergeCell ref="U242:U243"/>
    <mergeCell ref="V242:V243"/>
    <mergeCell ref="W242:X243"/>
    <mergeCell ref="Y242:Y243"/>
    <mergeCell ref="J242:J243"/>
    <mergeCell ref="K242:L243"/>
    <mergeCell ref="M242:M243"/>
    <mergeCell ref="N242:N243"/>
    <mergeCell ref="O242:P243"/>
    <mergeCell ref="Q242:Q243"/>
    <mergeCell ref="B242:B243"/>
    <mergeCell ref="C242:D243"/>
    <mergeCell ref="E242:E243"/>
    <mergeCell ref="F242:F243"/>
    <mergeCell ref="G242:H243"/>
    <mergeCell ref="I242:I243"/>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R238:R239"/>
    <mergeCell ref="S238:T239"/>
    <mergeCell ref="U238:U239"/>
    <mergeCell ref="V238:V239"/>
    <mergeCell ref="W238:X239"/>
    <mergeCell ref="Y238:Y239"/>
    <mergeCell ref="J238:J239"/>
    <mergeCell ref="K238:L239"/>
    <mergeCell ref="M238:M239"/>
    <mergeCell ref="N238:N239"/>
    <mergeCell ref="O238:P239"/>
    <mergeCell ref="Q238:Q239"/>
    <mergeCell ref="B238:B239"/>
    <mergeCell ref="C238:D239"/>
    <mergeCell ref="E238:E239"/>
    <mergeCell ref="F238:F239"/>
    <mergeCell ref="G238:H239"/>
    <mergeCell ref="I238:I239"/>
    <mergeCell ref="T236:T237"/>
    <mergeCell ref="U236:U237"/>
    <mergeCell ref="V236:V237"/>
    <mergeCell ref="W236:W237"/>
    <mergeCell ref="X236:X237"/>
    <mergeCell ref="Y236:Y237"/>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C235:E235"/>
    <mergeCell ref="G235:I235"/>
    <mergeCell ref="K235:M235"/>
    <mergeCell ref="O235:Q235"/>
    <mergeCell ref="S235:U235"/>
    <mergeCell ref="W235:Y235"/>
    <mergeCell ref="B232:Y232"/>
    <mergeCell ref="C234:E234"/>
    <mergeCell ref="G234:I234"/>
    <mergeCell ref="K234:M234"/>
    <mergeCell ref="O234:Q234"/>
    <mergeCell ref="S234:U234"/>
    <mergeCell ref="W234:Y234"/>
    <mergeCell ref="T227:T228"/>
    <mergeCell ref="U227:U228"/>
    <mergeCell ref="V227:V228"/>
    <mergeCell ref="W227:W228"/>
    <mergeCell ref="X227:X228"/>
    <mergeCell ref="Y227:Y228"/>
    <mergeCell ref="N227:N228"/>
    <mergeCell ref="O227:O228"/>
    <mergeCell ref="P227:P228"/>
    <mergeCell ref="Q227:Q228"/>
    <mergeCell ref="R227:R228"/>
    <mergeCell ref="S227:S228"/>
    <mergeCell ref="H227:H228"/>
    <mergeCell ref="I227:I228"/>
    <mergeCell ref="J227:J228"/>
    <mergeCell ref="K227:K228"/>
    <mergeCell ref="L227:L228"/>
    <mergeCell ref="M227:M228"/>
    <mergeCell ref="B227:B228"/>
    <mergeCell ref="C227:C228"/>
    <mergeCell ref="D227:D228"/>
    <mergeCell ref="E227:E228"/>
    <mergeCell ref="F227:F228"/>
    <mergeCell ref="G227:G228"/>
    <mergeCell ref="R225:R226"/>
    <mergeCell ref="S225:T226"/>
    <mergeCell ref="U225:U226"/>
    <mergeCell ref="V225:V226"/>
    <mergeCell ref="W225:X226"/>
    <mergeCell ref="Y225:Y226"/>
    <mergeCell ref="J225:J226"/>
    <mergeCell ref="K225:L226"/>
    <mergeCell ref="M225:M226"/>
    <mergeCell ref="N225:N226"/>
    <mergeCell ref="O225:P226"/>
    <mergeCell ref="Q225:Q226"/>
    <mergeCell ref="B225:B226"/>
    <mergeCell ref="C225:D226"/>
    <mergeCell ref="E225:E226"/>
    <mergeCell ref="F225:F226"/>
    <mergeCell ref="G225:H226"/>
    <mergeCell ref="I225:I226"/>
    <mergeCell ref="R223:R224"/>
    <mergeCell ref="S223:T224"/>
    <mergeCell ref="U223:U224"/>
    <mergeCell ref="V223:V224"/>
    <mergeCell ref="W223:X224"/>
    <mergeCell ref="Y223:Y224"/>
    <mergeCell ref="J223:J224"/>
    <mergeCell ref="K223:L224"/>
    <mergeCell ref="M223:M224"/>
    <mergeCell ref="N223:N224"/>
    <mergeCell ref="O223:P224"/>
    <mergeCell ref="Q223:Q224"/>
    <mergeCell ref="B223:B224"/>
    <mergeCell ref="C223:D224"/>
    <mergeCell ref="E223:E224"/>
    <mergeCell ref="F223:F224"/>
    <mergeCell ref="G223:H224"/>
    <mergeCell ref="I223:I224"/>
    <mergeCell ref="R221:R222"/>
    <mergeCell ref="S221:T222"/>
    <mergeCell ref="U221:U222"/>
    <mergeCell ref="V221:V222"/>
    <mergeCell ref="W221:X222"/>
    <mergeCell ref="Y221:Y222"/>
    <mergeCell ref="J221:J222"/>
    <mergeCell ref="K221:L222"/>
    <mergeCell ref="M221:M222"/>
    <mergeCell ref="N221:N222"/>
    <mergeCell ref="O221:P222"/>
    <mergeCell ref="Q221:Q222"/>
    <mergeCell ref="B221:B222"/>
    <mergeCell ref="C221:D222"/>
    <mergeCell ref="E221:E222"/>
    <mergeCell ref="F221:F222"/>
    <mergeCell ref="G221:H222"/>
    <mergeCell ref="I221:I222"/>
    <mergeCell ref="R219:R220"/>
    <mergeCell ref="S219:T220"/>
    <mergeCell ref="U219:U220"/>
    <mergeCell ref="V219:V220"/>
    <mergeCell ref="W219:X220"/>
    <mergeCell ref="Y219:Y220"/>
    <mergeCell ref="J219:J220"/>
    <mergeCell ref="K219:L220"/>
    <mergeCell ref="M219:M220"/>
    <mergeCell ref="N219:N220"/>
    <mergeCell ref="O219:P220"/>
    <mergeCell ref="Q219:Q220"/>
    <mergeCell ref="B219:B220"/>
    <mergeCell ref="C219:D220"/>
    <mergeCell ref="E219:E220"/>
    <mergeCell ref="F219:F220"/>
    <mergeCell ref="G219:H220"/>
    <mergeCell ref="I219:I220"/>
    <mergeCell ref="R217:R218"/>
    <mergeCell ref="S217:T218"/>
    <mergeCell ref="U217:U218"/>
    <mergeCell ref="V217:V218"/>
    <mergeCell ref="W217:X218"/>
    <mergeCell ref="Y217:Y218"/>
    <mergeCell ref="J217:J218"/>
    <mergeCell ref="K217:L218"/>
    <mergeCell ref="M217:M218"/>
    <mergeCell ref="N217:N218"/>
    <mergeCell ref="O217:P218"/>
    <mergeCell ref="Q217:Q218"/>
    <mergeCell ref="B217:B218"/>
    <mergeCell ref="C217:D218"/>
    <mergeCell ref="E217:E218"/>
    <mergeCell ref="F217:F218"/>
    <mergeCell ref="G217:H218"/>
    <mergeCell ref="I217:I218"/>
    <mergeCell ref="R215:R216"/>
    <mergeCell ref="S215:T216"/>
    <mergeCell ref="U215:U216"/>
    <mergeCell ref="V215:V216"/>
    <mergeCell ref="W215:X216"/>
    <mergeCell ref="Y215:Y216"/>
    <mergeCell ref="J215:J216"/>
    <mergeCell ref="K215:L216"/>
    <mergeCell ref="M215:M216"/>
    <mergeCell ref="N215:N216"/>
    <mergeCell ref="O215:P216"/>
    <mergeCell ref="Q215:Q216"/>
    <mergeCell ref="B215:B216"/>
    <mergeCell ref="C215:D216"/>
    <mergeCell ref="E215:E216"/>
    <mergeCell ref="F215:F216"/>
    <mergeCell ref="G215:H216"/>
    <mergeCell ref="I215:I216"/>
    <mergeCell ref="R213:R214"/>
    <mergeCell ref="S213:T214"/>
    <mergeCell ref="U213:U214"/>
    <mergeCell ref="V213:V214"/>
    <mergeCell ref="W213:X214"/>
    <mergeCell ref="Y213:Y214"/>
    <mergeCell ref="J213:J214"/>
    <mergeCell ref="K213:L214"/>
    <mergeCell ref="M213:M214"/>
    <mergeCell ref="N213:N214"/>
    <mergeCell ref="O213:P214"/>
    <mergeCell ref="Q213:Q214"/>
    <mergeCell ref="B213:B214"/>
    <mergeCell ref="C213:D214"/>
    <mergeCell ref="E213:E214"/>
    <mergeCell ref="F213:F214"/>
    <mergeCell ref="G213:H214"/>
    <mergeCell ref="I213:I214"/>
    <mergeCell ref="R211:R212"/>
    <mergeCell ref="S211:T212"/>
    <mergeCell ref="U211:U212"/>
    <mergeCell ref="V211:V212"/>
    <mergeCell ref="W211:X212"/>
    <mergeCell ref="Y211:Y212"/>
    <mergeCell ref="J211:J212"/>
    <mergeCell ref="K211:L212"/>
    <mergeCell ref="M211:M212"/>
    <mergeCell ref="N211:N212"/>
    <mergeCell ref="O211:P212"/>
    <mergeCell ref="Q211:Q212"/>
    <mergeCell ref="B211:B212"/>
    <mergeCell ref="C211:D212"/>
    <mergeCell ref="E211:E212"/>
    <mergeCell ref="F211:F212"/>
    <mergeCell ref="G211:H212"/>
    <mergeCell ref="I211:I212"/>
    <mergeCell ref="R209:R210"/>
    <mergeCell ref="S209:T210"/>
    <mergeCell ref="U209:U210"/>
    <mergeCell ref="V209:V210"/>
    <mergeCell ref="W209:X210"/>
    <mergeCell ref="Y209:Y210"/>
    <mergeCell ref="J209:J210"/>
    <mergeCell ref="K209:L210"/>
    <mergeCell ref="M209:M210"/>
    <mergeCell ref="N209:N210"/>
    <mergeCell ref="O209:P210"/>
    <mergeCell ref="Q209:Q210"/>
    <mergeCell ref="B209:B210"/>
    <mergeCell ref="C209:D210"/>
    <mergeCell ref="E209:E210"/>
    <mergeCell ref="F209:F210"/>
    <mergeCell ref="G209:H210"/>
    <mergeCell ref="I209:I210"/>
    <mergeCell ref="R207:R208"/>
    <mergeCell ref="S207:T208"/>
    <mergeCell ref="U207:U208"/>
    <mergeCell ref="V207:V208"/>
    <mergeCell ref="W207:X208"/>
    <mergeCell ref="Y207:Y208"/>
    <mergeCell ref="J207:J208"/>
    <mergeCell ref="K207:L208"/>
    <mergeCell ref="M207:M208"/>
    <mergeCell ref="N207:N208"/>
    <mergeCell ref="O207:P208"/>
    <mergeCell ref="Q207:Q208"/>
    <mergeCell ref="B207:B208"/>
    <mergeCell ref="C207:D208"/>
    <mergeCell ref="E207:E208"/>
    <mergeCell ref="F207:F208"/>
    <mergeCell ref="G207:H208"/>
    <mergeCell ref="I207:I208"/>
    <mergeCell ref="C206:E206"/>
    <mergeCell ref="G206:I206"/>
    <mergeCell ref="K206:M206"/>
    <mergeCell ref="O206:Q206"/>
    <mergeCell ref="S206:U206"/>
    <mergeCell ref="W206:Y206"/>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R202:R203"/>
    <mergeCell ref="S202:T203"/>
    <mergeCell ref="U202:U203"/>
    <mergeCell ref="V202:V203"/>
    <mergeCell ref="W202:X203"/>
    <mergeCell ref="Y202:Y203"/>
    <mergeCell ref="J202:J203"/>
    <mergeCell ref="K202:L203"/>
    <mergeCell ref="M202:M203"/>
    <mergeCell ref="N202:N203"/>
    <mergeCell ref="O202:P203"/>
    <mergeCell ref="Q202:Q203"/>
    <mergeCell ref="B202:B203"/>
    <mergeCell ref="C202:D203"/>
    <mergeCell ref="E202:E203"/>
    <mergeCell ref="F202:F203"/>
    <mergeCell ref="G202:H203"/>
    <mergeCell ref="I202:I203"/>
    <mergeCell ref="R200:R201"/>
    <mergeCell ref="S200:T201"/>
    <mergeCell ref="U200:U201"/>
    <mergeCell ref="V200:V201"/>
    <mergeCell ref="W200:X201"/>
    <mergeCell ref="Y200:Y201"/>
    <mergeCell ref="J200:J201"/>
    <mergeCell ref="K200:L201"/>
    <mergeCell ref="M200:M201"/>
    <mergeCell ref="N200:N201"/>
    <mergeCell ref="O200:P201"/>
    <mergeCell ref="Q200:Q201"/>
    <mergeCell ref="B200:B201"/>
    <mergeCell ref="C200:D201"/>
    <mergeCell ref="E200:E201"/>
    <mergeCell ref="F200:F201"/>
    <mergeCell ref="G200:H201"/>
    <mergeCell ref="I200:I201"/>
    <mergeCell ref="R198:R199"/>
    <mergeCell ref="S198:T199"/>
    <mergeCell ref="U198:U199"/>
    <mergeCell ref="V198:V199"/>
    <mergeCell ref="W198:X199"/>
    <mergeCell ref="Y198:Y199"/>
    <mergeCell ref="J198:J199"/>
    <mergeCell ref="K198:L199"/>
    <mergeCell ref="M198:M199"/>
    <mergeCell ref="N198:N199"/>
    <mergeCell ref="O198:P199"/>
    <mergeCell ref="Q198:Q199"/>
    <mergeCell ref="B198:B199"/>
    <mergeCell ref="C198:D199"/>
    <mergeCell ref="E198:E199"/>
    <mergeCell ref="F198:F199"/>
    <mergeCell ref="G198:H199"/>
    <mergeCell ref="I198:I199"/>
    <mergeCell ref="R196:R197"/>
    <mergeCell ref="S196:T197"/>
    <mergeCell ref="U196:U197"/>
    <mergeCell ref="V196:V197"/>
    <mergeCell ref="W196:X197"/>
    <mergeCell ref="Y196:Y197"/>
    <mergeCell ref="J196:J197"/>
    <mergeCell ref="K196:L197"/>
    <mergeCell ref="M196:M197"/>
    <mergeCell ref="N196:N197"/>
    <mergeCell ref="O196:P197"/>
    <mergeCell ref="Q196:Q197"/>
    <mergeCell ref="B196:B197"/>
    <mergeCell ref="C196:D197"/>
    <mergeCell ref="E196:E197"/>
    <mergeCell ref="F196:F197"/>
    <mergeCell ref="G196:H197"/>
    <mergeCell ref="I196:I197"/>
    <mergeCell ref="R194:R195"/>
    <mergeCell ref="S194:T195"/>
    <mergeCell ref="U194:U195"/>
    <mergeCell ref="V194:V195"/>
    <mergeCell ref="W194:X195"/>
    <mergeCell ref="Y194:Y195"/>
    <mergeCell ref="J194:J195"/>
    <mergeCell ref="K194:L195"/>
    <mergeCell ref="M194:M195"/>
    <mergeCell ref="N194:N195"/>
    <mergeCell ref="O194:P195"/>
    <mergeCell ref="Q194:Q195"/>
    <mergeCell ref="B194:B195"/>
    <mergeCell ref="C194:D195"/>
    <mergeCell ref="E194:E195"/>
    <mergeCell ref="F194:F195"/>
    <mergeCell ref="G194:H195"/>
    <mergeCell ref="I194:I195"/>
    <mergeCell ref="R192:R193"/>
    <mergeCell ref="S192:T193"/>
    <mergeCell ref="U192:U193"/>
    <mergeCell ref="V192:V193"/>
    <mergeCell ref="W192:X193"/>
    <mergeCell ref="Y192:Y193"/>
    <mergeCell ref="J192:J193"/>
    <mergeCell ref="K192:L193"/>
    <mergeCell ref="M192:M193"/>
    <mergeCell ref="N192:N193"/>
    <mergeCell ref="O192:P193"/>
    <mergeCell ref="Q192:Q193"/>
    <mergeCell ref="B192:B193"/>
    <mergeCell ref="C192:D193"/>
    <mergeCell ref="E192:E193"/>
    <mergeCell ref="F192:F193"/>
    <mergeCell ref="G192:H193"/>
    <mergeCell ref="I192:I193"/>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R188:R189"/>
    <mergeCell ref="S188:T189"/>
    <mergeCell ref="U188:U189"/>
    <mergeCell ref="V188:V189"/>
    <mergeCell ref="W188:X189"/>
    <mergeCell ref="Y188:Y189"/>
    <mergeCell ref="J188:J189"/>
    <mergeCell ref="K188:L189"/>
    <mergeCell ref="M188:M189"/>
    <mergeCell ref="N188:N189"/>
    <mergeCell ref="O188:P189"/>
    <mergeCell ref="Q188:Q189"/>
    <mergeCell ref="B188:B189"/>
    <mergeCell ref="C188:D189"/>
    <mergeCell ref="E188:E189"/>
    <mergeCell ref="F188:F189"/>
    <mergeCell ref="G188:H189"/>
    <mergeCell ref="I188:I189"/>
    <mergeCell ref="C187:E187"/>
    <mergeCell ref="G187:I187"/>
    <mergeCell ref="K187:M187"/>
    <mergeCell ref="O187:Q187"/>
    <mergeCell ref="S187:U187"/>
    <mergeCell ref="W187:Y187"/>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T179:T180"/>
    <mergeCell ref="U179:U180"/>
    <mergeCell ref="V179:V180"/>
    <mergeCell ref="W179:W180"/>
    <mergeCell ref="X179:X180"/>
    <mergeCell ref="Y179:Y180"/>
    <mergeCell ref="N179:N180"/>
    <mergeCell ref="O179:O180"/>
    <mergeCell ref="P179:P180"/>
    <mergeCell ref="Q179:Q180"/>
    <mergeCell ref="R179:R180"/>
    <mergeCell ref="S179:S180"/>
    <mergeCell ref="H179:H180"/>
    <mergeCell ref="I179:I180"/>
    <mergeCell ref="J179:J180"/>
    <mergeCell ref="K179:K180"/>
    <mergeCell ref="L179:L180"/>
    <mergeCell ref="M179:M180"/>
    <mergeCell ref="B179:B180"/>
    <mergeCell ref="C179:C180"/>
    <mergeCell ref="D179:D180"/>
    <mergeCell ref="E179:E180"/>
    <mergeCell ref="F179:F180"/>
    <mergeCell ref="G179:G180"/>
    <mergeCell ref="C178:E178"/>
    <mergeCell ref="G178:I178"/>
    <mergeCell ref="K178:M178"/>
    <mergeCell ref="O178:Q178"/>
    <mergeCell ref="S178:U178"/>
    <mergeCell ref="W178:Y178"/>
    <mergeCell ref="B175:Y175"/>
    <mergeCell ref="C177:E177"/>
    <mergeCell ref="G177:I177"/>
    <mergeCell ref="K177:M177"/>
    <mergeCell ref="O177:Q177"/>
    <mergeCell ref="S177:U177"/>
    <mergeCell ref="W177:Y177"/>
    <mergeCell ref="T170:T171"/>
    <mergeCell ref="U170:U171"/>
    <mergeCell ref="V170:V171"/>
    <mergeCell ref="W170:W171"/>
    <mergeCell ref="X170:X171"/>
    <mergeCell ref="Y170:Y171"/>
    <mergeCell ref="N170:N171"/>
    <mergeCell ref="O170:O171"/>
    <mergeCell ref="P170:P171"/>
    <mergeCell ref="Q170:Q171"/>
    <mergeCell ref="R170:R171"/>
    <mergeCell ref="S170:S171"/>
    <mergeCell ref="H170:H171"/>
    <mergeCell ref="I170:I171"/>
    <mergeCell ref="J170:J171"/>
    <mergeCell ref="K170:K171"/>
    <mergeCell ref="L170:L171"/>
    <mergeCell ref="M170:M171"/>
    <mergeCell ref="B170:B171"/>
    <mergeCell ref="C170:C171"/>
    <mergeCell ref="D170:D171"/>
    <mergeCell ref="E170:E171"/>
    <mergeCell ref="F170:F171"/>
    <mergeCell ref="G170:G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R164:R165"/>
    <mergeCell ref="S164:T165"/>
    <mergeCell ref="U164:U165"/>
    <mergeCell ref="V164:V165"/>
    <mergeCell ref="W164:X165"/>
    <mergeCell ref="Y164:Y165"/>
    <mergeCell ref="J164:J165"/>
    <mergeCell ref="K164:L165"/>
    <mergeCell ref="M164:M165"/>
    <mergeCell ref="N164:N165"/>
    <mergeCell ref="O164:P165"/>
    <mergeCell ref="Q164:Q165"/>
    <mergeCell ref="B164:B165"/>
    <mergeCell ref="C164:D165"/>
    <mergeCell ref="E164:E165"/>
    <mergeCell ref="F164:F165"/>
    <mergeCell ref="G164:H165"/>
    <mergeCell ref="I164:I165"/>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R140:R141"/>
    <mergeCell ref="S140:T141"/>
    <mergeCell ref="U140:U141"/>
    <mergeCell ref="V140:V141"/>
    <mergeCell ref="W140:X141"/>
    <mergeCell ref="Y140:Y141"/>
    <mergeCell ref="J140:J141"/>
    <mergeCell ref="K140:L141"/>
    <mergeCell ref="M140:M141"/>
    <mergeCell ref="N140:N141"/>
    <mergeCell ref="O140:P141"/>
    <mergeCell ref="Q140:Q141"/>
    <mergeCell ref="B140:B141"/>
    <mergeCell ref="C140:D141"/>
    <mergeCell ref="E140:E141"/>
    <mergeCell ref="F140:F141"/>
    <mergeCell ref="G140:H141"/>
    <mergeCell ref="I140:I141"/>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C137:E137"/>
    <mergeCell ref="G137:I137"/>
    <mergeCell ref="K137:M137"/>
    <mergeCell ref="O137:Q137"/>
    <mergeCell ref="S137:U137"/>
    <mergeCell ref="W137:Y137"/>
    <mergeCell ref="C136:E136"/>
    <mergeCell ref="G136:I136"/>
    <mergeCell ref="K136:M136"/>
    <mergeCell ref="O136:Q136"/>
    <mergeCell ref="S136:U136"/>
    <mergeCell ref="W136:Y136"/>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C101:E101"/>
    <mergeCell ref="G101:I101"/>
    <mergeCell ref="K101:M101"/>
    <mergeCell ref="O101:Q101"/>
    <mergeCell ref="S101:U101"/>
    <mergeCell ref="W101:Y101"/>
    <mergeCell ref="C100:E100"/>
    <mergeCell ref="G100:I100"/>
    <mergeCell ref="K100:M100"/>
    <mergeCell ref="O100:Q100"/>
    <mergeCell ref="S100:U100"/>
    <mergeCell ref="W100:Y100"/>
    <mergeCell ref="B97:Y97"/>
    <mergeCell ref="C99:E99"/>
    <mergeCell ref="G99:I99"/>
    <mergeCell ref="K99:M99"/>
    <mergeCell ref="O99:Q99"/>
    <mergeCell ref="S99:U99"/>
    <mergeCell ref="W99:Y99"/>
    <mergeCell ref="T92:T93"/>
    <mergeCell ref="U92:U93"/>
    <mergeCell ref="V92:V93"/>
    <mergeCell ref="W92:W93"/>
    <mergeCell ref="X92:X93"/>
    <mergeCell ref="Y92:Y93"/>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C59:E59"/>
    <mergeCell ref="G59:I59"/>
    <mergeCell ref="K59:M59"/>
    <mergeCell ref="O59:Q59"/>
    <mergeCell ref="S59:U59"/>
    <mergeCell ref="W59:Y59"/>
    <mergeCell ref="C58:E58"/>
    <mergeCell ref="G58:I58"/>
    <mergeCell ref="K58:M58"/>
    <mergeCell ref="O58:Q58"/>
    <mergeCell ref="S58:U58"/>
    <mergeCell ref="W58:Y58"/>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C23:E23"/>
    <mergeCell ref="G23:I23"/>
    <mergeCell ref="K23:M23"/>
    <mergeCell ref="O23:Q23"/>
    <mergeCell ref="S23:U23"/>
    <mergeCell ref="W23:Y23"/>
    <mergeCell ref="C22:E22"/>
    <mergeCell ref="G22:I22"/>
    <mergeCell ref="K22:M22"/>
    <mergeCell ref="O22:Q22"/>
    <mergeCell ref="S22:U22"/>
    <mergeCell ref="W22:Y22"/>
    <mergeCell ref="B19:Y19"/>
    <mergeCell ref="C21:E21"/>
    <mergeCell ref="G21:I21"/>
    <mergeCell ref="K21:M21"/>
    <mergeCell ref="O21:Q21"/>
    <mergeCell ref="S21:U21"/>
    <mergeCell ref="W21:Y2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9.28515625" bestFit="1" customWidth="1"/>
    <col min="2" max="2" width="36.5703125" bestFit="1" customWidth="1"/>
  </cols>
  <sheetData>
    <row r="1" spans="1:2">
      <c r="A1" s="9" t="s">
        <v>966</v>
      </c>
      <c r="B1" s="1" t="s">
        <v>2</v>
      </c>
    </row>
    <row r="2" spans="1:2">
      <c r="A2" s="9"/>
      <c r="B2" s="1" t="s">
        <v>3</v>
      </c>
    </row>
    <row r="3" spans="1:2">
      <c r="A3" s="3" t="s">
        <v>967</v>
      </c>
      <c r="B3" s="4"/>
    </row>
    <row r="4" spans="1:2">
      <c r="A4" s="18" t="s">
        <v>968</v>
      </c>
      <c r="B4" s="10" t="s">
        <v>969</v>
      </c>
    </row>
    <row r="5" spans="1:2">
      <c r="A5" s="18"/>
      <c r="B5" s="4"/>
    </row>
    <row r="6" spans="1:2">
      <c r="A6" s="18"/>
      <c r="B6" s="10" t="s">
        <v>235</v>
      </c>
    </row>
    <row r="7" spans="1:2">
      <c r="A7" s="18"/>
      <c r="B7" s="4"/>
    </row>
    <row r="8" spans="1:2" ht="192">
      <c r="A8" s="18"/>
      <c r="B8" s="12" t="s">
        <v>970</v>
      </c>
    </row>
  </sheetData>
  <mergeCells count="2">
    <mergeCell ref="A1:A2"/>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showGridLines="0" workbookViewId="0"/>
  </sheetViews>
  <sheetFormatPr defaultRowHeight="15"/>
  <cols>
    <col min="1" max="2" width="36.5703125" bestFit="1" customWidth="1"/>
    <col min="3" max="3" width="2.42578125" customWidth="1"/>
    <col min="4" max="4" width="6.85546875" customWidth="1"/>
    <col min="5" max="5" width="2" customWidth="1"/>
    <col min="6" max="6" width="10.42578125" customWidth="1"/>
    <col min="7" max="7" width="2.85546875" customWidth="1"/>
    <col min="8" max="8" width="7.85546875" customWidth="1"/>
    <col min="9" max="9" width="2.42578125" customWidth="1"/>
    <col min="10" max="10" width="10.42578125" customWidth="1"/>
    <col min="11" max="11" width="2.42578125" customWidth="1"/>
    <col min="12" max="12" width="6.85546875" customWidth="1"/>
    <col min="13" max="13" width="2.140625" customWidth="1"/>
    <col min="14" max="14" width="10.42578125" customWidth="1"/>
    <col min="15" max="15" width="2.7109375" customWidth="1"/>
    <col min="16" max="16" width="7.28515625" customWidth="1"/>
    <col min="17" max="17" width="2.28515625" customWidth="1"/>
    <col min="18" max="18" width="10.42578125" customWidth="1"/>
    <col min="19" max="19" width="2.140625" customWidth="1"/>
    <col min="20" max="20" width="7.140625" customWidth="1"/>
    <col min="21" max="21" width="1.7109375" customWidth="1"/>
  </cols>
  <sheetData>
    <row r="1" spans="1:21" ht="15" customHeight="1">
      <c r="A1" s="9" t="s">
        <v>971</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972</v>
      </c>
      <c r="B3" s="17"/>
      <c r="C3" s="17"/>
      <c r="D3" s="17"/>
      <c r="E3" s="17"/>
      <c r="F3" s="17"/>
      <c r="G3" s="17"/>
      <c r="H3" s="17"/>
      <c r="I3" s="17"/>
      <c r="J3" s="17"/>
      <c r="K3" s="17"/>
      <c r="L3" s="17"/>
      <c r="M3" s="17"/>
      <c r="N3" s="17"/>
      <c r="O3" s="17"/>
      <c r="P3" s="17"/>
      <c r="Q3" s="17"/>
      <c r="R3" s="17"/>
      <c r="S3" s="17"/>
      <c r="T3" s="17"/>
      <c r="U3" s="17"/>
    </row>
    <row r="4" spans="1:21">
      <c r="A4" s="18" t="s">
        <v>973</v>
      </c>
      <c r="B4" s="23" t="s">
        <v>971</v>
      </c>
      <c r="C4" s="23"/>
      <c r="D4" s="23"/>
      <c r="E4" s="23"/>
      <c r="F4" s="23"/>
      <c r="G4" s="23"/>
      <c r="H4" s="23"/>
      <c r="I4" s="23"/>
      <c r="J4" s="23"/>
      <c r="K4" s="23"/>
      <c r="L4" s="23"/>
      <c r="M4" s="23"/>
      <c r="N4" s="23"/>
      <c r="O4" s="23"/>
      <c r="P4" s="23"/>
      <c r="Q4" s="23"/>
      <c r="R4" s="23"/>
      <c r="S4" s="23"/>
      <c r="T4" s="23"/>
      <c r="U4" s="23"/>
    </row>
    <row r="5" spans="1:21">
      <c r="A5" s="18"/>
      <c r="B5" s="109"/>
      <c r="C5" s="109"/>
      <c r="D5" s="109"/>
      <c r="E5" s="109"/>
      <c r="F5" s="109"/>
      <c r="G5" s="109"/>
      <c r="H5" s="109"/>
      <c r="I5" s="109"/>
      <c r="J5" s="109"/>
      <c r="K5" s="109"/>
      <c r="L5" s="109"/>
      <c r="M5" s="109"/>
      <c r="N5" s="109"/>
      <c r="O5" s="109"/>
      <c r="P5" s="109"/>
      <c r="Q5" s="109"/>
      <c r="R5" s="109"/>
      <c r="S5" s="109"/>
      <c r="T5" s="109"/>
      <c r="U5" s="109"/>
    </row>
    <row r="6" spans="1:21">
      <c r="A6" s="18"/>
      <c r="B6" s="35"/>
      <c r="C6" s="35"/>
      <c r="D6" s="35"/>
      <c r="E6" s="35"/>
      <c r="F6" s="35"/>
      <c r="G6" s="35"/>
      <c r="H6" s="35"/>
      <c r="I6" s="35"/>
      <c r="J6" s="35"/>
      <c r="K6" s="35"/>
      <c r="L6" s="35"/>
      <c r="M6" s="35"/>
      <c r="N6" s="35"/>
      <c r="O6" s="35"/>
      <c r="P6" s="35"/>
      <c r="Q6" s="35"/>
      <c r="R6" s="35"/>
      <c r="S6" s="35"/>
      <c r="T6" s="35"/>
      <c r="U6" s="35"/>
    </row>
    <row r="7" spans="1:21">
      <c r="A7" s="18"/>
      <c r="B7" s="14"/>
      <c r="C7" s="14"/>
      <c r="D7" s="14"/>
      <c r="E7" s="14"/>
      <c r="F7" s="14"/>
      <c r="G7" s="14"/>
      <c r="H7" s="14"/>
      <c r="I7" s="14"/>
      <c r="J7" s="14"/>
      <c r="K7" s="14"/>
      <c r="L7" s="14"/>
      <c r="M7" s="14"/>
      <c r="N7" s="14"/>
      <c r="O7" s="14"/>
      <c r="P7" s="14"/>
      <c r="Q7" s="14"/>
      <c r="R7" s="14"/>
      <c r="S7" s="14"/>
      <c r="T7" s="14"/>
      <c r="U7" s="14"/>
    </row>
    <row r="8" spans="1:21" ht="24" thickBot="1">
      <c r="A8" s="18"/>
      <c r="B8" s="27" t="s">
        <v>974</v>
      </c>
      <c r="C8" s="36" t="s">
        <v>975</v>
      </c>
      <c r="D8" s="36"/>
      <c r="E8" s="36"/>
      <c r="F8" s="12"/>
      <c r="G8" s="36" t="s">
        <v>976</v>
      </c>
      <c r="H8" s="36"/>
      <c r="I8" s="36"/>
      <c r="J8" s="12"/>
      <c r="K8" s="36" t="s">
        <v>977</v>
      </c>
      <c r="L8" s="36"/>
      <c r="M8" s="36"/>
      <c r="N8" s="12"/>
      <c r="O8" s="36" t="s">
        <v>978</v>
      </c>
      <c r="P8" s="36"/>
      <c r="Q8" s="36"/>
      <c r="R8" s="12"/>
      <c r="S8" s="36" t="s">
        <v>979</v>
      </c>
      <c r="T8" s="36"/>
      <c r="U8" s="36"/>
    </row>
    <row r="9" spans="1:21">
      <c r="A9" s="18"/>
      <c r="B9" s="56">
        <v>2014</v>
      </c>
      <c r="C9" s="42"/>
      <c r="D9" s="42"/>
      <c r="E9" s="42"/>
      <c r="F9" s="30"/>
      <c r="G9" s="42"/>
      <c r="H9" s="42"/>
      <c r="I9" s="42"/>
      <c r="J9" s="30"/>
      <c r="K9" s="42"/>
      <c r="L9" s="42"/>
      <c r="M9" s="42"/>
      <c r="N9" s="30"/>
      <c r="O9" s="42"/>
      <c r="P9" s="42"/>
      <c r="Q9" s="42"/>
      <c r="R9" s="30"/>
      <c r="S9" s="42"/>
      <c r="T9" s="42"/>
      <c r="U9" s="42"/>
    </row>
    <row r="10" spans="1:21">
      <c r="A10" s="18"/>
      <c r="B10" s="43" t="s">
        <v>94</v>
      </c>
      <c r="C10" s="43" t="s">
        <v>301</v>
      </c>
      <c r="D10" s="50">
        <v>6875</v>
      </c>
      <c r="E10" s="22"/>
      <c r="F10" s="22"/>
      <c r="G10" s="43" t="s">
        <v>301</v>
      </c>
      <c r="H10" s="50">
        <v>7185</v>
      </c>
      <c r="I10" s="22"/>
      <c r="J10" s="22"/>
      <c r="K10" s="43" t="s">
        <v>301</v>
      </c>
      <c r="L10" s="50">
        <v>7350</v>
      </c>
      <c r="M10" s="22"/>
      <c r="N10" s="22"/>
      <c r="O10" s="43" t="s">
        <v>301</v>
      </c>
      <c r="P10" s="50">
        <v>8154</v>
      </c>
      <c r="Q10" s="22"/>
      <c r="R10" s="22"/>
      <c r="S10" s="43" t="s">
        <v>301</v>
      </c>
      <c r="T10" s="50">
        <v>29564</v>
      </c>
      <c r="U10" s="22"/>
    </row>
    <row r="11" spans="1:21">
      <c r="A11" s="18"/>
      <c r="B11" s="43"/>
      <c r="C11" s="43"/>
      <c r="D11" s="50"/>
      <c r="E11" s="22"/>
      <c r="F11" s="22"/>
      <c r="G11" s="43"/>
      <c r="H11" s="50"/>
      <c r="I11" s="22"/>
      <c r="J11" s="22"/>
      <c r="K11" s="43"/>
      <c r="L11" s="50"/>
      <c r="M11" s="22"/>
      <c r="N11" s="22"/>
      <c r="O11" s="43"/>
      <c r="P11" s="50"/>
      <c r="Q11" s="22"/>
      <c r="R11" s="22"/>
      <c r="S11" s="43"/>
      <c r="T11" s="50"/>
      <c r="U11" s="22"/>
    </row>
    <row r="12" spans="1:21">
      <c r="A12" s="18"/>
      <c r="B12" s="37" t="s">
        <v>105</v>
      </c>
      <c r="C12" s="45" t="s">
        <v>980</v>
      </c>
      <c r="D12" s="45"/>
      <c r="E12" s="37" t="s">
        <v>305</v>
      </c>
      <c r="F12" s="41"/>
      <c r="G12" s="45">
        <v>962</v>
      </c>
      <c r="H12" s="45"/>
      <c r="I12" s="41"/>
      <c r="J12" s="41"/>
      <c r="K12" s="45">
        <v>49</v>
      </c>
      <c r="L12" s="45"/>
      <c r="M12" s="41"/>
      <c r="N12" s="41"/>
      <c r="O12" s="45">
        <v>433</v>
      </c>
      <c r="P12" s="45"/>
      <c r="Q12" s="41"/>
      <c r="R12" s="41"/>
      <c r="S12" s="39">
        <v>1416</v>
      </c>
      <c r="T12" s="39"/>
      <c r="U12" s="41"/>
    </row>
    <row r="13" spans="1:21">
      <c r="A13" s="18"/>
      <c r="B13" s="37"/>
      <c r="C13" s="45"/>
      <c r="D13" s="45"/>
      <c r="E13" s="37"/>
      <c r="F13" s="41"/>
      <c r="G13" s="45"/>
      <c r="H13" s="45"/>
      <c r="I13" s="41"/>
      <c r="J13" s="41"/>
      <c r="K13" s="45"/>
      <c r="L13" s="45"/>
      <c r="M13" s="41"/>
      <c r="N13" s="41"/>
      <c r="O13" s="45"/>
      <c r="P13" s="45"/>
      <c r="Q13" s="41"/>
      <c r="R13" s="41"/>
      <c r="S13" s="39"/>
      <c r="T13" s="39"/>
      <c r="U13" s="41"/>
    </row>
    <row r="14" spans="1:21">
      <c r="A14" s="18"/>
      <c r="B14" s="43" t="s">
        <v>114</v>
      </c>
      <c r="C14" s="44" t="s">
        <v>879</v>
      </c>
      <c r="D14" s="44"/>
      <c r="E14" s="43" t="s">
        <v>305</v>
      </c>
      <c r="F14" s="22"/>
      <c r="G14" s="44">
        <v>391</v>
      </c>
      <c r="H14" s="44"/>
      <c r="I14" s="22"/>
      <c r="J14" s="22"/>
      <c r="K14" s="44" t="s">
        <v>981</v>
      </c>
      <c r="L14" s="44"/>
      <c r="M14" s="43" t="s">
        <v>305</v>
      </c>
      <c r="N14" s="22"/>
      <c r="O14" s="44">
        <v>101</v>
      </c>
      <c r="P14" s="44"/>
      <c r="Q14" s="22"/>
      <c r="R14" s="22"/>
      <c r="S14" s="44">
        <v>247</v>
      </c>
      <c r="T14" s="44"/>
      <c r="U14" s="22"/>
    </row>
    <row r="15" spans="1:21">
      <c r="A15" s="18"/>
      <c r="B15" s="43"/>
      <c r="C15" s="44"/>
      <c r="D15" s="44"/>
      <c r="E15" s="43"/>
      <c r="F15" s="22"/>
      <c r="G15" s="44"/>
      <c r="H15" s="44"/>
      <c r="I15" s="22"/>
      <c r="J15" s="22"/>
      <c r="K15" s="44"/>
      <c r="L15" s="44"/>
      <c r="M15" s="43"/>
      <c r="N15" s="22"/>
      <c r="O15" s="44"/>
      <c r="P15" s="44"/>
      <c r="Q15" s="22"/>
      <c r="R15" s="22"/>
      <c r="S15" s="44"/>
      <c r="T15" s="44"/>
      <c r="U15" s="22"/>
    </row>
    <row r="16" spans="1:21">
      <c r="A16" s="18"/>
      <c r="B16" s="29" t="s">
        <v>120</v>
      </c>
      <c r="C16" s="41"/>
      <c r="D16" s="41"/>
      <c r="E16" s="41"/>
      <c r="F16" s="30"/>
      <c r="G16" s="41"/>
      <c r="H16" s="41"/>
      <c r="I16" s="41"/>
      <c r="J16" s="30"/>
      <c r="K16" s="41"/>
      <c r="L16" s="41"/>
      <c r="M16" s="41"/>
      <c r="N16" s="30"/>
      <c r="O16" s="41"/>
      <c r="P16" s="41"/>
      <c r="Q16" s="41"/>
      <c r="R16" s="30"/>
      <c r="S16" s="41"/>
      <c r="T16" s="41"/>
      <c r="U16" s="41"/>
    </row>
    <row r="17" spans="1:21">
      <c r="A17" s="18"/>
      <c r="B17" s="47" t="s">
        <v>121</v>
      </c>
      <c r="C17" s="43" t="s">
        <v>301</v>
      </c>
      <c r="D17" s="44" t="s">
        <v>982</v>
      </c>
      <c r="E17" s="43" t="s">
        <v>305</v>
      </c>
      <c r="F17" s="22"/>
      <c r="G17" s="43" t="s">
        <v>301</v>
      </c>
      <c r="H17" s="44">
        <v>0.49</v>
      </c>
      <c r="I17" s="22"/>
      <c r="J17" s="22"/>
      <c r="K17" s="43" t="s">
        <v>301</v>
      </c>
      <c r="L17" s="44" t="s">
        <v>983</v>
      </c>
      <c r="M17" s="43" t="s">
        <v>305</v>
      </c>
      <c r="N17" s="22"/>
      <c r="O17" s="43" t="s">
        <v>301</v>
      </c>
      <c r="P17" s="44">
        <v>0.13</v>
      </c>
      <c r="Q17" s="22"/>
      <c r="R17" s="22"/>
      <c r="S17" s="43" t="s">
        <v>301</v>
      </c>
      <c r="T17" s="44">
        <v>0.31</v>
      </c>
      <c r="U17" s="22"/>
    </row>
    <row r="18" spans="1:21">
      <c r="A18" s="18"/>
      <c r="B18" s="47"/>
      <c r="C18" s="43"/>
      <c r="D18" s="44"/>
      <c r="E18" s="43"/>
      <c r="F18" s="22"/>
      <c r="G18" s="43"/>
      <c r="H18" s="44"/>
      <c r="I18" s="22"/>
      <c r="J18" s="22"/>
      <c r="K18" s="43"/>
      <c r="L18" s="44"/>
      <c r="M18" s="43"/>
      <c r="N18" s="22"/>
      <c r="O18" s="43"/>
      <c r="P18" s="44"/>
      <c r="Q18" s="22"/>
      <c r="R18" s="22"/>
      <c r="S18" s="43"/>
      <c r="T18" s="44"/>
      <c r="U18" s="22"/>
    </row>
    <row r="19" spans="1:21">
      <c r="A19" s="18"/>
      <c r="B19" s="59" t="s">
        <v>122</v>
      </c>
      <c r="C19" s="37" t="s">
        <v>301</v>
      </c>
      <c r="D19" s="45" t="s">
        <v>982</v>
      </c>
      <c r="E19" s="37" t="s">
        <v>305</v>
      </c>
      <c r="F19" s="41"/>
      <c r="G19" s="37" t="s">
        <v>301</v>
      </c>
      <c r="H19" s="45">
        <v>0.48</v>
      </c>
      <c r="I19" s="41"/>
      <c r="J19" s="41"/>
      <c r="K19" s="37" t="s">
        <v>301</v>
      </c>
      <c r="L19" s="45" t="s">
        <v>983</v>
      </c>
      <c r="M19" s="37" t="s">
        <v>305</v>
      </c>
      <c r="N19" s="41"/>
      <c r="O19" s="37" t="s">
        <v>301</v>
      </c>
      <c r="P19" s="45">
        <v>0.12</v>
      </c>
      <c r="Q19" s="41"/>
      <c r="R19" s="41"/>
      <c r="S19" s="37" t="s">
        <v>301</v>
      </c>
      <c r="T19" s="45">
        <v>0.3</v>
      </c>
      <c r="U19" s="41"/>
    </row>
    <row r="20" spans="1:21">
      <c r="A20" s="18"/>
      <c r="B20" s="59"/>
      <c r="C20" s="37"/>
      <c r="D20" s="45"/>
      <c r="E20" s="37"/>
      <c r="F20" s="41"/>
      <c r="G20" s="37"/>
      <c r="H20" s="45"/>
      <c r="I20" s="41"/>
      <c r="J20" s="41"/>
      <c r="K20" s="37"/>
      <c r="L20" s="45"/>
      <c r="M20" s="37"/>
      <c r="N20" s="41"/>
      <c r="O20" s="37"/>
      <c r="P20" s="45"/>
      <c r="Q20" s="41"/>
      <c r="R20" s="41"/>
      <c r="S20" s="37"/>
      <c r="T20" s="45"/>
      <c r="U20" s="41"/>
    </row>
    <row r="21" spans="1:21">
      <c r="A21" s="18"/>
      <c r="B21" s="31" t="s">
        <v>123</v>
      </c>
      <c r="C21" s="22"/>
      <c r="D21" s="22"/>
      <c r="E21" s="22"/>
      <c r="F21" s="12"/>
      <c r="G21" s="22"/>
      <c r="H21" s="22"/>
      <c r="I21" s="22"/>
      <c r="J21" s="12"/>
      <c r="K21" s="22"/>
      <c r="L21" s="22"/>
      <c r="M21" s="22"/>
      <c r="N21" s="12"/>
      <c r="O21" s="22"/>
      <c r="P21" s="22"/>
      <c r="Q21" s="22"/>
      <c r="R21" s="12"/>
      <c r="S21" s="22"/>
      <c r="T21" s="22"/>
      <c r="U21" s="22"/>
    </row>
    <row r="22" spans="1:21">
      <c r="A22" s="18"/>
      <c r="B22" s="59" t="s">
        <v>121</v>
      </c>
      <c r="C22" s="39">
        <v>802520723</v>
      </c>
      <c r="D22" s="39"/>
      <c r="E22" s="41"/>
      <c r="F22" s="41"/>
      <c r="G22" s="39">
        <v>803923913</v>
      </c>
      <c r="H22" s="39"/>
      <c r="I22" s="41"/>
      <c r="J22" s="41"/>
      <c r="K22" s="39">
        <v>807221761</v>
      </c>
      <c r="L22" s="39"/>
      <c r="M22" s="41"/>
      <c r="N22" s="41"/>
      <c r="O22" s="39">
        <v>807396425</v>
      </c>
      <c r="P22" s="39"/>
      <c r="Q22" s="41"/>
      <c r="R22" s="41"/>
      <c r="S22" s="39">
        <v>805284712</v>
      </c>
      <c r="T22" s="39"/>
      <c r="U22" s="41"/>
    </row>
    <row r="23" spans="1:21">
      <c r="A23" s="18"/>
      <c r="B23" s="59"/>
      <c r="C23" s="39"/>
      <c r="D23" s="39"/>
      <c r="E23" s="41"/>
      <c r="F23" s="41"/>
      <c r="G23" s="39"/>
      <c r="H23" s="39"/>
      <c r="I23" s="41"/>
      <c r="J23" s="41"/>
      <c r="K23" s="39"/>
      <c r="L23" s="39"/>
      <c r="M23" s="41"/>
      <c r="N23" s="41"/>
      <c r="O23" s="39"/>
      <c r="P23" s="39"/>
      <c r="Q23" s="41"/>
      <c r="R23" s="41"/>
      <c r="S23" s="39"/>
      <c r="T23" s="39"/>
      <c r="U23" s="41"/>
    </row>
    <row r="24" spans="1:21">
      <c r="A24" s="18"/>
      <c r="B24" s="47" t="s">
        <v>122</v>
      </c>
      <c r="C24" s="50">
        <v>802520723</v>
      </c>
      <c r="D24" s="50"/>
      <c r="E24" s="22"/>
      <c r="F24" s="22"/>
      <c r="G24" s="50">
        <v>813556137</v>
      </c>
      <c r="H24" s="50"/>
      <c r="I24" s="22"/>
      <c r="J24" s="22"/>
      <c r="K24" s="50">
        <v>807221761</v>
      </c>
      <c r="L24" s="50"/>
      <c r="M24" s="22"/>
      <c r="N24" s="22"/>
      <c r="O24" s="50">
        <v>821707289</v>
      </c>
      <c r="P24" s="50"/>
      <c r="Q24" s="22"/>
      <c r="R24" s="22"/>
      <c r="S24" s="50">
        <v>815922258</v>
      </c>
      <c r="T24" s="50"/>
      <c r="U24" s="22"/>
    </row>
    <row r="25" spans="1:21">
      <c r="A25" s="18"/>
      <c r="B25" s="47"/>
      <c r="C25" s="50"/>
      <c r="D25" s="50"/>
      <c r="E25" s="22"/>
      <c r="F25" s="22"/>
      <c r="G25" s="50"/>
      <c r="H25" s="50"/>
      <c r="I25" s="22"/>
      <c r="J25" s="22"/>
      <c r="K25" s="50"/>
      <c r="L25" s="50"/>
      <c r="M25" s="22"/>
      <c r="N25" s="22"/>
      <c r="O25" s="50"/>
      <c r="P25" s="50"/>
      <c r="Q25" s="22"/>
      <c r="R25" s="22"/>
      <c r="S25" s="50"/>
      <c r="T25" s="50"/>
      <c r="U25" s="22"/>
    </row>
    <row r="26" spans="1:21">
      <c r="A26" s="18"/>
      <c r="B26" s="29" t="s">
        <v>984</v>
      </c>
      <c r="C26" s="41"/>
      <c r="D26" s="41"/>
      <c r="E26" s="41"/>
      <c r="F26" s="30"/>
      <c r="G26" s="41"/>
      <c r="H26" s="41"/>
      <c r="I26" s="41"/>
      <c r="J26" s="30"/>
      <c r="K26" s="41"/>
      <c r="L26" s="41"/>
      <c r="M26" s="41"/>
      <c r="N26" s="30"/>
      <c r="O26" s="41"/>
      <c r="P26" s="41"/>
      <c r="Q26" s="41"/>
      <c r="R26" s="30"/>
      <c r="S26" s="41"/>
      <c r="T26" s="41"/>
      <c r="U26" s="41"/>
    </row>
    <row r="27" spans="1:21">
      <c r="A27" s="18"/>
      <c r="B27" s="47" t="s">
        <v>100</v>
      </c>
      <c r="C27" s="43" t="s">
        <v>301</v>
      </c>
      <c r="D27" s="44">
        <v>12</v>
      </c>
      <c r="E27" s="22"/>
      <c r="F27" s="22"/>
      <c r="G27" s="43" t="s">
        <v>301</v>
      </c>
      <c r="H27" s="44">
        <v>22</v>
      </c>
      <c r="I27" s="22"/>
      <c r="J27" s="22"/>
      <c r="K27" s="43" t="s">
        <v>301</v>
      </c>
      <c r="L27" s="44">
        <v>97</v>
      </c>
      <c r="M27" s="22"/>
      <c r="N27" s="22"/>
      <c r="O27" s="43" t="s">
        <v>301</v>
      </c>
      <c r="P27" s="44">
        <v>168</v>
      </c>
      <c r="Q27" s="22"/>
      <c r="R27" s="22"/>
      <c r="S27" s="43" t="s">
        <v>301</v>
      </c>
      <c r="T27" s="44">
        <v>299</v>
      </c>
      <c r="U27" s="22"/>
    </row>
    <row r="28" spans="1:21">
      <c r="A28" s="18"/>
      <c r="B28" s="47"/>
      <c r="C28" s="43"/>
      <c r="D28" s="44"/>
      <c r="E28" s="22"/>
      <c r="F28" s="22"/>
      <c r="G28" s="43"/>
      <c r="H28" s="44"/>
      <c r="I28" s="22"/>
      <c r="J28" s="22"/>
      <c r="K28" s="43"/>
      <c r="L28" s="44"/>
      <c r="M28" s="22"/>
      <c r="N28" s="22"/>
      <c r="O28" s="43"/>
      <c r="P28" s="44"/>
      <c r="Q28" s="22"/>
      <c r="R28" s="22"/>
      <c r="S28" s="43"/>
      <c r="T28" s="44"/>
      <c r="U28" s="22"/>
    </row>
    <row r="29" spans="1:21">
      <c r="A29" s="18"/>
      <c r="B29" s="57" t="s">
        <v>985</v>
      </c>
      <c r="C29" s="45" t="s">
        <v>626</v>
      </c>
      <c r="D29" s="45"/>
      <c r="E29" s="29" t="s">
        <v>305</v>
      </c>
      <c r="F29" s="30"/>
      <c r="G29" s="45" t="s">
        <v>986</v>
      </c>
      <c r="H29" s="45"/>
      <c r="I29" s="29" t="s">
        <v>305</v>
      </c>
      <c r="J29" s="30"/>
      <c r="K29" s="45" t="s">
        <v>511</v>
      </c>
      <c r="L29" s="45"/>
      <c r="M29" s="29" t="s">
        <v>305</v>
      </c>
      <c r="N29" s="30"/>
      <c r="O29" s="45" t="s">
        <v>987</v>
      </c>
      <c r="P29" s="45"/>
      <c r="Q29" s="29" t="s">
        <v>305</v>
      </c>
      <c r="R29" s="30"/>
      <c r="S29" s="45" t="s">
        <v>859</v>
      </c>
      <c r="T29" s="45"/>
      <c r="U29" s="29" t="s">
        <v>305</v>
      </c>
    </row>
    <row r="30" spans="1:21">
      <c r="A30" s="18"/>
      <c r="B30" s="27">
        <v>2013</v>
      </c>
      <c r="C30" s="22"/>
      <c r="D30" s="22"/>
      <c r="E30" s="22"/>
      <c r="F30" s="12"/>
      <c r="G30" s="22"/>
      <c r="H30" s="22"/>
      <c r="I30" s="22"/>
      <c r="J30" s="12"/>
      <c r="K30" s="22"/>
      <c r="L30" s="22"/>
      <c r="M30" s="22"/>
      <c r="N30" s="12"/>
      <c r="O30" s="22"/>
      <c r="P30" s="22"/>
      <c r="Q30" s="22"/>
      <c r="R30" s="12"/>
      <c r="S30" s="22"/>
      <c r="T30" s="22"/>
      <c r="U30" s="22"/>
    </row>
    <row r="31" spans="1:21">
      <c r="A31" s="18"/>
      <c r="B31" s="37" t="s">
        <v>94</v>
      </c>
      <c r="C31" s="37" t="s">
        <v>301</v>
      </c>
      <c r="D31" s="39">
        <v>4677</v>
      </c>
      <c r="E31" s="41"/>
      <c r="F31" s="41"/>
      <c r="G31" s="37" t="s">
        <v>301</v>
      </c>
      <c r="H31" s="39">
        <v>6228</v>
      </c>
      <c r="I31" s="41"/>
      <c r="J31" s="41"/>
      <c r="K31" s="37" t="s">
        <v>301</v>
      </c>
      <c r="L31" s="39">
        <v>6688</v>
      </c>
      <c r="M31" s="41"/>
      <c r="N31" s="41"/>
      <c r="O31" s="37" t="s">
        <v>301</v>
      </c>
      <c r="P31" s="39">
        <v>6827</v>
      </c>
      <c r="Q31" s="41"/>
      <c r="R31" s="41"/>
      <c r="S31" s="37" t="s">
        <v>301</v>
      </c>
      <c r="T31" s="39">
        <v>24420</v>
      </c>
      <c r="U31" s="41"/>
    </row>
    <row r="32" spans="1:21">
      <c r="A32" s="18"/>
      <c r="B32" s="37"/>
      <c r="C32" s="37"/>
      <c r="D32" s="39"/>
      <c r="E32" s="41"/>
      <c r="F32" s="41"/>
      <c r="G32" s="37"/>
      <c r="H32" s="39"/>
      <c r="I32" s="41"/>
      <c r="J32" s="41"/>
      <c r="K32" s="37"/>
      <c r="L32" s="39"/>
      <c r="M32" s="41"/>
      <c r="N32" s="41"/>
      <c r="O32" s="37"/>
      <c r="P32" s="39"/>
      <c r="Q32" s="41"/>
      <c r="R32" s="41"/>
      <c r="S32" s="37"/>
      <c r="T32" s="39"/>
      <c r="U32" s="41"/>
    </row>
    <row r="33" spans="1:21">
      <c r="A33" s="18"/>
      <c r="B33" s="43" t="s">
        <v>988</v>
      </c>
      <c r="C33" s="44">
        <v>379</v>
      </c>
      <c r="D33" s="44"/>
      <c r="E33" s="22"/>
      <c r="F33" s="22"/>
      <c r="G33" s="44">
        <v>181</v>
      </c>
      <c r="H33" s="44"/>
      <c r="I33" s="22"/>
      <c r="J33" s="22"/>
      <c r="K33" s="44">
        <v>297</v>
      </c>
      <c r="L33" s="44"/>
      <c r="M33" s="22"/>
      <c r="N33" s="22"/>
      <c r="O33" s="44">
        <v>139</v>
      </c>
      <c r="P33" s="44"/>
      <c r="Q33" s="22"/>
      <c r="R33" s="22"/>
      <c r="S33" s="44">
        <v>996</v>
      </c>
      <c r="T33" s="44"/>
      <c r="U33" s="22"/>
    </row>
    <row r="34" spans="1:21">
      <c r="A34" s="18"/>
      <c r="B34" s="43"/>
      <c r="C34" s="44"/>
      <c r="D34" s="44"/>
      <c r="E34" s="22"/>
      <c r="F34" s="22"/>
      <c r="G34" s="44"/>
      <c r="H34" s="44"/>
      <c r="I34" s="22"/>
      <c r="J34" s="22"/>
      <c r="K34" s="44"/>
      <c r="L34" s="44"/>
      <c r="M34" s="22"/>
      <c r="N34" s="22"/>
      <c r="O34" s="44"/>
      <c r="P34" s="44"/>
      <c r="Q34" s="22"/>
      <c r="R34" s="22"/>
      <c r="S34" s="44"/>
      <c r="T34" s="44"/>
      <c r="U34" s="22"/>
    </row>
    <row r="35" spans="1:21">
      <c r="A35" s="18"/>
      <c r="B35" s="37" t="s">
        <v>114</v>
      </c>
      <c r="C35" s="45">
        <v>107</v>
      </c>
      <c r="D35" s="45"/>
      <c r="E35" s="41"/>
      <c r="F35" s="41"/>
      <c r="G35" s="45" t="s">
        <v>778</v>
      </c>
      <c r="H35" s="45"/>
      <c r="I35" s="37" t="s">
        <v>305</v>
      </c>
      <c r="J35" s="41"/>
      <c r="K35" s="45" t="s">
        <v>911</v>
      </c>
      <c r="L35" s="45"/>
      <c r="M35" s="37" t="s">
        <v>305</v>
      </c>
      <c r="N35" s="41"/>
      <c r="O35" s="45" t="s">
        <v>989</v>
      </c>
      <c r="P35" s="45"/>
      <c r="Q35" s="37" t="s">
        <v>305</v>
      </c>
      <c r="R35" s="41"/>
      <c r="S35" s="45">
        <v>35</v>
      </c>
      <c r="T35" s="45"/>
      <c r="U35" s="41"/>
    </row>
    <row r="36" spans="1:21">
      <c r="A36" s="18"/>
      <c r="B36" s="37"/>
      <c r="C36" s="45"/>
      <c r="D36" s="45"/>
      <c r="E36" s="41"/>
      <c r="F36" s="41"/>
      <c r="G36" s="45"/>
      <c r="H36" s="45"/>
      <c r="I36" s="37"/>
      <c r="J36" s="41"/>
      <c r="K36" s="45"/>
      <c r="L36" s="45"/>
      <c r="M36" s="37"/>
      <c r="N36" s="41"/>
      <c r="O36" s="45"/>
      <c r="P36" s="45"/>
      <c r="Q36" s="37"/>
      <c r="R36" s="41"/>
      <c r="S36" s="45"/>
      <c r="T36" s="45"/>
      <c r="U36" s="41"/>
    </row>
    <row r="37" spans="1:21">
      <c r="A37" s="18"/>
      <c r="B37" s="31" t="s">
        <v>120</v>
      </c>
      <c r="C37" s="22"/>
      <c r="D37" s="22"/>
      <c r="E37" s="22"/>
      <c r="F37" s="12"/>
      <c r="G37" s="22"/>
      <c r="H37" s="22"/>
      <c r="I37" s="22"/>
      <c r="J37" s="12"/>
      <c r="K37" s="22"/>
      <c r="L37" s="22"/>
      <c r="M37" s="22"/>
      <c r="N37" s="12"/>
      <c r="O37" s="22"/>
      <c r="P37" s="22"/>
      <c r="Q37" s="22"/>
      <c r="R37" s="12"/>
      <c r="S37" s="22"/>
      <c r="T37" s="22"/>
      <c r="U37" s="22"/>
    </row>
    <row r="38" spans="1:21">
      <c r="A38" s="18"/>
      <c r="B38" s="59" t="s">
        <v>121</v>
      </c>
      <c r="C38" s="37" t="s">
        <v>301</v>
      </c>
      <c r="D38" s="45">
        <v>0.2</v>
      </c>
      <c r="E38" s="41"/>
      <c r="F38" s="41"/>
      <c r="G38" s="37" t="s">
        <v>301</v>
      </c>
      <c r="H38" s="45" t="s">
        <v>990</v>
      </c>
      <c r="I38" s="37" t="s">
        <v>305</v>
      </c>
      <c r="J38" s="41"/>
      <c r="K38" s="37" t="s">
        <v>301</v>
      </c>
      <c r="L38" s="45" t="s">
        <v>991</v>
      </c>
      <c r="M38" s="37" t="s">
        <v>305</v>
      </c>
      <c r="N38" s="41"/>
      <c r="O38" s="37" t="s">
        <v>301</v>
      </c>
      <c r="P38" s="45" t="s">
        <v>992</v>
      </c>
      <c r="Q38" s="37" t="s">
        <v>305</v>
      </c>
      <c r="R38" s="41"/>
      <c r="S38" s="37" t="s">
        <v>301</v>
      </c>
      <c r="T38" s="45">
        <v>0.05</v>
      </c>
      <c r="U38" s="41"/>
    </row>
    <row r="39" spans="1:21">
      <c r="A39" s="18"/>
      <c r="B39" s="59"/>
      <c r="C39" s="37"/>
      <c r="D39" s="45"/>
      <c r="E39" s="41"/>
      <c r="F39" s="41"/>
      <c r="G39" s="37"/>
      <c r="H39" s="45"/>
      <c r="I39" s="37"/>
      <c r="J39" s="41"/>
      <c r="K39" s="37"/>
      <c r="L39" s="45"/>
      <c r="M39" s="37"/>
      <c r="N39" s="41"/>
      <c r="O39" s="37"/>
      <c r="P39" s="45"/>
      <c r="Q39" s="37"/>
      <c r="R39" s="41"/>
      <c r="S39" s="37"/>
      <c r="T39" s="45"/>
      <c r="U39" s="41"/>
    </row>
    <row r="40" spans="1:21">
      <c r="A40" s="18"/>
      <c r="B40" s="47" t="s">
        <v>122</v>
      </c>
      <c r="C40" s="43" t="s">
        <v>301</v>
      </c>
      <c r="D40" s="44">
        <v>0.2</v>
      </c>
      <c r="E40" s="22"/>
      <c r="F40" s="22"/>
      <c r="G40" s="43" t="s">
        <v>301</v>
      </c>
      <c r="H40" s="44" t="s">
        <v>990</v>
      </c>
      <c r="I40" s="43" t="s">
        <v>305</v>
      </c>
      <c r="J40" s="22"/>
      <c r="K40" s="43" t="s">
        <v>301</v>
      </c>
      <c r="L40" s="44" t="s">
        <v>991</v>
      </c>
      <c r="M40" s="43" t="s">
        <v>305</v>
      </c>
      <c r="N40" s="22"/>
      <c r="O40" s="43" t="s">
        <v>301</v>
      </c>
      <c r="P40" s="44" t="s">
        <v>992</v>
      </c>
      <c r="Q40" s="43" t="s">
        <v>305</v>
      </c>
      <c r="R40" s="22"/>
      <c r="S40" s="43" t="s">
        <v>301</v>
      </c>
      <c r="T40" s="44">
        <v>0.05</v>
      </c>
      <c r="U40" s="22"/>
    </row>
    <row r="41" spans="1:21">
      <c r="A41" s="18"/>
      <c r="B41" s="47"/>
      <c r="C41" s="43"/>
      <c r="D41" s="44"/>
      <c r="E41" s="22"/>
      <c r="F41" s="22"/>
      <c r="G41" s="43"/>
      <c r="H41" s="44"/>
      <c r="I41" s="43"/>
      <c r="J41" s="22"/>
      <c r="K41" s="43"/>
      <c r="L41" s="44"/>
      <c r="M41" s="43"/>
      <c r="N41" s="22"/>
      <c r="O41" s="43"/>
      <c r="P41" s="44"/>
      <c r="Q41" s="43"/>
      <c r="R41" s="22"/>
      <c r="S41" s="43"/>
      <c r="T41" s="44"/>
      <c r="U41" s="22"/>
    </row>
    <row r="42" spans="1:21">
      <c r="A42" s="18"/>
      <c r="B42" s="29" t="s">
        <v>123</v>
      </c>
      <c r="C42" s="41"/>
      <c r="D42" s="41"/>
      <c r="E42" s="41"/>
      <c r="F42" s="30"/>
      <c r="G42" s="41"/>
      <c r="H42" s="41"/>
      <c r="I42" s="41"/>
      <c r="J42" s="30"/>
      <c r="K42" s="41"/>
      <c r="L42" s="41"/>
      <c r="M42" s="41"/>
      <c r="N42" s="30"/>
      <c r="O42" s="41"/>
      <c r="P42" s="41"/>
      <c r="Q42" s="41"/>
      <c r="R42" s="30"/>
      <c r="S42" s="41"/>
      <c r="T42" s="41"/>
      <c r="U42" s="41"/>
    </row>
    <row r="43" spans="1:21">
      <c r="A43" s="18"/>
      <c r="B43" s="47" t="s">
        <v>121</v>
      </c>
      <c r="C43" s="50">
        <v>535286077</v>
      </c>
      <c r="D43" s="50"/>
      <c r="E43" s="22"/>
      <c r="F43" s="22"/>
      <c r="G43" s="50">
        <v>664603682</v>
      </c>
      <c r="H43" s="50"/>
      <c r="I43" s="22"/>
      <c r="J43" s="22"/>
      <c r="K43" s="50">
        <v>726877458</v>
      </c>
      <c r="L43" s="50"/>
      <c r="M43" s="22"/>
      <c r="N43" s="22"/>
      <c r="O43" s="50">
        <v>761964720</v>
      </c>
      <c r="P43" s="50"/>
      <c r="Q43" s="22"/>
      <c r="R43" s="22"/>
      <c r="S43" s="50">
        <v>672955980</v>
      </c>
      <c r="T43" s="50"/>
      <c r="U43" s="22"/>
    </row>
    <row r="44" spans="1:21">
      <c r="A44" s="18"/>
      <c r="B44" s="47"/>
      <c r="C44" s="50"/>
      <c r="D44" s="50"/>
      <c r="E44" s="22"/>
      <c r="F44" s="22"/>
      <c r="G44" s="50"/>
      <c r="H44" s="50"/>
      <c r="I44" s="22"/>
      <c r="J44" s="22"/>
      <c r="K44" s="50"/>
      <c r="L44" s="50"/>
      <c r="M44" s="22"/>
      <c r="N44" s="22"/>
      <c r="O44" s="50"/>
      <c r="P44" s="50"/>
      <c r="Q44" s="22"/>
      <c r="R44" s="22"/>
      <c r="S44" s="50"/>
      <c r="T44" s="50"/>
      <c r="U44" s="22"/>
    </row>
    <row r="45" spans="1:21">
      <c r="A45" s="18"/>
      <c r="B45" s="59" t="s">
        <v>122</v>
      </c>
      <c r="C45" s="39">
        <v>535286077</v>
      </c>
      <c r="D45" s="39"/>
      <c r="E45" s="41"/>
      <c r="F45" s="41"/>
      <c r="G45" s="39">
        <v>664603682</v>
      </c>
      <c r="H45" s="39"/>
      <c r="I45" s="41"/>
      <c r="J45" s="41"/>
      <c r="K45" s="39">
        <v>726877458</v>
      </c>
      <c r="L45" s="39"/>
      <c r="M45" s="41"/>
      <c r="N45" s="41"/>
      <c r="O45" s="39">
        <v>761964720</v>
      </c>
      <c r="P45" s="39"/>
      <c r="Q45" s="41"/>
      <c r="R45" s="41"/>
      <c r="S45" s="39">
        <v>676885215</v>
      </c>
      <c r="T45" s="39"/>
      <c r="U45" s="41"/>
    </row>
    <row r="46" spans="1:21">
      <c r="A46" s="18"/>
      <c r="B46" s="59"/>
      <c r="C46" s="39"/>
      <c r="D46" s="39"/>
      <c r="E46" s="41"/>
      <c r="F46" s="41"/>
      <c r="G46" s="39"/>
      <c r="H46" s="39"/>
      <c r="I46" s="41"/>
      <c r="J46" s="41"/>
      <c r="K46" s="39"/>
      <c r="L46" s="39"/>
      <c r="M46" s="41"/>
      <c r="N46" s="41"/>
      <c r="O46" s="39"/>
      <c r="P46" s="39"/>
      <c r="Q46" s="41"/>
      <c r="R46" s="41"/>
      <c r="S46" s="39"/>
      <c r="T46" s="39"/>
      <c r="U46" s="41"/>
    </row>
    <row r="47" spans="1:21">
      <c r="A47" s="18"/>
      <c r="B47" s="31" t="s">
        <v>984</v>
      </c>
      <c r="C47" s="22"/>
      <c r="D47" s="22"/>
      <c r="E47" s="22"/>
      <c r="F47" s="12"/>
      <c r="G47" s="22"/>
      <c r="H47" s="22"/>
      <c r="I47" s="22"/>
      <c r="J47" s="12"/>
      <c r="K47" s="22"/>
      <c r="L47" s="22"/>
      <c r="M47" s="22"/>
      <c r="N47" s="12"/>
      <c r="O47" s="22"/>
      <c r="P47" s="22"/>
      <c r="Q47" s="22"/>
      <c r="R47" s="12"/>
      <c r="S47" s="22"/>
      <c r="T47" s="22"/>
      <c r="U47" s="22"/>
    </row>
    <row r="48" spans="1:21">
      <c r="A48" s="18"/>
      <c r="B48" s="59" t="s">
        <v>100</v>
      </c>
      <c r="C48" s="37" t="s">
        <v>301</v>
      </c>
      <c r="D48" s="45">
        <v>13</v>
      </c>
      <c r="E48" s="41"/>
      <c r="F48" s="41"/>
      <c r="G48" s="37" t="s">
        <v>301</v>
      </c>
      <c r="H48" s="45">
        <v>26</v>
      </c>
      <c r="I48" s="41"/>
      <c r="J48" s="41"/>
      <c r="K48" s="37" t="s">
        <v>301</v>
      </c>
      <c r="L48" s="45">
        <v>12</v>
      </c>
      <c r="M48" s="41"/>
      <c r="N48" s="41"/>
      <c r="O48" s="37" t="s">
        <v>301</v>
      </c>
      <c r="P48" s="45">
        <v>57</v>
      </c>
      <c r="Q48" s="41"/>
      <c r="R48" s="41"/>
      <c r="S48" s="37" t="s">
        <v>301</v>
      </c>
      <c r="T48" s="45">
        <v>108</v>
      </c>
      <c r="U48" s="41"/>
    </row>
    <row r="49" spans="1:21">
      <c r="A49" s="18"/>
      <c r="B49" s="59"/>
      <c r="C49" s="37"/>
      <c r="D49" s="45"/>
      <c r="E49" s="41"/>
      <c r="F49" s="41"/>
      <c r="G49" s="37"/>
      <c r="H49" s="45"/>
      <c r="I49" s="41"/>
      <c r="J49" s="41"/>
      <c r="K49" s="37"/>
      <c r="L49" s="45"/>
      <c r="M49" s="41"/>
      <c r="N49" s="41"/>
      <c r="O49" s="37"/>
      <c r="P49" s="45"/>
      <c r="Q49" s="41"/>
      <c r="R49" s="41"/>
      <c r="S49" s="37"/>
      <c r="T49" s="45"/>
      <c r="U49" s="41"/>
    </row>
    <row r="50" spans="1:21">
      <c r="A50" s="18"/>
      <c r="B50" s="47" t="s">
        <v>985</v>
      </c>
      <c r="C50" s="44" t="s">
        <v>739</v>
      </c>
      <c r="D50" s="44"/>
      <c r="E50" s="43" t="s">
        <v>305</v>
      </c>
      <c r="F50" s="22"/>
      <c r="G50" s="44" t="s">
        <v>344</v>
      </c>
      <c r="H50" s="44"/>
      <c r="I50" s="22"/>
      <c r="J50" s="22"/>
      <c r="K50" s="44" t="s">
        <v>344</v>
      </c>
      <c r="L50" s="44"/>
      <c r="M50" s="22"/>
      <c r="N50" s="22"/>
      <c r="O50" s="44" t="s">
        <v>344</v>
      </c>
      <c r="P50" s="44"/>
      <c r="Q50" s="22"/>
      <c r="R50" s="22"/>
      <c r="S50" s="44" t="s">
        <v>739</v>
      </c>
      <c r="T50" s="44"/>
      <c r="U50" s="43" t="s">
        <v>305</v>
      </c>
    </row>
    <row r="51" spans="1:21">
      <c r="A51" s="18"/>
      <c r="B51" s="47"/>
      <c r="C51" s="44"/>
      <c r="D51" s="44"/>
      <c r="E51" s="43"/>
      <c r="F51" s="22"/>
      <c r="G51" s="44"/>
      <c r="H51" s="44"/>
      <c r="I51" s="22"/>
      <c r="J51" s="22"/>
      <c r="K51" s="44"/>
      <c r="L51" s="44"/>
      <c r="M51" s="22"/>
      <c r="N51" s="22"/>
      <c r="O51" s="44"/>
      <c r="P51" s="44"/>
      <c r="Q51" s="22"/>
      <c r="R51" s="22"/>
      <c r="S51" s="44"/>
      <c r="T51" s="44"/>
      <c r="U51" s="43"/>
    </row>
    <row r="52" spans="1:21">
      <c r="A52" s="18"/>
      <c r="B52" s="59" t="s">
        <v>787</v>
      </c>
      <c r="C52" s="45">
        <v>31</v>
      </c>
      <c r="D52" s="45"/>
      <c r="E52" s="41"/>
      <c r="F52" s="41"/>
      <c r="G52" s="45">
        <v>23</v>
      </c>
      <c r="H52" s="45"/>
      <c r="I52" s="41"/>
      <c r="J52" s="41"/>
      <c r="K52" s="45" t="s">
        <v>344</v>
      </c>
      <c r="L52" s="45"/>
      <c r="M52" s="41"/>
      <c r="N52" s="41"/>
      <c r="O52" s="45" t="s">
        <v>344</v>
      </c>
      <c r="P52" s="45"/>
      <c r="Q52" s="41"/>
      <c r="R52" s="41"/>
      <c r="S52" s="45">
        <v>54</v>
      </c>
      <c r="T52" s="45"/>
      <c r="U52" s="41"/>
    </row>
    <row r="53" spans="1:21">
      <c r="A53" s="18"/>
      <c r="B53" s="59"/>
      <c r="C53" s="45"/>
      <c r="D53" s="45"/>
      <c r="E53" s="41"/>
      <c r="F53" s="41"/>
      <c r="G53" s="45"/>
      <c r="H53" s="45"/>
      <c r="I53" s="41"/>
      <c r="J53" s="41"/>
      <c r="K53" s="45"/>
      <c r="L53" s="45"/>
      <c r="M53" s="41"/>
      <c r="N53" s="41"/>
      <c r="O53" s="45"/>
      <c r="P53" s="45"/>
      <c r="Q53" s="41"/>
      <c r="R53" s="41"/>
      <c r="S53" s="45"/>
      <c r="T53" s="45"/>
      <c r="U53" s="41"/>
    </row>
    <row r="54" spans="1:21">
      <c r="A54" s="18"/>
      <c r="B54" s="17"/>
      <c r="C54" s="17"/>
      <c r="D54" s="17"/>
      <c r="E54" s="17"/>
      <c r="F54" s="17"/>
      <c r="G54" s="17"/>
      <c r="H54" s="17"/>
      <c r="I54" s="17"/>
      <c r="J54" s="17"/>
      <c r="K54" s="17"/>
      <c r="L54" s="17"/>
      <c r="M54" s="17"/>
      <c r="N54" s="17"/>
      <c r="O54" s="17"/>
      <c r="P54" s="17"/>
      <c r="Q54" s="17"/>
      <c r="R54" s="17"/>
      <c r="S54" s="17"/>
      <c r="T54" s="17"/>
      <c r="U54" s="17"/>
    </row>
    <row r="55" spans="1:21">
      <c r="A55" s="18"/>
      <c r="B55" s="22" t="s">
        <v>993</v>
      </c>
      <c r="C55" s="22"/>
      <c r="D55" s="22"/>
      <c r="E55" s="22"/>
      <c r="F55" s="22"/>
      <c r="G55" s="22"/>
      <c r="H55" s="22"/>
      <c r="I55" s="22"/>
      <c r="J55" s="22"/>
      <c r="K55" s="22"/>
      <c r="L55" s="22"/>
      <c r="M55" s="22"/>
      <c r="N55" s="22"/>
      <c r="O55" s="22"/>
      <c r="P55" s="22"/>
      <c r="Q55" s="22"/>
      <c r="R55" s="22"/>
      <c r="S55" s="22"/>
      <c r="T55" s="22"/>
      <c r="U55" s="22"/>
    </row>
  </sheetData>
  <mergeCells count="370">
    <mergeCell ref="A1:A2"/>
    <mergeCell ref="B1:U1"/>
    <mergeCell ref="B2:U2"/>
    <mergeCell ref="B3:U3"/>
    <mergeCell ref="A4:A55"/>
    <mergeCell ref="B4:U4"/>
    <mergeCell ref="B5:U5"/>
    <mergeCell ref="B54:U54"/>
    <mergeCell ref="B55:U55"/>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M50:M51"/>
    <mergeCell ref="N50:N51"/>
    <mergeCell ref="O50:P51"/>
    <mergeCell ref="Q50:Q51"/>
    <mergeCell ref="R50:R51"/>
    <mergeCell ref="S50:T51"/>
    <mergeCell ref="T48:T49"/>
    <mergeCell ref="U48:U49"/>
    <mergeCell ref="B50:B51"/>
    <mergeCell ref="C50:D51"/>
    <mergeCell ref="E50:E51"/>
    <mergeCell ref="F50:F51"/>
    <mergeCell ref="G50:H51"/>
    <mergeCell ref="I50:I51"/>
    <mergeCell ref="J50:J51"/>
    <mergeCell ref="K50:L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5:R46"/>
    <mergeCell ref="S45:T46"/>
    <mergeCell ref="U45:U46"/>
    <mergeCell ref="C47:E47"/>
    <mergeCell ref="G47:I47"/>
    <mergeCell ref="K47:M47"/>
    <mergeCell ref="O47:Q47"/>
    <mergeCell ref="S47:U47"/>
    <mergeCell ref="J45:J46"/>
    <mergeCell ref="K45:L46"/>
    <mergeCell ref="M45:M46"/>
    <mergeCell ref="N45:N46"/>
    <mergeCell ref="O45:P46"/>
    <mergeCell ref="Q45:Q46"/>
    <mergeCell ref="Q43:Q44"/>
    <mergeCell ref="R43:R44"/>
    <mergeCell ref="S43:T44"/>
    <mergeCell ref="U43:U44"/>
    <mergeCell ref="B45:B46"/>
    <mergeCell ref="C45:D46"/>
    <mergeCell ref="E45:E46"/>
    <mergeCell ref="F45:F46"/>
    <mergeCell ref="G45:H46"/>
    <mergeCell ref="I45:I46"/>
    <mergeCell ref="I43:I44"/>
    <mergeCell ref="J43:J44"/>
    <mergeCell ref="K43:L44"/>
    <mergeCell ref="M43:M44"/>
    <mergeCell ref="N43:N44"/>
    <mergeCell ref="O43:P44"/>
    <mergeCell ref="C42:E42"/>
    <mergeCell ref="G42:I42"/>
    <mergeCell ref="K42:M42"/>
    <mergeCell ref="O42:Q42"/>
    <mergeCell ref="S42:U42"/>
    <mergeCell ref="B43:B44"/>
    <mergeCell ref="C43:D44"/>
    <mergeCell ref="E43:E44"/>
    <mergeCell ref="F43:F44"/>
    <mergeCell ref="G43:H44"/>
    <mergeCell ref="P40:P41"/>
    <mergeCell ref="Q40:Q41"/>
    <mergeCell ref="R40:R41"/>
    <mergeCell ref="S40:S41"/>
    <mergeCell ref="T40:T41"/>
    <mergeCell ref="U40:U41"/>
    <mergeCell ref="J40:J41"/>
    <mergeCell ref="K40:K41"/>
    <mergeCell ref="L40:L41"/>
    <mergeCell ref="M40:M41"/>
    <mergeCell ref="N40:N41"/>
    <mergeCell ref="O40:O41"/>
    <mergeCell ref="T38:T39"/>
    <mergeCell ref="U38:U39"/>
    <mergeCell ref="B40:B41"/>
    <mergeCell ref="C40:C41"/>
    <mergeCell ref="D40:D41"/>
    <mergeCell ref="E40:E41"/>
    <mergeCell ref="F40:F41"/>
    <mergeCell ref="G40:G41"/>
    <mergeCell ref="H40:H41"/>
    <mergeCell ref="I40:I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U35:U36"/>
    <mergeCell ref="C37:E37"/>
    <mergeCell ref="G37:I37"/>
    <mergeCell ref="K37:M37"/>
    <mergeCell ref="O37:Q37"/>
    <mergeCell ref="S37:U37"/>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S31:S32"/>
    <mergeCell ref="T31:T32"/>
    <mergeCell ref="U31:U32"/>
    <mergeCell ref="B33:B34"/>
    <mergeCell ref="C33:D34"/>
    <mergeCell ref="E33:E34"/>
    <mergeCell ref="F33:F34"/>
    <mergeCell ref="G33:H34"/>
    <mergeCell ref="I33:I34"/>
    <mergeCell ref="J33:J34"/>
    <mergeCell ref="M31:M32"/>
    <mergeCell ref="N31:N32"/>
    <mergeCell ref="O31:O32"/>
    <mergeCell ref="P31:P32"/>
    <mergeCell ref="Q31:Q32"/>
    <mergeCell ref="R31:R32"/>
    <mergeCell ref="G31:G32"/>
    <mergeCell ref="H31:H32"/>
    <mergeCell ref="I31:I32"/>
    <mergeCell ref="J31:J32"/>
    <mergeCell ref="K31:K32"/>
    <mergeCell ref="L31:L32"/>
    <mergeCell ref="C30:E30"/>
    <mergeCell ref="G30:I30"/>
    <mergeCell ref="K30:M30"/>
    <mergeCell ref="O30:Q30"/>
    <mergeCell ref="S30:U30"/>
    <mergeCell ref="B31:B32"/>
    <mergeCell ref="C31:C32"/>
    <mergeCell ref="D31:D32"/>
    <mergeCell ref="E31:E32"/>
    <mergeCell ref="F31:F32"/>
    <mergeCell ref="T27:T28"/>
    <mergeCell ref="U27:U28"/>
    <mergeCell ref="C29:D29"/>
    <mergeCell ref="G29:H29"/>
    <mergeCell ref="K29:L29"/>
    <mergeCell ref="O29:P29"/>
    <mergeCell ref="S29:T29"/>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R24:R25"/>
    <mergeCell ref="S24:T25"/>
    <mergeCell ref="U24:U25"/>
    <mergeCell ref="C26:E26"/>
    <mergeCell ref="G26:I26"/>
    <mergeCell ref="K26:M26"/>
    <mergeCell ref="O26:Q26"/>
    <mergeCell ref="S26:U26"/>
    <mergeCell ref="J24:J25"/>
    <mergeCell ref="K24:L25"/>
    <mergeCell ref="M24:M25"/>
    <mergeCell ref="N24:N25"/>
    <mergeCell ref="O24:P25"/>
    <mergeCell ref="Q24:Q25"/>
    <mergeCell ref="Q22:Q23"/>
    <mergeCell ref="R22:R23"/>
    <mergeCell ref="S22:T23"/>
    <mergeCell ref="U22:U23"/>
    <mergeCell ref="B24:B25"/>
    <mergeCell ref="C24:D25"/>
    <mergeCell ref="E24:E25"/>
    <mergeCell ref="F24:F25"/>
    <mergeCell ref="G24:H25"/>
    <mergeCell ref="I24:I25"/>
    <mergeCell ref="I22:I23"/>
    <mergeCell ref="J22:J23"/>
    <mergeCell ref="K22:L23"/>
    <mergeCell ref="M22:M23"/>
    <mergeCell ref="N22:N23"/>
    <mergeCell ref="O22:P23"/>
    <mergeCell ref="C21:E21"/>
    <mergeCell ref="G21:I21"/>
    <mergeCell ref="K21:M21"/>
    <mergeCell ref="O21:Q21"/>
    <mergeCell ref="S21:U21"/>
    <mergeCell ref="B22:B23"/>
    <mergeCell ref="C22:D23"/>
    <mergeCell ref="E22:E23"/>
    <mergeCell ref="F22:F23"/>
    <mergeCell ref="G22:H23"/>
    <mergeCell ref="P19:P20"/>
    <mergeCell ref="Q19:Q20"/>
    <mergeCell ref="R19:R20"/>
    <mergeCell ref="S19:S20"/>
    <mergeCell ref="T19:T20"/>
    <mergeCell ref="U19:U20"/>
    <mergeCell ref="J19:J20"/>
    <mergeCell ref="K19:K20"/>
    <mergeCell ref="L19:L20"/>
    <mergeCell ref="M19:M20"/>
    <mergeCell ref="N19:N20"/>
    <mergeCell ref="O19:O20"/>
    <mergeCell ref="T17:T18"/>
    <mergeCell ref="U17:U18"/>
    <mergeCell ref="B19:B20"/>
    <mergeCell ref="C19:C20"/>
    <mergeCell ref="D19:D20"/>
    <mergeCell ref="E19:E20"/>
    <mergeCell ref="F19:F20"/>
    <mergeCell ref="G19:G20"/>
    <mergeCell ref="H19:H20"/>
    <mergeCell ref="I19:I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U14:U15"/>
    <mergeCell ref="C16:E16"/>
    <mergeCell ref="G16:I16"/>
    <mergeCell ref="K16:M16"/>
    <mergeCell ref="O16:Q16"/>
    <mergeCell ref="S16:U16"/>
    <mergeCell ref="M14:M15"/>
    <mergeCell ref="N14:N15"/>
    <mergeCell ref="O14:P15"/>
    <mergeCell ref="Q14:Q15"/>
    <mergeCell ref="R14:R15"/>
    <mergeCell ref="S14:T15"/>
    <mergeCell ref="S12:T13"/>
    <mergeCell ref="U12:U13"/>
    <mergeCell ref="B14:B15"/>
    <mergeCell ref="C14:D15"/>
    <mergeCell ref="E14:E15"/>
    <mergeCell ref="F14:F15"/>
    <mergeCell ref="G14:H15"/>
    <mergeCell ref="I14:I15"/>
    <mergeCell ref="J14:J15"/>
    <mergeCell ref="K14:L15"/>
    <mergeCell ref="K12:L13"/>
    <mergeCell ref="M12:M13"/>
    <mergeCell ref="N12:N13"/>
    <mergeCell ref="O12:P13"/>
    <mergeCell ref="Q12:Q13"/>
    <mergeCell ref="R12:R13"/>
    <mergeCell ref="S10:S11"/>
    <mergeCell ref="T10:T11"/>
    <mergeCell ref="U10:U11"/>
    <mergeCell ref="B12:B13"/>
    <mergeCell ref="C12:D13"/>
    <mergeCell ref="E12:E13"/>
    <mergeCell ref="F12:F13"/>
    <mergeCell ref="G12:H13"/>
    <mergeCell ref="I12:I13"/>
    <mergeCell ref="J12:J13"/>
    <mergeCell ref="M10:M11"/>
    <mergeCell ref="N10:N11"/>
    <mergeCell ref="O10:O11"/>
    <mergeCell ref="P10:P11"/>
    <mergeCell ref="Q10:Q11"/>
    <mergeCell ref="R10:R11"/>
    <mergeCell ref="G10:G11"/>
    <mergeCell ref="H10:H11"/>
    <mergeCell ref="I10:I11"/>
    <mergeCell ref="J10:J11"/>
    <mergeCell ref="K10:K11"/>
    <mergeCell ref="L10:L11"/>
    <mergeCell ref="C9:E9"/>
    <mergeCell ref="G9:I9"/>
    <mergeCell ref="K9:M9"/>
    <mergeCell ref="O9:Q9"/>
    <mergeCell ref="S9:U9"/>
    <mergeCell ref="B10:B11"/>
    <mergeCell ref="C10:C11"/>
    <mergeCell ref="D10:D11"/>
    <mergeCell ref="E10:E11"/>
    <mergeCell ref="F10:F11"/>
    <mergeCell ref="B6:U6"/>
    <mergeCell ref="C8:E8"/>
    <mergeCell ref="G8:I8"/>
    <mergeCell ref="K8:M8"/>
    <mergeCell ref="O8:Q8"/>
    <mergeCell ref="S8:U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7"/>
  <sheetViews>
    <sheetView showGridLines="0" workbookViewId="0"/>
  </sheetViews>
  <sheetFormatPr defaultRowHeight="15"/>
  <cols>
    <col min="1" max="1" width="36.5703125" bestFit="1" customWidth="1"/>
    <col min="2" max="2" width="6.7109375" customWidth="1"/>
    <col min="3" max="3" width="36.5703125" bestFit="1" customWidth="1"/>
  </cols>
  <sheetData>
    <row r="1" spans="1:3" ht="15" customHeight="1">
      <c r="A1" s="9" t="s">
        <v>994</v>
      </c>
      <c r="B1" s="9" t="s">
        <v>2</v>
      </c>
      <c r="C1" s="9"/>
    </row>
    <row r="2" spans="1:3" ht="15" customHeight="1">
      <c r="A2" s="9"/>
      <c r="B2" s="9" t="s">
        <v>3</v>
      </c>
      <c r="C2" s="9"/>
    </row>
    <row r="3" spans="1:3" ht="45">
      <c r="A3" s="3" t="s">
        <v>208</v>
      </c>
      <c r="B3" s="17"/>
      <c r="C3" s="17"/>
    </row>
    <row r="4" spans="1:3" ht="293.25" customHeight="1">
      <c r="A4" s="2" t="s">
        <v>210</v>
      </c>
      <c r="B4" s="21" t="s">
        <v>211</v>
      </c>
      <c r="C4" s="21"/>
    </row>
    <row r="5" spans="1:3">
      <c r="A5" s="18" t="s">
        <v>212</v>
      </c>
      <c r="B5" s="20" t="s">
        <v>212</v>
      </c>
      <c r="C5" s="20"/>
    </row>
    <row r="6" spans="1:3">
      <c r="A6" s="18"/>
      <c r="B6" s="17"/>
      <c r="C6" s="17"/>
    </row>
    <row r="7" spans="1:3" ht="153" customHeight="1">
      <c r="A7" s="18"/>
      <c r="B7" s="22" t="s">
        <v>213</v>
      </c>
      <c r="C7" s="22"/>
    </row>
    <row r="8" spans="1:3" ht="293.25" customHeight="1">
      <c r="A8" s="2" t="s">
        <v>995</v>
      </c>
      <c r="B8" s="22" t="s">
        <v>214</v>
      </c>
      <c r="C8" s="22"/>
    </row>
    <row r="9" spans="1:3">
      <c r="A9" s="18" t="s">
        <v>215</v>
      </c>
      <c r="B9" s="23" t="s">
        <v>215</v>
      </c>
      <c r="C9" s="23"/>
    </row>
    <row r="10" spans="1:3">
      <c r="A10" s="18"/>
      <c r="B10" s="17"/>
      <c r="C10" s="17"/>
    </row>
    <row r="11" spans="1:3" ht="38.25" customHeight="1">
      <c r="A11" s="18"/>
      <c r="B11" s="22" t="s">
        <v>216</v>
      </c>
      <c r="C11" s="22"/>
    </row>
    <row r="12" spans="1:3">
      <c r="A12" s="18"/>
      <c r="B12" s="17"/>
      <c r="C12" s="17"/>
    </row>
    <row r="13" spans="1:3" ht="76.5" customHeight="1">
      <c r="A13" s="18"/>
      <c r="B13" s="22" t="s">
        <v>217</v>
      </c>
      <c r="C13" s="22"/>
    </row>
    <row r="14" spans="1:3">
      <c r="A14" s="18" t="s">
        <v>218</v>
      </c>
      <c r="B14" s="20" t="s">
        <v>218</v>
      </c>
      <c r="C14" s="20"/>
    </row>
    <row r="15" spans="1:3">
      <c r="A15" s="18"/>
      <c r="B15" s="17"/>
      <c r="C15" s="17"/>
    </row>
    <row r="16" spans="1:3" ht="229.5" customHeight="1">
      <c r="A16" s="18"/>
      <c r="B16" s="21" t="s">
        <v>219</v>
      </c>
      <c r="C16" s="21"/>
    </row>
    <row r="17" spans="1:3">
      <c r="A17" s="18" t="s">
        <v>996</v>
      </c>
      <c r="B17" s="20" t="s">
        <v>220</v>
      </c>
      <c r="C17" s="20"/>
    </row>
    <row r="18" spans="1:3">
      <c r="A18" s="18"/>
      <c r="B18" s="17"/>
      <c r="C18" s="17"/>
    </row>
    <row r="19" spans="1:3" ht="382.5" customHeight="1">
      <c r="A19" s="18"/>
      <c r="B19" s="21" t="s">
        <v>221</v>
      </c>
      <c r="C19" s="21"/>
    </row>
    <row r="20" spans="1:3">
      <c r="A20" s="18"/>
      <c r="B20" s="17"/>
      <c r="C20" s="17"/>
    </row>
    <row r="21" spans="1:3" ht="229.5" customHeight="1">
      <c r="A21" s="18"/>
      <c r="B21" s="22" t="s">
        <v>222</v>
      </c>
      <c r="C21" s="22"/>
    </row>
    <row r="22" spans="1:3">
      <c r="A22" s="18" t="s">
        <v>37</v>
      </c>
      <c r="B22" s="20" t="s">
        <v>37</v>
      </c>
      <c r="C22" s="20"/>
    </row>
    <row r="23" spans="1:3">
      <c r="A23" s="18"/>
      <c r="B23" s="17"/>
      <c r="C23" s="17"/>
    </row>
    <row r="24" spans="1:3" ht="204" customHeight="1">
      <c r="A24" s="18"/>
      <c r="B24" s="21" t="s">
        <v>223</v>
      </c>
      <c r="C24" s="21"/>
    </row>
    <row r="25" spans="1:3">
      <c r="A25" s="18" t="s">
        <v>224</v>
      </c>
      <c r="B25" s="20" t="s">
        <v>224</v>
      </c>
      <c r="C25" s="20"/>
    </row>
    <row r="26" spans="1:3">
      <c r="A26" s="18"/>
      <c r="B26" s="17"/>
      <c r="C26" s="17"/>
    </row>
    <row r="27" spans="1:3" ht="178.5" customHeight="1">
      <c r="A27" s="18"/>
      <c r="B27" s="21" t="s">
        <v>225</v>
      </c>
      <c r="C27" s="21"/>
    </row>
    <row r="28" spans="1:3">
      <c r="A28" s="18"/>
      <c r="B28" s="17"/>
      <c r="C28" s="17"/>
    </row>
    <row r="29" spans="1:3">
      <c r="A29" s="18"/>
      <c r="B29" s="24" t="s">
        <v>226</v>
      </c>
      <c r="C29" s="24"/>
    </row>
    <row r="30" spans="1:3">
      <c r="A30" s="18"/>
      <c r="B30" s="17"/>
      <c r="C30" s="17"/>
    </row>
    <row r="31" spans="1:3" ht="153" customHeight="1">
      <c r="A31" s="18"/>
      <c r="B31" s="21" t="s">
        <v>227</v>
      </c>
      <c r="C31" s="21"/>
    </row>
    <row r="32" spans="1:3">
      <c r="A32" s="18"/>
      <c r="B32" s="17"/>
      <c r="C32" s="17"/>
    </row>
    <row r="33" spans="1:3" ht="409.6" customHeight="1">
      <c r="A33" s="18"/>
      <c r="B33" s="21" t="s">
        <v>228</v>
      </c>
      <c r="C33" s="21"/>
    </row>
    <row r="34" spans="1:3">
      <c r="A34" s="18"/>
      <c r="B34" s="17"/>
      <c r="C34" s="17"/>
    </row>
    <row r="35" spans="1:3" ht="76.5" customHeight="1">
      <c r="A35" s="18"/>
      <c r="B35" s="22" t="s">
        <v>229</v>
      </c>
      <c r="C35" s="22"/>
    </row>
    <row r="36" spans="1:3" ht="153" customHeight="1">
      <c r="A36" s="2" t="s">
        <v>997</v>
      </c>
      <c r="B36" s="21" t="s">
        <v>230</v>
      </c>
      <c r="C36" s="21"/>
    </row>
    <row r="37" spans="1:3" ht="229.5" customHeight="1">
      <c r="A37" s="2" t="s">
        <v>998</v>
      </c>
      <c r="B37" s="21" t="s">
        <v>231</v>
      </c>
      <c r="C37" s="21"/>
    </row>
    <row r="38" spans="1:3">
      <c r="A38" s="18" t="s">
        <v>232</v>
      </c>
      <c r="B38" s="25" t="s">
        <v>232</v>
      </c>
      <c r="C38" s="25"/>
    </row>
    <row r="39" spans="1:3">
      <c r="A39" s="18"/>
      <c r="B39" s="17"/>
      <c r="C39" s="17"/>
    </row>
    <row r="40" spans="1:3" ht="89.25" customHeight="1">
      <c r="A40" s="18"/>
      <c r="B40" s="22" t="s">
        <v>233</v>
      </c>
      <c r="C40" s="22"/>
    </row>
    <row r="41" spans="1:3">
      <c r="A41" s="18" t="s">
        <v>42</v>
      </c>
      <c r="B41" s="23" t="s">
        <v>42</v>
      </c>
      <c r="C41" s="23"/>
    </row>
    <row r="42" spans="1:3">
      <c r="A42" s="18"/>
      <c r="B42" s="17"/>
      <c r="C42" s="17"/>
    </row>
    <row r="43" spans="1:3" ht="38.25" customHeight="1">
      <c r="A43" s="18"/>
      <c r="B43" s="22" t="s">
        <v>234</v>
      </c>
      <c r="C43" s="22"/>
    </row>
    <row r="44" spans="1:3">
      <c r="A44" s="18"/>
      <c r="B44" s="23"/>
      <c r="C44" s="23"/>
    </row>
    <row r="45" spans="1:3">
      <c r="A45" s="18" t="s">
        <v>235</v>
      </c>
      <c r="B45" s="23" t="s">
        <v>235</v>
      </c>
      <c r="C45" s="23"/>
    </row>
    <row r="46" spans="1:3">
      <c r="A46" s="18"/>
      <c r="B46" s="17"/>
      <c r="C46" s="17"/>
    </row>
    <row r="47" spans="1:3" ht="306" customHeight="1">
      <c r="A47" s="18"/>
      <c r="B47" s="22" t="s">
        <v>236</v>
      </c>
      <c r="C47" s="22"/>
    </row>
    <row r="48" spans="1:3">
      <c r="A48" s="18"/>
      <c r="B48" s="17"/>
      <c r="C48" s="17"/>
    </row>
    <row r="49" spans="1:3" ht="255" customHeight="1">
      <c r="A49" s="18"/>
      <c r="B49" s="22" t="s">
        <v>237</v>
      </c>
      <c r="C49" s="22"/>
    </row>
    <row r="50" spans="1:3" ht="25.5" customHeight="1">
      <c r="A50" s="18" t="s">
        <v>238</v>
      </c>
      <c r="B50" s="23" t="s">
        <v>238</v>
      </c>
      <c r="C50" s="23"/>
    </row>
    <row r="51" spans="1:3">
      <c r="A51" s="18"/>
      <c r="B51" s="17"/>
      <c r="C51" s="17"/>
    </row>
    <row r="52" spans="1:3" ht="76.5" customHeight="1">
      <c r="A52" s="18"/>
      <c r="B52" s="22" t="s">
        <v>239</v>
      </c>
      <c r="C52" s="22"/>
    </row>
    <row r="53" spans="1:3">
      <c r="A53" s="18"/>
      <c r="B53" s="17"/>
      <c r="C53" s="17"/>
    </row>
    <row r="54" spans="1:3" ht="331.5" customHeight="1">
      <c r="A54" s="18"/>
      <c r="B54" s="22" t="s">
        <v>240</v>
      </c>
      <c r="C54" s="22"/>
    </row>
    <row r="55" spans="1:3">
      <c r="A55" s="18"/>
      <c r="B55" s="17"/>
      <c r="C55" s="17"/>
    </row>
    <row r="56" spans="1:3" ht="280.5" customHeight="1">
      <c r="A56" s="18"/>
      <c r="B56" s="22" t="s">
        <v>241</v>
      </c>
      <c r="C56" s="22"/>
    </row>
    <row r="57" spans="1:3">
      <c r="A57" s="18" t="s">
        <v>242</v>
      </c>
      <c r="B57" s="23" t="s">
        <v>242</v>
      </c>
      <c r="C57" s="23"/>
    </row>
    <row r="58" spans="1:3">
      <c r="A58" s="18"/>
      <c r="B58" s="17"/>
      <c r="C58" s="17"/>
    </row>
    <row r="59" spans="1:3" ht="178.5" customHeight="1">
      <c r="A59" s="18"/>
      <c r="B59" s="22" t="s">
        <v>243</v>
      </c>
      <c r="C59" s="22"/>
    </row>
    <row r="60" spans="1:3">
      <c r="A60" s="18"/>
      <c r="B60" s="17"/>
      <c r="C60" s="17"/>
    </row>
    <row r="61" spans="1:3" ht="409.6" customHeight="1">
      <c r="A61" s="18"/>
      <c r="B61" s="22" t="s">
        <v>244</v>
      </c>
      <c r="C61" s="22"/>
    </row>
    <row r="62" spans="1:3">
      <c r="A62" s="18" t="s">
        <v>245</v>
      </c>
      <c r="B62" s="23" t="s">
        <v>245</v>
      </c>
      <c r="C62" s="23"/>
    </row>
    <row r="63" spans="1:3">
      <c r="A63" s="18"/>
      <c r="B63" s="17"/>
      <c r="C63" s="17"/>
    </row>
    <row r="64" spans="1:3" ht="102" customHeight="1">
      <c r="A64" s="18"/>
      <c r="B64" s="22" t="s">
        <v>246</v>
      </c>
      <c r="C64" s="22"/>
    </row>
    <row r="65" spans="1:3">
      <c r="A65" s="18"/>
      <c r="B65" s="22"/>
      <c r="C65" s="22"/>
    </row>
    <row r="66" spans="1:3">
      <c r="A66" s="18"/>
      <c r="B66" s="14"/>
      <c r="C66" s="14"/>
    </row>
    <row r="67" spans="1:3" ht="38.25">
      <c r="A67" s="18"/>
      <c r="B67" s="15" t="s">
        <v>247</v>
      </c>
      <c r="C67" s="16" t="s">
        <v>248</v>
      </c>
    </row>
    <row r="68" spans="1:3">
      <c r="A68" s="18"/>
      <c r="B68" s="14"/>
      <c r="C68" s="14"/>
    </row>
    <row r="69" spans="1:3" ht="38.25">
      <c r="A69" s="18"/>
      <c r="B69" s="15" t="s">
        <v>249</v>
      </c>
      <c r="C69" s="16" t="s">
        <v>250</v>
      </c>
    </row>
    <row r="70" spans="1:3">
      <c r="A70" s="18"/>
      <c r="B70" s="14"/>
      <c r="C70" s="14"/>
    </row>
    <row r="71" spans="1:3" ht="38.25">
      <c r="A71" s="18"/>
      <c r="B71" s="15" t="s">
        <v>251</v>
      </c>
      <c r="C71" s="16" t="s">
        <v>252</v>
      </c>
    </row>
    <row r="72" spans="1:3">
      <c r="A72" s="18"/>
      <c r="B72" s="17"/>
      <c r="C72" s="17"/>
    </row>
    <row r="73" spans="1:3" ht="63.75" customHeight="1">
      <c r="A73" s="18"/>
      <c r="B73" s="22" t="s">
        <v>253</v>
      </c>
      <c r="C73" s="22"/>
    </row>
    <row r="74" spans="1:3" ht="153" customHeight="1">
      <c r="A74" s="18"/>
      <c r="B74" s="22" t="s">
        <v>254</v>
      </c>
      <c r="C74" s="22"/>
    </row>
    <row r="75" spans="1:3">
      <c r="A75" s="18" t="s">
        <v>255</v>
      </c>
      <c r="B75" s="23" t="s">
        <v>255</v>
      </c>
      <c r="C75" s="23"/>
    </row>
    <row r="76" spans="1:3">
      <c r="A76" s="18"/>
      <c r="B76" s="17"/>
      <c r="C76" s="17"/>
    </row>
    <row r="77" spans="1:3" ht="102" customHeight="1">
      <c r="A77" s="18"/>
      <c r="B77" s="22" t="s">
        <v>256</v>
      </c>
      <c r="C77" s="22"/>
    </row>
    <row r="78" spans="1:3">
      <c r="A78" s="18"/>
      <c r="B78" s="17"/>
      <c r="C78" s="17"/>
    </row>
    <row r="79" spans="1:3" ht="38.25" customHeight="1">
      <c r="A79" s="18"/>
      <c r="B79" s="22" t="s">
        <v>257</v>
      </c>
      <c r="C79" s="22"/>
    </row>
    <row r="80" spans="1:3">
      <c r="A80" s="18"/>
      <c r="B80" s="17"/>
      <c r="C80" s="17"/>
    </row>
    <row r="81" spans="1:3" ht="153" customHeight="1">
      <c r="A81" s="18"/>
      <c r="B81" s="22" t="s">
        <v>258</v>
      </c>
      <c r="C81" s="22"/>
    </row>
    <row r="82" spans="1:3">
      <c r="A82" s="18"/>
      <c r="B82" s="17"/>
      <c r="C82" s="17"/>
    </row>
    <row r="83" spans="1:3" ht="38.25" customHeight="1">
      <c r="A83" s="18"/>
      <c r="B83" s="22" t="s">
        <v>259</v>
      </c>
      <c r="C83" s="22"/>
    </row>
    <row r="84" spans="1:3">
      <c r="A84" s="18" t="s">
        <v>260</v>
      </c>
      <c r="B84" s="23" t="s">
        <v>260</v>
      </c>
      <c r="C84" s="23"/>
    </row>
    <row r="85" spans="1:3">
      <c r="A85" s="18"/>
      <c r="B85" s="17"/>
      <c r="C85" s="17"/>
    </row>
    <row r="86" spans="1:3" ht="409.6" customHeight="1">
      <c r="A86" s="18"/>
      <c r="B86" s="22" t="s">
        <v>261</v>
      </c>
      <c r="C86" s="22"/>
    </row>
    <row r="87" spans="1:3">
      <c r="A87" s="18"/>
      <c r="B87" s="17"/>
      <c r="C87" s="17"/>
    </row>
    <row r="88" spans="1:3" ht="229.5" customHeight="1">
      <c r="A88" s="18"/>
      <c r="B88" s="22" t="s">
        <v>262</v>
      </c>
      <c r="C88" s="22"/>
    </row>
    <row r="89" spans="1:3">
      <c r="A89" s="18"/>
      <c r="B89" s="17"/>
      <c r="C89" s="17"/>
    </row>
    <row r="90" spans="1:3" ht="140.25" customHeight="1">
      <c r="A90" s="18"/>
      <c r="B90" s="22" t="s">
        <v>263</v>
      </c>
      <c r="C90" s="22"/>
    </row>
    <row r="91" spans="1:3">
      <c r="A91" s="18" t="s">
        <v>264</v>
      </c>
      <c r="B91" s="23" t="s">
        <v>264</v>
      </c>
      <c r="C91" s="23"/>
    </row>
    <row r="92" spans="1:3">
      <c r="A92" s="18"/>
      <c r="B92" s="17"/>
      <c r="C92" s="17"/>
    </row>
    <row r="93" spans="1:3" ht="114.75" customHeight="1">
      <c r="A93" s="18"/>
      <c r="B93" s="22" t="s">
        <v>265</v>
      </c>
      <c r="C93" s="22"/>
    </row>
    <row r="94" spans="1:3">
      <c r="A94" s="18" t="s">
        <v>266</v>
      </c>
      <c r="B94" s="23" t="s">
        <v>266</v>
      </c>
      <c r="C94" s="23"/>
    </row>
    <row r="95" spans="1:3">
      <c r="A95" s="18"/>
      <c r="B95" s="17"/>
      <c r="C95" s="17"/>
    </row>
    <row r="96" spans="1:3" ht="89.25" customHeight="1">
      <c r="A96" s="18"/>
      <c r="B96" s="22" t="s">
        <v>267</v>
      </c>
      <c r="C96" s="22"/>
    </row>
    <row r="97" spans="1:3">
      <c r="A97" s="18" t="s">
        <v>268</v>
      </c>
      <c r="B97" s="23" t="s">
        <v>268</v>
      </c>
      <c r="C97" s="23"/>
    </row>
    <row r="98" spans="1:3">
      <c r="A98" s="18"/>
      <c r="B98" s="17"/>
      <c r="C98" s="17"/>
    </row>
    <row r="99" spans="1:3" ht="165.75" customHeight="1">
      <c r="A99" s="18"/>
      <c r="B99" s="22" t="s">
        <v>269</v>
      </c>
      <c r="C99" s="22"/>
    </row>
    <row r="100" spans="1:3">
      <c r="A100" s="18"/>
      <c r="B100" s="17"/>
      <c r="C100" s="17"/>
    </row>
    <row r="101" spans="1:3" ht="165.75" customHeight="1">
      <c r="A101" s="18"/>
      <c r="B101" s="22" t="s">
        <v>270</v>
      </c>
      <c r="C101" s="22"/>
    </row>
    <row r="102" spans="1:3">
      <c r="A102" s="18" t="s">
        <v>999</v>
      </c>
      <c r="B102" s="23" t="s">
        <v>272</v>
      </c>
      <c r="C102" s="23"/>
    </row>
    <row r="103" spans="1:3">
      <c r="A103" s="18"/>
      <c r="B103" s="17"/>
      <c r="C103" s="17"/>
    </row>
    <row r="104" spans="1:3" ht="114.75" customHeight="1">
      <c r="A104" s="18"/>
      <c r="B104" s="22" t="s">
        <v>273</v>
      </c>
      <c r="C104" s="22"/>
    </row>
    <row r="105" spans="1:3">
      <c r="A105" s="18" t="s">
        <v>274</v>
      </c>
      <c r="B105" s="23" t="s">
        <v>274</v>
      </c>
      <c r="C105" s="23"/>
    </row>
    <row r="106" spans="1:3">
      <c r="A106" s="18"/>
      <c r="B106" s="17"/>
      <c r="C106" s="17"/>
    </row>
    <row r="107" spans="1:3" ht="140.25" customHeight="1">
      <c r="A107" s="18"/>
      <c r="B107" s="22" t="s">
        <v>275</v>
      </c>
      <c r="C107" s="22"/>
    </row>
    <row r="108" spans="1:3">
      <c r="A108" s="18" t="s">
        <v>276</v>
      </c>
      <c r="B108" s="23" t="s">
        <v>276</v>
      </c>
      <c r="C108" s="23"/>
    </row>
    <row r="109" spans="1:3">
      <c r="A109" s="18"/>
      <c r="B109" s="17"/>
      <c r="C109" s="17"/>
    </row>
    <row r="110" spans="1:3" ht="153" customHeight="1">
      <c r="A110" s="18"/>
      <c r="B110" s="22" t="s">
        <v>277</v>
      </c>
      <c r="C110" s="22"/>
    </row>
    <row r="111" spans="1:3">
      <c r="A111" s="18" t="s">
        <v>278</v>
      </c>
      <c r="B111" s="23" t="s">
        <v>278</v>
      </c>
      <c r="C111" s="23"/>
    </row>
    <row r="112" spans="1:3">
      <c r="A112" s="18"/>
      <c r="B112" s="17"/>
      <c r="C112" s="17"/>
    </row>
    <row r="113" spans="1:3" ht="216.75" customHeight="1">
      <c r="A113" s="18"/>
      <c r="B113" s="22" t="s">
        <v>279</v>
      </c>
      <c r="C113" s="22"/>
    </row>
    <row r="114" spans="1:3" ht="153" customHeight="1">
      <c r="A114" s="18"/>
      <c r="B114" s="22" t="s">
        <v>280</v>
      </c>
      <c r="C114" s="22"/>
    </row>
    <row r="115" spans="1:3">
      <c r="A115" s="18" t="s">
        <v>281</v>
      </c>
      <c r="B115" s="23" t="s">
        <v>281</v>
      </c>
      <c r="C115" s="23"/>
    </row>
    <row r="116" spans="1:3">
      <c r="A116" s="18"/>
      <c r="B116" s="17"/>
      <c r="C116" s="17"/>
    </row>
    <row r="117" spans="1:3" ht="204" customHeight="1">
      <c r="A117" s="18"/>
      <c r="B117" s="22" t="s">
        <v>282</v>
      </c>
      <c r="C117" s="22"/>
    </row>
  </sheetData>
  <mergeCells count="134">
    <mergeCell ref="A115:A117"/>
    <mergeCell ref="B115:C115"/>
    <mergeCell ref="B116:C116"/>
    <mergeCell ref="B117:C117"/>
    <mergeCell ref="A108:A110"/>
    <mergeCell ref="B108:C108"/>
    <mergeCell ref="B109:C109"/>
    <mergeCell ref="B110:C110"/>
    <mergeCell ref="A111:A114"/>
    <mergeCell ref="B111:C111"/>
    <mergeCell ref="B112:C112"/>
    <mergeCell ref="B113:C113"/>
    <mergeCell ref="B114:C114"/>
    <mergeCell ref="A102:A104"/>
    <mergeCell ref="B102:C102"/>
    <mergeCell ref="B103:C103"/>
    <mergeCell ref="B104:C104"/>
    <mergeCell ref="A105:A107"/>
    <mergeCell ref="B105:C105"/>
    <mergeCell ref="B106:C106"/>
    <mergeCell ref="B107:C107"/>
    <mergeCell ref="A97:A101"/>
    <mergeCell ref="B97:C97"/>
    <mergeCell ref="B98:C98"/>
    <mergeCell ref="B99:C99"/>
    <mergeCell ref="B100:C100"/>
    <mergeCell ref="B101:C101"/>
    <mergeCell ref="A91:A93"/>
    <mergeCell ref="B91:C91"/>
    <mergeCell ref="B92:C92"/>
    <mergeCell ref="B93:C93"/>
    <mergeCell ref="A94:A96"/>
    <mergeCell ref="B94:C94"/>
    <mergeCell ref="B95:C95"/>
    <mergeCell ref="B96:C96"/>
    <mergeCell ref="A84:A90"/>
    <mergeCell ref="B84:C84"/>
    <mergeCell ref="B85:C85"/>
    <mergeCell ref="B86:C86"/>
    <mergeCell ref="B87:C87"/>
    <mergeCell ref="B88:C88"/>
    <mergeCell ref="B89:C89"/>
    <mergeCell ref="B90:C90"/>
    <mergeCell ref="A75:A83"/>
    <mergeCell ref="B75:C75"/>
    <mergeCell ref="B76:C76"/>
    <mergeCell ref="B77:C77"/>
    <mergeCell ref="B78:C78"/>
    <mergeCell ref="B79:C79"/>
    <mergeCell ref="B80:C80"/>
    <mergeCell ref="B81:C81"/>
    <mergeCell ref="B82:C82"/>
    <mergeCell ref="B83:C83"/>
    <mergeCell ref="A62:A74"/>
    <mergeCell ref="B62:C62"/>
    <mergeCell ref="B63:C63"/>
    <mergeCell ref="B64:C64"/>
    <mergeCell ref="B65:C65"/>
    <mergeCell ref="B72:C72"/>
    <mergeCell ref="B73:C73"/>
    <mergeCell ref="B74:C74"/>
    <mergeCell ref="A57:A61"/>
    <mergeCell ref="B57:C57"/>
    <mergeCell ref="B58:C58"/>
    <mergeCell ref="B59:C59"/>
    <mergeCell ref="B60:C60"/>
    <mergeCell ref="B61:C61"/>
    <mergeCell ref="B49:C49"/>
    <mergeCell ref="A50:A56"/>
    <mergeCell ref="B50:C50"/>
    <mergeCell ref="B51:C51"/>
    <mergeCell ref="B52:C52"/>
    <mergeCell ref="B53:C53"/>
    <mergeCell ref="B54:C54"/>
    <mergeCell ref="B55:C55"/>
    <mergeCell ref="B56:C56"/>
    <mergeCell ref="A41:A44"/>
    <mergeCell ref="B41:C41"/>
    <mergeCell ref="B42:C42"/>
    <mergeCell ref="B43:C43"/>
    <mergeCell ref="B44:C44"/>
    <mergeCell ref="A45:A49"/>
    <mergeCell ref="B45:C45"/>
    <mergeCell ref="B46:C46"/>
    <mergeCell ref="B47:C47"/>
    <mergeCell ref="B48:C48"/>
    <mergeCell ref="B36:C36"/>
    <mergeCell ref="B37:C37"/>
    <mergeCell ref="A38:A40"/>
    <mergeCell ref="B38:C38"/>
    <mergeCell ref="B39:C39"/>
    <mergeCell ref="B40:C40"/>
    <mergeCell ref="B30:C30"/>
    <mergeCell ref="B31:C31"/>
    <mergeCell ref="B32:C32"/>
    <mergeCell ref="B33:C33"/>
    <mergeCell ref="B34:C34"/>
    <mergeCell ref="B35:C35"/>
    <mergeCell ref="A22:A24"/>
    <mergeCell ref="B22:C22"/>
    <mergeCell ref="B23:C23"/>
    <mergeCell ref="B24:C24"/>
    <mergeCell ref="A25:A35"/>
    <mergeCell ref="B25:C25"/>
    <mergeCell ref="B26:C26"/>
    <mergeCell ref="B27:C27"/>
    <mergeCell ref="B28:C28"/>
    <mergeCell ref="B29:C29"/>
    <mergeCell ref="A14:A16"/>
    <mergeCell ref="B14:C14"/>
    <mergeCell ref="B15:C15"/>
    <mergeCell ref="B16:C16"/>
    <mergeCell ref="A17:A21"/>
    <mergeCell ref="B17:C17"/>
    <mergeCell ref="B18:C18"/>
    <mergeCell ref="B19:C19"/>
    <mergeCell ref="B20:C20"/>
    <mergeCell ref="B21:C21"/>
    <mergeCell ref="B8:C8"/>
    <mergeCell ref="A9:A13"/>
    <mergeCell ref="B9:C9"/>
    <mergeCell ref="B10:C10"/>
    <mergeCell ref="B11:C11"/>
    <mergeCell ref="B12:C12"/>
    <mergeCell ref="B13:C13"/>
    <mergeCell ref="A1:A2"/>
    <mergeCell ref="B1:C1"/>
    <mergeCell ref="B2:C2"/>
    <mergeCell ref="B3:C3"/>
    <mergeCell ref="B4:C4"/>
    <mergeCell ref="A5:A7"/>
    <mergeCell ref="B5:C5"/>
    <mergeCell ref="B6:C6"/>
    <mergeCell ref="B7:C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showGridLines="0" workbookViewId="0"/>
  </sheetViews>
  <sheetFormatPr defaultRowHeight="15"/>
  <cols>
    <col min="1" max="2" width="36.5703125" bestFit="1" customWidth="1"/>
    <col min="3" max="3" width="4.7109375" customWidth="1"/>
    <col min="4" max="4" width="16" customWidth="1"/>
    <col min="5" max="5" width="4.140625" customWidth="1"/>
    <col min="6" max="6" width="23.85546875" customWidth="1"/>
    <col min="7" max="7" width="4.42578125" customWidth="1"/>
    <col min="8" max="8" width="14.7109375" customWidth="1"/>
    <col min="9" max="9" width="3.85546875" customWidth="1"/>
    <col min="10" max="10" width="23.85546875" customWidth="1"/>
    <col min="11" max="11" width="4.42578125" customWidth="1"/>
    <col min="12" max="12" width="6.5703125" customWidth="1"/>
    <col min="13" max="13" width="23.85546875" customWidth="1"/>
  </cols>
  <sheetData>
    <row r="1" spans="1:13" ht="15" customHeight="1">
      <c r="A1" s="9" t="s">
        <v>1000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284</v>
      </c>
      <c r="B3" s="17"/>
      <c r="C3" s="17"/>
      <c r="D3" s="17"/>
      <c r="E3" s="17"/>
      <c r="F3" s="17"/>
      <c r="G3" s="17"/>
      <c r="H3" s="17"/>
      <c r="I3" s="17"/>
      <c r="J3" s="17"/>
      <c r="K3" s="17"/>
      <c r="L3" s="17"/>
      <c r="M3" s="17"/>
    </row>
    <row r="4" spans="1:13">
      <c r="A4" s="18" t="s">
        <v>1001</v>
      </c>
      <c r="B4" s="21" t="s">
        <v>1002</v>
      </c>
      <c r="C4" s="21"/>
      <c r="D4" s="21"/>
      <c r="E4" s="21"/>
      <c r="F4" s="21"/>
      <c r="G4" s="21"/>
      <c r="H4" s="21"/>
      <c r="I4" s="21"/>
      <c r="J4" s="21"/>
      <c r="K4" s="21"/>
      <c r="L4" s="21"/>
      <c r="M4" s="21"/>
    </row>
    <row r="5" spans="1:13">
      <c r="A5" s="18"/>
      <c r="B5" s="35"/>
      <c r="C5" s="35"/>
      <c r="D5" s="35"/>
      <c r="E5" s="35"/>
    </row>
    <row r="6" spans="1:13">
      <c r="A6" s="18"/>
      <c r="B6" s="14"/>
      <c r="C6" s="14"/>
      <c r="D6" s="14"/>
      <c r="E6" s="14"/>
    </row>
    <row r="7" spans="1:13" ht="15.75" thickBot="1">
      <c r="A7" s="18"/>
      <c r="B7" s="27" t="s">
        <v>298</v>
      </c>
      <c r="C7" s="36" t="s">
        <v>299</v>
      </c>
      <c r="D7" s="36"/>
      <c r="E7" s="36"/>
    </row>
    <row r="8" spans="1:13">
      <c r="A8" s="18"/>
      <c r="B8" s="37" t="s">
        <v>300</v>
      </c>
      <c r="C8" s="38" t="s">
        <v>301</v>
      </c>
      <c r="D8" s="40">
        <v>14450</v>
      </c>
      <c r="E8" s="42"/>
    </row>
    <row r="9" spans="1:13">
      <c r="A9" s="18"/>
      <c r="B9" s="37"/>
      <c r="C9" s="37"/>
      <c r="D9" s="39"/>
      <c r="E9" s="41"/>
    </row>
    <row r="10" spans="1:13">
      <c r="A10" s="18"/>
      <c r="B10" s="43" t="s">
        <v>302</v>
      </c>
      <c r="C10" s="44">
        <v>434</v>
      </c>
      <c r="D10" s="44"/>
      <c r="E10" s="22"/>
    </row>
    <row r="11" spans="1:13">
      <c r="A11" s="18"/>
      <c r="B11" s="43"/>
      <c r="C11" s="44"/>
      <c r="D11" s="44"/>
      <c r="E11" s="22"/>
    </row>
    <row r="12" spans="1:13">
      <c r="A12" s="18"/>
      <c r="B12" s="29" t="s">
        <v>303</v>
      </c>
      <c r="C12" s="45" t="s">
        <v>304</v>
      </c>
      <c r="D12" s="45"/>
      <c r="E12" s="29" t="s">
        <v>305</v>
      </c>
    </row>
    <row r="13" spans="1:13" ht="23.25">
      <c r="A13" s="18"/>
      <c r="B13" s="31" t="s">
        <v>306</v>
      </c>
      <c r="C13" s="44" t="s">
        <v>307</v>
      </c>
      <c r="D13" s="44"/>
      <c r="E13" s="31" t="s">
        <v>305</v>
      </c>
    </row>
    <row r="14" spans="1:13" ht="15.75" thickBot="1">
      <c r="A14" s="18"/>
      <c r="B14" s="29" t="s">
        <v>308</v>
      </c>
      <c r="C14" s="46" t="s">
        <v>309</v>
      </c>
      <c r="D14" s="46"/>
      <c r="E14" s="33" t="s">
        <v>305</v>
      </c>
    </row>
    <row r="15" spans="1:13">
      <c r="A15" s="18"/>
      <c r="B15" s="47" t="s">
        <v>172</v>
      </c>
      <c r="C15" s="48" t="s">
        <v>301</v>
      </c>
      <c r="D15" s="51">
        <v>3143</v>
      </c>
      <c r="E15" s="53"/>
    </row>
    <row r="16" spans="1:13" ht="15.75" thickBot="1">
      <c r="A16" s="18"/>
      <c r="B16" s="47"/>
      <c r="C16" s="49"/>
      <c r="D16" s="52"/>
      <c r="E16" s="54"/>
    </row>
    <row r="17" spans="1:13">
      <c r="A17" s="18" t="s">
        <v>1003</v>
      </c>
      <c r="B17" s="22" t="s">
        <v>314</v>
      </c>
      <c r="C17" s="22"/>
      <c r="D17" s="22"/>
      <c r="E17" s="22"/>
      <c r="F17" s="22"/>
      <c r="G17" s="22"/>
      <c r="H17" s="22"/>
      <c r="I17" s="22"/>
      <c r="J17" s="22"/>
      <c r="K17" s="22"/>
      <c r="L17" s="22"/>
      <c r="M17" s="22"/>
    </row>
    <row r="18" spans="1:13">
      <c r="A18" s="18"/>
      <c r="B18" s="35"/>
      <c r="C18" s="35"/>
      <c r="D18" s="35"/>
      <c r="E18" s="35"/>
    </row>
    <row r="19" spans="1:13">
      <c r="A19" s="18"/>
      <c r="B19" s="14"/>
      <c r="C19" s="14"/>
      <c r="D19" s="14"/>
      <c r="E19" s="14"/>
    </row>
    <row r="20" spans="1:13" ht="15.75" thickBot="1">
      <c r="A20" s="18"/>
      <c r="B20" s="27" t="s">
        <v>298</v>
      </c>
      <c r="C20" s="36" t="s">
        <v>315</v>
      </c>
      <c r="D20" s="36"/>
      <c r="E20" s="36"/>
    </row>
    <row r="21" spans="1:13">
      <c r="A21" s="18"/>
      <c r="B21" s="37" t="s">
        <v>316</v>
      </c>
      <c r="C21" s="38" t="s">
        <v>301</v>
      </c>
      <c r="D21" s="40">
        <v>2886</v>
      </c>
      <c r="E21" s="42"/>
    </row>
    <row r="22" spans="1:13">
      <c r="A22" s="18"/>
      <c r="B22" s="37"/>
      <c r="C22" s="37"/>
      <c r="D22" s="39"/>
      <c r="E22" s="41"/>
    </row>
    <row r="23" spans="1:13">
      <c r="A23" s="18"/>
      <c r="B23" s="43" t="s">
        <v>317</v>
      </c>
      <c r="C23" s="44">
        <v>84</v>
      </c>
      <c r="D23" s="44"/>
      <c r="E23" s="22"/>
    </row>
    <row r="24" spans="1:13">
      <c r="A24" s="18"/>
      <c r="B24" s="43"/>
      <c r="C24" s="44"/>
      <c r="D24" s="44"/>
      <c r="E24" s="22"/>
    </row>
    <row r="25" spans="1:13">
      <c r="A25" s="18"/>
      <c r="B25" s="37" t="s">
        <v>318</v>
      </c>
      <c r="C25" s="45">
        <v>1</v>
      </c>
      <c r="D25" s="45"/>
      <c r="E25" s="41"/>
    </row>
    <row r="26" spans="1:13" ht="15.75" thickBot="1">
      <c r="A26" s="18"/>
      <c r="B26" s="37"/>
      <c r="C26" s="46"/>
      <c r="D26" s="46"/>
      <c r="E26" s="55"/>
    </row>
    <row r="27" spans="1:13">
      <c r="A27" s="18"/>
      <c r="B27" s="47" t="s">
        <v>319</v>
      </c>
      <c r="C27" s="48" t="s">
        <v>301</v>
      </c>
      <c r="D27" s="51">
        <v>2971</v>
      </c>
      <c r="E27" s="53"/>
    </row>
    <row r="28" spans="1:13" ht="15.75" thickBot="1">
      <c r="A28" s="18"/>
      <c r="B28" s="47"/>
      <c r="C28" s="49"/>
      <c r="D28" s="52"/>
      <c r="E28" s="54"/>
    </row>
    <row r="29" spans="1:13">
      <c r="A29" s="18" t="s">
        <v>1004</v>
      </c>
      <c r="B29" s="21" t="s">
        <v>324</v>
      </c>
      <c r="C29" s="21"/>
      <c r="D29" s="21"/>
      <c r="E29" s="21"/>
      <c r="F29" s="21"/>
      <c r="G29" s="21"/>
      <c r="H29" s="21"/>
      <c r="I29" s="21"/>
      <c r="J29" s="21"/>
      <c r="K29" s="21"/>
      <c r="L29" s="21"/>
      <c r="M29" s="21"/>
    </row>
    <row r="30" spans="1:13">
      <c r="A30" s="18"/>
      <c r="B30" s="35"/>
      <c r="C30" s="35"/>
      <c r="D30" s="35"/>
      <c r="E30" s="35"/>
    </row>
    <row r="31" spans="1:13">
      <c r="A31" s="18"/>
      <c r="B31" s="14"/>
      <c r="C31" s="14"/>
      <c r="D31" s="14"/>
      <c r="E31" s="14"/>
    </row>
    <row r="32" spans="1:13" ht="15.75" thickBot="1">
      <c r="A32" s="18"/>
      <c r="B32" s="27" t="s">
        <v>298</v>
      </c>
      <c r="C32" s="36" t="s">
        <v>325</v>
      </c>
      <c r="D32" s="36"/>
      <c r="E32" s="36"/>
    </row>
    <row r="33" spans="1:5">
      <c r="A33" s="18"/>
      <c r="B33" s="56" t="s">
        <v>326</v>
      </c>
      <c r="C33" s="42"/>
      <c r="D33" s="42"/>
      <c r="E33" s="42"/>
    </row>
    <row r="34" spans="1:5">
      <c r="A34" s="18"/>
      <c r="B34" s="43" t="s">
        <v>33</v>
      </c>
      <c r="C34" s="43" t="s">
        <v>301</v>
      </c>
      <c r="D34" s="50">
        <v>2144</v>
      </c>
      <c r="E34" s="22"/>
    </row>
    <row r="35" spans="1:5">
      <c r="A35" s="18"/>
      <c r="B35" s="43"/>
      <c r="C35" s="43"/>
      <c r="D35" s="50"/>
      <c r="E35" s="22"/>
    </row>
    <row r="36" spans="1:5">
      <c r="A36" s="18"/>
      <c r="B36" s="37" t="s">
        <v>327</v>
      </c>
      <c r="C36" s="45">
        <v>98</v>
      </c>
      <c r="D36" s="45"/>
      <c r="E36" s="41"/>
    </row>
    <row r="37" spans="1:5">
      <c r="A37" s="18"/>
      <c r="B37" s="37"/>
      <c r="C37" s="45"/>
      <c r="D37" s="45"/>
      <c r="E37" s="41"/>
    </row>
    <row r="38" spans="1:5">
      <c r="A38" s="18"/>
      <c r="B38" s="43" t="s">
        <v>328</v>
      </c>
      <c r="C38" s="44">
        <v>171</v>
      </c>
      <c r="D38" s="44"/>
      <c r="E38" s="22"/>
    </row>
    <row r="39" spans="1:5">
      <c r="A39" s="18"/>
      <c r="B39" s="43"/>
      <c r="C39" s="44"/>
      <c r="D39" s="44"/>
      <c r="E39" s="22"/>
    </row>
    <row r="40" spans="1:5">
      <c r="A40" s="18"/>
      <c r="B40" s="37" t="s">
        <v>39</v>
      </c>
      <c r="C40" s="45">
        <v>240</v>
      </c>
      <c r="D40" s="45"/>
      <c r="E40" s="41"/>
    </row>
    <row r="41" spans="1:5">
      <c r="A41" s="18"/>
      <c r="B41" s="37"/>
      <c r="C41" s="45"/>
      <c r="D41" s="45"/>
      <c r="E41" s="41"/>
    </row>
    <row r="42" spans="1:5">
      <c r="A42" s="18"/>
      <c r="B42" s="43" t="s">
        <v>226</v>
      </c>
      <c r="C42" s="50">
        <v>1475</v>
      </c>
      <c r="D42" s="50"/>
      <c r="E42" s="22"/>
    </row>
    <row r="43" spans="1:5">
      <c r="A43" s="18"/>
      <c r="B43" s="43"/>
      <c r="C43" s="50"/>
      <c r="D43" s="50"/>
      <c r="E43" s="22"/>
    </row>
    <row r="44" spans="1:5">
      <c r="A44" s="18"/>
      <c r="B44" s="37" t="s">
        <v>43</v>
      </c>
      <c r="C44" s="39">
        <v>3818</v>
      </c>
      <c r="D44" s="39"/>
      <c r="E44" s="41"/>
    </row>
    <row r="45" spans="1:5">
      <c r="A45" s="18"/>
      <c r="B45" s="37"/>
      <c r="C45" s="39"/>
      <c r="D45" s="39"/>
      <c r="E45" s="41"/>
    </row>
    <row r="46" spans="1:5">
      <c r="A46" s="18"/>
      <c r="B46" s="43" t="s">
        <v>329</v>
      </c>
      <c r="C46" s="50">
        <v>1376</v>
      </c>
      <c r="D46" s="50"/>
      <c r="E46" s="22"/>
    </row>
    <row r="47" spans="1:5">
      <c r="A47" s="18"/>
      <c r="B47" s="43"/>
      <c r="C47" s="50"/>
      <c r="D47" s="50"/>
      <c r="E47" s="22"/>
    </row>
    <row r="48" spans="1:5">
      <c r="A48" s="18"/>
      <c r="B48" s="37" t="s">
        <v>46</v>
      </c>
      <c r="C48" s="45">
        <v>10</v>
      </c>
      <c r="D48" s="45"/>
      <c r="E48" s="41"/>
    </row>
    <row r="49" spans="1:5" ht="15.75" thickBot="1">
      <c r="A49" s="18"/>
      <c r="B49" s="37"/>
      <c r="C49" s="46"/>
      <c r="D49" s="46"/>
      <c r="E49" s="55"/>
    </row>
    <row r="50" spans="1:5">
      <c r="A50" s="18"/>
      <c r="B50" s="47" t="s">
        <v>330</v>
      </c>
      <c r="C50" s="51">
        <v>9332</v>
      </c>
      <c r="D50" s="51"/>
      <c r="E50" s="53"/>
    </row>
    <row r="51" spans="1:5" ht="15.75" thickBot="1">
      <c r="A51" s="18"/>
      <c r="B51" s="47"/>
      <c r="C51" s="52"/>
      <c r="D51" s="52"/>
      <c r="E51" s="54"/>
    </row>
    <row r="52" spans="1:5">
      <c r="A52" s="18"/>
      <c r="B52" s="56" t="s">
        <v>331</v>
      </c>
      <c r="C52" s="58"/>
      <c r="D52" s="58"/>
      <c r="E52" s="58"/>
    </row>
    <row r="53" spans="1:5">
      <c r="A53" s="18"/>
      <c r="B53" s="43" t="s">
        <v>49</v>
      </c>
      <c r="C53" s="44">
        <v>475</v>
      </c>
      <c r="D53" s="44"/>
      <c r="E53" s="22"/>
    </row>
    <row r="54" spans="1:5">
      <c r="A54" s="18"/>
      <c r="B54" s="43"/>
      <c r="C54" s="44"/>
      <c r="D54" s="44"/>
      <c r="E54" s="22"/>
    </row>
    <row r="55" spans="1:5">
      <c r="A55" s="18"/>
      <c r="B55" s="37" t="s">
        <v>332</v>
      </c>
      <c r="C55" s="45">
        <v>187</v>
      </c>
      <c r="D55" s="45"/>
      <c r="E55" s="41"/>
    </row>
    <row r="56" spans="1:5">
      <c r="A56" s="18"/>
      <c r="B56" s="37"/>
      <c r="C56" s="45"/>
      <c r="D56" s="45"/>
      <c r="E56" s="41"/>
    </row>
    <row r="57" spans="1:5">
      <c r="A57" s="18"/>
      <c r="B57" s="43" t="s">
        <v>53</v>
      </c>
      <c r="C57" s="44">
        <v>15</v>
      </c>
      <c r="D57" s="44"/>
      <c r="E57" s="22"/>
    </row>
    <row r="58" spans="1:5">
      <c r="A58" s="18"/>
      <c r="B58" s="43"/>
      <c r="C58" s="44"/>
      <c r="D58" s="44"/>
      <c r="E58" s="22"/>
    </row>
    <row r="59" spans="1:5">
      <c r="A59" s="18"/>
      <c r="B59" s="37" t="s">
        <v>58</v>
      </c>
      <c r="C59" s="45">
        <v>735</v>
      </c>
      <c r="D59" s="45"/>
      <c r="E59" s="41"/>
    </row>
    <row r="60" spans="1:5">
      <c r="A60" s="18"/>
      <c r="B60" s="37"/>
      <c r="C60" s="45"/>
      <c r="D60" s="45"/>
      <c r="E60" s="41"/>
    </row>
    <row r="61" spans="1:5">
      <c r="A61" s="18"/>
      <c r="B61" s="43" t="s">
        <v>55</v>
      </c>
      <c r="C61" s="50">
        <v>6277</v>
      </c>
      <c r="D61" s="50"/>
      <c r="E61" s="22"/>
    </row>
    <row r="62" spans="1:5">
      <c r="A62" s="18"/>
      <c r="B62" s="43"/>
      <c r="C62" s="50"/>
      <c r="D62" s="50"/>
      <c r="E62" s="22"/>
    </row>
    <row r="63" spans="1:5">
      <c r="A63" s="18"/>
      <c r="B63" s="37" t="s">
        <v>60</v>
      </c>
      <c r="C63" s="45">
        <v>355</v>
      </c>
      <c r="D63" s="45"/>
      <c r="E63" s="41"/>
    </row>
    <row r="64" spans="1:5" ht="15.75" thickBot="1">
      <c r="A64" s="18"/>
      <c r="B64" s="37"/>
      <c r="C64" s="46"/>
      <c r="D64" s="46"/>
      <c r="E64" s="55"/>
    </row>
    <row r="65" spans="1:13">
      <c r="A65" s="18"/>
      <c r="B65" s="47" t="s">
        <v>333</v>
      </c>
      <c r="C65" s="51">
        <v>8044</v>
      </c>
      <c r="D65" s="51"/>
      <c r="E65" s="53"/>
    </row>
    <row r="66" spans="1:13" ht="15.75" thickBot="1">
      <c r="A66" s="18"/>
      <c r="B66" s="47"/>
      <c r="C66" s="52"/>
      <c r="D66" s="52"/>
      <c r="E66" s="54"/>
    </row>
    <row r="67" spans="1:13">
      <c r="A67" s="18"/>
      <c r="B67" s="59" t="s">
        <v>334</v>
      </c>
      <c r="C67" s="60">
        <v>1288</v>
      </c>
      <c r="D67" s="60"/>
      <c r="E67" s="58"/>
    </row>
    <row r="68" spans="1:13">
      <c r="A68" s="18"/>
      <c r="B68" s="59"/>
      <c r="C68" s="39"/>
      <c r="D68" s="39"/>
      <c r="E68" s="41"/>
    </row>
    <row r="69" spans="1:13">
      <c r="A69" s="18"/>
      <c r="B69" s="43" t="s">
        <v>42</v>
      </c>
      <c r="C69" s="50">
        <v>1683</v>
      </c>
      <c r="D69" s="50"/>
      <c r="E69" s="22"/>
    </row>
    <row r="70" spans="1:13" ht="15.75" thickBot="1">
      <c r="A70" s="18"/>
      <c r="B70" s="43"/>
      <c r="C70" s="52"/>
      <c r="D70" s="52"/>
      <c r="E70" s="54"/>
    </row>
    <row r="71" spans="1:13">
      <c r="A71" s="18"/>
      <c r="B71" s="59" t="s">
        <v>335</v>
      </c>
      <c r="C71" s="61" t="s">
        <v>301</v>
      </c>
      <c r="D71" s="60">
        <v>2971</v>
      </c>
      <c r="E71" s="58"/>
    </row>
    <row r="72" spans="1:13" ht="15.75" thickBot="1">
      <c r="A72" s="18"/>
      <c r="B72" s="59"/>
      <c r="C72" s="62"/>
      <c r="D72" s="63"/>
      <c r="E72" s="55"/>
    </row>
    <row r="73" spans="1:13">
      <c r="A73" s="18" t="s">
        <v>1005</v>
      </c>
      <c r="B73" s="21" t="s">
        <v>348</v>
      </c>
      <c r="C73" s="21"/>
      <c r="D73" s="21"/>
      <c r="E73" s="21"/>
      <c r="F73" s="21"/>
      <c r="G73" s="21"/>
      <c r="H73" s="21"/>
      <c r="I73" s="21"/>
      <c r="J73" s="21"/>
      <c r="K73" s="21"/>
      <c r="L73" s="21"/>
      <c r="M73" s="21"/>
    </row>
    <row r="74" spans="1:13">
      <c r="A74" s="18"/>
      <c r="B74" s="35"/>
      <c r="C74" s="35"/>
      <c r="D74" s="35"/>
      <c r="E74" s="35"/>
    </row>
    <row r="75" spans="1:13" ht="15.75" thickBot="1">
      <c r="A75" s="18"/>
      <c r="B75" s="14"/>
      <c r="C75" s="14"/>
      <c r="D75" s="14"/>
      <c r="E75" s="14"/>
    </row>
    <row r="76" spans="1:13" ht="15.75" thickBot="1">
      <c r="A76" s="18"/>
      <c r="B76" s="27" t="s">
        <v>298</v>
      </c>
      <c r="C76" s="68" t="s">
        <v>349</v>
      </c>
      <c r="D76" s="68"/>
      <c r="E76" s="68"/>
    </row>
    <row r="77" spans="1:13">
      <c r="A77" s="18"/>
      <c r="B77" s="37" t="s">
        <v>350</v>
      </c>
      <c r="C77" s="38" t="s">
        <v>301</v>
      </c>
      <c r="D77" s="70" t="s">
        <v>344</v>
      </c>
      <c r="E77" s="42"/>
    </row>
    <row r="78" spans="1:13">
      <c r="A78" s="18"/>
      <c r="B78" s="37"/>
      <c r="C78" s="69"/>
      <c r="D78" s="71"/>
      <c r="E78" s="72"/>
    </row>
    <row r="79" spans="1:13">
      <c r="A79" s="18"/>
      <c r="B79" s="43" t="s">
        <v>351</v>
      </c>
      <c r="C79" s="44">
        <v>271</v>
      </c>
      <c r="D79" s="44"/>
      <c r="E79" s="22"/>
    </row>
    <row r="80" spans="1:13">
      <c r="A80" s="18"/>
      <c r="B80" s="43"/>
      <c r="C80" s="44"/>
      <c r="D80" s="44"/>
      <c r="E80" s="22"/>
    </row>
    <row r="81" spans="1:13" ht="15.75" thickBot="1">
      <c r="A81" s="18"/>
      <c r="B81" s="29" t="s">
        <v>352</v>
      </c>
      <c r="C81" s="46" t="s">
        <v>353</v>
      </c>
      <c r="D81" s="46"/>
      <c r="E81" s="33" t="s">
        <v>305</v>
      </c>
    </row>
    <row r="82" spans="1:13">
      <c r="A82" s="18"/>
      <c r="B82" s="43" t="s">
        <v>354</v>
      </c>
      <c r="C82" s="48" t="s">
        <v>301</v>
      </c>
      <c r="D82" s="76">
        <v>239</v>
      </c>
      <c r="E82" s="53"/>
    </row>
    <row r="83" spans="1:13" ht="15.75" thickBot="1">
      <c r="A83" s="18"/>
      <c r="B83" s="43"/>
      <c r="C83" s="49"/>
      <c r="D83" s="73"/>
      <c r="E83" s="54"/>
    </row>
    <row r="84" spans="1:13">
      <c r="A84" s="18"/>
      <c r="B84" s="30"/>
      <c r="C84" s="58"/>
      <c r="D84" s="58"/>
      <c r="E84" s="58"/>
    </row>
    <row r="85" spans="1:13">
      <c r="A85" s="18"/>
      <c r="B85" s="27" t="s">
        <v>355</v>
      </c>
      <c r="C85" s="22"/>
      <c r="D85" s="22"/>
      <c r="E85" s="22"/>
    </row>
    <row r="86" spans="1:13">
      <c r="A86" s="18"/>
      <c r="B86" s="37" t="s">
        <v>49</v>
      </c>
      <c r="C86" s="37" t="s">
        <v>301</v>
      </c>
      <c r="D86" s="45">
        <v>78</v>
      </c>
      <c r="E86" s="41"/>
    </row>
    <row r="87" spans="1:13">
      <c r="A87" s="18"/>
      <c r="B87" s="37"/>
      <c r="C87" s="37"/>
      <c r="D87" s="45"/>
      <c r="E87" s="41"/>
    </row>
    <row r="88" spans="1:13">
      <c r="A88" s="18"/>
      <c r="B88" s="43" t="s">
        <v>60</v>
      </c>
      <c r="C88" s="44">
        <v>161</v>
      </c>
      <c r="D88" s="44"/>
      <c r="E88" s="22"/>
    </row>
    <row r="89" spans="1:13" ht="15.75" thickBot="1">
      <c r="A89" s="18"/>
      <c r="B89" s="43"/>
      <c r="C89" s="73"/>
      <c r="D89" s="73"/>
      <c r="E89" s="54"/>
    </row>
    <row r="90" spans="1:13">
      <c r="A90" s="18"/>
      <c r="B90" s="74" t="s">
        <v>356</v>
      </c>
      <c r="C90" s="61" t="s">
        <v>301</v>
      </c>
      <c r="D90" s="75">
        <v>239</v>
      </c>
      <c r="E90" s="58"/>
    </row>
    <row r="91" spans="1:13" ht="15.75" thickBot="1">
      <c r="A91" s="18"/>
      <c r="B91" s="74"/>
      <c r="C91" s="62"/>
      <c r="D91" s="46"/>
      <c r="E91" s="55"/>
    </row>
    <row r="92" spans="1:13">
      <c r="A92" s="18"/>
      <c r="B92" s="21" t="s">
        <v>341</v>
      </c>
      <c r="C92" s="21"/>
      <c r="D92" s="21"/>
      <c r="E92" s="21"/>
      <c r="F92" s="21"/>
      <c r="G92" s="21"/>
      <c r="H92" s="21"/>
      <c r="I92" s="21"/>
      <c r="J92" s="21"/>
      <c r="K92" s="21"/>
      <c r="L92" s="21"/>
      <c r="M92" s="21"/>
    </row>
    <row r="93" spans="1:13">
      <c r="A93" s="18"/>
      <c r="B93" s="35"/>
      <c r="C93" s="35"/>
      <c r="D93" s="35"/>
      <c r="E93" s="35"/>
      <c r="F93" s="35"/>
      <c r="G93" s="35"/>
      <c r="H93" s="35"/>
      <c r="I93" s="35"/>
      <c r="J93" s="35"/>
      <c r="K93" s="35"/>
      <c r="L93" s="35"/>
      <c r="M93" s="35"/>
    </row>
    <row r="94" spans="1:13" ht="15.75" thickBot="1">
      <c r="A94" s="18"/>
      <c r="B94" s="14"/>
      <c r="C94" s="14"/>
      <c r="D94" s="14"/>
      <c r="E94" s="14"/>
      <c r="F94" s="14"/>
      <c r="G94" s="14"/>
      <c r="H94" s="14"/>
      <c r="I94" s="14"/>
      <c r="J94" s="14"/>
      <c r="K94" s="14"/>
      <c r="L94" s="14"/>
      <c r="M94" s="14"/>
    </row>
    <row r="95" spans="1:13" ht="15.75" thickBot="1">
      <c r="A95" s="18"/>
      <c r="B95" s="12"/>
      <c r="C95" s="68" t="s">
        <v>342</v>
      </c>
      <c r="D95" s="68"/>
      <c r="E95" s="68"/>
      <c r="F95" s="68"/>
      <c r="G95" s="68"/>
      <c r="H95" s="68"/>
      <c r="I95" s="68"/>
      <c r="J95" s="68"/>
      <c r="K95" s="68"/>
      <c r="L95" s="68"/>
      <c r="M95" s="68"/>
    </row>
    <row r="96" spans="1:13" ht="15.75" thickBot="1">
      <c r="A96" s="18"/>
      <c r="B96" s="27" t="s">
        <v>298</v>
      </c>
      <c r="C96" s="68">
        <v>2014</v>
      </c>
      <c r="D96" s="68"/>
      <c r="E96" s="68"/>
      <c r="F96" s="12"/>
      <c r="G96" s="68">
        <v>2013</v>
      </c>
      <c r="H96" s="68"/>
      <c r="I96" s="68"/>
      <c r="J96" s="12"/>
      <c r="K96" s="68">
        <v>2012</v>
      </c>
      <c r="L96" s="68"/>
      <c r="M96" s="68"/>
    </row>
    <row r="97" spans="1:13">
      <c r="A97" s="18"/>
      <c r="B97" s="37" t="s">
        <v>343</v>
      </c>
      <c r="C97" s="38" t="s">
        <v>301</v>
      </c>
      <c r="D97" s="70">
        <v>263</v>
      </c>
      <c r="E97" s="42"/>
      <c r="F97" s="41"/>
      <c r="G97" s="38" t="s">
        <v>301</v>
      </c>
      <c r="H97" s="70" t="s">
        <v>344</v>
      </c>
      <c r="I97" s="42"/>
      <c r="J97" s="41"/>
      <c r="K97" s="38" t="s">
        <v>301</v>
      </c>
      <c r="L97" s="70" t="s">
        <v>344</v>
      </c>
      <c r="M97" s="42"/>
    </row>
    <row r="98" spans="1:13">
      <c r="A98" s="18"/>
      <c r="B98" s="37"/>
      <c r="C98" s="69"/>
      <c r="D98" s="71"/>
      <c r="E98" s="72"/>
      <c r="F98" s="41"/>
      <c r="G98" s="69"/>
      <c r="H98" s="71"/>
      <c r="I98" s="72"/>
      <c r="J98" s="41"/>
      <c r="K98" s="69"/>
      <c r="L98" s="71"/>
      <c r="M98" s="72"/>
    </row>
    <row r="99" spans="1:13">
      <c r="A99" s="18"/>
      <c r="B99" s="43" t="s">
        <v>345</v>
      </c>
      <c r="C99" s="44">
        <v>36</v>
      </c>
      <c r="D99" s="44"/>
      <c r="E99" s="22"/>
      <c r="F99" s="22"/>
      <c r="G99" s="44">
        <v>108</v>
      </c>
      <c r="H99" s="44"/>
      <c r="I99" s="22"/>
      <c r="J99" s="22"/>
      <c r="K99" s="44">
        <v>7</v>
      </c>
      <c r="L99" s="44"/>
      <c r="M99" s="22"/>
    </row>
    <row r="100" spans="1:13" ht="15.75" thickBot="1">
      <c r="A100" s="18"/>
      <c r="B100" s="43"/>
      <c r="C100" s="73"/>
      <c r="D100" s="73"/>
      <c r="E100" s="54"/>
      <c r="F100" s="22"/>
      <c r="G100" s="73"/>
      <c r="H100" s="73"/>
      <c r="I100" s="54"/>
      <c r="J100" s="22"/>
      <c r="K100" s="73"/>
      <c r="L100" s="73"/>
      <c r="M100" s="54"/>
    </row>
    <row r="101" spans="1:13">
      <c r="A101" s="18"/>
      <c r="B101" s="74" t="s">
        <v>100</v>
      </c>
      <c r="C101" s="61" t="s">
        <v>301</v>
      </c>
      <c r="D101" s="75">
        <v>299</v>
      </c>
      <c r="E101" s="58"/>
      <c r="F101" s="41"/>
      <c r="G101" s="61" t="s">
        <v>301</v>
      </c>
      <c r="H101" s="75">
        <v>108</v>
      </c>
      <c r="I101" s="58"/>
      <c r="J101" s="41"/>
      <c r="K101" s="61" t="s">
        <v>301</v>
      </c>
      <c r="L101" s="75">
        <v>7</v>
      </c>
      <c r="M101" s="58"/>
    </row>
    <row r="102" spans="1:13" ht="15.75" thickBot="1">
      <c r="A102" s="18"/>
      <c r="B102" s="74"/>
      <c r="C102" s="62"/>
      <c r="D102" s="46"/>
      <c r="E102" s="55"/>
      <c r="F102" s="41"/>
      <c r="G102" s="62"/>
      <c r="H102" s="46"/>
      <c r="I102" s="55"/>
      <c r="J102" s="41"/>
      <c r="K102" s="62"/>
      <c r="L102" s="46"/>
      <c r="M102" s="55"/>
    </row>
    <row r="103" spans="1:13">
      <c r="A103" s="18"/>
      <c r="B103" s="22" t="s">
        <v>785</v>
      </c>
      <c r="C103" s="22"/>
      <c r="D103" s="22"/>
      <c r="E103" s="22"/>
      <c r="F103" s="22"/>
      <c r="G103" s="22"/>
      <c r="H103" s="22"/>
      <c r="I103" s="22"/>
      <c r="J103" s="22"/>
      <c r="K103" s="22"/>
      <c r="L103" s="22"/>
      <c r="M103" s="22"/>
    </row>
    <row r="104" spans="1:13">
      <c r="A104" s="18"/>
      <c r="B104" s="35"/>
      <c r="C104" s="35"/>
      <c r="D104" s="35"/>
      <c r="E104" s="35"/>
      <c r="F104" s="35"/>
      <c r="G104" s="35"/>
      <c r="H104" s="35"/>
      <c r="I104" s="35"/>
    </row>
    <row r="105" spans="1:13">
      <c r="A105" s="18"/>
      <c r="B105" s="14"/>
      <c r="C105" s="14"/>
      <c r="D105" s="14"/>
      <c r="E105" s="14"/>
      <c r="F105" s="14"/>
      <c r="G105" s="14"/>
      <c r="H105" s="14"/>
      <c r="I105" s="14"/>
    </row>
    <row r="106" spans="1:13" ht="15.75" thickBot="1">
      <c r="A106" s="18"/>
      <c r="B106" s="12"/>
      <c r="C106" s="36" t="s">
        <v>342</v>
      </c>
      <c r="D106" s="36"/>
      <c r="E106" s="36"/>
      <c r="F106" s="36"/>
      <c r="G106" s="36"/>
      <c r="H106" s="36"/>
      <c r="I106" s="36"/>
    </row>
    <row r="107" spans="1:13" ht="15.75" thickBot="1">
      <c r="A107" s="18"/>
      <c r="B107" s="27" t="s">
        <v>298</v>
      </c>
      <c r="C107" s="68">
        <v>2013</v>
      </c>
      <c r="D107" s="68"/>
      <c r="E107" s="68"/>
      <c r="F107" s="98"/>
      <c r="G107" s="68">
        <v>2012</v>
      </c>
      <c r="H107" s="68"/>
      <c r="I107" s="68"/>
    </row>
    <row r="108" spans="1:13">
      <c r="A108" s="18"/>
      <c r="B108" s="56" t="s">
        <v>786</v>
      </c>
      <c r="C108" s="42"/>
      <c r="D108" s="42"/>
      <c r="E108" s="42"/>
      <c r="F108" s="30"/>
      <c r="G108" s="42"/>
      <c r="H108" s="42"/>
      <c r="I108" s="42"/>
    </row>
    <row r="109" spans="1:13">
      <c r="A109" s="18"/>
      <c r="B109" s="43" t="s">
        <v>787</v>
      </c>
      <c r="C109" s="43" t="s">
        <v>301</v>
      </c>
      <c r="D109" s="44">
        <v>54</v>
      </c>
      <c r="E109" s="22"/>
      <c r="F109" s="22"/>
      <c r="G109" s="43" t="s">
        <v>301</v>
      </c>
      <c r="H109" s="44" t="s">
        <v>344</v>
      </c>
      <c r="I109" s="22"/>
    </row>
    <row r="110" spans="1:13">
      <c r="A110" s="18"/>
      <c r="B110" s="43"/>
      <c r="C110" s="43"/>
      <c r="D110" s="44"/>
      <c r="E110" s="22"/>
      <c r="F110" s="22"/>
      <c r="G110" s="43"/>
      <c r="H110" s="44"/>
      <c r="I110" s="22"/>
    </row>
    <row r="111" spans="1:13">
      <c r="A111" s="18"/>
      <c r="B111" s="56" t="s">
        <v>788</v>
      </c>
      <c r="C111" s="41"/>
      <c r="D111" s="41"/>
      <c r="E111" s="41"/>
      <c r="F111" s="30"/>
      <c r="G111" s="41"/>
      <c r="H111" s="41"/>
      <c r="I111" s="41"/>
    </row>
    <row r="112" spans="1:13">
      <c r="A112" s="18"/>
      <c r="B112" s="43" t="s">
        <v>789</v>
      </c>
      <c r="C112" s="44" t="s">
        <v>344</v>
      </c>
      <c r="D112" s="44"/>
      <c r="E112" s="22"/>
      <c r="F112" s="22"/>
      <c r="G112" s="44">
        <v>50</v>
      </c>
      <c r="H112" s="44"/>
      <c r="I112" s="22"/>
    </row>
    <row r="113" spans="1:13">
      <c r="A113" s="18"/>
      <c r="B113" s="43"/>
      <c r="C113" s="44"/>
      <c r="D113" s="44"/>
      <c r="E113" s="22"/>
      <c r="F113" s="22"/>
      <c r="G113" s="44"/>
      <c r="H113" s="44"/>
      <c r="I113" s="22"/>
    </row>
    <row r="114" spans="1:13">
      <c r="A114" s="18"/>
      <c r="B114" s="37" t="s">
        <v>790</v>
      </c>
      <c r="C114" s="45" t="s">
        <v>344</v>
      </c>
      <c r="D114" s="45"/>
      <c r="E114" s="41"/>
      <c r="F114" s="41"/>
      <c r="G114" s="45">
        <v>35</v>
      </c>
      <c r="H114" s="45"/>
      <c r="I114" s="41"/>
    </row>
    <row r="115" spans="1:13" ht="15.75" thickBot="1">
      <c r="A115" s="18"/>
      <c r="B115" s="37"/>
      <c r="C115" s="46"/>
      <c r="D115" s="46"/>
      <c r="E115" s="55"/>
      <c r="F115" s="41"/>
      <c r="G115" s="46"/>
      <c r="H115" s="46"/>
      <c r="I115" s="55"/>
    </row>
    <row r="116" spans="1:13">
      <c r="A116" s="18"/>
      <c r="B116" s="85" t="s">
        <v>791</v>
      </c>
      <c r="C116" s="48" t="s">
        <v>301</v>
      </c>
      <c r="D116" s="76">
        <v>54</v>
      </c>
      <c r="E116" s="53"/>
      <c r="F116" s="22"/>
      <c r="G116" s="48" t="s">
        <v>301</v>
      </c>
      <c r="H116" s="76">
        <v>85</v>
      </c>
      <c r="I116" s="53"/>
    </row>
    <row r="117" spans="1:13" ht="15.75" thickBot="1">
      <c r="A117" s="18"/>
      <c r="B117" s="85"/>
      <c r="C117" s="49"/>
      <c r="D117" s="73"/>
      <c r="E117" s="54"/>
      <c r="F117" s="22"/>
      <c r="G117" s="49"/>
      <c r="H117" s="73"/>
      <c r="I117" s="54"/>
    </row>
    <row r="118" spans="1:13" ht="25.5" customHeight="1">
      <c r="A118" s="18" t="s">
        <v>1006</v>
      </c>
      <c r="B118" s="21" t="s">
        <v>360</v>
      </c>
      <c r="C118" s="21"/>
      <c r="D118" s="21"/>
      <c r="E118" s="21"/>
      <c r="F118" s="21"/>
      <c r="G118" s="21"/>
      <c r="H118" s="21"/>
      <c r="I118" s="21"/>
      <c r="J118" s="21"/>
      <c r="K118" s="21"/>
      <c r="L118" s="21"/>
      <c r="M118" s="21"/>
    </row>
    <row r="119" spans="1:13">
      <c r="A119" s="18"/>
      <c r="B119" s="35"/>
      <c r="C119" s="35"/>
      <c r="D119" s="35"/>
      <c r="E119" s="35"/>
    </row>
    <row r="120" spans="1:13">
      <c r="A120" s="18"/>
      <c r="B120" s="14"/>
      <c r="C120" s="14"/>
      <c r="D120" s="14"/>
      <c r="E120" s="14"/>
    </row>
    <row r="121" spans="1:13" ht="15.75" thickBot="1">
      <c r="A121" s="18"/>
      <c r="B121" s="27" t="s">
        <v>298</v>
      </c>
      <c r="C121" s="36" t="s">
        <v>361</v>
      </c>
      <c r="D121" s="36"/>
      <c r="E121" s="36"/>
    </row>
    <row r="122" spans="1:13">
      <c r="A122" s="18"/>
      <c r="B122" s="37" t="s">
        <v>94</v>
      </c>
      <c r="C122" s="38" t="s">
        <v>301</v>
      </c>
      <c r="D122" s="40">
        <v>3366</v>
      </c>
      <c r="E122" s="42"/>
    </row>
    <row r="123" spans="1:13">
      <c r="A123" s="18"/>
      <c r="B123" s="37"/>
      <c r="C123" s="69"/>
      <c r="D123" s="77"/>
      <c r="E123" s="72"/>
    </row>
    <row r="124" spans="1:13">
      <c r="A124" s="18"/>
      <c r="B124" s="43" t="s">
        <v>362</v>
      </c>
      <c r="C124" s="44">
        <v>143</v>
      </c>
      <c r="D124" s="44"/>
      <c r="E124" s="22"/>
    </row>
    <row r="125" spans="1:13">
      <c r="A125" s="18"/>
      <c r="B125" s="43"/>
      <c r="C125" s="44"/>
      <c r="D125" s="44"/>
      <c r="E125" s="22"/>
    </row>
    <row r="126" spans="1:13">
      <c r="A126" s="18" t="s">
        <v>1007</v>
      </c>
      <c r="B126" s="21" t="s">
        <v>364</v>
      </c>
      <c r="C126" s="21"/>
      <c r="D126" s="21"/>
      <c r="E126" s="21"/>
      <c r="F126" s="21"/>
      <c r="G126" s="21"/>
      <c r="H126" s="21"/>
      <c r="I126" s="21"/>
      <c r="J126" s="21"/>
      <c r="K126" s="21"/>
      <c r="L126" s="21"/>
      <c r="M126" s="21"/>
    </row>
    <row r="127" spans="1:13">
      <c r="A127" s="18"/>
      <c r="B127" s="35"/>
      <c r="C127" s="35"/>
      <c r="D127" s="35"/>
      <c r="E127" s="35"/>
      <c r="F127" s="35"/>
      <c r="G127" s="35"/>
      <c r="H127" s="35"/>
      <c r="I127" s="35"/>
    </row>
    <row r="128" spans="1:13">
      <c r="A128" s="18"/>
      <c r="B128" s="14"/>
      <c r="C128" s="14"/>
      <c r="D128" s="14"/>
      <c r="E128" s="14"/>
      <c r="F128" s="14"/>
      <c r="G128" s="14"/>
      <c r="H128" s="14"/>
      <c r="I128" s="14"/>
    </row>
    <row r="129" spans="1:9" ht="15.75" thickBot="1">
      <c r="A129" s="18"/>
      <c r="B129" s="12"/>
      <c r="C129" s="36" t="s">
        <v>342</v>
      </c>
      <c r="D129" s="36"/>
      <c r="E129" s="36"/>
      <c r="F129" s="36"/>
      <c r="G129" s="36"/>
      <c r="H129" s="36"/>
      <c r="I129" s="36"/>
    </row>
    <row r="130" spans="1:9" ht="15.75" thickBot="1">
      <c r="A130" s="18"/>
      <c r="B130" s="27" t="s">
        <v>365</v>
      </c>
      <c r="C130" s="68">
        <v>2013</v>
      </c>
      <c r="D130" s="68"/>
      <c r="E130" s="68"/>
      <c r="F130" s="78"/>
      <c r="G130" s="68">
        <v>2012</v>
      </c>
      <c r="H130" s="68"/>
      <c r="I130" s="68"/>
    </row>
    <row r="131" spans="1:9">
      <c r="A131" s="18"/>
      <c r="B131" s="37" t="s">
        <v>366</v>
      </c>
      <c r="C131" s="38" t="s">
        <v>301</v>
      </c>
      <c r="D131" s="40">
        <v>26158</v>
      </c>
      <c r="E131" s="42"/>
      <c r="F131" s="41"/>
      <c r="G131" s="38" t="s">
        <v>301</v>
      </c>
      <c r="H131" s="40">
        <v>24941</v>
      </c>
      <c r="I131" s="42"/>
    </row>
    <row r="132" spans="1:9">
      <c r="A132" s="18"/>
      <c r="B132" s="37"/>
      <c r="C132" s="37"/>
      <c r="D132" s="39"/>
      <c r="E132" s="41"/>
      <c r="F132" s="41"/>
      <c r="G132" s="37"/>
      <c r="H132" s="39"/>
      <c r="I132" s="41"/>
    </row>
    <row r="133" spans="1:9">
      <c r="A133" s="18"/>
      <c r="B133" s="43" t="s">
        <v>367</v>
      </c>
      <c r="C133" s="44">
        <v>52</v>
      </c>
      <c r="D133" s="44"/>
      <c r="E133" s="22"/>
      <c r="F133" s="22"/>
      <c r="G133" s="44" t="s">
        <v>368</v>
      </c>
      <c r="H133" s="44"/>
      <c r="I133" s="43" t="s">
        <v>305</v>
      </c>
    </row>
    <row r="134" spans="1:9">
      <c r="A134" s="18"/>
      <c r="B134" s="43"/>
      <c r="C134" s="44"/>
      <c r="D134" s="44"/>
      <c r="E134" s="22"/>
      <c r="F134" s="22"/>
      <c r="G134" s="44"/>
      <c r="H134" s="44"/>
      <c r="I134" s="43"/>
    </row>
    <row r="135" spans="1:9">
      <c r="A135" s="18"/>
      <c r="B135" s="37" t="s">
        <v>369</v>
      </c>
      <c r="C135" s="37" t="s">
        <v>301</v>
      </c>
      <c r="D135" s="45">
        <v>7.0000000000000007E-2</v>
      </c>
      <c r="E135" s="41"/>
      <c r="F135" s="41"/>
      <c r="G135" s="37" t="s">
        <v>301</v>
      </c>
      <c r="H135" s="45" t="s">
        <v>370</v>
      </c>
      <c r="I135" s="37" t="s">
        <v>305</v>
      </c>
    </row>
    <row r="136" spans="1:9">
      <c r="A136" s="18"/>
      <c r="B136" s="37"/>
      <c r="C136" s="37"/>
      <c r="D136" s="45"/>
      <c r="E136" s="41"/>
      <c r="F136" s="41"/>
      <c r="G136" s="37"/>
      <c r="H136" s="45"/>
      <c r="I136" s="37"/>
    </row>
    <row r="137" spans="1:9">
      <c r="A137" s="18"/>
      <c r="B137" s="43" t="s">
        <v>371</v>
      </c>
      <c r="C137" s="44">
        <v>7.0000000000000007E-2</v>
      </c>
      <c r="D137" s="44"/>
      <c r="E137" s="22"/>
      <c r="F137" s="22"/>
      <c r="G137" s="44" t="s">
        <v>370</v>
      </c>
      <c r="H137" s="44"/>
      <c r="I137" s="43" t="s">
        <v>305</v>
      </c>
    </row>
    <row r="138" spans="1:9">
      <c r="A138" s="18"/>
      <c r="B138" s="43"/>
      <c r="C138" s="44"/>
      <c r="D138" s="44"/>
      <c r="E138" s="22"/>
      <c r="F138" s="22"/>
      <c r="G138" s="44"/>
      <c r="H138" s="44"/>
      <c r="I138" s="43"/>
    </row>
  </sheetData>
  <mergeCells count="255">
    <mergeCell ref="A118:A125"/>
    <mergeCell ref="B118:M118"/>
    <mergeCell ref="A126:A138"/>
    <mergeCell ref="B126:M126"/>
    <mergeCell ref="A17:A28"/>
    <mergeCell ref="B17:M17"/>
    <mergeCell ref="A29:A72"/>
    <mergeCell ref="B29:M29"/>
    <mergeCell ref="A73:A117"/>
    <mergeCell ref="B73:M73"/>
    <mergeCell ref="B92:M92"/>
    <mergeCell ref="B103:M103"/>
    <mergeCell ref="A1:A2"/>
    <mergeCell ref="B1:M1"/>
    <mergeCell ref="B2:M2"/>
    <mergeCell ref="B3:M3"/>
    <mergeCell ref="A4:A16"/>
    <mergeCell ref="B4:M4"/>
    <mergeCell ref="H135:H136"/>
    <mergeCell ref="I135:I136"/>
    <mergeCell ref="B137:B138"/>
    <mergeCell ref="C137:D138"/>
    <mergeCell ref="E137:E138"/>
    <mergeCell ref="F137:F138"/>
    <mergeCell ref="G137:H138"/>
    <mergeCell ref="I137:I138"/>
    <mergeCell ref="B135:B136"/>
    <mergeCell ref="C135:C136"/>
    <mergeCell ref="D135:D136"/>
    <mergeCell ref="E135:E136"/>
    <mergeCell ref="F135:F136"/>
    <mergeCell ref="G135:G136"/>
    <mergeCell ref="H131:H132"/>
    <mergeCell ref="I131:I132"/>
    <mergeCell ref="B133:B134"/>
    <mergeCell ref="C133:D134"/>
    <mergeCell ref="E133:E134"/>
    <mergeCell ref="F133:F134"/>
    <mergeCell ref="G133:H134"/>
    <mergeCell ref="I133:I134"/>
    <mergeCell ref="B131:B132"/>
    <mergeCell ref="C131:C132"/>
    <mergeCell ref="D131:D132"/>
    <mergeCell ref="E131:E132"/>
    <mergeCell ref="F131:F132"/>
    <mergeCell ref="G131:G132"/>
    <mergeCell ref="B124:B125"/>
    <mergeCell ref="C124:D125"/>
    <mergeCell ref="E124:E125"/>
    <mergeCell ref="B127:I127"/>
    <mergeCell ref="C129:I129"/>
    <mergeCell ref="C130:E130"/>
    <mergeCell ref="G130:I130"/>
    <mergeCell ref="H116:H117"/>
    <mergeCell ref="I116:I117"/>
    <mergeCell ref="B119:E119"/>
    <mergeCell ref="C121:E121"/>
    <mergeCell ref="B122:B123"/>
    <mergeCell ref="C122:C123"/>
    <mergeCell ref="D122:D123"/>
    <mergeCell ref="E122:E123"/>
    <mergeCell ref="B116:B117"/>
    <mergeCell ref="C116:C117"/>
    <mergeCell ref="D116:D117"/>
    <mergeCell ref="E116:E117"/>
    <mergeCell ref="F116:F117"/>
    <mergeCell ref="G116:G117"/>
    <mergeCell ref="B114:B115"/>
    <mergeCell ref="C114:D115"/>
    <mergeCell ref="E114:E115"/>
    <mergeCell ref="F114:F115"/>
    <mergeCell ref="G114:H115"/>
    <mergeCell ref="I114:I115"/>
    <mergeCell ref="H109:H110"/>
    <mergeCell ref="I109:I110"/>
    <mergeCell ref="C111:E111"/>
    <mergeCell ref="G111:I111"/>
    <mergeCell ref="B112:B113"/>
    <mergeCell ref="C112:D113"/>
    <mergeCell ref="E112:E113"/>
    <mergeCell ref="F112:F113"/>
    <mergeCell ref="G112:H113"/>
    <mergeCell ref="I112:I113"/>
    <mergeCell ref="B109:B110"/>
    <mergeCell ref="C109:C110"/>
    <mergeCell ref="D109:D110"/>
    <mergeCell ref="E109:E110"/>
    <mergeCell ref="F109:F110"/>
    <mergeCell ref="G109:G110"/>
    <mergeCell ref="B104:I104"/>
    <mergeCell ref="C106:I106"/>
    <mergeCell ref="C107:E107"/>
    <mergeCell ref="G107:I107"/>
    <mergeCell ref="C108:E108"/>
    <mergeCell ref="G108:I108"/>
    <mergeCell ref="H101:H102"/>
    <mergeCell ref="I101:I102"/>
    <mergeCell ref="J101:J102"/>
    <mergeCell ref="K101:K102"/>
    <mergeCell ref="L101:L102"/>
    <mergeCell ref="M101:M102"/>
    <mergeCell ref="B101:B102"/>
    <mergeCell ref="C101:C102"/>
    <mergeCell ref="D101:D102"/>
    <mergeCell ref="E101:E102"/>
    <mergeCell ref="F101:F102"/>
    <mergeCell ref="G101:G102"/>
    <mergeCell ref="M97:M98"/>
    <mergeCell ref="B99:B100"/>
    <mergeCell ref="C99:D100"/>
    <mergeCell ref="E99:E100"/>
    <mergeCell ref="F99:F100"/>
    <mergeCell ref="G99:H100"/>
    <mergeCell ref="I99:I100"/>
    <mergeCell ref="J99:J100"/>
    <mergeCell ref="K99:L100"/>
    <mergeCell ref="M99:M100"/>
    <mergeCell ref="G97:G98"/>
    <mergeCell ref="H97:H98"/>
    <mergeCell ref="I97:I98"/>
    <mergeCell ref="J97:J98"/>
    <mergeCell ref="K97:K98"/>
    <mergeCell ref="L97:L98"/>
    <mergeCell ref="B93:M93"/>
    <mergeCell ref="C95:M95"/>
    <mergeCell ref="C96:E96"/>
    <mergeCell ref="G96:I96"/>
    <mergeCell ref="K96:M96"/>
    <mergeCell ref="B97:B98"/>
    <mergeCell ref="C97:C98"/>
    <mergeCell ref="D97:D98"/>
    <mergeCell ref="E97:E98"/>
    <mergeCell ref="F97:F98"/>
    <mergeCell ref="B88:B89"/>
    <mergeCell ref="C88:D89"/>
    <mergeCell ref="E88:E89"/>
    <mergeCell ref="B90:B91"/>
    <mergeCell ref="C90:C91"/>
    <mergeCell ref="D90:D91"/>
    <mergeCell ref="E90:E91"/>
    <mergeCell ref="C84:E84"/>
    <mergeCell ref="C85:E85"/>
    <mergeCell ref="B86:B87"/>
    <mergeCell ref="C86:C87"/>
    <mergeCell ref="D86:D87"/>
    <mergeCell ref="E86:E87"/>
    <mergeCell ref="B79:B80"/>
    <mergeCell ref="C79:D80"/>
    <mergeCell ref="E79:E80"/>
    <mergeCell ref="C81:D81"/>
    <mergeCell ref="B82:B83"/>
    <mergeCell ref="C82:C83"/>
    <mergeCell ref="D82:D83"/>
    <mergeCell ref="E82:E83"/>
    <mergeCell ref="B74:E74"/>
    <mergeCell ref="C76:E76"/>
    <mergeCell ref="B77:B78"/>
    <mergeCell ref="C77:C78"/>
    <mergeCell ref="D77:D78"/>
    <mergeCell ref="E77:E78"/>
    <mergeCell ref="B69:B70"/>
    <mergeCell ref="C69:D70"/>
    <mergeCell ref="E69:E70"/>
    <mergeCell ref="B71:B72"/>
    <mergeCell ref="C71:C72"/>
    <mergeCell ref="D71:D72"/>
    <mergeCell ref="E71:E72"/>
    <mergeCell ref="B65:B66"/>
    <mergeCell ref="C65:D66"/>
    <mergeCell ref="E65:E66"/>
    <mergeCell ref="B67:B68"/>
    <mergeCell ref="C67:D68"/>
    <mergeCell ref="E67:E68"/>
    <mergeCell ref="B61:B62"/>
    <mergeCell ref="C61:D62"/>
    <mergeCell ref="E61:E62"/>
    <mergeCell ref="B63:B64"/>
    <mergeCell ref="C63:D64"/>
    <mergeCell ref="E63:E64"/>
    <mergeCell ref="B57:B58"/>
    <mergeCell ref="C57:D58"/>
    <mergeCell ref="E57:E58"/>
    <mergeCell ref="B59:B60"/>
    <mergeCell ref="C59:D60"/>
    <mergeCell ref="E59:E60"/>
    <mergeCell ref="C52:E52"/>
    <mergeCell ref="B53:B54"/>
    <mergeCell ref="C53:D54"/>
    <mergeCell ref="E53:E54"/>
    <mergeCell ref="B55:B56"/>
    <mergeCell ref="C55:D56"/>
    <mergeCell ref="E55:E56"/>
    <mergeCell ref="B48:B49"/>
    <mergeCell ref="C48:D49"/>
    <mergeCell ref="E48:E49"/>
    <mergeCell ref="B50:B51"/>
    <mergeCell ref="C50:D51"/>
    <mergeCell ref="E50:E51"/>
    <mergeCell ref="B44:B45"/>
    <mergeCell ref="C44:D45"/>
    <mergeCell ref="E44:E45"/>
    <mergeCell ref="B46:B47"/>
    <mergeCell ref="C46:D47"/>
    <mergeCell ref="E46:E47"/>
    <mergeCell ref="B40:B41"/>
    <mergeCell ref="C40:D41"/>
    <mergeCell ref="E40:E41"/>
    <mergeCell ref="B42:B43"/>
    <mergeCell ref="C42:D43"/>
    <mergeCell ref="E42:E43"/>
    <mergeCell ref="B36:B37"/>
    <mergeCell ref="C36:D37"/>
    <mergeCell ref="E36:E37"/>
    <mergeCell ref="B38:B39"/>
    <mergeCell ref="C38:D39"/>
    <mergeCell ref="E38:E39"/>
    <mergeCell ref="B30:E30"/>
    <mergeCell ref="C32:E32"/>
    <mergeCell ref="C33:E33"/>
    <mergeCell ref="B34:B35"/>
    <mergeCell ref="C34:C35"/>
    <mergeCell ref="D34:D35"/>
    <mergeCell ref="E34:E35"/>
    <mergeCell ref="B25:B26"/>
    <mergeCell ref="C25:D26"/>
    <mergeCell ref="E25:E26"/>
    <mergeCell ref="B27:B28"/>
    <mergeCell ref="C27:C28"/>
    <mergeCell ref="D27:D28"/>
    <mergeCell ref="E27:E28"/>
    <mergeCell ref="B21:B22"/>
    <mergeCell ref="C21:C22"/>
    <mergeCell ref="D21:D22"/>
    <mergeCell ref="E21:E22"/>
    <mergeCell ref="B23:B24"/>
    <mergeCell ref="C23:D24"/>
    <mergeCell ref="E23:E24"/>
    <mergeCell ref="B15:B16"/>
    <mergeCell ref="C15:C16"/>
    <mergeCell ref="D15:D16"/>
    <mergeCell ref="E15:E16"/>
    <mergeCell ref="B18:E18"/>
    <mergeCell ref="C20:E20"/>
    <mergeCell ref="B10:B11"/>
    <mergeCell ref="C10:D11"/>
    <mergeCell ref="E10:E11"/>
    <mergeCell ref="C12:D12"/>
    <mergeCell ref="C13:D13"/>
    <mergeCell ref="C14:D14"/>
    <mergeCell ref="B5:E5"/>
    <mergeCell ref="C7:E7"/>
    <mergeCell ref="B8:B9"/>
    <mergeCell ref="C8:C9"/>
    <mergeCell ref="D8:D9"/>
    <mergeCell ref="E8:E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showGridLines="0" workbookViewId="0"/>
  </sheetViews>
  <sheetFormatPr defaultRowHeight="15"/>
  <cols>
    <col min="1" max="2" width="36.5703125" bestFit="1" customWidth="1"/>
    <col min="3" max="3" width="3.42578125" customWidth="1"/>
    <col min="4" max="4" width="9" customWidth="1"/>
    <col min="5" max="5" width="2.85546875" customWidth="1"/>
    <col min="7" max="7" width="3.42578125" customWidth="1"/>
    <col min="8" max="8" width="9" customWidth="1"/>
    <col min="9" max="9" width="2.85546875" customWidth="1"/>
    <col min="11" max="11" width="1.85546875" bestFit="1" customWidth="1"/>
    <col min="12" max="12" width="4.85546875" bestFit="1" customWidth="1"/>
    <col min="15" max="15" width="1.85546875" bestFit="1" customWidth="1"/>
    <col min="16" max="16" width="4.85546875" bestFit="1" customWidth="1"/>
    <col min="19" max="19" width="1.85546875" bestFit="1" customWidth="1"/>
    <col min="20" max="20" width="4.85546875" bestFit="1" customWidth="1"/>
    <col min="23" max="23" width="1.85546875" bestFit="1" customWidth="1"/>
    <col min="24" max="24" width="4.85546875" bestFit="1" customWidth="1"/>
  </cols>
  <sheetData>
    <row r="1" spans="1:25" ht="15" customHeight="1">
      <c r="A1" s="9" t="s">
        <v>1008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378</v>
      </c>
      <c r="B3" s="17"/>
      <c r="C3" s="17"/>
      <c r="D3" s="17"/>
      <c r="E3" s="17"/>
      <c r="F3" s="17"/>
      <c r="G3" s="17"/>
      <c r="H3" s="17"/>
      <c r="I3" s="17"/>
      <c r="J3" s="17"/>
      <c r="K3" s="17"/>
      <c r="L3" s="17"/>
      <c r="M3" s="17"/>
      <c r="N3" s="17"/>
      <c r="O3" s="17"/>
      <c r="P3" s="17"/>
      <c r="Q3" s="17"/>
      <c r="R3" s="17"/>
      <c r="S3" s="17"/>
      <c r="T3" s="17"/>
      <c r="U3" s="17"/>
      <c r="V3" s="17"/>
      <c r="W3" s="17"/>
      <c r="X3" s="17"/>
      <c r="Y3" s="17"/>
    </row>
    <row r="4" spans="1:25">
      <c r="A4" s="18" t="s">
        <v>1009</v>
      </c>
      <c r="B4" s="22" t="s">
        <v>382</v>
      </c>
      <c r="C4" s="22"/>
      <c r="D4" s="22"/>
      <c r="E4" s="22"/>
      <c r="F4" s="22"/>
      <c r="G4" s="22"/>
      <c r="H4" s="22"/>
      <c r="I4" s="22"/>
      <c r="J4" s="22"/>
      <c r="K4" s="22"/>
      <c r="L4" s="22"/>
      <c r="M4" s="22"/>
      <c r="N4" s="22"/>
      <c r="O4" s="22"/>
      <c r="P4" s="22"/>
      <c r="Q4" s="22"/>
      <c r="R4" s="22"/>
      <c r="S4" s="22"/>
      <c r="T4" s="22"/>
      <c r="U4" s="22"/>
      <c r="V4" s="22"/>
      <c r="W4" s="22"/>
      <c r="X4" s="22"/>
      <c r="Y4" s="22"/>
    </row>
    <row r="5" spans="1:25">
      <c r="A5" s="18"/>
      <c r="B5" s="35"/>
      <c r="C5" s="35"/>
      <c r="D5" s="35"/>
      <c r="E5" s="35"/>
      <c r="F5" s="35"/>
      <c r="G5" s="35"/>
      <c r="H5" s="35"/>
      <c r="I5" s="35"/>
    </row>
    <row r="6" spans="1:25">
      <c r="A6" s="18"/>
      <c r="B6" s="14"/>
      <c r="C6" s="14"/>
      <c r="D6" s="14"/>
      <c r="E6" s="14"/>
      <c r="F6" s="14"/>
      <c r="G6" s="14"/>
      <c r="H6" s="14"/>
      <c r="I6" s="14"/>
    </row>
    <row r="7" spans="1:25" ht="15.75" thickBot="1">
      <c r="A7" s="18"/>
      <c r="B7" s="27" t="s">
        <v>298</v>
      </c>
      <c r="C7" s="36" t="s">
        <v>349</v>
      </c>
      <c r="D7" s="36"/>
      <c r="E7" s="36"/>
      <c r="F7" s="79"/>
      <c r="G7" s="36" t="s">
        <v>383</v>
      </c>
      <c r="H7" s="36"/>
      <c r="I7" s="36"/>
    </row>
    <row r="8" spans="1:25">
      <c r="A8" s="18"/>
      <c r="B8" s="37" t="s">
        <v>384</v>
      </c>
      <c r="C8" s="38" t="s">
        <v>301</v>
      </c>
      <c r="D8" s="40">
        <v>5138</v>
      </c>
      <c r="E8" s="42"/>
      <c r="F8" s="42"/>
      <c r="G8" s="38" t="s">
        <v>301</v>
      </c>
      <c r="H8" s="40">
        <v>2882</v>
      </c>
      <c r="I8" s="42"/>
    </row>
    <row r="9" spans="1:25">
      <c r="A9" s="18"/>
      <c r="B9" s="37"/>
      <c r="C9" s="69"/>
      <c r="D9" s="77"/>
      <c r="E9" s="72"/>
      <c r="F9" s="72"/>
      <c r="G9" s="69"/>
      <c r="H9" s="77"/>
      <c r="I9" s="72"/>
    </row>
    <row r="10" spans="1:25" ht="15.75" thickBot="1">
      <c r="A10" s="18"/>
      <c r="B10" s="31" t="s">
        <v>385</v>
      </c>
      <c r="C10" s="73" t="s">
        <v>386</v>
      </c>
      <c r="D10" s="73"/>
      <c r="E10" s="81" t="s">
        <v>305</v>
      </c>
      <c r="F10" s="12"/>
      <c r="G10" s="73" t="s">
        <v>387</v>
      </c>
      <c r="H10" s="73"/>
      <c r="I10" s="81" t="s">
        <v>305</v>
      </c>
    </row>
    <row r="11" spans="1:25">
      <c r="A11" s="18"/>
      <c r="B11" s="74" t="s">
        <v>388</v>
      </c>
      <c r="C11" s="60">
        <v>4806</v>
      </c>
      <c r="D11" s="60"/>
      <c r="E11" s="58"/>
      <c r="F11" s="41"/>
      <c r="G11" s="60">
        <v>2606</v>
      </c>
      <c r="H11" s="60"/>
      <c r="I11" s="58"/>
    </row>
    <row r="12" spans="1:25">
      <c r="A12" s="18"/>
      <c r="B12" s="74"/>
      <c r="C12" s="39"/>
      <c r="D12" s="39"/>
      <c r="E12" s="41"/>
      <c r="F12" s="41"/>
      <c r="G12" s="39"/>
      <c r="H12" s="39"/>
      <c r="I12" s="41"/>
    </row>
    <row r="13" spans="1:25" ht="15.75" thickBot="1">
      <c r="A13" s="18"/>
      <c r="B13" s="31" t="s">
        <v>389</v>
      </c>
      <c r="C13" s="73" t="s">
        <v>390</v>
      </c>
      <c r="D13" s="73"/>
      <c r="E13" s="81" t="s">
        <v>305</v>
      </c>
      <c r="F13" s="12"/>
      <c r="G13" s="73" t="s">
        <v>391</v>
      </c>
      <c r="H13" s="73"/>
      <c r="I13" s="81" t="s">
        <v>305</v>
      </c>
    </row>
    <row r="14" spans="1:25">
      <c r="A14" s="18"/>
      <c r="B14" s="74" t="s">
        <v>392</v>
      </c>
      <c r="C14" s="61" t="s">
        <v>301</v>
      </c>
      <c r="D14" s="60">
        <v>4690</v>
      </c>
      <c r="E14" s="58"/>
      <c r="F14" s="41"/>
      <c r="G14" s="61" t="s">
        <v>301</v>
      </c>
      <c r="H14" s="60">
        <v>2546</v>
      </c>
      <c r="I14" s="58"/>
    </row>
    <row r="15" spans="1:25" ht="15.75" thickBot="1">
      <c r="A15" s="18"/>
      <c r="B15" s="74"/>
      <c r="C15" s="62"/>
      <c r="D15" s="63"/>
      <c r="E15" s="55"/>
      <c r="F15" s="41"/>
      <c r="G15" s="62"/>
      <c r="H15" s="63"/>
      <c r="I15" s="55"/>
    </row>
    <row r="16" spans="1:25">
      <c r="A16" s="18"/>
      <c r="B16" s="82"/>
      <c r="C16" s="83"/>
      <c r="D16" s="83"/>
      <c r="E16" s="83"/>
      <c r="F16" s="22"/>
      <c r="G16" s="83"/>
      <c r="H16" s="83"/>
      <c r="I16" s="83"/>
    </row>
    <row r="17" spans="1:25">
      <c r="A17" s="18"/>
      <c r="B17" s="82"/>
      <c r="C17" s="84"/>
      <c r="D17" s="84"/>
      <c r="E17" s="84"/>
      <c r="F17" s="22"/>
      <c r="G17" s="84"/>
      <c r="H17" s="84"/>
      <c r="I17" s="84"/>
    </row>
    <row r="18" spans="1:25">
      <c r="A18" s="18"/>
      <c r="B18" s="56" t="s">
        <v>355</v>
      </c>
      <c r="C18" s="41"/>
      <c r="D18" s="41"/>
      <c r="E18" s="41"/>
      <c r="F18" s="30"/>
      <c r="G18" s="41"/>
      <c r="H18" s="41"/>
      <c r="I18" s="41"/>
    </row>
    <row r="19" spans="1:25">
      <c r="A19" s="18"/>
      <c r="B19" s="43" t="s">
        <v>35</v>
      </c>
      <c r="C19" s="43" t="s">
        <v>301</v>
      </c>
      <c r="D19" s="50">
        <v>3062</v>
      </c>
      <c r="E19" s="22"/>
      <c r="F19" s="22"/>
      <c r="G19" s="43" t="s">
        <v>301</v>
      </c>
      <c r="H19" s="50">
        <v>1471</v>
      </c>
      <c r="I19" s="22"/>
    </row>
    <row r="20" spans="1:25">
      <c r="A20" s="18"/>
      <c r="B20" s="43"/>
      <c r="C20" s="43"/>
      <c r="D20" s="50"/>
      <c r="E20" s="22"/>
      <c r="F20" s="22"/>
      <c r="G20" s="43"/>
      <c r="H20" s="50"/>
      <c r="I20" s="22"/>
    </row>
    <row r="21" spans="1:25">
      <c r="A21" s="18"/>
      <c r="B21" s="37" t="s">
        <v>45</v>
      </c>
      <c r="C21" s="39">
        <v>1628</v>
      </c>
      <c r="D21" s="39"/>
      <c r="E21" s="41"/>
      <c r="F21" s="41"/>
      <c r="G21" s="39">
        <v>1075</v>
      </c>
      <c r="H21" s="39"/>
      <c r="I21" s="41"/>
    </row>
    <row r="22" spans="1:25" ht="15.75" thickBot="1">
      <c r="A22" s="18"/>
      <c r="B22" s="37"/>
      <c r="C22" s="63"/>
      <c r="D22" s="63"/>
      <c r="E22" s="55"/>
      <c r="F22" s="41"/>
      <c r="G22" s="63"/>
      <c r="H22" s="63"/>
      <c r="I22" s="55"/>
    </row>
    <row r="23" spans="1:25">
      <c r="A23" s="18"/>
      <c r="B23" s="85" t="s">
        <v>392</v>
      </c>
      <c r="C23" s="48" t="s">
        <v>301</v>
      </c>
      <c r="D23" s="51">
        <v>4690</v>
      </c>
      <c r="E23" s="53"/>
      <c r="F23" s="22"/>
      <c r="G23" s="48" t="s">
        <v>301</v>
      </c>
      <c r="H23" s="51">
        <v>2546</v>
      </c>
      <c r="I23" s="53"/>
    </row>
    <row r="24" spans="1:25" ht="15.75" thickBot="1">
      <c r="A24" s="18"/>
      <c r="B24" s="85"/>
      <c r="C24" s="49"/>
      <c r="D24" s="52"/>
      <c r="E24" s="54"/>
      <c r="F24" s="22"/>
      <c r="G24" s="49"/>
      <c r="H24" s="52"/>
      <c r="I24" s="54"/>
    </row>
    <row r="25" spans="1:25">
      <c r="A25" s="18" t="s">
        <v>1010</v>
      </c>
      <c r="B25" s="22" t="s">
        <v>395</v>
      </c>
      <c r="C25" s="22"/>
      <c r="D25" s="22"/>
      <c r="E25" s="22"/>
      <c r="F25" s="22"/>
      <c r="G25" s="22"/>
      <c r="H25" s="22"/>
      <c r="I25" s="22"/>
      <c r="J25" s="22"/>
      <c r="K25" s="22"/>
      <c r="L25" s="22"/>
      <c r="M25" s="22"/>
      <c r="N25" s="22"/>
      <c r="O25" s="22"/>
      <c r="P25" s="22"/>
      <c r="Q25" s="22"/>
      <c r="R25" s="22"/>
      <c r="S25" s="22"/>
      <c r="T25" s="22"/>
      <c r="U25" s="22"/>
      <c r="V25" s="22"/>
      <c r="W25" s="22"/>
      <c r="X25" s="22"/>
      <c r="Y25" s="22"/>
    </row>
    <row r="26" spans="1:25">
      <c r="A26" s="18"/>
      <c r="B26" s="35"/>
      <c r="C26" s="35"/>
      <c r="D26" s="35"/>
      <c r="E26" s="35"/>
      <c r="F26" s="35"/>
      <c r="G26" s="35"/>
      <c r="H26" s="35"/>
      <c r="I26" s="35"/>
      <c r="J26" s="35"/>
      <c r="K26" s="35"/>
      <c r="L26" s="35"/>
      <c r="M26" s="35"/>
      <c r="N26" s="35"/>
      <c r="O26" s="35"/>
      <c r="P26" s="35"/>
      <c r="Q26" s="35"/>
      <c r="R26" s="35"/>
      <c r="S26" s="35"/>
      <c r="T26" s="35"/>
      <c r="U26" s="35"/>
      <c r="V26" s="35"/>
      <c r="W26" s="35"/>
      <c r="X26" s="35"/>
      <c r="Y26" s="35"/>
    </row>
    <row r="27" spans="1:25">
      <c r="A27" s="18"/>
      <c r="B27" s="14"/>
      <c r="C27" s="14"/>
      <c r="D27" s="14"/>
      <c r="E27" s="14"/>
      <c r="F27" s="14"/>
      <c r="G27" s="14"/>
      <c r="H27" s="14"/>
      <c r="I27" s="14"/>
      <c r="J27" s="14"/>
      <c r="K27" s="14"/>
      <c r="L27" s="14"/>
      <c r="M27" s="14"/>
      <c r="N27" s="14"/>
      <c r="O27" s="14"/>
      <c r="P27" s="14"/>
      <c r="Q27" s="14"/>
      <c r="R27" s="14"/>
      <c r="S27" s="14"/>
      <c r="T27" s="14"/>
      <c r="U27" s="14"/>
      <c r="V27" s="14"/>
      <c r="W27" s="14"/>
      <c r="X27" s="14"/>
      <c r="Y27" s="14"/>
    </row>
    <row r="28" spans="1:25" ht="15.75" thickBot="1">
      <c r="A28" s="18"/>
      <c r="B28" s="12"/>
      <c r="C28" s="36" t="s">
        <v>349</v>
      </c>
      <c r="D28" s="36"/>
      <c r="E28" s="36"/>
      <c r="F28" s="36"/>
      <c r="G28" s="36"/>
      <c r="H28" s="36"/>
      <c r="I28" s="36"/>
      <c r="J28" s="36"/>
      <c r="K28" s="36"/>
      <c r="L28" s="36"/>
      <c r="M28" s="36"/>
      <c r="N28" s="12"/>
      <c r="O28" s="36" t="s">
        <v>383</v>
      </c>
      <c r="P28" s="36"/>
      <c r="Q28" s="36"/>
      <c r="R28" s="36"/>
      <c r="S28" s="36"/>
      <c r="T28" s="36"/>
      <c r="U28" s="36"/>
      <c r="V28" s="36"/>
      <c r="W28" s="36"/>
      <c r="X28" s="36"/>
      <c r="Y28" s="36"/>
    </row>
    <row r="29" spans="1:25" ht="15.75" thickBot="1">
      <c r="A29" s="18"/>
      <c r="B29" s="27" t="s">
        <v>298</v>
      </c>
      <c r="C29" s="68" t="s">
        <v>396</v>
      </c>
      <c r="D29" s="68"/>
      <c r="E29" s="68"/>
      <c r="F29" s="12"/>
      <c r="G29" s="68" t="s">
        <v>397</v>
      </c>
      <c r="H29" s="68"/>
      <c r="I29" s="68"/>
      <c r="J29" s="12"/>
      <c r="K29" s="68" t="s">
        <v>172</v>
      </c>
      <c r="L29" s="68"/>
      <c r="M29" s="68"/>
      <c r="N29" s="12"/>
      <c r="O29" s="68" t="s">
        <v>396</v>
      </c>
      <c r="P29" s="68"/>
      <c r="Q29" s="68"/>
      <c r="R29" s="12"/>
      <c r="S29" s="68" t="s">
        <v>397</v>
      </c>
      <c r="T29" s="68"/>
      <c r="U29" s="68"/>
      <c r="V29" s="12"/>
      <c r="W29" s="68" t="s">
        <v>172</v>
      </c>
      <c r="X29" s="68"/>
      <c r="Y29" s="68"/>
    </row>
    <row r="30" spans="1:25">
      <c r="A30" s="18"/>
      <c r="B30" s="37" t="s">
        <v>398</v>
      </c>
      <c r="C30" s="38" t="s">
        <v>301</v>
      </c>
      <c r="D30" s="40">
        <v>2639</v>
      </c>
      <c r="E30" s="42"/>
      <c r="F30" s="41"/>
      <c r="G30" s="38" t="s">
        <v>301</v>
      </c>
      <c r="H30" s="40">
        <v>2213</v>
      </c>
      <c r="I30" s="42"/>
      <c r="J30" s="41"/>
      <c r="K30" s="38" t="s">
        <v>301</v>
      </c>
      <c r="L30" s="40">
        <v>4852</v>
      </c>
      <c r="M30" s="42"/>
      <c r="N30" s="41"/>
      <c r="O30" s="38" t="s">
        <v>301</v>
      </c>
      <c r="P30" s="40">
        <v>1482</v>
      </c>
      <c r="Q30" s="42"/>
      <c r="R30" s="41"/>
      <c r="S30" s="38" t="s">
        <v>301</v>
      </c>
      <c r="T30" s="40">
        <v>1270</v>
      </c>
      <c r="U30" s="42"/>
      <c r="V30" s="41"/>
      <c r="W30" s="38" t="s">
        <v>301</v>
      </c>
      <c r="X30" s="40">
        <v>2752</v>
      </c>
      <c r="Y30" s="42"/>
    </row>
    <row r="31" spans="1:25">
      <c r="A31" s="18"/>
      <c r="B31" s="37"/>
      <c r="C31" s="37"/>
      <c r="D31" s="39"/>
      <c r="E31" s="41"/>
      <c r="F31" s="41"/>
      <c r="G31" s="37"/>
      <c r="H31" s="39"/>
      <c r="I31" s="41"/>
      <c r="J31" s="41"/>
      <c r="K31" s="37"/>
      <c r="L31" s="39"/>
      <c r="M31" s="41"/>
      <c r="N31" s="41"/>
      <c r="O31" s="37"/>
      <c r="P31" s="39"/>
      <c r="Q31" s="41"/>
      <c r="R31" s="41"/>
      <c r="S31" s="37"/>
      <c r="T31" s="39"/>
      <c r="U31" s="41"/>
      <c r="V31" s="41"/>
      <c r="W31" s="37"/>
      <c r="X31" s="39"/>
      <c r="Y31" s="41"/>
    </row>
    <row r="32" spans="1:25">
      <c r="A32" s="18"/>
      <c r="B32" s="43" t="s">
        <v>399</v>
      </c>
      <c r="C32" s="44">
        <v>104</v>
      </c>
      <c r="D32" s="44"/>
      <c r="E32" s="22"/>
      <c r="F32" s="22"/>
      <c r="G32" s="44">
        <v>95</v>
      </c>
      <c r="H32" s="44"/>
      <c r="I32" s="22"/>
      <c r="J32" s="22"/>
      <c r="K32" s="44">
        <v>199</v>
      </c>
      <c r="L32" s="44"/>
      <c r="M32" s="22"/>
      <c r="N32" s="22"/>
      <c r="O32" s="44">
        <v>45</v>
      </c>
      <c r="P32" s="44"/>
      <c r="Q32" s="22"/>
      <c r="R32" s="22"/>
      <c r="S32" s="44">
        <v>45</v>
      </c>
      <c r="T32" s="44"/>
      <c r="U32" s="22"/>
      <c r="V32" s="22"/>
      <c r="W32" s="44">
        <v>90</v>
      </c>
      <c r="X32" s="44"/>
      <c r="Y32" s="22"/>
    </row>
    <row r="33" spans="1:25">
      <c r="A33" s="18"/>
      <c r="B33" s="43"/>
      <c r="C33" s="44"/>
      <c r="D33" s="44"/>
      <c r="E33" s="22"/>
      <c r="F33" s="22"/>
      <c r="G33" s="44"/>
      <c r="H33" s="44"/>
      <c r="I33" s="22"/>
      <c r="J33" s="22"/>
      <c r="K33" s="44"/>
      <c r="L33" s="44"/>
      <c r="M33" s="22"/>
      <c r="N33" s="22"/>
      <c r="O33" s="44"/>
      <c r="P33" s="44"/>
      <c r="Q33" s="22"/>
      <c r="R33" s="22"/>
      <c r="S33" s="44"/>
      <c r="T33" s="44"/>
      <c r="U33" s="22"/>
      <c r="V33" s="22"/>
      <c r="W33" s="44"/>
      <c r="X33" s="44"/>
      <c r="Y33" s="22"/>
    </row>
    <row r="34" spans="1:25">
      <c r="A34" s="18"/>
      <c r="B34" s="37" t="s">
        <v>400</v>
      </c>
      <c r="C34" s="45">
        <v>35</v>
      </c>
      <c r="D34" s="45"/>
      <c r="E34" s="41"/>
      <c r="F34" s="41"/>
      <c r="G34" s="45">
        <v>52</v>
      </c>
      <c r="H34" s="45"/>
      <c r="I34" s="41"/>
      <c r="J34" s="41"/>
      <c r="K34" s="45">
        <v>87</v>
      </c>
      <c r="L34" s="45"/>
      <c r="M34" s="41"/>
      <c r="N34" s="41"/>
      <c r="O34" s="45">
        <v>15</v>
      </c>
      <c r="P34" s="45"/>
      <c r="Q34" s="41"/>
      <c r="R34" s="41"/>
      <c r="S34" s="45">
        <v>25</v>
      </c>
      <c r="T34" s="45"/>
      <c r="U34" s="41"/>
      <c r="V34" s="41"/>
      <c r="W34" s="45">
        <v>40</v>
      </c>
      <c r="X34" s="45"/>
      <c r="Y34" s="41"/>
    </row>
    <row r="35" spans="1:25" ht="15.75" thickBot="1">
      <c r="A35" s="18"/>
      <c r="B35" s="37"/>
      <c r="C35" s="46"/>
      <c r="D35" s="46"/>
      <c r="E35" s="55"/>
      <c r="F35" s="41"/>
      <c r="G35" s="46"/>
      <c r="H35" s="46"/>
      <c r="I35" s="55"/>
      <c r="J35" s="41"/>
      <c r="K35" s="46"/>
      <c r="L35" s="46"/>
      <c r="M35" s="55"/>
      <c r="N35" s="41"/>
      <c r="O35" s="46"/>
      <c r="P35" s="46"/>
      <c r="Q35" s="55"/>
      <c r="R35" s="41"/>
      <c r="S35" s="46"/>
      <c r="T35" s="46"/>
      <c r="U35" s="55"/>
      <c r="V35" s="41"/>
      <c r="W35" s="46"/>
      <c r="X35" s="46"/>
      <c r="Y35" s="55"/>
    </row>
    <row r="36" spans="1:25">
      <c r="A36" s="18"/>
      <c r="B36" s="85" t="s">
        <v>384</v>
      </c>
      <c r="C36" s="48" t="s">
        <v>301</v>
      </c>
      <c r="D36" s="51">
        <v>2778</v>
      </c>
      <c r="E36" s="53"/>
      <c r="F36" s="22"/>
      <c r="G36" s="48" t="s">
        <v>301</v>
      </c>
      <c r="H36" s="51">
        <v>2360</v>
      </c>
      <c r="I36" s="53"/>
      <c r="J36" s="22"/>
      <c r="K36" s="48" t="s">
        <v>301</v>
      </c>
      <c r="L36" s="51">
        <v>5138</v>
      </c>
      <c r="M36" s="53"/>
      <c r="N36" s="22"/>
      <c r="O36" s="48" t="s">
        <v>301</v>
      </c>
      <c r="P36" s="51">
        <v>1542</v>
      </c>
      <c r="Q36" s="53"/>
      <c r="R36" s="22"/>
      <c r="S36" s="48" t="s">
        <v>301</v>
      </c>
      <c r="T36" s="51">
        <v>1340</v>
      </c>
      <c r="U36" s="53"/>
      <c r="V36" s="22"/>
      <c r="W36" s="48" t="s">
        <v>301</v>
      </c>
      <c r="X36" s="51">
        <v>2882</v>
      </c>
      <c r="Y36" s="53"/>
    </row>
    <row r="37" spans="1:25" ht="15.75" thickBot="1">
      <c r="A37" s="18"/>
      <c r="B37" s="85"/>
      <c r="C37" s="49"/>
      <c r="D37" s="52"/>
      <c r="E37" s="54"/>
      <c r="F37" s="22"/>
      <c r="G37" s="49"/>
      <c r="H37" s="52"/>
      <c r="I37" s="54"/>
      <c r="J37" s="22"/>
      <c r="K37" s="49"/>
      <c r="L37" s="52"/>
      <c r="M37" s="54"/>
      <c r="N37" s="22"/>
      <c r="O37" s="49"/>
      <c r="P37" s="52"/>
      <c r="Q37" s="54"/>
      <c r="R37" s="22"/>
      <c r="S37" s="49"/>
      <c r="T37" s="52"/>
      <c r="U37" s="54"/>
      <c r="V37" s="22"/>
      <c r="W37" s="49"/>
      <c r="X37" s="52"/>
      <c r="Y37" s="54"/>
    </row>
    <row r="38" spans="1:25">
      <c r="A38" s="18" t="s">
        <v>1011</v>
      </c>
      <c r="B38" s="22" t="s">
        <v>401</v>
      </c>
      <c r="C38" s="22"/>
      <c r="D38" s="22"/>
      <c r="E38" s="22"/>
      <c r="F38" s="22"/>
      <c r="G38" s="22"/>
      <c r="H38" s="22"/>
      <c r="I38" s="22"/>
      <c r="J38" s="22"/>
      <c r="K38" s="22"/>
      <c r="L38" s="22"/>
      <c r="M38" s="22"/>
      <c r="N38" s="22"/>
      <c r="O38" s="22"/>
      <c r="P38" s="22"/>
      <c r="Q38" s="22"/>
      <c r="R38" s="22"/>
      <c r="S38" s="22"/>
      <c r="T38" s="22"/>
      <c r="U38" s="22"/>
      <c r="V38" s="22"/>
      <c r="W38" s="22"/>
      <c r="X38" s="22"/>
      <c r="Y38" s="22"/>
    </row>
    <row r="39" spans="1:25">
      <c r="A39" s="18"/>
      <c r="B39" s="35"/>
      <c r="C39" s="35"/>
      <c r="D39" s="35"/>
      <c r="E39" s="35"/>
      <c r="F39" s="35"/>
      <c r="G39" s="35"/>
      <c r="H39" s="35"/>
      <c r="I39" s="35"/>
    </row>
    <row r="40" spans="1:25">
      <c r="A40" s="18"/>
      <c r="B40" s="14"/>
      <c r="C40" s="14"/>
      <c r="D40" s="14"/>
      <c r="E40" s="14"/>
      <c r="F40" s="14"/>
      <c r="G40" s="14"/>
      <c r="H40" s="14"/>
      <c r="I40" s="14"/>
    </row>
    <row r="41" spans="1:25" ht="15.75" thickBot="1">
      <c r="A41" s="18"/>
      <c r="B41" s="27" t="s">
        <v>298</v>
      </c>
      <c r="C41" s="36">
        <v>2014</v>
      </c>
      <c r="D41" s="36"/>
      <c r="E41" s="36"/>
      <c r="F41" s="79"/>
      <c r="G41" s="36">
        <v>2013</v>
      </c>
      <c r="H41" s="36"/>
      <c r="I41" s="36"/>
    </row>
    <row r="42" spans="1:25">
      <c r="A42" s="18"/>
      <c r="B42" s="37" t="s">
        <v>402</v>
      </c>
      <c r="C42" s="38" t="s">
        <v>301</v>
      </c>
      <c r="D42" s="70">
        <v>336</v>
      </c>
      <c r="E42" s="42"/>
      <c r="F42" s="42"/>
      <c r="G42" s="38" t="s">
        <v>301</v>
      </c>
      <c r="H42" s="70">
        <v>125</v>
      </c>
      <c r="I42" s="42"/>
    </row>
    <row r="43" spans="1:25">
      <c r="A43" s="18"/>
      <c r="B43" s="37"/>
      <c r="C43" s="37"/>
      <c r="D43" s="45"/>
      <c r="E43" s="41"/>
      <c r="F43" s="41"/>
      <c r="G43" s="69"/>
      <c r="H43" s="71"/>
      <c r="I43" s="72"/>
    </row>
    <row r="44" spans="1:25">
      <c r="A44" s="18"/>
      <c r="B44" s="43" t="s">
        <v>135</v>
      </c>
      <c r="C44" s="44">
        <v>285</v>
      </c>
      <c r="D44" s="44"/>
      <c r="E44" s="22"/>
      <c r="F44" s="22"/>
      <c r="G44" s="44">
        <v>161</v>
      </c>
      <c r="H44" s="44"/>
      <c r="I44" s="22"/>
    </row>
    <row r="45" spans="1:25">
      <c r="A45" s="18"/>
      <c r="B45" s="43"/>
      <c r="C45" s="44"/>
      <c r="D45" s="44"/>
      <c r="E45" s="22"/>
      <c r="F45" s="22"/>
      <c r="G45" s="44"/>
      <c r="H45" s="44"/>
      <c r="I45" s="22"/>
    </row>
    <row r="46" spans="1:25">
      <c r="A46" s="18"/>
      <c r="B46" s="29" t="s">
        <v>403</v>
      </c>
      <c r="C46" s="45" t="s">
        <v>404</v>
      </c>
      <c r="D46" s="45"/>
      <c r="E46" s="29" t="s">
        <v>305</v>
      </c>
      <c r="F46" s="30"/>
      <c r="G46" s="45" t="s">
        <v>390</v>
      </c>
      <c r="H46" s="45"/>
      <c r="I46" s="29" t="s">
        <v>305</v>
      </c>
    </row>
    <row r="47" spans="1:25">
      <c r="A47" s="18"/>
      <c r="B47" s="43" t="s">
        <v>405</v>
      </c>
      <c r="C47" s="44">
        <v>56</v>
      </c>
      <c r="D47" s="44"/>
      <c r="E47" s="22"/>
      <c r="F47" s="22"/>
      <c r="G47" s="44">
        <v>166</v>
      </c>
      <c r="H47" s="44"/>
      <c r="I47" s="22"/>
    </row>
    <row r="48" spans="1:25" ht="15.75" thickBot="1">
      <c r="A48" s="18"/>
      <c r="B48" s="43"/>
      <c r="C48" s="73"/>
      <c r="D48" s="73"/>
      <c r="E48" s="54"/>
      <c r="F48" s="22"/>
      <c r="G48" s="73"/>
      <c r="H48" s="73"/>
      <c r="I48" s="54"/>
    </row>
    <row r="49" spans="1:9">
      <c r="A49" s="18"/>
      <c r="B49" s="37" t="s">
        <v>406</v>
      </c>
      <c r="C49" s="61" t="s">
        <v>301</v>
      </c>
      <c r="D49" s="75">
        <v>448</v>
      </c>
      <c r="E49" s="58"/>
      <c r="F49" s="41"/>
      <c r="G49" s="61" t="s">
        <v>301</v>
      </c>
      <c r="H49" s="75">
        <v>336</v>
      </c>
      <c r="I49" s="58"/>
    </row>
    <row r="50" spans="1:9" ht="15.75" thickBot="1">
      <c r="A50" s="18"/>
      <c r="B50" s="37"/>
      <c r="C50" s="62"/>
      <c r="D50" s="46"/>
      <c r="E50" s="55"/>
      <c r="F50" s="41"/>
      <c r="G50" s="62"/>
      <c r="H50" s="46"/>
      <c r="I50" s="55"/>
    </row>
  </sheetData>
  <mergeCells count="193">
    <mergeCell ref="A25:A37"/>
    <mergeCell ref="B25:Y25"/>
    <mergeCell ref="A38:A50"/>
    <mergeCell ref="B38:Y38"/>
    <mergeCell ref="A1:A2"/>
    <mergeCell ref="B1:Y1"/>
    <mergeCell ref="B2:Y2"/>
    <mergeCell ref="B3:Y3"/>
    <mergeCell ref="A4:A24"/>
    <mergeCell ref="B4:Y4"/>
    <mergeCell ref="I47:I48"/>
    <mergeCell ref="B49:B50"/>
    <mergeCell ref="C49:C50"/>
    <mergeCell ref="D49:D50"/>
    <mergeCell ref="E49:E50"/>
    <mergeCell ref="F49:F50"/>
    <mergeCell ref="G49:G50"/>
    <mergeCell ref="H49:H50"/>
    <mergeCell ref="I49:I50"/>
    <mergeCell ref="C46:D46"/>
    <mergeCell ref="G46:H46"/>
    <mergeCell ref="B47:B48"/>
    <mergeCell ref="C47:D48"/>
    <mergeCell ref="E47:E48"/>
    <mergeCell ref="F47:F48"/>
    <mergeCell ref="G47:H48"/>
    <mergeCell ref="H42:H43"/>
    <mergeCell ref="I42:I43"/>
    <mergeCell ref="B44:B45"/>
    <mergeCell ref="C44:D45"/>
    <mergeCell ref="E44:E45"/>
    <mergeCell ref="F44:F45"/>
    <mergeCell ref="G44:H45"/>
    <mergeCell ref="I44:I45"/>
    <mergeCell ref="B42:B43"/>
    <mergeCell ref="C42:C43"/>
    <mergeCell ref="D42:D43"/>
    <mergeCell ref="E42:E43"/>
    <mergeCell ref="F42:F43"/>
    <mergeCell ref="G42:G43"/>
    <mergeCell ref="W36:W37"/>
    <mergeCell ref="X36:X37"/>
    <mergeCell ref="Y36:Y37"/>
    <mergeCell ref="B39:I39"/>
    <mergeCell ref="C41:E41"/>
    <mergeCell ref="G41:I41"/>
    <mergeCell ref="Q36:Q37"/>
    <mergeCell ref="R36:R37"/>
    <mergeCell ref="S36:S37"/>
    <mergeCell ref="T36:T37"/>
    <mergeCell ref="U36:U37"/>
    <mergeCell ref="V36:V37"/>
    <mergeCell ref="K36:K37"/>
    <mergeCell ref="L36:L37"/>
    <mergeCell ref="M36:M37"/>
    <mergeCell ref="N36:N37"/>
    <mergeCell ref="O36:O37"/>
    <mergeCell ref="P36:P37"/>
    <mergeCell ref="Y34:Y35"/>
    <mergeCell ref="B36:B37"/>
    <mergeCell ref="C36:C37"/>
    <mergeCell ref="D36:D37"/>
    <mergeCell ref="E36:E37"/>
    <mergeCell ref="F36:F37"/>
    <mergeCell ref="G36:G37"/>
    <mergeCell ref="H36:H37"/>
    <mergeCell ref="I36:I37"/>
    <mergeCell ref="J36:J37"/>
    <mergeCell ref="Q34:Q35"/>
    <mergeCell ref="R34:R35"/>
    <mergeCell ref="S34:T35"/>
    <mergeCell ref="U34:U35"/>
    <mergeCell ref="V34:V35"/>
    <mergeCell ref="W34:X35"/>
    <mergeCell ref="I34:I35"/>
    <mergeCell ref="J34:J35"/>
    <mergeCell ref="K34:L35"/>
    <mergeCell ref="M34:M35"/>
    <mergeCell ref="N34:N35"/>
    <mergeCell ref="O34:P35"/>
    <mergeCell ref="S32:T33"/>
    <mergeCell ref="U32:U33"/>
    <mergeCell ref="V32:V33"/>
    <mergeCell ref="W32:X33"/>
    <mergeCell ref="Y32:Y33"/>
    <mergeCell ref="B34:B35"/>
    <mergeCell ref="C34:D35"/>
    <mergeCell ref="E34:E35"/>
    <mergeCell ref="F34:F35"/>
    <mergeCell ref="G34:H35"/>
    <mergeCell ref="K32:L33"/>
    <mergeCell ref="M32:M33"/>
    <mergeCell ref="N32:N33"/>
    <mergeCell ref="O32:P33"/>
    <mergeCell ref="Q32:Q33"/>
    <mergeCell ref="R32:R33"/>
    <mergeCell ref="W30:W31"/>
    <mergeCell ref="X30:X31"/>
    <mergeCell ref="Y30:Y31"/>
    <mergeCell ref="B32:B33"/>
    <mergeCell ref="C32:D33"/>
    <mergeCell ref="E32:E33"/>
    <mergeCell ref="F32:F33"/>
    <mergeCell ref="G32:H33"/>
    <mergeCell ref="I32:I33"/>
    <mergeCell ref="J32:J33"/>
    <mergeCell ref="Q30:Q31"/>
    <mergeCell ref="R30:R31"/>
    <mergeCell ref="S30:S31"/>
    <mergeCell ref="T30:T31"/>
    <mergeCell ref="U30:U31"/>
    <mergeCell ref="V30:V31"/>
    <mergeCell ref="K30:K31"/>
    <mergeCell ref="L30:L31"/>
    <mergeCell ref="M30:M31"/>
    <mergeCell ref="N30:N31"/>
    <mergeCell ref="O30:O31"/>
    <mergeCell ref="P30:P31"/>
    <mergeCell ref="W29:Y29"/>
    <mergeCell ref="B30:B31"/>
    <mergeCell ref="C30:C31"/>
    <mergeCell ref="D30:D31"/>
    <mergeCell ref="E30:E31"/>
    <mergeCell ref="F30:F31"/>
    <mergeCell ref="G30:G31"/>
    <mergeCell ref="H30:H31"/>
    <mergeCell ref="I30:I31"/>
    <mergeCell ref="J30:J31"/>
    <mergeCell ref="H23:H24"/>
    <mergeCell ref="I23:I24"/>
    <mergeCell ref="B26:Y26"/>
    <mergeCell ref="C28:M28"/>
    <mergeCell ref="O28:Y28"/>
    <mergeCell ref="C29:E29"/>
    <mergeCell ref="G29:I29"/>
    <mergeCell ref="K29:M29"/>
    <mergeCell ref="O29:Q29"/>
    <mergeCell ref="S29:U29"/>
    <mergeCell ref="B23:B24"/>
    <mergeCell ref="C23:C24"/>
    <mergeCell ref="D23:D24"/>
    <mergeCell ref="E23:E24"/>
    <mergeCell ref="F23:F24"/>
    <mergeCell ref="G23:G24"/>
    <mergeCell ref="H19:H20"/>
    <mergeCell ref="I19:I20"/>
    <mergeCell ref="B21:B22"/>
    <mergeCell ref="C21:D22"/>
    <mergeCell ref="E21:E22"/>
    <mergeCell ref="F21:F22"/>
    <mergeCell ref="G21:H22"/>
    <mergeCell ref="I21:I22"/>
    <mergeCell ref="B19:B20"/>
    <mergeCell ref="C19:C20"/>
    <mergeCell ref="D19:D20"/>
    <mergeCell ref="E19:E20"/>
    <mergeCell ref="F19:F20"/>
    <mergeCell ref="G19:G20"/>
    <mergeCell ref="I14:I15"/>
    <mergeCell ref="B16:B17"/>
    <mergeCell ref="C16:E17"/>
    <mergeCell ref="F16:F17"/>
    <mergeCell ref="G16:I17"/>
    <mergeCell ref="C18:E18"/>
    <mergeCell ref="G18:I18"/>
    <mergeCell ref="C13:D13"/>
    <mergeCell ref="G13:H13"/>
    <mergeCell ref="B14:B15"/>
    <mergeCell ref="C14:C15"/>
    <mergeCell ref="D14:D15"/>
    <mergeCell ref="E14:E15"/>
    <mergeCell ref="F14:F15"/>
    <mergeCell ref="G14:G15"/>
    <mergeCell ref="H14:H15"/>
    <mergeCell ref="I8:I9"/>
    <mergeCell ref="C10:D10"/>
    <mergeCell ref="G10:H10"/>
    <mergeCell ref="B11:B12"/>
    <mergeCell ref="C11:D12"/>
    <mergeCell ref="E11:E12"/>
    <mergeCell ref="F11:F12"/>
    <mergeCell ref="G11:H12"/>
    <mergeCell ref="I11:I12"/>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workbookViewId="0"/>
  </sheetViews>
  <sheetFormatPr defaultRowHeight="15"/>
  <cols>
    <col min="1" max="2" width="36.5703125" bestFit="1" customWidth="1"/>
    <col min="3" max="3" width="11.5703125" bestFit="1" customWidth="1"/>
    <col min="4" max="4" width="3.5703125" bestFit="1" customWidth="1"/>
    <col min="5" max="5" width="2.140625" customWidth="1"/>
    <col min="6" max="6" width="7" customWidth="1"/>
    <col min="7" max="7" width="3" customWidth="1"/>
    <col min="8" max="8" width="5.140625" customWidth="1"/>
    <col min="9" max="9" width="3.28515625" customWidth="1"/>
    <col min="10" max="10" width="7.140625" customWidth="1"/>
    <col min="11" max="11" width="1.85546875" customWidth="1"/>
  </cols>
  <sheetData>
    <row r="1" spans="1:11" ht="15" customHeight="1">
      <c r="A1" s="9" t="s">
        <v>1012</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423</v>
      </c>
      <c r="B3" s="17"/>
      <c r="C3" s="17"/>
      <c r="D3" s="17"/>
      <c r="E3" s="17"/>
      <c r="F3" s="17"/>
      <c r="G3" s="17"/>
      <c r="H3" s="17"/>
      <c r="I3" s="17"/>
      <c r="J3" s="17"/>
      <c r="K3" s="17"/>
    </row>
    <row r="4" spans="1:11">
      <c r="A4" s="18" t="s">
        <v>1013</v>
      </c>
      <c r="B4" s="21" t="s">
        <v>425</v>
      </c>
      <c r="C4" s="21"/>
      <c r="D4" s="21"/>
      <c r="E4" s="21"/>
      <c r="F4" s="21"/>
      <c r="G4" s="21"/>
      <c r="H4" s="21"/>
      <c r="I4" s="21"/>
      <c r="J4" s="21"/>
      <c r="K4" s="21"/>
    </row>
    <row r="5" spans="1:11">
      <c r="A5" s="18"/>
      <c r="B5" s="35"/>
      <c r="C5" s="35"/>
      <c r="D5" s="35"/>
      <c r="E5" s="35"/>
      <c r="F5" s="35"/>
      <c r="G5" s="35"/>
      <c r="H5" s="35"/>
      <c r="I5" s="35"/>
      <c r="J5" s="35"/>
      <c r="K5" s="35"/>
    </row>
    <row r="6" spans="1:11">
      <c r="A6" s="18"/>
      <c r="B6" s="14"/>
      <c r="C6" s="14"/>
      <c r="D6" s="14"/>
      <c r="E6" s="14"/>
      <c r="F6" s="14"/>
      <c r="G6" s="14"/>
      <c r="H6" s="14"/>
      <c r="I6" s="14"/>
      <c r="J6" s="14"/>
      <c r="K6" s="14"/>
    </row>
    <row r="7" spans="1:11">
      <c r="A7" s="18"/>
      <c r="B7" s="87" t="s">
        <v>298</v>
      </c>
      <c r="C7" s="88" t="s">
        <v>426</v>
      </c>
      <c r="D7" s="22"/>
      <c r="E7" s="88" t="s">
        <v>427</v>
      </c>
      <c r="F7" s="88"/>
      <c r="G7" s="88"/>
      <c r="H7" s="22"/>
      <c r="I7" s="88" t="s">
        <v>427</v>
      </c>
      <c r="J7" s="88"/>
      <c r="K7" s="88"/>
    </row>
    <row r="8" spans="1:11" ht="15.75" thickBot="1">
      <c r="A8" s="18"/>
      <c r="B8" s="87"/>
      <c r="C8" s="36"/>
      <c r="D8" s="89"/>
      <c r="E8" s="36">
        <v>2014</v>
      </c>
      <c r="F8" s="36"/>
      <c r="G8" s="36"/>
      <c r="H8" s="89"/>
      <c r="I8" s="36">
        <v>2013</v>
      </c>
      <c r="J8" s="36"/>
      <c r="K8" s="36"/>
    </row>
    <row r="9" spans="1:11">
      <c r="A9" s="18"/>
      <c r="B9" s="37" t="s">
        <v>428</v>
      </c>
      <c r="C9" s="90" t="s">
        <v>429</v>
      </c>
      <c r="D9" s="42"/>
      <c r="E9" s="38" t="s">
        <v>301</v>
      </c>
      <c r="F9" s="40">
        <v>1948</v>
      </c>
      <c r="G9" s="42"/>
      <c r="H9" s="42"/>
      <c r="I9" s="38" t="s">
        <v>301</v>
      </c>
      <c r="J9" s="40">
        <v>1862</v>
      </c>
      <c r="K9" s="42"/>
    </row>
    <row r="10" spans="1:11">
      <c r="A10" s="18"/>
      <c r="B10" s="37"/>
      <c r="C10" s="91"/>
      <c r="D10" s="72"/>
      <c r="E10" s="37"/>
      <c r="F10" s="39"/>
      <c r="G10" s="41"/>
      <c r="H10" s="72"/>
      <c r="I10" s="37"/>
      <c r="J10" s="39"/>
      <c r="K10" s="41"/>
    </row>
    <row r="11" spans="1:11">
      <c r="A11" s="18"/>
      <c r="B11" s="43" t="s">
        <v>430</v>
      </c>
      <c r="C11" s="92" t="s">
        <v>431</v>
      </c>
      <c r="D11" s="22"/>
      <c r="E11" s="50">
        <v>25633</v>
      </c>
      <c r="F11" s="50"/>
      <c r="G11" s="22"/>
      <c r="H11" s="22"/>
      <c r="I11" s="50">
        <v>24594</v>
      </c>
      <c r="J11" s="50"/>
      <c r="K11" s="22"/>
    </row>
    <row r="12" spans="1:11">
      <c r="A12" s="18"/>
      <c r="B12" s="43"/>
      <c r="C12" s="92"/>
      <c r="D12" s="22"/>
      <c r="E12" s="50"/>
      <c r="F12" s="50"/>
      <c r="G12" s="22"/>
      <c r="H12" s="22"/>
      <c r="I12" s="50"/>
      <c r="J12" s="50"/>
      <c r="K12" s="22"/>
    </row>
    <row r="13" spans="1:11">
      <c r="A13" s="18"/>
      <c r="B13" s="37" t="s">
        <v>432</v>
      </c>
      <c r="C13" s="93" t="s">
        <v>433</v>
      </c>
      <c r="D13" s="41"/>
      <c r="E13" s="45">
        <v>988</v>
      </c>
      <c r="F13" s="45"/>
      <c r="G13" s="41"/>
      <c r="H13" s="41"/>
      <c r="I13" s="45">
        <v>971</v>
      </c>
      <c r="J13" s="45"/>
      <c r="K13" s="41"/>
    </row>
    <row r="14" spans="1:11">
      <c r="A14" s="18"/>
      <c r="B14" s="37"/>
      <c r="C14" s="93"/>
      <c r="D14" s="41"/>
      <c r="E14" s="45"/>
      <c r="F14" s="45"/>
      <c r="G14" s="41"/>
      <c r="H14" s="41"/>
      <c r="I14" s="45"/>
      <c r="J14" s="45"/>
      <c r="K14" s="41"/>
    </row>
    <row r="15" spans="1:11">
      <c r="A15" s="18"/>
      <c r="B15" s="43" t="s">
        <v>434</v>
      </c>
      <c r="C15" s="92" t="s">
        <v>435</v>
      </c>
      <c r="D15" s="22"/>
      <c r="E15" s="50">
        <v>7593</v>
      </c>
      <c r="F15" s="50"/>
      <c r="G15" s="22"/>
      <c r="H15" s="22"/>
      <c r="I15" s="50">
        <v>6424</v>
      </c>
      <c r="J15" s="50"/>
      <c r="K15" s="22"/>
    </row>
    <row r="16" spans="1:11">
      <c r="A16" s="18"/>
      <c r="B16" s="43"/>
      <c r="C16" s="92"/>
      <c r="D16" s="22"/>
      <c r="E16" s="50"/>
      <c r="F16" s="50"/>
      <c r="G16" s="22"/>
      <c r="H16" s="22"/>
      <c r="I16" s="50"/>
      <c r="J16" s="50"/>
      <c r="K16" s="22"/>
    </row>
    <row r="17" spans="1:11">
      <c r="A17" s="18"/>
      <c r="B17" s="37" t="s">
        <v>436</v>
      </c>
      <c r="C17" s="41"/>
      <c r="D17" s="41"/>
      <c r="E17" s="39">
        <v>1874</v>
      </c>
      <c r="F17" s="39"/>
      <c r="G17" s="41"/>
      <c r="H17" s="41"/>
      <c r="I17" s="39">
        <v>1147</v>
      </c>
      <c r="J17" s="39"/>
      <c r="K17" s="41"/>
    </row>
    <row r="18" spans="1:11">
      <c r="A18" s="18"/>
      <c r="B18" s="37"/>
      <c r="C18" s="41"/>
      <c r="D18" s="41"/>
      <c r="E18" s="39"/>
      <c r="F18" s="39"/>
      <c r="G18" s="41"/>
      <c r="H18" s="41"/>
      <c r="I18" s="39"/>
      <c r="J18" s="39"/>
      <c r="K18" s="41"/>
    </row>
    <row r="19" spans="1:11" ht="15.75" thickBot="1">
      <c r="A19" s="18"/>
      <c r="B19" s="31" t="s">
        <v>437</v>
      </c>
      <c r="C19" s="12"/>
      <c r="D19" s="12"/>
      <c r="E19" s="73" t="s">
        <v>438</v>
      </c>
      <c r="F19" s="73"/>
      <c r="G19" s="31" t="s">
        <v>305</v>
      </c>
      <c r="H19" s="12"/>
      <c r="I19" s="73" t="s">
        <v>439</v>
      </c>
      <c r="J19" s="73"/>
      <c r="K19" s="81" t="s">
        <v>305</v>
      </c>
    </row>
    <row r="20" spans="1:11">
      <c r="A20" s="18"/>
      <c r="B20" s="74" t="s">
        <v>41</v>
      </c>
      <c r="C20" s="41"/>
      <c r="D20" s="41"/>
      <c r="E20" s="61" t="s">
        <v>301</v>
      </c>
      <c r="F20" s="60">
        <v>16245</v>
      </c>
      <c r="G20" s="58"/>
      <c r="H20" s="41"/>
      <c r="I20" s="61" t="s">
        <v>301</v>
      </c>
      <c r="J20" s="60">
        <v>15349</v>
      </c>
      <c r="K20" s="58"/>
    </row>
    <row r="21" spans="1:11" ht="15.75" thickBot="1">
      <c r="A21" s="18"/>
      <c r="B21" s="74"/>
      <c r="C21" s="41"/>
      <c r="D21" s="41"/>
      <c r="E21" s="62"/>
      <c r="F21" s="63"/>
      <c r="G21" s="55"/>
      <c r="H21" s="41"/>
      <c r="I21" s="62"/>
      <c r="J21" s="63"/>
      <c r="K21" s="55"/>
    </row>
    <row r="22" spans="1:11">
      <c r="A22" s="18" t="s">
        <v>1014</v>
      </c>
      <c r="B22" s="22" t="s">
        <v>444</v>
      </c>
      <c r="C22" s="22"/>
      <c r="D22" s="22"/>
      <c r="E22" s="22"/>
      <c r="F22" s="22"/>
      <c r="G22" s="22"/>
      <c r="H22" s="22"/>
      <c r="I22" s="22"/>
      <c r="J22" s="22"/>
      <c r="K22" s="22"/>
    </row>
    <row r="23" spans="1:11">
      <c r="A23" s="18"/>
      <c r="B23" s="35"/>
      <c r="C23" s="35"/>
      <c r="D23" s="35"/>
      <c r="E23" s="35"/>
      <c r="F23" s="35"/>
      <c r="G23" s="35"/>
      <c r="H23" s="35"/>
      <c r="I23" s="35"/>
    </row>
    <row r="24" spans="1:11">
      <c r="A24" s="18"/>
      <c r="B24" s="14"/>
      <c r="C24" s="14"/>
      <c r="D24" s="14"/>
      <c r="E24" s="14"/>
      <c r="F24" s="14"/>
      <c r="G24" s="14"/>
      <c r="H24" s="14"/>
      <c r="I24" s="14"/>
    </row>
    <row r="25" spans="1:11">
      <c r="A25" s="18"/>
      <c r="B25" s="87" t="s">
        <v>298</v>
      </c>
      <c r="C25" s="88" t="s">
        <v>427</v>
      </c>
      <c r="D25" s="88"/>
      <c r="E25" s="88"/>
      <c r="F25" s="22"/>
      <c r="G25" s="88" t="s">
        <v>427</v>
      </c>
      <c r="H25" s="88"/>
      <c r="I25" s="88"/>
    </row>
    <row r="26" spans="1:11" ht="15.75" thickBot="1">
      <c r="A26" s="18"/>
      <c r="B26" s="87"/>
      <c r="C26" s="36">
        <v>2014</v>
      </c>
      <c r="D26" s="36"/>
      <c r="E26" s="36"/>
      <c r="F26" s="89"/>
      <c r="G26" s="36">
        <v>2013</v>
      </c>
      <c r="H26" s="36"/>
      <c r="I26" s="36"/>
    </row>
    <row r="27" spans="1:11">
      <c r="A27" s="18"/>
      <c r="B27" s="37" t="s">
        <v>445</v>
      </c>
      <c r="C27" s="38" t="s">
        <v>301</v>
      </c>
      <c r="D27" s="70">
        <v>388</v>
      </c>
      <c r="E27" s="42"/>
      <c r="F27" s="42"/>
      <c r="G27" s="38" t="s">
        <v>301</v>
      </c>
      <c r="H27" s="70">
        <v>136</v>
      </c>
      <c r="I27" s="42"/>
    </row>
    <row r="28" spans="1:11">
      <c r="A28" s="18"/>
      <c r="B28" s="37"/>
      <c r="C28" s="69"/>
      <c r="D28" s="71"/>
      <c r="E28" s="72"/>
      <c r="F28" s="72"/>
      <c r="G28" s="69"/>
      <c r="H28" s="71"/>
      <c r="I28" s="72"/>
    </row>
    <row r="29" spans="1:11">
      <c r="A29" s="18"/>
      <c r="B29" s="43" t="s">
        <v>446</v>
      </c>
      <c r="C29" s="44">
        <v>3</v>
      </c>
      <c r="D29" s="44"/>
      <c r="E29" s="22"/>
      <c r="F29" s="22"/>
      <c r="G29" s="44" t="s">
        <v>344</v>
      </c>
      <c r="H29" s="44"/>
      <c r="I29" s="22"/>
    </row>
    <row r="30" spans="1:11">
      <c r="A30" s="18"/>
      <c r="B30" s="43"/>
      <c r="C30" s="44"/>
      <c r="D30" s="44"/>
      <c r="E30" s="22"/>
      <c r="F30" s="22"/>
      <c r="G30" s="44"/>
      <c r="H30" s="44"/>
      <c r="I30" s="22"/>
    </row>
    <row r="31" spans="1:11">
      <c r="A31" s="18"/>
      <c r="B31" s="37" t="s">
        <v>447</v>
      </c>
      <c r="C31" s="45" t="s">
        <v>344</v>
      </c>
      <c r="D31" s="45"/>
      <c r="E31" s="41"/>
      <c r="F31" s="41"/>
      <c r="G31" s="45">
        <v>211</v>
      </c>
      <c r="H31" s="45"/>
      <c r="I31" s="41"/>
    </row>
    <row r="32" spans="1:11">
      <c r="A32" s="18"/>
      <c r="B32" s="37"/>
      <c r="C32" s="45"/>
      <c r="D32" s="45"/>
      <c r="E32" s="41"/>
      <c r="F32" s="41"/>
      <c r="G32" s="45"/>
      <c r="H32" s="45"/>
      <c r="I32" s="41"/>
    </row>
    <row r="33" spans="1:9">
      <c r="A33" s="18"/>
      <c r="B33" s="43" t="s">
        <v>448</v>
      </c>
      <c r="C33" s="44" t="s">
        <v>449</v>
      </c>
      <c r="D33" s="44"/>
      <c r="E33" s="43" t="s">
        <v>305</v>
      </c>
      <c r="F33" s="22"/>
      <c r="G33" s="44" t="s">
        <v>344</v>
      </c>
      <c r="H33" s="44"/>
      <c r="I33" s="22"/>
    </row>
    <row r="34" spans="1:9">
      <c r="A34" s="18"/>
      <c r="B34" s="43"/>
      <c r="C34" s="44"/>
      <c r="D34" s="44"/>
      <c r="E34" s="43"/>
      <c r="F34" s="22"/>
      <c r="G34" s="44"/>
      <c r="H34" s="44"/>
      <c r="I34" s="22"/>
    </row>
    <row r="35" spans="1:9">
      <c r="A35" s="18"/>
      <c r="B35" s="37" t="s">
        <v>450</v>
      </c>
      <c r="C35" s="45">
        <v>20</v>
      </c>
      <c r="D35" s="45"/>
      <c r="E35" s="41"/>
      <c r="F35" s="41"/>
      <c r="G35" s="45">
        <v>15</v>
      </c>
      <c r="H35" s="45"/>
      <c r="I35" s="41"/>
    </row>
    <row r="36" spans="1:9">
      <c r="A36" s="18"/>
      <c r="B36" s="37"/>
      <c r="C36" s="45"/>
      <c r="D36" s="45"/>
      <c r="E36" s="41"/>
      <c r="F36" s="41"/>
      <c r="G36" s="45"/>
      <c r="H36" s="45"/>
      <c r="I36" s="41"/>
    </row>
    <row r="37" spans="1:9">
      <c r="A37" s="18"/>
      <c r="B37" s="43" t="s">
        <v>451</v>
      </c>
      <c r="C37" s="44" t="s">
        <v>344</v>
      </c>
      <c r="D37" s="44"/>
      <c r="E37" s="22"/>
      <c r="F37" s="22"/>
      <c r="G37" s="44">
        <v>26</v>
      </c>
      <c r="H37" s="44"/>
      <c r="I37" s="22"/>
    </row>
    <row r="38" spans="1:9" ht="15.75" thickBot="1">
      <c r="A38" s="18"/>
      <c r="B38" s="43"/>
      <c r="C38" s="73"/>
      <c r="D38" s="73"/>
      <c r="E38" s="54"/>
      <c r="F38" s="22"/>
      <c r="G38" s="73"/>
      <c r="H38" s="73"/>
      <c r="I38" s="54"/>
    </row>
    <row r="39" spans="1:9">
      <c r="A39" s="18"/>
      <c r="B39" s="37" t="s">
        <v>452</v>
      </c>
      <c r="C39" s="61" t="s">
        <v>301</v>
      </c>
      <c r="D39" s="75">
        <v>390</v>
      </c>
      <c r="E39" s="58"/>
      <c r="F39" s="41"/>
      <c r="G39" s="61" t="s">
        <v>301</v>
      </c>
      <c r="H39" s="75">
        <v>388</v>
      </c>
      <c r="I39" s="58"/>
    </row>
    <row r="40" spans="1:9" ht="15.75" thickBot="1">
      <c r="A40" s="18"/>
      <c r="B40" s="37"/>
      <c r="C40" s="62"/>
      <c r="D40" s="46"/>
      <c r="E40" s="55"/>
      <c r="F40" s="41"/>
      <c r="G40" s="62"/>
      <c r="H40" s="46"/>
      <c r="I40" s="55"/>
    </row>
    <row r="41" spans="1:9">
      <c r="A41" s="18"/>
      <c r="B41" s="12"/>
      <c r="C41" s="53"/>
      <c r="D41" s="53"/>
      <c r="E41" s="53"/>
      <c r="F41" s="12"/>
      <c r="G41" s="53"/>
      <c r="H41" s="53"/>
      <c r="I41" s="53"/>
    </row>
    <row r="42" spans="1:9">
      <c r="A42" s="18"/>
      <c r="B42" s="56" t="s">
        <v>355</v>
      </c>
      <c r="C42" s="41"/>
      <c r="D42" s="41"/>
      <c r="E42" s="41"/>
      <c r="F42" s="30"/>
      <c r="G42" s="41"/>
      <c r="H42" s="41"/>
      <c r="I42" s="41"/>
    </row>
    <row r="43" spans="1:9">
      <c r="A43" s="18"/>
      <c r="B43" s="43" t="s">
        <v>53</v>
      </c>
      <c r="C43" s="43" t="s">
        <v>301</v>
      </c>
      <c r="D43" s="44">
        <v>179</v>
      </c>
      <c r="E43" s="22"/>
      <c r="F43" s="22"/>
      <c r="G43" s="43" t="s">
        <v>301</v>
      </c>
      <c r="H43" s="44" t="s">
        <v>344</v>
      </c>
      <c r="I43" s="22"/>
    </row>
    <row r="44" spans="1:9">
      <c r="A44" s="18"/>
      <c r="B44" s="43"/>
      <c r="C44" s="43"/>
      <c r="D44" s="44"/>
      <c r="E44" s="22"/>
      <c r="F44" s="22"/>
      <c r="G44" s="43"/>
      <c r="H44" s="44"/>
      <c r="I44" s="22"/>
    </row>
    <row r="45" spans="1:9">
      <c r="A45" s="18"/>
      <c r="B45" s="37" t="s">
        <v>60</v>
      </c>
      <c r="C45" s="45">
        <v>211</v>
      </c>
      <c r="D45" s="45"/>
      <c r="E45" s="41"/>
      <c r="F45" s="41"/>
      <c r="G45" s="45">
        <v>388</v>
      </c>
      <c r="H45" s="45"/>
      <c r="I45" s="41"/>
    </row>
    <row r="46" spans="1:9" ht="15.75" thickBot="1">
      <c r="A46" s="18"/>
      <c r="B46" s="37"/>
      <c r="C46" s="46"/>
      <c r="D46" s="46"/>
      <c r="E46" s="55"/>
      <c r="F46" s="41"/>
      <c r="G46" s="46"/>
      <c r="H46" s="46"/>
      <c r="I46" s="55"/>
    </row>
    <row r="47" spans="1:9">
      <c r="A47" s="18"/>
      <c r="B47" s="43" t="s">
        <v>453</v>
      </c>
      <c r="C47" s="48" t="s">
        <v>301</v>
      </c>
      <c r="D47" s="76">
        <v>390</v>
      </c>
      <c r="E47" s="53"/>
      <c r="F47" s="22"/>
      <c r="G47" s="48" t="s">
        <v>301</v>
      </c>
      <c r="H47" s="76">
        <v>388</v>
      </c>
      <c r="I47" s="53"/>
    </row>
    <row r="48" spans="1:9" ht="15.75" thickBot="1">
      <c r="A48" s="18"/>
      <c r="B48" s="43"/>
      <c r="C48" s="49"/>
      <c r="D48" s="73"/>
      <c r="E48" s="54"/>
      <c r="F48" s="22"/>
      <c r="G48" s="49"/>
      <c r="H48" s="73"/>
      <c r="I48" s="54"/>
    </row>
  </sheetData>
  <mergeCells count="150">
    <mergeCell ref="H47:H48"/>
    <mergeCell ref="I47:I48"/>
    <mergeCell ref="A1:A2"/>
    <mergeCell ref="B1:K1"/>
    <mergeCell ref="B2:K2"/>
    <mergeCell ref="B3:K3"/>
    <mergeCell ref="A4:A21"/>
    <mergeCell ref="B4:K4"/>
    <mergeCell ref="A22:A48"/>
    <mergeCell ref="B22:K22"/>
    <mergeCell ref="B47:B48"/>
    <mergeCell ref="C47:C48"/>
    <mergeCell ref="D47:D48"/>
    <mergeCell ref="E47:E48"/>
    <mergeCell ref="F47:F48"/>
    <mergeCell ref="G47:G48"/>
    <mergeCell ref="H43:H44"/>
    <mergeCell ref="I43:I44"/>
    <mergeCell ref="B45:B46"/>
    <mergeCell ref="C45:D46"/>
    <mergeCell ref="E45:E46"/>
    <mergeCell ref="F45:F46"/>
    <mergeCell ref="G45:H46"/>
    <mergeCell ref="I45:I46"/>
    <mergeCell ref="B43:B44"/>
    <mergeCell ref="C43:C44"/>
    <mergeCell ref="D43:D44"/>
    <mergeCell ref="E43:E44"/>
    <mergeCell ref="F43:F44"/>
    <mergeCell ref="G43:G44"/>
    <mergeCell ref="H39:H40"/>
    <mergeCell ref="I39:I40"/>
    <mergeCell ref="C41:E41"/>
    <mergeCell ref="G41:I41"/>
    <mergeCell ref="C42:E42"/>
    <mergeCell ref="G42:I42"/>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7:B28"/>
    <mergeCell ref="C27:C28"/>
    <mergeCell ref="D27:D28"/>
    <mergeCell ref="E27:E28"/>
    <mergeCell ref="F27:F28"/>
    <mergeCell ref="G27:G28"/>
    <mergeCell ref="J20:J21"/>
    <mergeCell ref="K20:K21"/>
    <mergeCell ref="B23:I23"/>
    <mergeCell ref="B25:B26"/>
    <mergeCell ref="C25:E25"/>
    <mergeCell ref="C26:E26"/>
    <mergeCell ref="F25:F26"/>
    <mergeCell ref="G25:I25"/>
    <mergeCell ref="G26:I26"/>
    <mergeCell ref="E19:F19"/>
    <mergeCell ref="I19:J19"/>
    <mergeCell ref="B20:B21"/>
    <mergeCell ref="C20:C21"/>
    <mergeCell ref="D20:D21"/>
    <mergeCell ref="E20:E21"/>
    <mergeCell ref="F20:F21"/>
    <mergeCell ref="G20:G21"/>
    <mergeCell ref="H20:H21"/>
    <mergeCell ref="I20:I21"/>
    <mergeCell ref="I15:J16"/>
    <mergeCell ref="K15:K16"/>
    <mergeCell ref="B17:B18"/>
    <mergeCell ref="C17:C18"/>
    <mergeCell ref="D17:D18"/>
    <mergeCell ref="E17:F18"/>
    <mergeCell ref="G17:G18"/>
    <mergeCell ref="H17:H18"/>
    <mergeCell ref="I17:J18"/>
    <mergeCell ref="K17:K18"/>
    <mergeCell ref="B15:B16"/>
    <mergeCell ref="C15:C16"/>
    <mergeCell ref="D15:D16"/>
    <mergeCell ref="E15:F16"/>
    <mergeCell ref="G15:G16"/>
    <mergeCell ref="H15:H16"/>
    <mergeCell ref="I11:J12"/>
    <mergeCell ref="K11:K12"/>
    <mergeCell ref="B13:B14"/>
    <mergeCell ref="C13:C14"/>
    <mergeCell ref="D13:D14"/>
    <mergeCell ref="E13:F14"/>
    <mergeCell ref="G13:G14"/>
    <mergeCell ref="H13:H14"/>
    <mergeCell ref="I13:J14"/>
    <mergeCell ref="K13:K14"/>
    <mergeCell ref="H9:H10"/>
    <mergeCell ref="I9:I10"/>
    <mergeCell ref="J9:J10"/>
    <mergeCell ref="K9:K10"/>
    <mergeCell ref="B11:B12"/>
    <mergeCell ref="C11:C12"/>
    <mergeCell ref="D11:D12"/>
    <mergeCell ref="E11:F12"/>
    <mergeCell ref="G11:G12"/>
    <mergeCell ref="H11:H12"/>
    <mergeCell ref="B9:B10"/>
    <mergeCell ref="C9:C10"/>
    <mergeCell ref="D9:D10"/>
    <mergeCell ref="E9:E10"/>
    <mergeCell ref="F9:F10"/>
    <mergeCell ref="G9:G10"/>
    <mergeCell ref="B5:K5"/>
    <mergeCell ref="B7:B8"/>
    <mergeCell ref="C7:C8"/>
    <mergeCell ref="D7:D8"/>
    <mergeCell ref="E7:G7"/>
    <mergeCell ref="E8:G8"/>
    <mergeCell ref="H7:H8"/>
    <mergeCell ref="I7:K7"/>
    <mergeCell ref="I8:K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showGridLines="0" workbookViewId="0"/>
  </sheetViews>
  <sheetFormatPr defaultRowHeight="15"/>
  <cols>
    <col min="1" max="1" width="36.5703125" bestFit="1" customWidth="1"/>
    <col min="2" max="2" width="19.7109375" bestFit="1" customWidth="1"/>
    <col min="3" max="3" width="11.140625" bestFit="1" customWidth="1"/>
    <col min="4" max="4" width="5.7109375" bestFit="1" customWidth="1"/>
    <col min="5" max="5" width="1.85546875" bestFit="1" customWidth="1"/>
    <col min="6" max="6" width="4.85546875" bestFit="1" customWidth="1"/>
    <col min="7" max="7" width="2.28515625" customWidth="1"/>
    <col min="8" max="8" width="6.140625" customWidth="1"/>
    <col min="9" max="9" width="5.85546875" customWidth="1"/>
    <col min="10" max="10" width="10.5703125" customWidth="1"/>
    <col min="11" max="11" width="5.42578125" customWidth="1"/>
    <col min="12" max="12" width="7.140625" customWidth="1"/>
    <col min="13" max="13" width="2.140625" customWidth="1"/>
    <col min="14" max="14" width="3.5703125" bestFit="1" customWidth="1"/>
    <col min="15" max="15" width="2.28515625" customWidth="1"/>
    <col min="16" max="16" width="6.140625" customWidth="1"/>
    <col min="17" max="17" width="2.28515625" customWidth="1"/>
    <col min="18" max="18" width="4.85546875" bestFit="1" customWidth="1"/>
    <col min="19" max="19" width="2.140625" customWidth="1"/>
    <col min="20" max="20" width="7.140625" customWidth="1"/>
    <col min="21" max="21" width="6" customWidth="1"/>
    <col min="22" max="22" width="11.5703125" customWidth="1"/>
    <col min="23" max="23" width="4.42578125" customWidth="1"/>
    <col min="25" max="25" width="1.85546875" bestFit="1" customWidth="1"/>
    <col min="26" max="26" width="4.85546875" bestFit="1" customWidth="1"/>
  </cols>
  <sheetData>
    <row r="1" spans="1:27" ht="15" customHeight="1">
      <c r="A1" s="9" t="s">
        <v>1015</v>
      </c>
      <c r="B1" s="9" t="s">
        <v>2</v>
      </c>
      <c r="C1" s="9"/>
      <c r="D1" s="9"/>
      <c r="E1" s="9"/>
      <c r="F1" s="9"/>
      <c r="G1" s="9"/>
      <c r="H1" s="9"/>
      <c r="I1" s="9"/>
      <c r="J1" s="9"/>
      <c r="K1" s="9"/>
      <c r="L1" s="9"/>
      <c r="M1" s="9"/>
      <c r="N1" s="9"/>
      <c r="O1" s="9"/>
      <c r="P1" s="9"/>
      <c r="Q1" s="9"/>
      <c r="R1" s="9"/>
      <c r="S1" s="9"/>
      <c r="T1" s="9"/>
      <c r="U1" s="9"/>
      <c r="V1" s="9"/>
      <c r="W1" s="9"/>
      <c r="X1" s="9"/>
      <c r="Y1" s="9"/>
      <c r="Z1" s="9"/>
      <c r="AA1" s="9"/>
    </row>
    <row r="2" spans="1:27" ht="15" customHeight="1">
      <c r="A2" s="9"/>
      <c r="B2" s="9" t="s">
        <v>3</v>
      </c>
      <c r="C2" s="9"/>
      <c r="D2" s="9"/>
      <c r="E2" s="9"/>
      <c r="F2" s="9"/>
      <c r="G2" s="9"/>
      <c r="H2" s="9"/>
      <c r="I2" s="9"/>
      <c r="J2" s="9"/>
      <c r="K2" s="9"/>
      <c r="L2" s="9"/>
      <c r="M2" s="9"/>
      <c r="N2" s="9"/>
      <c r="O2" s="9"/>
      <c r="P2" s="9"/>
      <c r="Q2" s="9"/>
      <c r="R2" s="9"/>
      <c r="S2" s="9"/>
      <c r="T2" s="9"/>
      <c r="U2" s="9"/>
      <c r="V2" s="9"/>
      <c r="W2" s="9"/>
      <c r="X2" s="9"/>
      <c r="Y2" s="9"/>
      <c r="Z2" s="9"/>
      <c r="AA2" s="9"/>
    </row>
    <row r="3" spans="1:27" ht="30">
      <c r="A3" s="3" t="s">
        <v>456</v>
      </c>
      <c r="B3" s="17"/>
      <c r="C3" s="17"/>
      <c r="D3" s="17"/>
      <c r="E3" s="17"/>
      <c r="F3" s="17"/>
      <c r="G3" s="17"/>
      <c r="H3" s="17"/>
      <c r="I3" s="17"/>
      <c r="J3" s="17"/>
      <c r="K3" s="17"/>
      <c r="L3" s="17"/>
      <c r="M3" s="17"/>
      <c r="N3" s="17"/>
      <c r="O3" s="17"/>
      <c r="P3" s="17"/>
      <c r="Q3" s="17"/>
      <c r="R3" s="17"/>
      <c r="S3" s="17"/>
      <c r="T3" s="17"/>
      <c r="U3" s="17"/>
      <c r="V3" s="17"/>
      <c r="W3" s="17"/>
      <c r="X3" s="17"/>
      <c r="Y3" s="17"/>
      <c r="Z3" s="17"/>
      <c r="AA3" s="17"/>
    </row>
    <row r="4" spans="1:27">
      <c r="A4" s="18" t="s">
        <v>1016</v>
      </c>
      <c r="B4" s="21" t="s">
        <v>459</v>
      </c>
      <c r="C4" s="21"/>
      <c r="D4" s="21"/>
      <c r="E4" s="21"/>
      <c r="F4" s="21"/>
      <c r="G4" s="21"/>
      <c r="H4" s="21"/>
      <c r="I4" s="21"/>
      <c r="J4" s="21"/>
      <c r="K4" s="21"/>
      <c r="L4" s="21"/>
      <c r="M4" s="21"/>
      <c r="N4" s="21"/>
      <c r="O4" s="21"/>
      <c r="P4" s="21"/>
      <c r="Q4" s="21"/>
      <c r="R4" s="21"/>
      <c r="S4" s="21"/>
      <c r="T4" s="21"/>
      <c r="U4" s="21"/>
      <c r="V4" s="21"/>
      <c r="W4" s="21"/>
      <c r="X4" s="21"/>
      <c r="Y4" s="21"/>
      <c r="Z4" s="21"/>
      <c r="AA4" s="21"/>
    </row>
    <row r="5" spans="1:27">
      <c r="A5" s="18"/>
      <c r="B5" s="35"/>
      <c r="C5" s="35"/>
      <c r="D5" s="35"/>
      <c r="E5" s="35"/>
      <c r="F5" s="35"/>
      <c r="G5" s="35"/>
      <c r="H5" s="35"/>
      <c r="I5" s="35"/>
      <c r="J5" s="35"/>
      <c r="K5" s="35"/>
      <c r="L5" s="35"/>
      <c r="M5" s="35"/>
      <c r="N5" s="35"/>
      <c r="O5" s="35"/>
      <c r="P5" s="35"/>
      <c r="Q5" s="35"/>
      <c r="R5" s="35"/>
      <c r="S5" s="35"/>
      <c r="T5" s="35"/>
      <c r="U5" s="35"/>
    </row>
    <row r="6" spans="1:27">
      <c r="A6" s="18"/>
      <c r="B6" s="14"/>
      <c r="C6" s="14"/>
      <c r="D6" s="14"/>
      <c r="E6" s="14"/>
      <c r="F6" s="14"/>
      <c r="G6" s="14"/>
      <c r="H6" s="14"/>
      <c r="I6" s="14"/>
      <c r="J6" s="14"/>
      <c r="K6" s="14"/>
      <c r="L6" s="14"/>
      <c r="M6" s="14"/>
      <c r="N6" s="14"/>
      <c r="O6" s="14"/>
      <c r="P6" s="14"/>
      <c r="Q6" s="14"/>
      <c r="R6" s="14"/>
      <c r="S6" s="14"/>
      <c r="T6" s="14"/>
      <c r="U6" s="14"/>
    </row>
    <row r="7" spans="1:27">
      <c r="A7" s="18"/>
      <c r="B7" s="87" t="s">
        <v>298</v>
      </c>
      <c r="C7" s="88" t="s">
        <v>427</v>
      </c>
      <c r="D7" s="88"/>
      <c r="E7" s="88"/>
      <c r="F7" s="22"/>
      <c r="G7" s="88" t="s">
        <v>460</v>
      </c>
      <c r="H7" s="88"/>
      <c r="I7" s="88"/>
      <c r="J7" s="22"/>
      <c r="K7" s="88" t="s">
        <v>427</v>
      </c>
      <c r="L7" s="88"/>
      <c r="M7" s="88"/>
      <c r="N7" s="22"/>
      <c r="O7" s="88" t="s">
        <v>460</v>
      </c>
      <c r="P7" s="88"/>
      <c r="Q7" s="88"/>
      <c r="R7" s="22"/>
      <c r="S7" s="88" t="s">
        <v>427</v>
      </c>
      <c r="T7" s="88"/>
      <c r="U7" s="88"/>
    </row>
    <row r="8" spans="1:27" ht="15.75" thickBot="1">
      <c r="A8" s="18"/>
      <c r="B8" s="87"/>
      <c r="C8" s="36">
        <v>2012</v>
      </c>
      <c r="D8" s="36"/>
      <c r="E8" s="36"/>
      <c r="F8" s="89"/>
      <c r="G8" s="36"/>
      <c r="H8" s="36"/>
      <c r="I8" s="36"/>
      <c r="J8" s="89"/>
      <c r="K8" s="36">
        <v>2013</v>
      </c>
      <c r="L8" s="36"/>
      <c r="M8" s="36"/>
      <c r="N8" s="89"/>
      <c r="O8" s="36"/>
      <c r="P8" s="36"/>
      <c r="Q8" s="36"/>
      <c r="R8" s="89"/>
      <c r="S8" s="36">
        <v>2014</v>
      </c>
      <c r="T8" s="36"/>
      <c r="U8" s="36"/>
    </row>
    <row r="9" spans="1:27">
      <c r="A9" s="18"/>
      <c r="B9" s="37" t="s">
        <v>461</v>
      </c>
      <c r="C9" s="38" t="s">
        <v>301</v>
      </c>
      <c r="D9" s="40">
        <v>18465</v>
      </c>
      <c r="E9" s="42"/>
      <c r="F9" s="42"/>
      <c r="G9" s="38" t="s">
        <v>301</v>
      </c>
      <c r="H9" s="40">
        <v>1683</v>
      </c>
      <c r="I9" s="42"/>
      <c r="J9" s="42"/>
      <c r="K9" s="38" t="s">
        <v>301</v>
      </c>
      <c r="L9" s="40">
        <v>20148</v>
      </c>
      <c r="M9" s="42"/>
      <c r="N9" s="42"/>
      <c r="O9" s="38" t="s">
        <v>301</v>
      </c>
      <c r="P9" s="70" t="s">
        <v>344</v>
      </c>
      <c r="Q9" s="42"/>
      <c r="R9" s="42"/>
      <c r="S9" s="38" t="s">
        <v>301</v>
      </c>
      <c r="T9" s="40">
        <v>20148</v>
      </c>
      <c r="U9" s="42"/>
    </row>
    <row r="10" spans="1:27">
      <c r="A10" s="18"/>
      <c r="B10" s="37"/>
      <c r="C10" s="69"/>
      <c r="D10" s="77"/>
      <c r="E10" s="72"/>
      <c r="F10" s="72"/>
      <c r="G10" s="69"/>
      <c r="H10" s="77"/>
      <c r="I10" s="72"/>
      <c r="J10" s="72"/>
      <c r="K10" s="69"/>
      <c r="L10" s="77"/>
      <c r="M10" s="72"/>
      <c r="N10" s="72"/>
      <c r="O10" s="69"/>
      <c r="P10" s="71"/>
      <c r="Q10" s="72"/>
      <c r="R10" s="72"/>
      <c r="S10" s="69"/>
      <c r="T10" s="77"/>
      <c r="U10" s="72"/>
    </row>
    <row r="11" spans="1:27">
      <c r="A11" s="18"/>
      <c r="B11" s="43" t="s">
        <v>462</v>
      </c>
      <c r="C11" s="44" t="s">
        <v>463</v>
      </c>
      <c r="D11" s="44"/>
      <c r="E11" s="43" t="s">
        <v>305</v>
      </c>
      <c r="F11" s="22"/>
      <c r="G11" s="44" t="s">
        <v>344</v>
      </c>
      <c r="H11" s="44"/>
      <c r="I11" s="22"/>
      <c r="J11" s="22"/>
      <c r="K11" s="44" t="s">
        <v>463</v>
      </c>
      <c r="L11" s="44"/>
      <c r="M11" s="43" t="s">
        <v>305</v>
      </c>
      <c r="N11" s="22"/>
      <c r="O11" s="44" t="s">
        <v>344</v>
      </c>
      <c r="P11" s="44"/>
      <c r="Q11" s="22"/>
      <c r="R11" s="22"/>
      <c r="S11" s="44" t="s">
        <v>463</v>
      </c>
      <c r="T11" s="44"/>
      <c r="U11" s="43" t="s">
        <v>305</v>
      </c>
    </row>
    <row r="12" spans="1:27" ht="15.75" thickBot="1">
      <c r="A12" s="18"/>
      <c r="B12" s="43"/>
      <c r="C12" s="73"/>
      <c r="D12" s="73"/>
      <c r="E12" s="49"/>
      <c r="F12" s="22"/>
      <c r="G12" s="73"/>
      <c r="H12" s="73"/>
      <c r="I12" s="54"/>
      <c r="J12" s="22"/>
      <c r="K12" s="73"/>
      <c r="L12" s="73"/>
      <c r="M12" s="49"/>
      <c r="N12" s="22"/>
      <c r="O12" s="73"/>
      <c r="P12" s="73"/>
      <c r="Q12" s="54"/>
      <c r="R12" s="22"/>
      <c r="S12" s="73"/>
      <c r="T12" s="73"/>
      <c r="U12" s="49"/>
    </row>
    <row r="13" spans="1:27">
      <c r="A13" s="18"/>
      <c r="B13" s="37" t="s">
        <v>42</v>
      </c>
      <c r="C13" s="61" t="s">
        <v>301</v>
      </c>
      <c r="D13" s="75" t="s">
        <v>344</v>
      </c>
      <c r="E13" s="58"/>
      <c r="F13" s="41"/>
      <c r="G13" s="61" t="s">
        <v>301</v>
      </c>
      <c r="H13" s="60">
        <v>1683</v>
      </c>
      <c r="I13" s="58"/>
      <c r="J13" s="41"/>
      <c r="K13" s="61" t="s">
        <v>301</v>
      </c>
      <c r="L13" s="60">
        <v>1683</v>
      </c>
      <c r="M13" s="58"/>
      <c r="N13" s="41"/>
      <c r="O13" s="61" t="s">
        <v>301</v>
      </c>
      <c r="P13" s="75" t="s">
        <v>344</v>
      </c>
      <c r="Q13" s="58"/>
      <c r="R13" s="41"/>
      <c r="S13" s="61" t="s">
        <v>301</v>
      </c>
      <c r="T13" s="60">
        <v>1683</v>
      </c>
      <c r="U13" s="58"/>
    </row>
    <row r="14" spans="1:27" ht="15.75" thickBot="1">
      <c r="A14" s="18"/>
      <c r="B14" s="37"/>
      <c r="C14" s="62"/>
      <c r="D14" s="46"/>
      <c r="E14" s="55"/>
      <c r="F14" s="41"/>
      <c r="G14" s="62"/>
      <c r="H14" s="63"/>
      <c r="I14" s="55"/>
      <c r="J14" s="41"/>
      <c r="K14" s="62"/>
      <c r="L14" s="63"/>
      <c r="M14" s="55"/>
      <c r="N14" s="41"/>
      <c r="O14" s="62"/>
      <c r="P14" s="46"/>
      <c r="Q14" s="55"/>
      <c r="R14" s="41"/>
      <c r="S14" s="62"/>
      <c r="T14" s="63"/>
      <c r="U14" s="55"/>
    </row>
    <row r="15" spans="1:27">
      <c r="A15" s="18" t="s">
        <v>1017</v>
      </c>
      <c r="B15" s="21" t="s">
        <v>465</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spans="1:27">
      <c r="A16" s="18"/>
      <c r="B16" s="35"/>
      <c r="C16" s="35"/>
      <c r="D16" s="35"/>
      <c r="E16" s="35"/>
      <c r="F16" s="35"/>
      <c r="G16" s="35"/>
      <c r="H16" s="35"/>
      <c r="I16" s="35"/>
      <c r="J16" s="35"/>
      <c r="K16" s="35"/>
      <c r="L16" s="35"/>
      <c r="M16" s="35"/>
      <c r="N16" s="35"/>
      <c r="O16" s="35"/>
      <c r="P16" s="35"/>
      <c r="Q16" s="35"/>
      <c r="R16" s="35"/>
      <c r="S16" s="35"/>
      <c r="T16" s="35"/>
      <c r="U16" s="35"/>
    </row>
    <row r="17" spans="1:27">
      <c r="A17" s="18"/>
      <c r="B17" s="14"/>
      <c r="C17" s="14"/>
      <c r="D17" s="14"/>
      <c r="E17" s="14"/>
      <c r="F17" s="14"/>
      <c r="G17" s="14"/>
      <c r="H17" s="14"/>
      <c r="I17" s="14"/>
      <c r="J17" s="14"/>
      <c r="K17" s="14"/>
      <c r="L17" s="14"/>
      <c r="M17" s="14"/>
      <c r="N17" s="14"/>
      <c r="O17" s="14"/>
      <c r="P17" s="14"/>
      <c r="Q17" s="14"/>
      <c r="R17" s="14"/>
      <c r="S17" s="14"/>
      <c r="T17" s="14"/>
      <c r="U17" s="14"/>
    </row>
    <row r="18" spans="1:27">
      <c r="A18" s="18"/>
      <c r="B18" s="87" t="s">
        <v>298</v>
      </c>
      <c r="C18" s="88" t="s">
        <v>427</v>
      </c>
      <c r="D18" s="88"/>
      <c r="E18" s="88"/>
      <c r="F18" s="22"/>
      <c r="G18" s="88" t="s">
        <v>460</v>
      </c>
      <c r="H18" s="88"/>
      <c r="I18" s="88"/>
      <c r="J18" s="22"/>
      <c r="K18" s="88" t="s">
        <v>427</v>
      </c>
      <c r="L18" s="88"/>
      <c r="M18" s="88"/>
      <c r="N18" s="22"/>
      <c r="O18" s="88" t="s">
        <v>460</v>
      </c>
      <c r="P18" s="88"/>
      <c r="Q18" s="88"/>
      <c r="R18" s="22"/>
      <c r="S18" s="88" t="s">
        <v>427</v>
      </c>
      <c r="T18" s="88"/>
      <c r="U18" s="88"/>
    </row>
    <row r="19" spans="1:27" ht="15.75" thickBot="1">
      <c r="A19" s="18"/>
      <c r="B19" s="87"/>
      <c r="C19" s="36">
        <v>2012</v>
      </c>
      <c r="D19" s="36"/>
      <c r="E19" s="36"/>
      <c r="F19" s="89"/>
      <c r="G19" s="36"/>
      <c r="H19" s="36"/>
      <c r="I19" s="36"/>
      <c r="J19" s="89"/>
      <c r="K19" s="36">
        <v>2013</v>
      </c>
      <c r="L19" s="36"/>
      <c r="M19" s="36"/>
      <c r="N19" s="89"/>
      <c r="O19" s="36"/>
      <c r="P19" s="36"/>
      <c r="Q19" s="36"/>
      <c r="R19" s="89"/>
      <c r="S19" s="36">
        <v>2014</v>
      </c>
      <c r="T19" s="36"/>
      <c r="U19" s="36"/>
    </row>
    <row r="20" spans="1:27">
      <c r="A20" s="18"/>
      <c r="B20" s="37" t="s">
        <v>43</v>
      </c>
      <c r="C20" s="38" t="s">
        <v>301</v>
      </c>
      <c r="D20" s="40">
        <v>14550</v>
      </c>
      <c r="E20" s="42"/>
      <c r="F20" s="42"/>
      <c r="G20" s="38" t="s">
        <v>301</v>
      </c>
      <c r="H20" s="40">
        <v>3572</v>
      </c>
      <c r="I20" s="42"/>
      <c r="J20" s="42"/>
      <c r="K20" s="38" t="s">
        <v>301</v>
      </c>
      <c r="L20" s="40">
        <v>18122</v>
      </c>
      <c r="M20" s="42"/>
      <c r="N20" s="42"/>
      <c r="O20" s="38" t="s">
        <v>301</v>
      </c>
      <c r="P20" s="40">
        <v>3833</v>
      </c>
      <c r="Q20" s="42"/>
      <c r="R20" s="42"/>
      <c r="S20" s="38" t="s">
        <v>301</v>
      </c>
      <c r="T20" s="40">
        <v>21955</v>
      </c>
      <c r="U20" s="42"/>
    </row>
    <row r="21" spans="1:27">
      <c r="A21" s="18"/>
      <c r="B21" s="37"/>
      <c r="C21" s="37"/>
      <c r="D21" s="39"/>
      <c r="E21" s="41"/>
      <c r="F21" s="72"/>
      <c r="G21" s="37"/>
      <c r="H21" s="39"/>
      <c r="I21" s="41"/>
      <c r="J21" s="72"/>
      <c r="K21" s="37"/>
      <c r="L21" s="39"/>
      <c r="M21" s="41"/>
      <c r="N21" s="72"/>
      <c r="O21" s="37"/>
      <c r="P21" s="39"/>
      <c r="Q21" s="41"/>
      <c r="R21" s="72"/>
      <c r="S21" s="37"/>
      <c r="T21" s="39"/>
      <c r="U21" s="41"/>
    </row>
    <row r="22" spans="1:27">
      <c r="A22" s="18" t="s">
        <v>1018</v>
      </c>
      <c r="B22" s="21" t="s">
        <v>475</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c r="A23" s="18"/>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spans="1:27">
      <c r="A24" s="18"/>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ht="15.75" thickBot="1">
      <c r="A25" s="18"/>
      <c r="B25" s="12"/>
      <c r="C25" s="88" t="s">
        <v>426</v>
      </c>
      <c r="D25" s="12"/>
      <c r="E25" s="36" t="s">
        <v>349</v>
      </c>
      <c r="F25" s="36"/>
      <c r="G25" s="36"/>
      <c r="H25" s="36"/>
      <c r="I25" s="36"/>
      <c r="J25" s="36"/>
      <c r="K25" s="36"/>
      <c r="L25" s="36"/>
      <c r="M25" s="36"/>
      <c r="N25" s="36"/>
      <c r="O25" s="36"/>
      <c r="P25" s="12"/>
      <c r="Q25" s="36" t="s">
        <v>383</v>
      </c>
      <c r="R25" s="36"/>
      <c r="S25" s="36"/>
      <c r="T25" s="36"/>
      <c r="U25" s="36"/>
      <c r="V25" s="36"/>
      <c r="W25" s="36"/>
      <c r="X25" s="36"/>
      <c r="Y25" s="36"/>
      <c r="Z25" s="36"/>
      <c r="AA25" s="36"/>
    </row>
    <row r="26" spans="1:27">
      <c r="A26" s="18"/>
      <c r="B26" s="87" t="s">
        <v>298</v>
      </c>
      <c r="C26" s="88"/>
      <c r="D26" s="22"/>
      <c r="E26" s="94" t="s">
        <v>476</v>
      </c>
      <c r="F26" s="94"/>
      <c r="G26" s="94"/>
      <c r="H26" s="95"/>
      <c r="I26" s="94" t="s">
        <v>478</v>
      </c>
      <c r="J26" s="94"/>
      <c r="K26" s="94"/>
      <c r="L26" s="95"/>
      <c r="M26" s="94" t="s">
        <v>479</v>
      </c>
      <c r="N26" s="94"/>
      <c r="O26" s="94"/>
      <c r="P26" s="22"/>
      <c r="Q26" s="94" t="s">
        <v>476</v>
      </c>
      <c r="R26" s="94"/>
      <c r="S26" s="94"/>
      <c r="T26" s="95"/>
      <c r="U26" s="94" t="s">
        <v>478</v>
      </c>
      <c r="V26" s="94"/>
      <c r="W26" s="94"/>
      <c r="X26" s="95"/>
      <c r="Y26" s="94" t="s">
        <v>479</v>
      </c>
      <c r="Z26" s="94"/>
      <c r="AA26" s="94"/>
    </row>
    <row r="27" spans="1:27" ht="15.75" thickBot="1">
      <c r="A27" s="18"/>
      <c r="B27" s="87"/>
      <c r="C27" s="36"/>
      <c r="D27" s="89"/>
      <c r="E27" s="36" t="s">
        <v>477</v>
      </c>
      <c r="F27" s="36"/>
      <c r="G27" s="36"/>
      <c r="H27" s="89"/>
      <c r="I27" s="36"/>
      <c r="J27" s="36"/>
      <c r="K27" s="36"/>
      <c r="L27" s="89"/>
      <c r="M27" s="36" t="s">
        <v>477</v>
      </c>
      <c r="N27" s="36"/>
      <c r="O27" s="36"/>
      <c r="P27" s="89"/>
      <c r="Q27" s="36" t="s">
        <v>477</v>
      </c>
      <c r="R27" s="36"/>
      <c r="S27" s="36"/>
      <c r="T27" s="89"/>
      <c r="U27" s="36"/>
      <c r="V27" s="36"/>
      <c r="W27" s="36"/>
      <c r="X27" s="89"/>
      <c r="Y27" s="36" t="s">
        <v>477</v>
      </c>
      <c r="Z27" s="36"/>
      <c r="AA27" s="36"/>
    </row>
    <row r="28" spans="1:27">
      <c r="A28" s="18"/>
      <c r="B28" s="37" t="s">
        <v>480</v>
      </c>
      <c r="C28" s="90" t="s">
        <v>481</v>
      </c>
      <c r="D28" s="42"/>
      <c r="E28" s="38" t="s">
        <v>301</v>
      </c>
      <c r="F28" s="40">
        <v>1313</v>
      </c>
      <c r="G28" s="42"/>
      <c r="H28" s="42"/>
      <c r="I28" s="38" t="s">
        <v>301</v>
      </c>
      <c r="J28" s="70" t="s">
        <v>482</v>
      </c>
      <c r="K28" s="38" t="s">
        <v>305</v>
      </c>
      <c r="L28" s="42"/>
      <c r="M28" s="38" t="s">
        <v>301</v>
      </c>
      <c r="N28" s="70">
        <v>613</v>
      </c>
      <c r="O28" s="42"/>
      <c r="P28" s="42"/>
      <c r="Q28" s="38" t="s">
        <v>301</v>
      </c>
      <c r="R28" s="40">
        <v>1313</v>
      </c>
      <c r="S28" s="42"/>
      <c r="T28" s="42"/>
      <c r="U28" s="38" t="s">
        <v>301</v>
      </c>
      <c r="V28" s="70" t="s">
        <v>483</v>
      </c>
      <c r="W28" s="38" t="s">
        <v>305</v>
      </c>
      <c r="X28" s="42"/>
      <c r="Y28" s="38" t="s">
        <v>301</v>
      </c>
      <c r="Z28" s="70">
        <v>894</v>
      </c>
      <c r="AA28" s="42"/>
    </row>
    <row r="29" spans="1:27">
      <c r="A29" s="18"/>
      <c r="B29" s="37"/>
      <c r="C29" s="93"/>
      <c r="D29" s="72"/>
      <c r="E29" s="37"/>
      <c r="F29" s="39"/>
      <c r="G29" s="41"/>
      <c r="H29" s="72"/>
      <c r="I29" s="69"/>
      <c r="J29" s="71"/>
      <c r="K29" s="69"/>
      <c r="L29" s="72"/>
      <c r="M29" s="69"/>
      <c r="N29" s="71"/>
      <c r="O29" s="72"/>
      <c r="P29" s="72"/>
      <c r="Q29" s="37"/>
      <c r="R29" s="39"/>
      <c r="S29" s="41"/>
      <c r="T29" s="72"/>
      <c r="U29" s="69"/>
      <c r="V29" s="71"/>
      <c r="W29" s="69"/>
      <c r="X29" s="72"/>
      <c r="Y29" s="69"/>
      <c r="Z29" s="71"/>
      <c r="AA29" s="72"/>
    </row>
    <row r="30" spans="1:27">
      <c r="A30" s="18"/>
      <c r="B30" s="43" t="s">
        <v>484</v>
      </c>
      <c r="C30" s="92" t="s">
        <v>433</v>
      </c>
      <c r="D30" s="22"/>
      <c r="E30" s="44">
        <v>295</v>
      </c>
      <c r="F30" s="44"/>
      <c r="G30" s="22"/>
      <c r="H30" s="22"/>
      <c r="I30" s="44" t="s">
        <v>485</v>
      </c>
      <c r="J30" s="44"/>
      <c r="K30" s="43" t="s">
        <v>305</v>
      </c>
      <c r="L30" s="22"/>
      <c r="M30" s="44">
        <v>217</v>
      </c>
      <c r="N30" s="44"/>
      <c r="O30" s="22"/>
      <c r="P30" s="22"/>
      <c r="Q30" s="44">
        <v>292</v>
      </c>
      <c r="R30" s="44"/>
      <c r="S30" s="22"/>
      <c r="T30" s="22"/>
      <c r="U30" s="44" t="s">
        <v>486</v>
      </c>
      <c r="V30" s="44"/>
      <c r="W30" s="43" t="s">
        <v>305</v>
      </c>
      <c r="X30" s="22"/>
      <c r="Y30" s="44">
        <v>254</v>
      </c>
      <c r="Z30" s="44"/>
      <c r="AA30" s="22"/>
    </row>
    <row r="31" spans="1:27">
      <c r="A31" s="18"/>
      <c r="B31" s="43"/>
      <c r="C31" s="92"/>
      <c r="D31" s="22"/>
      <c r="E31" s="44"/>
      <c r="F31" s="44"/>
      <c r="G31" s="22"/>
      <c r="H31" s="22"/>
      <c r="I31" s="44"/>
      <c r="J31" s="44"/>
      <c r="K31" s="43"/>
      <c r="L31" s="22"/>
      <c r="M31" s="44"/>
      <c r="N31" s="44"/>
      <c r="O31" s="22"/>
      <c r="P31" s="22"/>
      <c r="Q31" s="44"/>
      <c r="R31" s="44"/>
      <c r="S31" s="22"/>
      <c r="T31" s="22"/>
      <c r="U31" s="44"/>
      <c r="V31" s="44"/>
      <c r="W31" s="43"/>
      <c r="X31" s="22"/>
      <c r="Y31" s="44"/>
      <c r="Z31" s="44"/>
      <c r="AA31" s="22"/>
    </row>
    <row r="32" spans="1:27">
      <c r="A32" s="18"/>
      <c r="B32" s="37" t="s">
        <v>203</v>
      </c>
      <c r="C32" s="93" t="s">
        <v>487</v>
      </c>
      <c r="D32" s="41"/>
      <c r="E32" s="45">
        <v>71</v>
      </c>
      <c r="F32" s="45"/>
      <c r="G32" s="41"/>
      <c r="H32" s="41"/>
      <c r="I32" s="45" t="s">
        <v>488</v>
      </c>
      <c r="J32" s="45"/>
      <c r="K32" s="37" t="s">
        <v>305</v>
      </c>
      <c r="L32" s="41"/>
      <c r="M32" s="45">
        <v>40</v>
      </c>
      <c r="N32" s="45"/>
      <c r="O32" s="41"/>
      <c r="P32" s="41"/>
      <c r="Q32" s="45">
        <v>75</v>
      </c>
      <c r="R32" s="45"/>
      <c r="S32" s="41"/>
      <c r="T32" s="41"/>
      <c r="U32" s="45" t="s">
        <v>489</v>
      </c>
      <c r="V32" s="45"/>
      <c r="W32" s="37" t="s">
        <v>305</v>
      </c>
      <c r="X32" s="41"/>
      <c r="Y32" s="45">
        <v>56</v>
      </c>
      <c r="Z32" s="45"/>
      <c r="AA32" s="41"/>
    </row>
    <row r="33" spans="1:27" ht="15.75" thickBot="1">
      <c r="A33" s="18"/>
      <c r="B33" s="37"/>
      <c r="C33" s="93"/>
      <c r="D33" s="41"/>
      <c r="E33" s="46"/>
      <c r="F33" s="46"/>
      <c r="G33" s="55"/>
      <c r="H33" s="41"/>
      <c r="I33" s="46"/>
      <c r="J33" s="46"/>
      <c r="K33" s="62"/>
      <c r="L33" s="41"/>
      <c r="M33" s="46"/>
      <c r="N33" s="46"/>
      <c r="O33" s="55"/>
      <c r="P33" s="41"/>
      <c r="Q33" s="46"/>
      <c r="R33" s="46"/>
      <c r="S33" s="55"/>
      <c r="T33" s="41"/>
      <c r="U33" s="46"/>
      <c r="V33" s="46"/>
      <c r="W33" s="62"/>
      <c r="X33" s="41"/>
      <c r="Y33" s="46"/>
      <c r="Z33" s="46"/>
      <c r="AA33" s="55"/>
    </row>
    <row r="34" spans="1:27">
      <c r="A34" s="18"/>
      <c r="B34" s="85" t="s">
        <v>329</v>
      </c>
      <c r="C34" s="22"/>
      <c r="D34" s="22"/>
      <c r="E34" s="48" t="s">
        <v>301</v>
      </c>
      <c r="F34" s="51">
        <v>1679</v>
      </c>
      <c r="G34" s="53"/>
      <c r="H34" s="22"/>
      <c r="I34" s="48" t="s">
        <v>301</v>
      </c>
      <c r="J34" s="76" t="s">
        <v>490</v>
      </c>
      <c r="K34" s="48" t="s">
        <v>305</v>
      </c>
      <c r="L34" s="22"/>
      <c r="M34" s="48" t="s">
        <v>301</v>
      </c>
      <c r="N34" s="76">
        <v>870</v>
      </c>
      <c r="O34" s="53"/>
      <c r="P34" s="22"/>
      <c r="Q34" s="48" t="s">
        <v>301</v>
      </c>
      <c r="R34" s="51">
        <v>1680</v>
      </c>
      <c r="S34" s="53"/>
      <c r="T34" s="22"/>
      <c r="U34" s="48" t="s">
        <v>301</v>
      </c>
      <c r="V34" s="76" t="s">
        <v>491</v>
      </c>
      <c r="W34" s="48" t="s">
        <v>305</v>
      </c>
      <c r="X34" s="22"/>
      <c r="Y34" s="48" t="s">
        <v>301</v>
      </c>
      <c r="Z34" s="51">
        <v>1204</v>
      </c>
      <c r="AA34" s="53"/>
    </row>
    <row r="35" spans="1:27" ht="15.75" thickBot="1">
      <c r="A35" s="18"/>
      <c r="B35" s="85"/>
      <c r="C35" s="22"/>
      <c r="D35" s="22"/>
      <c r="E35" s="49"/>
      <c r="F35" s="52"/>
      <c r="G35" s="54"/>
      <c r="H35" s="22"/>
      <c r="I35" s="49"/>
      <c r="J35" s="73"/>
      <c r="K35" s="49"/>
      <c r="L35" s="22"/>
      <c r="M35" s="49"/>
      <c r="N35" s="73"/>
      <c r="O35" s="54"/>
      <c r="P35" s="22"/>
      <c r="Q35" s="49"/>
      <c r="R35" s="52"/>
      <c r="S35" s="54"/>
      <c r="T35" s="22"/>
      <c r="U35" s="49"/>
      <c r="V35" s="73"/>
      <c r="W35" s="49"/>
      <c r="X35" s="22"/>
      <c r="Y35" s="49"/>
      <c r="Z35" s="52"/>
      <c r="AA35" s="54"/>
    </row>
  </sheetData>
  <mergeCells count="226">
    <mergeCell ref="A15:A21"/>
    <mergeCell ref="B15:AA15"/>
    <mergeCell ref="A22:A35"/>
    <mergeCell ref="B22:AA22"/>
    <mergeCell ref="A1:A2"/>
    <mergeCell ref="B1:AA1"/>
    <mergeCell ref="B2:AA2"/>
    <mergeCell ref="B3:AA3"/>
    <mergeCell ref="A4:A14"/>
    <mergeCell ref="B4:AA4"/>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Y32:Z33"/>
    <mergeCell ref="AA32:AA33"/>
    <mergeCell ref="B34:B35"/>
    <mergeCell ref="C34:C35"/>
    <mergeCell ref="D34:D35"/>
    <mergeCell ref="E34:E35"/>
    <mergeCell ref="F34:F35"/>
    <mergeCell ref="G34:G35"/>
    <mergeCell ref="H34:H35"/>
    <mergeCell ref="I34:I35"/>
    <mergeCell ref="Q32:R33"/>
    <mergeCell ref="S32:S33"/>
    <mergeCell ref="T32:T33"/>
    <mergeCell ref="U32:V33"/>
    <mergeCell ref="W32:W33"/>
    <mergeCell ref="X32:X33"/>
    <mergeCell ref="I32:J33"/>
    <mergeCell ref="K32:K33"/>
    <mergeCell ref="L32:L33"/>
    <mergeCell ref="M32:N33"/>
    <mergeCell ref="O32:O33"/>
    <mergeCell ref="P32:P33"/>
    <mergeCell ref="B32:B33"/>
    <mergeCell ref="C32:C33"/>
    <mergeCell ref="D32:D33"/>
    <mergeCell ref="E32:F33"/>
    <mergeCell ref="G32:G33"/>
    <mergeCell ref="H32:H33"/>
    <mergeCell ref="T30:T31"/>
    <mergeCell ref="U30:V31"/>
    <mergeCell ref="W30:W31"/>
    <mergeCell ref="X30:X31"/>
    <mergeCell ref="Y30:Z31"/>
    <mergeCell ref="AA30:AA31"/>
    <mergeCell ref="L30:L31"/>
    <mergeCell ref="M30:N31"/>
    <mergeCell ref="O30:O31"/>
    <mergeCell ref="P30:P31"/>
    <mergeCell ref="Q30:R31"/>
    <mergeCell ref="S30:S31"/>
    <mergeCell ref="Z28:Z29"/>
    <mergeCell ref="AA28:AA29"/>
    <mergeCell ref="B30:B31"/>
    <mergeCell ref="C30:C31"/>
    <mergeCell ref="D30:D31"/>
    <mergeCell ref="E30:F31"/>
    <mergeCell ref="G30:G31"/>
    <mergeCell ref="H30:H31"/>
    <mergeCell ref="I30:J31"/>
    <mergeCell ref="K30:K31"/>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Q26:S26"/>
    <mergeCell ref="Q27:S27"/>
    <mergeCell ref="T26:T27"/>
    <mergeCell ref="U26:W27"/>
    <mergeCell ref="X26:X27"/>
    <mergeCell ref="Y26:AA26"/>
    <mergeCell ref="Y27:AA27"/>
    <mergeCell ref="H26:H27"/>
    <mergeCell ref="I26:K27"/>
    <mergeCell ref="L26:L27"/>
    <mergeCell ref="M26:O26"/>
    <mergeCell ref="M27:O27"/>
    <mergeCell ref="P26:P27"/>
    <mergeCell ref="T20:T21"/>
    <mergeCell ref="U20:U21"/>
    <mergeCell ref="B23:AA23"/>
    <mergeCell ref="C25:C27"/>
    <mergeCell ref="E25:O25"/>
    <mergeCell ref="Q25:AA25"/>
    <mergeCell ref="B26:B27"/>
    <mergeCell ref="D26:D27"/>
    <mergeCell ref="E26:G26"/>
    <mergeCell ref="E27:G27"/>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K18:M18"/>
    <mergeCell ref="K19:M19"/>
    <mergeCell ref="N18:N19"/>
    <mergeCell ref="O18:Q19"/>
    <mergeCell ref="R18:R19"/>
    <mergeCell ref="S18:U18"/>
    <mergeCell ref="S19:U19"/>
    <mergeCell ref="B18:B19"/>
    <mergeCell ref="C18:E18"/>
    <mergeCell ref="C19:E19"/>
    <mergeCell ref="F18:F19"/>
    <mergeCell ref="G18:I19"/>
    <mergeCell ref="J18:J19"/>
    <mergeCell ref="Q13:Q14"/>
    <mergeCell ref="R13:R14"/>
    <mergeCell ref="S13:S14"/>
    <mergeCell ref="T13:T14"/>
    <mergeCell ref="U13:U14"/>
    <mergeCell ref="B16:U16"/>
    <mergeCell ref="K13:K14"/>
    <mergeCell ref="L13:L14"/>
    <mergeCell ref="M13:M14"/>
    <mergeCell ref="N13:N14"/>
    <mergeCell ref="O13:O14"/>
    <mergeCell ref="P13:P14"/>
    <mergeCell ref="U11:U12"/>
    <mergeCell ref="B13:B14"/>
    <mergeCell ref="C13:C14"/>
    <mergeCell ref="D13:D14"/>
    <mergeCell ref="E13:E14"/>
    <mergeCell ref="F13:F14"/>
    <mergeCell ref="G13:G14"/>
    <mergeCell ref="H13:H14"/>
    <mergeCell ref="I13:I14"/>
    <mergeCell ref="J13:J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O7:Q8"/>
    <mergeCell ref="R7:R8"/>
    <mergeCell ref="S7:U7"/>
    <mergeCell ref="S8:U8"/>
    <mergeCell ref="B9:B10"/>
    <mergeCell ref="C9:C10"/>
    <mergeCell ref="D9:D10"/>
    <mergeCell ref="E9:E10"/>
    <mergeCell ref="F9:F10"/>
    <mergeCell ref="G9:G10"/>
    <mergeCell ref="B5:U5"/>
    <mergeCell ref="B7:B8"/>
    <mergeCell ref="C7:E7"/>
    <mergeCell ref="C8:E8"/>
    <mergeCell ref="F7:F8"/>
    <mergeCell ref="G7:I8"/>
    <mergeCell ref="J7:J8"/>
    <mergeCell ref="K7:M7"/>
    <mergeCell ref="K8:M8"/>
    <mergeCell ref="N7:N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7109375" bestFit="1" customWidth="1"/>
  </cols>
  <sheetData>
    <row r="1" spans="1:3" ht="30">
      <c r="A1" s="1" t="s">
        <v>73</v>
      </c>
      <c r="B1" s="9" t="s">
        <v>3</v>
      </c>
      <c r="C1" s="9" t="s">
        <v>31</v>
      </c>
    </row>
    <row r="2" spans="1:3" ht="30">
      <c r="A2" s="1" t="s">
        <v>74</v>
      </c>
      <c r="B2" s="9"/>
      <c r="C2" s="9"/>
    </row>
    <row r="3" spans="1:3">
      <c r="A3" s="2" t="s">
        <v>75</v>
      </c>
      <c r="B3" s="8">
        <v>83</v>
      </c>
      <c r="C3" s="8">
        <v>109</v>
      </c>
    </row>
    <row r="4" spans="1:3" ht="30">
      <c r="A4" s="2" t="s">
        <v>76</v>
      </c>
      <c r="B4" s="7">
        <v>1.0000000000000001E-5</v>
      </c>
      <c r="C4" s="7">
        <v>1.0000000000000001E-5</v>
      </c>
    </row>
    <row r="5" spans="1:3" ht="30">
      <c r="A5" s="2" t="s">
        <v>77</v>
      </c>
      <c r="B5" s="6">
        <v>100000000</v>
      </c>
      <c r="C5" s="6">
        <v>100000000</v>
      </c>
    </row>
    <row r="6" spans="1:3" ht="30">
      <c r="A6" s="2" t="s">
        <v>78</v>
      </c>
      <c r="B6" s="6">
        <v>20000000</v>
      </c>
      <c r="C6" s="4">
        <v>0</v>
      </c>
    </row>
    <row r="7" spans="1:3" ht="45">
      <c r="A7" s="2" t="s">
        <v>79</v>
      </c>
      <c r="B7" s="8">
        <v>1000</v>
      </c>
      <c r="C7" s="8">
        <v>0</v>
      </c>
    </row>
    <row r="8" spans="1:3">
      <c r="A8" s="2" t="s">
        <v>80</v>
      </c>
      <c r="B8" s="7">
        <v>1.0000000000000001E-5</v>
      </c>
      <c r="C8" s="7">
        <v>1.0000000000000001E-5</v>
      </c>
    </row>
    <row r="9" spans="1:3">
      <c r="A9" s="2" t="s">
        <v>81</v>
      </c>
      <c r="B9" s="6">
        <v>1000000000</v>
      </c>
      <c r="C9" s="6">
        <v>1000000000</v>
      </c>
    </row>
    <row r="10" spans="1:3">
      <c r="A10" s="2" t="s">
        <v>82</v>
      </c>
      <c r="B10" s="6">
        <v>808851108</v>
      </c>
      <c r="C10" s="6">
        <v>803262309</v>
      </c>
    </row>
    <row r="11" spans="1:3">
      <c r="A11" s="2" t="s">
        <v>83</v>
      </c>
      <c r="B11" s="6">
        <v>1382505</v>
      </c>
      <c r="C11" s="6">
        <v>1382505</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heetViews>
  <sheetFormatPr defaultRowHeight="15"/>
  <cols>
    <col min="1" max="2" width="36.5703125" bestFit="1" customWidth="1"/>
    <col min="3" max="3" width="1.85546875" bestFit="1" customWidth="1"/>
    <col min="4" max="4" width="5.7109375" bestFit="1" customWidth="1"/>
    <col min="7" max="7" width="1.85546875" bestFit="1" customWidth="1"/>
    <col min="8" max="8" width="5.7109375" bestFit="1" customWidth="1"/>
    <col min="9" max="9" width="1.5703125" bestFit="1" customWidth="1"/>
    <col min="11" max="11" width="1.85546875" bestFit="1" customWidth="1"/>
    <col min="12" max="12" width="5.7109375" bestFit="1" customWidth="1"/>
    <col min="15" max="15" width="1.85546875" bestFit="1" customWidth="1"/>
    <col min="16" max="16" width="5.7109375" bestFit="1" customWidth="1"/>
  </cols>
  <sheetData>
    <row r="1" spans="1:17" ht="15" customHeight="1">
      <c r="A1" s="9" t="s">
        <v>1019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494</v>
      </c>
      <c r="B3" s="17"/>
      <c r="C3" s="17"/>
      <c r="D3" s="17"/>
      <c r="E3" s="17"/>
      <c r="F3" s="17"/>
      <c r="G3" s="17"/>
      <c r="H3" s="17"/>
      <c r="I3" s="17"/>
      <c r="J3" s="17"/>
      <c r="K3" s="17"/>
      <c r="L3" s="17"/>
      <c r="M3" s="17"/>
      <c r="N3" s="17"/>
      <c r="O3" s="17"/>
      <c r="P3" s="17"/>
      <c r="Q3" s="17"/>
    </row>
    <row r="4" spans="1:17">
      <c r="A4" s="18" t="s">
        <v>1020</v>
      </c>
      <c r="B4" s="22" t="s">
        <v>501</v>
      </c>
      <c r="C4" s="22"/>
      <c r="D4" s="22"/>
      <c r="E4" s="22"/>
      <c r="F4" s="22"/>
      <c r="G4" s="22"/>
      <c r="H4" s="22"/>
      <c r="I4" s="22"/>
      <c r="J4" s="22"/>
      <c r="K4" s="22"/>
      <c r="L4" s="22"/>
      <c r="M4" s="22"/>
      <c r="N4" s="22"/>
      <c r="O4" s="22"/>
      <c r="P4" s="22"/>
      <c r="Q4" s="22"/>
    </row>
    <row r="5" spans="1:17">
      <c r="A5" s="18"/>
      <c r="B5" s="35"/>
      <c r="C5" s="35"/>
      <c r="D5" s="35"/>
      <c r="E5" s="35"/>
      <c r="F5" s="35"/>
      <c r="G5" s="35"/>
      <c r="H5" s="35"/>
      <c r="I5" s="35"/>
      <c r="J5" s="35"/>
      <c r="K5" s="35"/>
      <c r="L5" s="35"/>
      <c r="M5" s="35"/>
      <c r="N5" s="35"/>
      <c r="O5" s="35"/>
      <c r="P5" s="35"/>
      <c r="Q5" s="35"/>
    </row>
    <row r="6" spans="1:17">
      <c r="A6" s="18"/>
      <c r="B6" s="14"/>
      <c r="C6" s="14"/>
      <c r="D6" s="14"/>
      <c r="E6" s="14"/>
      <c r="F6" s="14"/>
      <c r="G6" s="14"/>
      <c r="H6" s="14"/>
      <c r="I6" s="14"/>
      <c r="J6" s="14"/>
      <c r="K6" s="14"/>
      <c r="L6" s="14"/>
      <c r="M6" s="14"/>
      <c r="N6" s="14"/>
      <c r="O6" s="14"/>
      <c r="P6" s="14"/>
      <c r="Q6" s="14"/>
    </row>
    <row r="7" spans="1:17" ht="15.75" thickBot="1">
      <c r="A7" s="18"/>
      <c r="B7" s="12"/>
      <c r="C7" s="36" t="s">
        <v>349</v>
      </c>
      <c r="D7" s="36"/>
      <c r="E7" s="36"/>
      <c r="F7" s="36"/>
      <c r="G7" s="36"/>
      <c r="H7" s="36"/>
      <c r="I7" s="36"/>
      <c r="J7" s="36"/>
      <c r="K7" s="36"/>
      <c r="L7" s="36"/>
      <c r="M7" s="36"/>
      <c r="N7" s="36"/>
      <c r="O7" s="36"/>
      <c r="P7" s="36"/>
      <c r="Q7" s="36"/>
    </row>
    <row r="8" spans="1:17" ht="15.75" thickBot="1">
      <c r="A8" s="18"/>
      <c r="B8" s="27" t="s">
        <v>298</v>
      </c>
      <c r="C8" s="68" t="s">
        <v>502</v>
      </c>
      <c r="D8" s="68"/>
      <c r="E8" s="68"/>
      <c r="F8" s="12"/>
      <c r="G8" s="68" t="s">
        <v>503</v>
      </c>
      <c r="H8" s="68"/>
      <c r="I8" s="68"/>
      <c r="J8" s="12"/>
      <c r="K8" s="68" t="s">
        <v>504</v>
      </c>
      <c r="L8" s="68"/>
      <c r="M8" s="68"/>
      <c r="N8" s="12"/>
      <c r="O8" s="68" t="s">
        <v>172</v>
      </c>
      <c r="P8" s="68"/>
      <c r="Q8" s="68"/>
    </row>
    <row r="9" spans="1:17">
      <c r="A9" s="18"/>
      <c r="B9" s="37" t="s">
        <v>39</v>
      </c>
      <c r="C9" s="38" t="s">
        <v>301</v>
      </c>
      <c r="D9" s="70" t="s">
        <v>344</v>
      </c>
      <c r="E9" s="42"/>
      <c r="F9" s="41"/>
      <c r="G9" s="38" t="s">
        <v>301</v>
      </c>
      <c r="H9" s="70" t="s">
        <v>344</v>
      </c>
      <c r="I9" s="42"/>
      <c r="J9" s="41"/>
      <c r="K9" s="38" t="s">
        <v>301</v>
      </c>
      <c r="L9" s="70">
        <v>3</v>
      </c>
      <c r="M9" s="42"/>
      <c r="N9" s="41"/>
      <c r="O9" s="38" t="s">
        <v>301</v>
      </c>
      <c r="P9" s="70">
        <v>3</v>
      </c>
      <c r="Q9" s="42"/>
    </row>
    <row r="10" spans="1:17">
      <c r="A10" s="18"/>
      <c r="B10" s="37"/>
      <c r="C10" s="69"/>
      <c r="D10" s="71"/>
      <c r="E10" s="72"/>
      <c r="F10" s="41"/>
      <c r="G10" s="69"/>
      <c r="H10" s="71"/>
      <c r="I10" s="72"/>
      <c r="J10" s="41"/>
      <c r="K10" s="69"/>
      <c r="L10" s="71"/>
      <c r="M10" s="72"/>
      <c r="N10" s="41"/>
      <c r="O10" s="69"/>
      <c r="P10" s="71"/>
      <c r="Q10" s="72"/>
    </row>
    <row r="11" spans="1:17">
      <c r="A11" s="18"/>
      <c r="B11" s="43" t="s">
        <v>46</v>
      </c>
      <c r="C11" s="44" t="s">
        <v>344</v>
      </c>
      <c r="D11" s="44"/>
      <c r="E11" s="22"/>
      <c r="F11" s="22"/>
      <c r="G11" s="44" t="s">
        <v>344</v>
      </c>
      <c r="H11" s="44"/>
      <c r="I11" s="22"/>
      <c r="J11" s="22"/>
      <c r="K11" s="44">
        <v>2</v>
      </c>
      <c r="L11" s="44"/>
      <c r="M11" s="22"/>
      <c r="N11" s="22"/>
      <c r="O11" s="44">
        <v>2</v>
      </c>
      <c r="P11" s="44"/>
      <c r="Q11" s="22"/>
    </row>
    <row r="12" spans="1:17">
      <c r="A12" s="18"/>
      <c r="B12" s="43"/>
      <c r="C12" s="44"/>
      <c r="D12" s="44"/>
      <c r="E12" s="22"/>
      <c r="F12" s="22"/>
      <c r="G12" s="44"/>
      <c r="H12" s="44"/>
      <c r="I12" s="22"/>
      <c r="J12" s="22"/>
      <c r="K12" s="44"/>
      <c r="L12" s="44"/>
      <c r="M12" s="22"/>
      <c r="N12" s="22"/>
      <c r="O12" s="44"/>
      <c r="P12" s="44"/>
      <c r="Q12" s="22"/>
    </row>
    <row r="13" spans="1:17">
      <c r="A13" s="18"/>
      <c r="B13" s="35"/>
      <c r="C13" s="35"/>
      <c r="D13" s="35"/>
      <c r="E13" s="35"/>
      <c r="F13" s="35"/>
      <c r="G13" s="35"/>
      <c r="H13" s="35"/>
      <c r="I13" s="35"/>
      <c r="J13" s="35"/>
      <c r="K13" s="35"/>
      <c r="L13" s="35"/>
      <c r="M13" s="35"/>
      <c r="N13" s="35"/>
      <c r="O13" s="35"/>
      <c r="P13" s="35"/>
      <c r="Q13" s="35"/>
    </row>
    <row r="14" spans="1:17">
      <c r="A14" s="18"/>
      <c r="B14" s="14"/>
      <c r="C14" s="14"/>
      <c r="D14" s="14"/>
      <c r="E14" s="14"/>
      <c r="F14" s="14"/>
      <c r="G14" s="14"/>
      <c r="H14" s="14"/>
      <c r="I14" s="14"/>
      <c r="J14" s="14"/>
      <c r="K14" s="14"/>
      <c r="L14" s="14"/>
      <c r="M14" s="14"/>
      <c r="N14" s="14"/>
      <c r="O14" s="14"/>
      <c r="P14" s="14"/>
      <c r="Q14" s="14"/>
    </row>
    <row r="15" spans="1:17" ht="15.75" thickBot="1">
      <c r="A15" s="18"/>
      <c r="B15" s="12"/>
      <c r="C15" s="36" t="s">
        <v>383</v>
      </c>
      <c r="D15" s="36"/>
      <c r="E15" s="36"/>
      <c r="F15" s="36"/>
      <c r="G15" s="36"/>
      <c r="H15" s="36"/>
      <c r="I15" s="36"/>
      <c r="J15" s="36"/>
      <c r="K15" s="36"/>
      <c r="L15" s="36"/>
      <c r="M15" s="36"/>
      <c r="N15" s="36"/>
      <c r="O15" s="36"/>
      <c r="P15" s="36"/>
      <c r="Q15" s="36"/>
    </row>
    <row r="16" spans="1:17" ht="15.75" thickBot="1">
      <c r="A16" s="18"/>
      <c r="B16" s="27" t="s">
        <v>298</v>
      </c>
      <c r="C16" s="68" t="s">
        <v>502</v>
      </c>
      <c r="D16" s="68"/>
      <c r="E16" s="68"/>
      <c r="F16" s="78"/>
      <c r="G16" s="68" t="s">
        <v>503</v>
      </c>
      <c r="H16" s="68"/>
      <c r="I16" s="68"/>
      <c r="J16" s="78"/>
      <c r="K16" s="68" t="s">
        <v>504</v>
      </c>
      <c r="L16" s="68"/>
      <c r="M16" s="68"/>
      <c r="N16" s="78"/>
      <c r="O16" s="68" t="s">
        <v>172</v>
      </c>
      <c r="P16" s="68"/>
      <c r="Q16" s="68"/>
    </row>
    <row r="17" spans="1:17">
      <c r="A17" s="18"/>
      <c r="B17" s="37" t="s">
        <v>60</v>
      </c>
      <c r="C17" s="38" t="s">
        <v>301</v>
      </c>
      <c r="D17" s="70" t="s">
        <v>344</v>
      </c>
      <c r="E17" s="42"/>
      <c r="F17" s="41"/>
      <c r="G17" s="38" t="s">
        <v>301</v>
      </c>
      <c r="H17" s="70" t="s">
        <v>344</v>
      </c>
      <c r="I17" s="42"/>
      <c r="J17" s="41"/>
      <c r="K17" s="38" t="s">
        <v>301</v>
      </c>
      <c r="L17" s="70">
        <v>13</v>
      </c>
      <c r="M17" s="42"/>
      <c r="N17" s="41"/>
      <c r="O17" s="38" t="s">
        <v>301</v>
      </c>
      <c r="P17" s="70">
        <v>13</v>
      </c>
      <c r="Q17" s="42"/>
    </row>
    <row r="18" spans="1:17">
      <c r="A18" s="18"/>
      <c r="B18" s="37"/>
      <c r="C18" s="37"/>
      <c r="D18" s="45"/>
      <c r="E18" s="41"/>
      <c r="F18" s="41"/>
      <c r="G18" s="37"/>
      <c r="H18" s="45"/>
      <c r="I18" s="41"/>
      <c r="J18" s="41"/>
      <c r="K18" s="37"/>
      <c r="L18" s="45"/>
      <c r="M18" s="41"/>
      <c r="N18" s="41"/>
      <c r="O18" s="37"/>
      <c r="P18" s="45"/>
      <c r="Q18" s="41"/>
    </row>
    <row r="19" spans="1:17">
      <c r="A19" s="18" t="s">
        <v>1021</v>
      </c>
      <c r="B19" s="22" t="s">
        <v>505</v>
      </c>
      <c r="C19" s="22"/>
      <c r="D19" s="22"/>
      <c r="E19" s="22"/>
      <c r="F19" s="22"/>
      <c r="G19" s="22"/>
      <c r="H19" s="22"/>
      <c r="I19" s="22"/>
      <c r="J19" s="22"/>
      <c r="K19" s="22"/>
      <c r="L19" s="22"/>
      <c r="M19" s="22"/>
      <c r="N19" s="22"/>
      <c r="O19" s="22"/>
      <c r="P19" s="22"/>
      <c r="Q19" s="22"/>
    </row>
    <row r="20" spans="1:17">
      <c r="A20" s="18"/>
      <c r="B20" s="35"/>
      <c r="C20" s="35"/>
      <c r="D20" s="35"/>
      <c r="E20" s="35"/>
      <c r="F20" s="35"/>
      <c r="G20" s="35"/>
      <c r="H20" s="35"/>
      <c r="I20" s="35"/>
      <c r="J20" s="35"/>
      <c r="K20" s="35"/>
      <c r="L20" s="35"/>
      <c r="M20" s="35"/>
    </row>
    <row r="21" spans="1:17">
      <c r="A21" s="18"/>
      <c r="B21" s="14"/>
      <c r="C21" s="14"/>
      <c r="D21" s="14"/>
      <c r="E21" s="14"/>
      <c r="F21" s="14"/>
      <c r="G21" s="14"/>
      <c r="H21" s="14"/>
      <c r="I21" s="14"/>
      <c r="J21" s="14"/>
      <c r="K21" s="14"/>
      <c r="L21" s="14"/>
      <c r="M21" s="14"/>
    </row>
    <row r="22" spans="1:17" ht="15.75" thickBot="1">
      <c r="A22" s="18"/>
      <c r="B22" s="12"/>
      <c r="C22" s="36" t="s">
        <v>342</v>
      </c>
      <c r="D22" s="36"/>
      <c r="E22" s="36"/>
      <c r="F22" s="36"/>
      <c r="G22" s="36"/>
      <c r="H22" s="36"/>
      <c r="I22" s="36"/>
      <c r="J22" s="36"/>
      <c r="K22" s="36"/>
      <c r="L22" s="36"/>
      <c r="M22" s="36"/>
    </row>
    <row r="23" spans="1:17" ht="15.75" thickBot="1">
      <c r="A23" s="18"/>
      <c r="B23" s="27" t="s">
        <v>298</v>
      </c>
      <c r="C23" s="68">
        <v>2014</v>
      </c>
      <c r="D23" s="68"/>
      <c r="E23" s="68"/>
      <c r="F23" s="12"/>
      <c r="G23" s="68">
        <v>2013</v>
      </c>
      <c r="H23" s="68"/>
      <c r="I23" s="68"/>
      <c r="J23" s="12"/>
      <c r="K23" s="68">
        <v>2012</v>
      </c>
      <c r="L23" s="68"/>
      <c r="M23" s="68"/>
    </row>
    <row r="24" spans="1:17" ht="23.25">
      <c r="A24" s="18"/>
      <c r="B24" s="56" t="s">
        <v>506</v>
      </c>
      <c r="C24" s="42"/>
      <c r="D24" s="42"/>
      <c r="E24" s="42"/>
      <c r="F24" s="30"/>
      <c r="G24" s="42"/>
      <c r="H24" s="42"/>
      <c r="I24" s="42"/>
      <c r="J24" s="30"/>
      <c r="K24" s="42"/>
      <c r="L24" s="42"/>
      <c r="M24" s="42"/>
    </row>
    <row r="25" spans="1:17">
      <c r="A25" s="18"/>
      <c r="B25" s="43" t="s">
        <v>507</v>
      </c>
      <c r="C25" s="43" t="s">
        <v>301</v>
      </c>
      <c r="D25" s="44" t="s">
        <v>344</v>
      </c>
      <c r="E25" s="22"/>
      <c r="F25" s="22"/>
      <c r="G25" s="43" t="s">
        <v>301</v>
      </c>
      <c r="H25" s="44" t="s">
        <v>508</v>
      </c>
      <c r="I25" s="43" t="s">
        <v>305</v>
      </c>
      <c r="J25" s="22"/>
      <c r="K25" s="43" t="s">
        <v>301</v>
      </c>
      <c r="L25" s="44">
        <v>139</v>
      </c>
      <c r="M25" s="22"/>
    </row>
    <row r="26" spans="1:17">
      <c r="A26" s="18"/>
      <c r="B26" s="43"/>
      <c r="C26" s="43"/>
      <c r="D26" s="44"/>
      <c r="E26" s="22"/>
      <c r="F26" s="22"/>
      <c r="G26" s="43"/>
      <c r="H26" s="44"/>
      <c r="I26" s="43"/>
      <c r="J26" s="22"/>
      <c r="K26" s="43"/>
      <c r="L26" s="44"/>
      <c r="M26" s="22"/>
    </row>
    <row r="27" spans="1:17" ht="23.25">
      <c r="A27" s="18"/>
      <c r="B27" s="56" t="s">
        <v>509</v>
      </c>
      <c r="C27" s="41"/>
      <c r="D27" s="41"/>
      <c r="E27" s="41"/>
      <c r="F27" s="30"/>
      <c r="G27" s="41"/>
      <c r="H27" s="41"/>
      <c r="I27" s="41"/>
      <c r="J27" s="30"/>
      <c r="K27" s="41"/>
      <c r="L27" s="41"/>
      <c r="M27" s="41"/>
    </row>
    <row r="28" spans="1:17">
      <c r="A28" s="18"/>
      <c r="B28" s="43" t="s">
        <v>510</v>
      </c>
      <c r="C28" s="44">
        <v>18</v>
      </c>
      <c r="D28" s="44"/>
      <c r="E28" s="22"/>
      <c r="F28" s="22"/>
      <c r="G28" s="44" t="s">
        <v>511</v>
      </c>
      <c r="H28" s="44"/>
      <c r="I28" s="43" t="s">
        <v>305</v>
      </c>
      <c r="J28" s="22"/>
      <c r="K28" s="44" t="s">
        <v>344</v>
      </c>
      <c r="L28" s="44"/>
      <c r="M28" s="22"/>
    </row>
    <row r="29" spans="1:17">
      <c r="A29" s="18"/>
      <c r="B29" s="43"/>
      <c r="C29" s="44"/>
      <c r="D29" s="44"/>
      <c r="E29" s="22"/>
      <c r="F29" s="22"/>
      <c r="G29" s="44"/>
      <c r="H29" s="44"/>
      <c r="I29" s="43"/>
      <c r="J29" s="22"/>
      <c r="K29" s="44"/>
      <c r="L29" s="44"/>
      <c r="M29" s="22"/>
    </row>
    <row r="30" spans="1:17">
      <c r="A30" s="18"/>
      <c r="B30" s="37" t="s">
        <v>512</v>
      </c>
      <c r="C30" s="45" t="s">
        <v>344</v>
      </c>
      <c r="D30" s="45"/>
      <c r="E30" s="41"/>
      <c r="F30" s="41"/>
      <c r="G30" s="45">
        <v>8</v>
      </c>
      <c r="H30" s="45"/>
      <c r="I30" s="41"/>
      <c r="J30" s="41"/>
      <c r="K30" s="45">
        <v>71</v>
      </c>
      <c r="L30" s="45"/>
      <c r="M30" s="41"/>
    </row>
    <row r="31" spans="1:17">
      <c r="A31" s="18"/>
      <c r="B31" s="37"/>
      <c r="C31" s="45"/>
      <c r="D31" s="45"/>
      <c r="E31" s="41"/>
      <c r="F31" s="41"/>
      <c r="G31" s="45"/>
      <c r="H31" s="45"/>
      <c r="I31" s="41"/>
      <c r="J31" s="41"/>
      <c r="K31" s="45"/>
      <c r="L31" s="45"/>
      <c r="M31" s="41"/>
    </row>
    <row r="32" spans="1:17">
      <c r="A32" s="18"/>
      <c r="B32" s="43" t="s">
        <v>507</v>
      </c>
      <c r="C32" s="44" t="s">
        <v>344</v>
      </c>
      <c r="D32" s="44"/>
      <c r="E32" s="22"/>
      <c r="F32" s="22"/>
      <c r="G32" s="44">
        <v>53</v>
      </c>
      <c r="H32" s="44"/>
      <c r="I32" s="22"/>
      <c r="J32" s="22"/>
      <c r="K32" s="44">
        <v>10</v>
      </c>
      <c r="L32" s="44"/>
      <c r="M32" s="22"/>
    </row>
    <row r="33" spans="1:17">
      <c r="A33" s="18"/>
      <c r="B33" s="43"/>
      <c r="C33" s="44"/>
      <c r="D33" s="44"/>
      <c r="E33" s="22"/>
      <c r="F33" s="22"/>
      <c r="G33" s="44"/>
      <c r="H33" s="44"/>
      <c r="I33" s="22"/>
      <c r="J33" s="22"/>
      <c r="K33" s="44"/>
      <c r="L33" s="44"/>
      <c r="M33" s="22"/>
    </row>
    <row r="34" spans="1:17">
      <c r="A34" s="18" t="s">
        <v>1022</v>
      </c>
      <c r="B34" s="22" t="s">
        <v>515</v>
      </c>
      <c r="C34" s="22"/>
      <c r="D34" s="22"/>
      <c r="E34" s="22"/>
      <c r="F34" s="22"/>
      <c r="G34" s="22"/>
      <c r="H34" s="22"/>
      <c r="I34" s="22"/>
      <c r="J34" s="22"/>
      <c r="K34" s="22"/>
      <c r="L34" s="22"/>
      <c r="M34" s="22"/>
      <c r="N34" s="22"/>
      <c r="O34" s="22"/>
      <c r="P34" s="22"/>
      <c r="Q34" s="22"/>
    </row>
    <row r="35" spans="1:17">
      <c r="A35" s="18"/>
      <c r="B35" s="35"/>
      <c r="C35" s="35"/>
      <c r="D35" s="35"/>
      <c r="E35" s="35"/>
      <c r="F35" s="35"/>
      <c r="G35" s="35"/>
      <c r="H35" s="35"/>
      <c r="I35" s="35"/>
      <c r="J35" s="35"/>
      <c r="K35" s="35"/>
      <c r="L35" s="35"/>
      <c r="M35" s="35"/>
      <c r="N35" s="35"/>
      <c r="O35" s="35"/>
      <c r="P35" s="35"/>
      <c r="Q35" s="35"/>
    </row>
    <row r="36" spans="1:17">
      <c r="A36" s="18"/>
      <c r="B36" s="14"/>
      <c r="C36" s="14"/>
      <c r="D36" s="14"/>
      <c r="E36" s="14"/>
      <c r="F36" s="14"/>
      <c r="G36" s="14"/>
      <c r="H36" s="14"/>
      <c r="I36" s="14"/>
      <c r="J36" s="14"/>
      <c r="K36" s="14"/>
      <c r="L36" s="14"/>
      <c r="M36" s="14"/>
      <c r="N36" s="14"/>
      <c r="O36" s="14"/>
      <c r="P36" s="14"/>
      <c r="Q36" s="14"/>
    </row>
    <row r="37" spans="1:17" ht="15.75" thickBot="1">
      <c r="A37" s="18"/>
      <c r="B37" s="12"/>
      <c r="C37" s="36" t="s">
        <v>349</v>
      </c>
      <c r="D37" s="36"/>
      <c r="E37" s="36"/>
      <c r="F37" s="36"/>
      <c r="G37" s="36"/>
      <c r="H37" s="36"/>
      <c r="I37" s="36"/>
      <c r="J37" s="12"/>
      <c r="K37" s="36" t="s">
        <v>383</v>
      </c>
      <c r="L37" s="36"/>
      <c r="M37" s="36"/>
      <c r="N37" s="36"/>
      <c r="O37" s="36"/>
      <c r="P37" s="36"/>
      <c r="Q37" s="36"/>
    </row>
    <row r="38" spans="1:17" ht="15.75" thickBot="1">
      <c r="A38" s="18"/>
      <c r="B38" s="27" t="s">
        <v>298</v>
      </c>
      <c r="C38" s="68" t="s">
        <v>516</v>
      </c>
      <c r="D38" s="68"/>
      <c r="E38" s="68"/>
      <c r="F38" s="12"/>
      <c r="G38" s="68" t="s">
        <v>325</v>
      </c>
      <c r="H38" s="68"/>
      <c r="I38" s="68"/>
      <c r="J38" s="12"/>
      <c r="K38" s="68" t="s">
        <v>516</v>
      </c>
      <c r="L38" s="68"/>
      <c r="M38" s="68"/>
      <c r="N38" s="12"/>
      <c r="O38" s="68" t="s">
        <v>325</v>
      </c>
      <c r="P38" s="68"/>
      <c r="Q38" s="68"/>
    </row>
    <row r="39" spans="1:17">
      <c r="A39" s="18"/>
      <c r="B39" s="37" t="s">
        <v>517</v>
      </c>
      <c r="C39" s="38" t="s">
        <v>301</v>
      </c>
      <c r="D39" s="40">
        <v>15600</v>
      </c>
      <c r="E39" s="42"/>
      <c r="F39" s="41"/>
      <c r="G39" s="38" t="s">
        <v>301</v>
      </c>
      <c r="H39" s="40">
        <v>16034</v>
      </c>
      <c r="I39" s="42"/>
      <c r="J39" s="41"/>
      <c r="K39" s="38" t="s">
        <v>301</v>
      </c>
      <c r="L39" s="40">
        <v>13600</v>
      </c>
      <c r="M39" s="42"/>
      <c r="N39" s="41"/>
      <c r="O39" s="38" t="s">
        <v>301</v>
      </c>
      <c r="P39" s="40">
        <v>14251</v>
      </c>
      <c r="Q39" s="42"/>
    </row>
    <row r="40" spans="1:17">
      <c r="A40" s="18"/>
      <c r="B40" s="37"/>
      <c r="C40" s="69"/>
      <c r="D40" s="77"/>
      <c r="E40" s="72"/>
      <c r="F40" s="41"/>
      <c r="G40" s="69"/>
      <c r="H40" s="77"/>
      <c r="I40" s="72"/>
      <c r="J40" s="41"/>
      <c r="K40" s="37"/>
      <c r="L40" s="39"/>
      <c r="M40" s="41"/>
      <c r="N40" s="41"/>
      <c r="O40" s="37"/>
      <c r="P40" s="39"/>
      <c r="Q40" s="41"/>
    </row>
    <row r="41" spans="1:17">
      <c r="A41" s="18"/>
      <c r="B41" s="43" t="s">
        <v>56</v>
      </c>
      <c r="C41" s="50">
        <v>5600</v>
      </c>
      <c r="D41" s="50"/>
      <c r="E41" s="22"/>
      <c r="F41" s="22"/>
      <c r="G41" s="50">
        <v>5780</v>
      </c>
      <c r="H41" s="50"/>
      <c r="I41" s="22"/>
      <c r="J41" s="22"/>
      <c r="K41" s="50">
        <v>5600</v>
      </c>
      <c r="L41" s="50"/>
      <c r="M41" s="22"/>
      <c r="N41" s="22"/>
      <c r="O41" s="50">
        <v>5866</v>
      </c>
      <c r="P41" s="50"/>
      <c r="Q41" s="22"/>
    </row>
    <row r="42" spans="1:17">
      <c r="A42" s="18"/>
      <c r="B42" s="43"/>
      <c r="C42" s="50"/>
      <c r="D42" s="50"/>
      <c r="E42" s="22"/>
      <c r="F42" s="22"/>
      <c r="G42" s="50"/>
      <c r="H42" s="50"/>
      <c r="I42" s="22"/>
      <c r="J42" s="22"/>
      <c r="K42" s="50"/>
      <c r="L42" s="50"/>
      <c r="M42" s="22"/>
      <c r="N42" s="22"/>
      <c r="O42" s="50"/>
      <c r="P42" s="50"/>
      <c r="Q42" s="22"/>
    </row>
  </sheetData>
  <mergeCells count="151">
    <mergeCell ref="A19:A33"/>
    <mergeCell ref="B19:Q19"/>
    <mergeCell ref="A34:A42"/>
    <mergeCell ref="B34:Q34"/>
    <mergeCell ref="A1:A2"/>
    <mergeCell ref="B1:Q1"/>
    <mergeCell ref="B2:Q2"/>
    <mergeCell ref="B3:Q3"/>
    <mergeCell ref="A4:A18"/>
    <mergeCell ref="B4:Q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B35:Q35"/>
    <mergeCell ref="C37:I37"/>
    <mergeCell ref="K37:Q37"/>
    <mergeCell ref="C38:E38"/>
    <mergeCell ref="G38:I38"/>
    <mergeCell ref="K38:M38"/>
    <mergeCell ref="O38:Q38"/>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C27:E27"/>
    <mergeCell ref="G27:I27"/>
    <mergeCell ref="K27:M27"/>
    <mergeCell ref="B28:B29"/>
    <mergeCell ref="C28:D29"/>
    <mergeCell ref="E28:E29"/>
    <mergeCell ref="F28:F29"/>
    <mergeCell ref="G28:H29"/>
    <mergeCell ref="I28:I29"/>
    <mergeCell ref="J28:J29"/>
    <mergeCell ref="H25:H26"/>
    <mergeCell ref="I25:I26"/>
    <mergeCell ref="J25:J26"/>
    <mergeCell ref="K25:K26"/>
    <mergeCell ref="L25:L26"/>
    <mergeCell ref="M25:M26"/>
    <mergeCell ref="B25:B26"/>
    <mergeCell ref="C25:C26"/>
    <mergeCell ref="D25:D26"/>
    <mergeCell ref="E25:E26"/>
    <mergeCell ref="F25:F26"/>
    <mergeCell ref="G25:G26"/>
    <mergeCell ref="C23:E23"/>
    <mergeCell ref="G23:I23"/>
    <mergeCell ref="K23:M23"/>
    <mergeCell ref="C24:E24"/>
    <mergeCell ref="G24:I24"/>
    <mergeCell ref="K24:M24"/>
    <mergeCell ref="N17:N18"/>
    <mergeCell ref="O17:O18"/>
    <mergeCell ref="P17:P18"/>
    <mergeCell ref="Q17:Q18"/>
    <mergeCell ref="B20:M20"/>
    <mergeCell ref="C22:M22"/>
    <mergeCell ref="H17:H18"/>
    <mergeCell ref="I17:I18"/>
    <mergeCell ref="J17:J18"/>
    <mergeCell ref="K17:K18"/>
    <mergeCell ref="L17:L18"/>
    <mergeCell ref="M17:M18"/>
    <mergeCell ref="B17:B18"/>
    <mergeCell ref="C17:C18"/>
    <mergeCell ref="D17:D18"/>
    <mergeCell ref="E17:E18"/>
    <mergeCell ref="F17:F18"/>
    <mergeCell ref="G17:G18"/>
    <mergeCell ref="B13:Q13"/>
    <mergeCell ref="C15:Q15"/>
    <mergeCell ref="C16:E16"/>
    <mergeCell ref="G16:I16"/>
    <mergeCell ref="K16:M16"/>
    <mergeCell ref="O16:Q16"/>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Q7"/>
    <mergeCell ref="C8:E8"/>
    <mergeCell ref="G8:I8"/>
    <mergeCell ref="K8:M8"/>
    <mergeCell ref="O8:Q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showGridLines="0" workbookViewId="0"/>
  </sheetViews>
  <sheetFormatPr defaultRowHeight="15"/>
  <cols>
    <col min="1" max="1" width="26.7109375" bestFit="1" customWidth="1"/>
    <col min="2" max="2" width="36.5703125" bestFit="1" customWidth="1"/>
    <col min="3" max="3" width="1.85546875" customWidth="1"/>
    <col min="4" max="4" width="5.85546875" customWidth="1"/>
    <col min="5" max="6" width="9.42578125" customWidth="1"/>
    <col min="7" max="7" width="1.85546875" customWidth="1"/>
    <col min="8" max="8" width="5.85546875" customWidth="1"/>
    <col min="9" max="9" width="9.42578125" customWidth="1"/>
  </cols>
  <sheetData>
    <row r="1" spans="1:9" ht="15" customHeight="1">
      <c r="A1" s="9" t="s">
        <v>1023</v>
      </c>
      <c r="B1" s="9" t="s">
        <v>2</v>
      </c>
      <c r="C1" s="9"/>
      <c r="D1" s="9"/>
      <c r="E1" s="9"/>
      <c r="F1" s="9"/>
      <c r="G1" s="9"/>
      <c r="H1" s="9"/>
      <c r="I1" s="9"/>
    </row>
    <row r="2" spans="1:9" ht="15" customHeight="1">
      <c r="A2" s="9"/>
      <c r="B2" s="9" t="s">
        <v>3</v>
      </c>
      <c r="C2" s="9"/>
      <c r="D2" s="9"/>
      <c r="E2" s="9"/>
      <c r="F2" s="9"/>
      <c r="G2" s="9"/>
      <c r="H2" s="9"/>
      <c r="I2" s="9"/>
    </row>
    <row r="3" spans="1:9">
      <c r="A3" s="3" t="s">
        <v>520</v>
      </c>
      <c r="B3" s="17"/>
      <c r="C3" s="17"/>
      <c r="D3" s="17"/>
      <c r="E3" s="17"/>
      <c r="F3" s="17"/>
      <c r="G3" s="17"/>
      <c r="H3" s="17"/>
      <c r="I3" s="17"/>
    </row>
    <row r="4" spans="1:9">
      <c r="A4" s="18" t="s">
        <v>1024</v>
      </c>
      <c r="B4" s="22" t="s">
        <v>522</v>
      </c>
      <c r="C4" s="22"/>
      <c r="D4" s="22"/>
      <c r="E4" s="22"/>
      <c r="F4" s="22"/>
      <c r="G4" s="22"/>
      <c r="H4" s="22"/>
      <c r="I4" s="22"/>
    </row>
    <row r="5" spans="1:9">
      <c r="A5" s="18"/>
      <c r="B5" s="35"/>
      <c r="C5" s="35"/>
      <c r="D5" s="35"/>
      <c r="E5" s="35"/>
      <c r="F5" s="35"/>
      <c r="G5" s="35"/>
      <c r="H5" s="35"/>
      <c r="I5" s="35"/>
    </row>
    <row r="6" spans="1:9">
      <c r="A6" s="18"/>
      <c r="B6" s="14"/>
      <c r="C6" s="14"/>
      <c r="D6" s="14"/>
      <c r="E6" s="14"/>
      <c r="F6" s="14"/>
      <c r="G6" s="14"/>
      <c r="H6" s="14"/>
      <c r="I6" s="14"/>
    </row>
    <row r="7" spans="1:9">
      <c r="A7" s="18"/>
      <c r="B7" s="87" t="s">
        <v>298</v>
      </c>
      <c r="C7" s="88" t="s">
        <v>349</v>
      </c>
      <c r="D7" s="88"/>
      <c r="E7" s="88"/>
      <c r="F7" s="22"/>
      <c r="G7" s="88" t="s">
        <v>427</v>
      </c>
      <c r="H7" s="88"/>
      <c r="I7" s="88"/>
    </row>
    <row r="8" spans="1:9" ht="15.75" thickBot="1">
      <c r="A8" s="18"/>
      <c r="B8" s="87"/>
      <c r="C8" s="36"/>
      <c r="D8" s="36"/>
      <c r="E8" s="36"/>
      <c r="F8" s="89"/>
      <c r="G8" s="36">
        <v>2013</v>
      </c>
      <c r="H8" s="36"/>
      <c r="I8" s="36"/>
    </row>
    <row r="9" spans="1:9">
      <c r="A9" s="18"/>
      <c r="B9" s="37" t="s">
        <v>523</v>
      </c>
      <c r="C9" s="38" t="s">
        <v>301</v>
      </c>
      <c r="D9" s="70">
        <v>500</v>
      </c>
      <c r="E9" s="42"/>
      <c r="F9" s="42"/>
      <c r="G9" s="38" t="s">
        <v>301</v>
      </c>
      <c r="H9" s="70">
        <v>500</v>
      </c>
      <c r="I9" s="42"/>
    </row>
    <row r="10" spans="1:9">
      <c r="A10" s="18"/>
      <c r="B10" s="37"/>
      <c r="C10" s="69"/>
      <c r="D10" s="71"/>
      <c r="E10" s="72"/>
      <c r="F10" s="72"/>
      <c r="G10" s="69"/>
      <c r="H10" s="71"/>
      <c r="I10" s="72"/>
    </row>
    <row r="11" spans="1:9">
      <c r="A11" s="18"/>
      <c r="B11" s="43" t="s">
        <v>524</v>
      </c>
      <c r="C11" s="44" t="s">
        <v>344</v>
      </c>
      <c r="D11" s="44"/>
      <c r="E11" s="22"/>
      <c r="F11" s="22"/>
      <c r="G11" s="50">
        <v>1000</v>
      </c>
      <c r="H11" s="50"/>
      <c r="I11" s="22"/>
    </row>
    <row r="12" spans="1:9">
      <c r="A12" s="18"/>
      <c r="B12" s="43"/>
      <c r="C12" s="44"/>
      <c r="D12" s="44"/>
      <c r="E12" s="22"/>
      <c r="F12" s="22"/>
      <c r="G12" s="50"/>
      <c r="H12" s="50"/>
      <c r="I12" s="22"/>
    </row>
    <row r="13" spans="1:9">
      <c r="A13" s="18"/>
      <c r="B13" s="37" t="s">
        <v>525</v>
      </c>
      <c r="C13" s="39">
        <v>1250</v>
      </c>
      <c r="D13" s="39"/>
      <c r="E13" s="41"/>
      <c r="F13" s="41"/>
      <c r="G13" s="39">
        <v>1250</v>
      </c>
      <c r="H13" s="39"/>
      <c r="I13" s="41"/>
    </row>
    <row r="14" spans="1:9">
      <c r="A14" s="18"/>
      <c r="B14" s="37"/>
      <c r="C14" s="39"/>
      <c r="D14" s="39"/>
      <c r="E14" s="41"/>
      <c r="F14" s="41"/>
      <c r="G14" s="39"/>
      <c r="H14" s="39"/>
      <c r="I14" s="41"/>
    </row>
    <row r="15" spans="1:9">
      <c r="A15" s="18"/>
      <c r="B15" s="43" t="s">
        <v>526</v>
      </c>
      <c r="C15" s="50">
        <v>1250</v>
      </c>
      <c r="D15" s="50"/>
      <c r="E15" s="22"/>
      <c r="F15" s="22"/>
      <c r="G15" s="50">
        <v>1250</v>
      </c>
      <c r="H15" s="50"/>
      <c r="I15" s="22"/>
    </row>
    <row r="16" spans="1:9">
      <c r="A16" s="18"/>
      <c r="B16" s="43"/>
      <c r="C16" s="50"/>
      <c r="D16" s="50"/>
      <c r="E16" s="22"/>
      <c r="F16" s="22"/>
      <c r="G16" s="50"/>
      <c r="H16" s="50"/>
      <c r="I16" s="22"/>
    </row>
    <row r="17" spans="1:9">
      <c r="A17" s="18"/>
      <c r="B17" s="37" t="s">
        <v>527</v>
      </c>
      <c r="C17" s="39">
        <v>1250</v>
      </c>
      <c r="D17" s="39"/>
      <c r="E17" s="41"/>
      <c r="F17" s="41"/>
      <c r="G17" s="39">
        <v>1250</v>
      </c>
      <c r="H17" s="39"/>
      <c r="I17" s="41"/>
    </row>
    <row r="18" spans="1:9">
      <c r="A18" s="18"/>
      <c r="B18" s="37"/>
      <c r="C18" s="39"/>
      <c r="D18" s="39"/>
      <c r="E18" s="41"/>
      <c r="F18" s="41"/>
      <c r="G18" s="39"/>
      <c r="H18" s="39"/>
      <c r="I18" s="41"/>
    </row>
    <row r="19" spans="1:9">
      <c r="A19" s="18"/>
      <c r="B19" s="43" t="s">
        <v>528</v>
      </c>
      <c r="C19" s="50">
        <v>1250</v>
      </c>
      <c r="D19" s="50"/>
      <c r="E19" s="22"/>
      <c r="F19" s="22"/>
      <c r="G19" s="50">
        <v>1250</v>
      </c>
      <c r="H19" s="50"/>
      <c r="I19" s="22"/>
    </row>
    <row r="20" spans="1:9">
      <c r="A20" s="18"/>
      <c r="B20" s="43"/>
      <c r="C20" s="50"/>
      <c r="D20" s="50"/>
      <c r="E20" s="22"/>
      <c r="F20" s="22"/>
      <c r="G20" s="50"/>
      <c r="H20" s="50"/>
      <c r="I20" s="22"/>
    </row>
    <row r="21" spans="1:9">
      <c r="A21" s="18"/>
      <c r="B21" s="37" t="s">
        <v>529</v>
      </c>
      <c r="C21" s="39">
        <v>1000</v>
      </c>
      <c r="D21" s="39"/>
      <c r="E21" s="41"/>
      <c r="F21" s="41"/>
      <c r="G21" s="39">
        <v>1000</v>
      </c>
      <c r="H21" s="39"/>
      <c r="I21" s="41"/>
    </row>
    <row r="22" spans="1:9">
      <c r="A22" s="18"/>
      <c r="B22" s="37"/>
      <c r="C22" s="39"/>
      <c r="D22" s="39"/>
      <c r="E22" s="41"/>
      <c r="F22" s="41"/>
      <c r="G22" s="39"/>
      <c r="H22" s="39"/>
      <c r="I22" s="41"/>
    </row>
    <row r="23" spans="1:9">
      <c r="A23" s="18"/>
      <c r="B23" s="43" t="s">
        <v>530</v>
      </c>
      <c r="C23" s="50">
        <v>1250</v>
      </c>
      <c r="D23" s="50"/>
      <c r="E23" s="22"/>
      <c r="F23" s="22"/>
      <c r="G23" s="50">
        <v>1250</v>
      </c>
      <c r="H23" s="50"/>
      <c r="I23" s="22"/>
    </row>
    <row r="24" spans="1:9">
      <c r="A24" s="18"/>
      <c r="B24" s="43"/>
      <c r="C24" s="50"/>
      <c r="D24" s="50"/>
      <c r="E24" s="22"/>
      <c r="F24" s="22"/>
      <c r="G24" s="50"/>
      <c r="H24" s="50"/>
      <c r="I24" s="22"/>
    </row>
    <row r="25" spans="1:9">
      <c r="A25" s="18"/>
      <c r="B25" s="37" t="s">
        <v>531</v>
      </c>
      <c r="C25" s="39">
        <v>1750</v>
      </c>
      <c r="D25" s="39"/>
      <c r="E25" s="41"/>
      <c r="F25" s="41"/>
      <c r="G25" s="39">
        <v>1750</v>
      </c>
      <c r="H25" s="39"/>
      <c r="I25" s="41"/>
    </row>
    <row r="26" spans="1:9">
      <c r="A26" s="18"/>
      <c r="B26" s="37"/>
      <c r="C26" s="39"/>
      <c r="D26" s="39"/>
      <c r="E26" s="41"/>
      <c r="F26" s="41"/>
      <c r="G26" s="39"/>
      <c r="H26" s="39"/>
      <c r="I26" s="41"/>
    </row>
    <row r="27" spans="1:9">
      <c r="A27" s="18"/>
      <c r="B27" s="43" t="s">
        <v>532</v>
      </c>
      <c r="C27" s="50">
        <v>1250</v>
      </c>
      <c r="D27" s="50"/>
      <c r="E27" s="22"/>
      <c r="F27" s="22"/>
      <c r="G27" s="50">
        <v>1250</v>
      </c>
      <c r="H27" s="50"/>
      <c r="I27" s="22"/>
    </row>
    <row r="28" spans="1:9">
      <c r="A28" s="18"/>
      <c r="B28" s="43"/>
      <c r="C28" s="50"/>
      <c r="D28" s="50"/>
      <c r="E28" s="22"/>
      <c r="F28" s="22"/>
      <c r="G28" s="50"/>
      <c r="H28" s="50"/>
      <c r="I28" s="22"/>
    </row>
    <row r="29" spans="1:9">
      <c r="A29" s="18"/>
      <c r="B29" s="37" t="s">
        <v>533</v>
      </c>
      <c r="C29" s="39">
        <v>1250</v>
      </c>
      <c r="D29" s="39"/>
      <c r="E29" s="41"/>
      <c r="F29" s="41"/>
      <c r="G29" s="39">
        <v>1250</v>
      </c>
      <c r="H29" s="39"/>
      <c r="I29" s="41"/>
    </row>
    <row r="30" spans="1:9">
      <c r="A30" s="18"/>
      <c r="B30" s="37"/>
      <c r="C30" s="39"/>
      <c r="D30" s="39"/>
      <c r="E30" s="41"/>
      <c r="F30" s="41"/>
      <c r="G30" s="39"/>
      <c r="H30" s="39"/>
      <c r="I30" s="41"/>
    </row>
    <row r="31" spans="1:9">
      <c r="A31" s="18"/>
      <c r="B31" s="43" t="s">
        <v>534</v>
      </c>
      <c r="C31" s="50">
        <v>1000</v>
      </c>
      <c r="D31" s="50"/>
      <c r="E31" s="22"/>
      <c r="F31" s="22"/>
      <c r="G31" s="50">
        <v>1000</v>
      </c>
      <c r="H31" s="50"/>
      <c r="I31" s="22"/>
    </row>
    <row r="32" spans="1:9">
      <c r="A32" s="18"/>
      <c r="B32" s="43"/>
      <c r="C32" s="50"/>
      <c r="D32" s="50"/>
      <c r="E32" s="22"/>
      <c r="F32" s="22"/>
      <c r="G32" s="50"/>
      <c r="H32" s="50"/>
      <c r="I32" s="22"/>
    </row>
    <row r="33" spans="1:9">
      <c r="A33" s="18"/>
      <c r="B33" s="37" t="s">
        <v>535</v>
      </c>
      <c r="C33" s="39">
        <v>1250</v>
      </c>
      <c r="D33" s="39"/>
      <c r="E33" s="41"/>
      <c r="F33" s="41"/>
      <c r="G33" s="39">
        <v>1250</v>
      </c>
      <c r="H33" s="39"/>
      <c r="I33" s="41"/>
    </row>
    <row r="34" spans="1:9">
      <c r="A34" s="18"/>
      <c r="B34" s="37"/>
      <c r="C34" s="39"/>
      <c r="D34" s="39"/>
      <c r="E34" s="41"/>
      <c r="F34" s="41"/>
      <c r="G34" s="39"/>
      <c r="H34" s="39"/>
      <c r="I34" s="41"/>
    </row>
    <row r="35" spans="1:9">
      <c r="A35" s="18"/>
      <c r="B35" s="43" t="s">
        <v>536</v>
      </c>
      <c r="C35" s="44">
        <v>600</v>
      </c>
      <c r="D35" s="44"/>
      <c r="E35" s="22"/>
      <c r="F35" s="22"/>
      <c r="G35" s="44">
        <v>600</v>
      </c>
      <c r="H35" s="44"/>
      <c r="I35" s="22"/>
    </row>
    <row r="36" spans="1:9">
      <c r="A36" s="18"/>
      <c r="B36" s="43"/>
      <c r="C36" s="44"/>
      <c r="D36" s="44"/>
      <c r="E36" s="22"/>
      <c r="F36" s="22"/>
      <c r="G36" s="44"/>
      <c r="H36" s="44"/>
      <c r="I36" s="22"/>
    </row>
    <row r="37" spans="1:9">
      <c r="A37" s="18"/>
      <c r="B37" s="37" t="s">
        <v>537</v>
      </c>
      <c r="C37" s="39">
        <v>1300</v>
      </c>
      <c r="D37" s="39"/>
      <c r="E37" s="41"/>
      <c r="F37" s="41"/>
      <c r="G37" s="45" t="s">
        <v>344</v>
      </c>
      <c r="H37" s="45"/>
      <c r="I37" s="41"/>
    </row>
    <row r="38" spans="1:9">
      <c r="A38" s="18"/>
      <c r="B38" s="37"/>
      <c r="C38" s="39"/>
      <c r="D38" s="39"/>
      <c r="E38" s="41"/>
      <c r="F38" s="41"/>
      <c r="G38" s="45"/>
      <c r="H38" s="45"/>
      <c r="I38" s="41"/>
    </row>
    <row r="39" spans="1:9">
      <c r="A39" s="18"/>
      <c r="B39" s="43" t="s">
        <v>538</v>
      </c>
      <c r="C39" s="50">
        <v>1750</v>
      </c>
      <c r="D39" s="50"/>
      <c r="E39" s="22"/>
      <c r="F39" s="22"/>
      <c r="G39" s="50">
        <v>1750</v>
      </c>
      <c r="H39" s="50"/>
      <c r="I39" s="22"/>
    </row>
    <row r="40" spans="1:9">
      <c r="A40" s="18"/>
      <c r="B40" s="43"/>
      <c r="C40" s="50"/>
      <c r="D40" s="50"/>
      <c r="E40" s="22"/>
      <c r="F40" s="22"/>
      <c r="G40" s="50"/>
      <c r="H40" s="50"/>
      <c r="I40" s="22"/>
    </row>
    <row r="41" spans="1:9">
      <c r="A41" s="18"/>
      <c r="B41" s="37" t="s">
        <v>539</v>
      </c>
      <c r="C41" s="45">
        <v>600</v>
      </c>
      <c r="D41" s="45"/>
      <c r="E41" s="41"/>
      <c r="F41" s="41"/>
      <c r="G41" s="45">
        <v>600</v>
      </c>
      <c r="H41" s="45"/>
      <c r="I41" s="41"/>
    </row>
    <row r="42" spans="1:9">
      <c r="A42" s="18"/>
      <c r="B42" s="37"/>
      <c r="C42" s="45"/>
      <c r="D42" s="45"/>
      <c r="E42" s="41"/>
      <c r="F42" s="41"/>
      <c r="G42" s="45"/>
      <c r="H42" s="45"/>
      <c r="I42" s="41"/>
    </row>
    <row r="43" spans="1:9">
      <c r="A43" s="18"/>
      <c r="B43" s="43" t="s">
        <v>540</v>
      </c>
      <c r="C43" s="50">
        <v>1000</v>
      </c>
      <c r="D43" s="50"/>
      <c r="E43" s="22"/>
      <c r="F43" s="22"/>
      <c r="G43" s="50">
        <v>1000</v>
      </c>
      <c r="H43" s="50"/>
      <c r="I43" s="22"/>
    </row>
    <row r="44" spans="1:9">
      <c r="A44" s="18"/>
      <c r="B44" s="43"/>
      <c r="C44" s="50"/>
      <c r="D44" s="50"/>
      <c r="E44" s="22"/>
      <c r="F44" s="22"/>
      <c r="G44" s="50"/>
      <c r="H44" s="50"/>
      <c r="I44" s="22"/>
    </row>
    <row r="45" spans="1:9">
      <c r="A45" s="18"/>
      <c r="B45" s="37" t="s">
        <v>541</v>
      </c>
      <c r="C45" s="39">
        <v>1700</v>
      </c>
      <c r="D45" s="39"/>
      <c r="E45" s="41"/>
      <c r="F45" s="41"/>
      <c r="G45" s="45" t="s">
        <v>344</v>
      </c>
      <c r="H45" s="45"/>
      <c r="I45" s="41"/>
    </row>
    <row r="46" spans="1:9">
      <c r="A46" s="18"/>
      <c r="B46" s="37"/>
      <c r="C46" s="39"/>
      <c r="D46" s="39"/>
      <c r="E46" s="41"/>
      <c r="F46" s="41"/>
      <c r="G46" s="45"/>
      <c r="H46" s="45"/>
      <c r="I46" s="41"/>
    </row>
    <row r="47" spans="1:9">
      <c r="A47" s="18"/>
      <c r="B47" s="43" t="s">
        <v>542</v>
      </c>
      <c r="C47" s="44">
        <v>286</v>
      </c>
      <c r="D47" s="44"/>
      <c r="E47" s="22"/>
      <c r="F47" s="22"/>
      <c r="G47" s="44">
        <v>410</v>
      </c>
      <c r="H47" s="44"/>
      <c r="I47" s="22"/>
    </row>
    <row r="48" spans="1:9">
      <c r="A48" s="18"/>
      <c r="B48" s="43"/>
      <c r="C48" s="44"/>
      <c r="D48" s="44"/>
      <c r="E48" s="22"/>
      <c r="F48" s="22"/>
      <c r="G48" s="44"/>
      <c r="H48" s="44"/>
      <c r="I48" s="22"/>
    </row>
    <row r="49" spans="1:9">
      <c r="A49" s="18"/>
      <c r="B49" s="37" t="s">
        <v>543</v>
      </c>
      <c r="C49" s="45">
        <v>410</v>
      </c>
      <c r="D49" s="45"/>
      <c r="E49" s="41"/>
      <c r="F49" s="41"/>
      <c r="G49" s="45">
        <v>353</v>
      </c>
      <c r="H49" s="45"/>
      <c r="I49" s="41"/>
    </row>
    <row r="50" spans="1:9">
      <c r="A50" s="18"/>
      <c r="B50" s="37"/>
      <c r="C50" s="45"/>
      <c r="D50" s="45"/>
      <c r="E50" s="41"/>
      <c r="F50" s="41"/>
      <c r="G50" s="45"/>
      <c r="H50" s="45"/>
      <c r="I50" s="41"/>
    </row>
    <row r="51" spans="1:9">
      <c r="A51" s="18"/>
      <c r="B51" s="43" t="s">
        <v>544</v>
      </c>
      <c r="C51" s="44">
        <v>64</v>
      </c>
      <c r="D51" s="44"/>
      <c r="E51" s="22"/>
      <c r="F51" s="22"/>
      <c r="G51" s="44">
        <v>226</v>
      </c>
      <c r="H51" s="44"/>
      <c r="I51" s="22"/>
    </row>
    <row r="52" spans="1:9" ht="15.75" thickBot="1">
      <c r="A52" s="18"/>
      <c r="B52" s="43"/>
      <c r="C52" s="73"/>
      <c r="D52" s="73"/>
      <c r="E52" s="54"/>
      <c r="F52" s="22"/>
      <c r="G52" s="73"/>
      <c r="H52" s="73"/>
      <c r="I52" s="54"/>
    </row>
    <row r="53" spans="1:9">
      <c r="A53" s="18"/>
      <c r="B53" s="74" t="s">
        <v>545</v>
      </c>
      <c r="C53" s="60">
        <v>21960</v>
      </c>
      <c r="D53" s="60"/>
      <c r="E53" s="58"/>
      <c r="F53" s="41"/>
      <c r="G53" s="60">
        <v>20189</v>
      </c>
      <c r="H53" s="60"/>
      <c r="I53" s="58"/>
    </row>
    <row r="54" spans="1:9">
      <c r="A54" s="18"/>
      <c r="B54" s="74"/>
      <c r="C54" s="77"/>
      <c r="D54" s="77"/>
      <c r="E54" s="72"/>
      <c r="F54" s="41"/>
      <c r="G54" s="77"/>
      <c r="H54" s="77"/>
      <c r="I54" s="72"/>
    </row>
    <row r="55" spans="1:9">
      <c r="A55" s="18"/>
      <c r="B55" s="43" t="s">
        <v>546</v>
      </c>
      <c r="C55" s="44">
        <v>23</v>
      </c>
      <c r="D55" s="44"/>
      <c r="E55" s="22"/>
      <c r="F55" s="22"/>
      <c r="G55" s="44">
        <v>18</v>
      </c>
      <c r="H55" s="44"/>
      <c r="I55" s="22"/>
    </row>
    <row r="56" spans="1:9">
      <c r="A56" s="18"/>
      <c r="B56" s="43"/>
      <c r="C56" s="44"/>
      <c r="D56" s="44"/>
      <c r="E56" s="22"/>
      <c r="F56" s="22"/>
      <c r="G56" s="44"/>
      <c r="H56" s="44"/>
      <c r="I56" s="22"/>
    </row>
    <row r="57" spans="1:9">
      <c r="A57" s="18"/>
      <c r="B57" s="37" t="s">
        <v>547</v>
      </c>
      <c r="C57" s="45">
        <v>64</v>
      </c>
      <c r="D57" s="45"/>
      <c r="E57" s="41"/>
      <c r="F57" s="41"/>
      <c r="G57" s="45">
        <v>226</v>
      </c>
      <c r="H57" s="45"/>
      <c r="I57" s="41"/>
    </row>
    <row r="58" spans="1:9" ht="15.75" thickBot="1">
      <c r="A58" s="18"/>
      <c r="B58" s="37"/>
      <c r="C58" s="46"/>
      <c r="D58" s="46"/>
      <c r="E58" s="55"/>
      <c r="F58" s="41"/>
      <c r="G58" s="46"/>
      <c r="H58" s="46"/>
      <c r="I58" s="55"/>
    </row>
    <row r="59" spans="1:9">
      <c r="A59" s="18"/>
      <c r="B59" s="85" t="s">
        <v>548</v>
      </c>
      <c r="C59" s="48" t="s">
        <v>301</v>
      </c>
      <c r="D59" s="51">
        <v>21873</v>
      </c>
      <c r="E59" s="53"/>
      <c r="F59" s="22"/>
      <c r="G59" s="48" t="s">
        <v>301</v>
      </c>
      <c r="H59" s="51">
        <v>19945</v>
      </c>
      <c r="I59" s="53"/>
    </row>
    <row r="60" spans="1:9" ht="15.75" thickBot="1">
      <c r="A60" s="18"/>
      <c r="B60" s="85"/>
      <c r="C60" s="49"/>
      <c r="D60" s="52"/>
      <c r="E60" s="54"/>
      <c r="F60" s="22"/>
      <c r="G60" s="49"/>
      <c r="H60" s="52"/>
      <c r="I60" s="54"/>
    </row>
    <row r="61" spans="1:9">
      <c r="A61" s="18"/>
      <c r="B61" s="30"/>
      <c r="C61" s="58"/>
      <c r="D61" s="58"/>
      <c r="E61" s="58"/>
      <c r="F61" s="30"/>
      <c r="G61" s="58"/>
      <c r="H61" s="58"/>
      <c r="I61" s="58"/>
    </row>
    <row r="62" spans="1:9">
      <c r="A62" s="18"/>
      <c r="B62" s="27" t="s">
        <v>355</v>
      </c>
      <c r="C62" s="22"/>
      <c r="D62" s="22"/>
      <c r="E62" s="22"/>
      <c r="F62" s="12"/>
      <c r="G62" s="22"/>
      <c r="H62" s="22"/>
      <c r="I62" s="22"/>
    </row>
    <row r="63" spans="1:9">
      <c r="A63" s="18"/>
      <c r="B63" s="37" t="s">
        <v>55</v>
      </c>
      <c r="C63" s="37" t="s">
        <v>301</v>
      </c>
      <c r="D63" s="39">
        <v>16273</v>
      </c>
      <c r="E63" s="41"/>
      <c r="F63" s="41"/>
      <c r="G63" s="37" t="s">
        <v>301</v>
      </c>
      <c r="H63" s="39">
        <v>14345</v>
      </c>
      <c r="I63" s="41"/>
    </row>
    <row r="64" spans="1:9">
      <c r="A64" s="18"/>
      <c r="B64" s="37"/>
      <c r="C64" s="37"/>
      <c r="D64" s="39"/>
      <c r="E64" s="41"/>
      <c r="F64" s="41"/>
      <c r="G64" s="37"/>
      <c r="H64" s="39"/>
      <c r="I64" s="41"/>
    </row>
    <row r="65" spans="1:9">
      <c r="A65" s="18"/>
      <c r="B65" s="43" t="s">
        <v>56</v>
      </c>
      <c r="C65" s="50">
        <v>5600</v>
      </c>
      <c r="D65" s="50"/>
      <c r="E65" s="22"/>
      <c r="F65" s="22"/>
      <c r="G65" s="50">
        <v>5600</v>
      </c>
      <c r="H65" s="50"/>
      <c r="I65" s="22"/>
    </row>
    <row r="66" spans="1:9" ht="15.75" thickBot="1">
      <c r="A66" s="18"/>
      <c r="B66" s="43"/>
      <c r="C66" s="52"/>
      <c r="D66" s="52"/>
      <c r="E66" s="54"/>
      <c r="F66" s="22"/>
      <c r="G66" s="52"/>
      <c r="H66" s="52"/>
      <c r="I66" s="54"/>
    </row>
    <row r="67" spans="1:9">
      <c r="A67" s="18"/>
      <c r="B67" s="74" t="s">
        <v>548</v>
      </c>
      <c r="C67" s="61" t="s">
        <v>301</v>
      </c>
      <c r="D67" s="60">
        <v>21873</v>
      </c>
      <c r="E67" s="58"/>
      <c r="F67" s="41"/>
      <c r="G67" s="61" t="s">
        <v>301</v>
      </c>
      <c r="H67" s="60">
        <v>19945</v>
      </c>
      <c r="I67" s="58"/>
    </row>
    <row r="68" spans="1:9" ht="15.75" thickBot="1">
      <c r="A68" s="18"/>
      <c r="B68" s="74"/>
      <c r="C68" s="62"/>
      <c r="D68" s="63"/>
      <c r="E68" s="55"/>
      <c r="F68" s="41"/>
      <c r="G68" s="62"/>
      <c r="H68" s="63"/>
      <c r="I68" s="55"/>
    </row>
    <row r="69" spans="1:9">
      <c r="A69" s="18" t="s">
        <v>1025</v>
      </c>
      <c r="B69" s="21" t="s">
        <v>560</v>
      </c>
      <c r="C69" s="21"/>
      <c r="D69" s="21"/>
      <c r="E69" s="21"/>
      <c r="F69" s="21"/>
      <c r="G69" s="21"/>
      <c r="H69" s="21"/>
      <c r="I69" s="21"/>
    </row>
    <row r="70" spans="1:9">
      <c r="A70" s="18"/>
      <c r="B70" s="35"/>
      <c r="C70" s="35"/>
      <c r="D70" s="35"/>
      <c r="E70" s="35"/>
      <c r="F70" s="35"/>
      <c r="G70" s="35"/>
      <c r="H70" s="35"/>
      <c r="I70" s="35"/>
    </row>
    <row r="71" spans="1:9">
      <c r="A71" s="18"/>
      <c r="B71" s="14"/>
      <c r="C71" s="14"/>
      <c r="D71" s="14"/>
      <c r="E71" s="14"/>
      <c r="F71" s="14"/>
      <c r="G71" s="14"/>
      <c r="H71" s="14"/>
      <c r="I71" s="14"/>
    </row>
    <row r="72" spans="1:9">
      <c r="A72" s="18"/>
      <c r="B72" s="87" t="s">
        <v>298</v>
      </c>
      <c r="C72" s="88" t="s">
        <v>349</v>
      </c>
      <c r="D72" s="88"/>
      <c r="E72" s="88"/>
      <c r="F72" s="22"/>
      <c r="G72" s="88" t="s">
        <v>427</v>
      </c>
      <c r="H72" s="88"/>
      <c r="I72" s="88"/>
    </row>
    <row r="73" spans="1:9" ht="15.75" thickBot="1">
      <c r="A73" s="18"/>
      <c r="B73" s="87"/>
      <c r="C73" s="36"/>
      <c r="D73" s="36"/>
      <c r="E73" s="36"/>
      <c r="F73" s="89"/>
      <c r="G73" s="36">
        <v>2013</v>
      </c>
      <c r="H73" s="36"/>
      <c r="I73" s="36"/>
    </row>
    <row r="74" spans="1:9">
      <c r="A74" s="18"/>
      <c r="B74" s="37" t="s">
        <v>561</v>
      </c>
      <c r="C74" s="38" t="s">
        <v>301</v>
      </c>
      <c r="D74" s="70">
        <v>36</v>
      </c>
      <c r="E74" s="42"/>
      <c r="F74" s="42"/>
      <c r="G74" s="38" t="s">
        <v>301</v>
      </c>
      <c r="H74" s="70" t="s">
        <v>344</v>
      </c>
      <c r="I74" s="42"/>
    </row>
    <row r="75" spans="1:9">
      <c r="A75" s="18"/>
      <c r="B75" s="37"/>
      <c r="C75" s="69"/>
      <c r="D75" s="71"/>
      <c r="E75" s="72"/>
      <c r="F75" s="72"/>
      <c r="G75" s="37"/>
      <c r="H75" s="45"/>
      <c r="I75" s="41"/>
    </row>
    <row r="76" spans="1:9">
      <c r="A76" s="18"/>
      <c r="B76" s="43" t="s">
        <v>562</v>
      </c>
      <c r="C76" s="44">
        <v>50</v>
      </c>
      <c r="D76" s="44"/>
      <c r="E76" s="22"/>
      <c r="F76" s="22"/>
      <c r="G76" s="44">
        <v>58</v>
      </c>
      <c r="H76" s="44"/>
      <c r="I76" s="22"/>
    </row>
    <row r="77" spans="1:9">
      <c r="A77" s="18"/>
      <c r="B77" s="43"/>
      <c r="C77" s="44"/>
      <c r="D77" s="44"/>
      <c r="E77" s="22"/>
      <c r="F77" s="22"/>
      <c r="G77" s="44"/>
      <c r="H77" s="44"/>
      <c r="I77" s="22"/>
    </row>
    <row r="78" spans="1:9">
      <c r="A78" s="18"/>
      <c r="B78" s="37" t="s">
        <v>563</v>
      </c>
      <c r="C78" s="45" t="s">
        <v>344</v>
      </c>
      <c r="D78" s="45"/>
      <c r="E78" s="41"/>
      <c r="F78" s="41"/>
      <c r="G78" s="45">
        <v>46</v>
      </c>
      <c r="H78" s="45"/>
      <c r="I78" s="41"/>
    </row>
    <row r="79" spans="1:9" ht="15.75" thickBot="1">
      <c r="A79" s="18"/>
      <c r="B79" s="37"/>
      <c r="C79" s="46"/>
      <c r="D79" s="46"/>
      <c r="E79" s="55"/>
      <c r="F79" s="41"/>
      <c r="G79" s="46"/>
      <c r="H79" s="46"/>
      <c r="I79" s="55"/>
    </row>
    <row r="80" spans="1:9">
      <c r="A80" s="18"/>
      <c r="B80" s="85" t="s">
        <v>564</v>
      </c>
      <c r="C80" s="48" t="s">
        <v>301</v>
      </c>
      <c r="D80" s="76">
        <v>86</v>
      </c>
      <c r="E80" s="53"/>
      <c r="F80" s="22"/>
      <c r="G80" s="48" t="s">
        <v>301</v>
      </c>
      <c r="H80" s="76">
        <v>104</v>
      </c>
      <c r="I80" s="53"/>
    </row>
    <row r="81" spans="1:9" ht="15.75" thickBot="1">
      <c r="A81" s="18"/>
      <c r="B81" s="85"/>
      <c r="C81" s="49"/>
      <c r="D81" s="73"/>
      <c r="E81" s="54"/>
      <c r="F81" s="22"/>
      <c r="G81" s="49"/>
      <c r="H81" s="73"/>
      <c r="I81" s="54"/>
    </row>
  </sheetData>
  <mergeCells count="234">
    <mergeCell ref="H80:H81"/>
    <mergeCell ref="I80:I81"/>
    <mergeCell ref="A1:A2"/>
    <mergeCell ref="B1:I1"/>
    <mergeCell ref="B2:I2"/>
    <mergeCell ref="B3:I3"/>
    <mergeCell ref="A4:A68"/>
    <mergeCell ref="B4:I4"/>
    <mergeCell ref="A69:A81"/>
    <mergeCell ref="B69:I69"/>
    <mergeCell ref="B80:B81"/>
    <mergeCell ref="C80:C81"/>
    <mergeCell ref="D80:D81"/>
    <mergeCell ref="E80:E81"/>
    <mergeCell ref="F80:F81"/>
    <mergeCell ref="G80:G81"/>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B74:B75"/>
    <mergeCell ref="C74:C75"/>
    <mergeCell ref="D74:D75"/>
    <mergeCell ref="E74:E75"/>
    <mergeCell ref="F74:F75"/>
    <mergeCell ref="G74:G75"/>
    <mergeCell ref="H67:H68"/>
    <mergeCell ref="I67:I68"/>
    <mergeCell ref="B70:I70"/>
    <mergeCell ref="B72:B73"/>
    <mergeCell ref="C72:E73"/>
    <mergeCell ref="F72:F73"/>
    <mergeCell ref="G72:I72"/>
    <mergeCell ref="G73:I73"/>
    <mergeCell ref="B67:B68"/>
    <mergeCell ref="C67:C68"/>
    <mergeCell ref="D67:D68"/>
    <mergeCell ref="E67:E68"/>
    <mergeCell ref="F67:F68"/>
    <mergeCell ref="G67:G68"/>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H59:H60"/>
    <mergeCell ref="I59:I60"/>
    <mergeCell ref="C61:E61"/>
    <mergeCell ref="G61:I61"/>
    <mergeCell ref="C62:E62"/>
    <mergeCell ref="G62:I62"/>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8"/>
    <mergeCell ref="F7:F8"/>
    <mergeCell ref="G7:I7"/>
    <mergeCell ref="G8:I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3.7109375" customWidth="1"/>
    <col min="4" max="4" width="9.85546875" customWidth="1"/>
    <col min="5" max="5" width="18.5703125" customWidth="1"/>
  </cols>
  <sheetData>
    <row r="1" spans="1:5" ht="15" customHeight="1">
      <c r="A1" s="9" t="s">
        <v>1026</v>
      </c>
      <c r="B1" s="9" t="s">
        <v>2</v>
      </c>
      <c r="C1" s="9"/>
      <c r="D1" s="9"/>
      <c r="E1" s="9"/>
    </row>
    <row r="2" spans="1:5" ht="15" customHeight="1">
      <c r="A2" s="9"/>
      <c r="B2" s="9" t="s">
        <v>3</v>
      </c>
      <c r="C2" s="9"/>
      <c r="D2" s="9"/>
      <c r="E2" s="9"/>
    </row>
    <row r="3" spans="1:5" ht="30">
      <c r="A3" s="3" t="s">
        <v>566</v>
      </c>
      <c r="B3" s="17"/>
      <c r="C3" s="17"/>
      <c r="D3" s="17"/>
      <c r="E3" s="17"/>
    </row>
    <row r="4" spans="1:5" ht="25.5" customHeight="1">
      <c r="A4" s="18" t="s">
        <v>1027</v>
      </c>
      <c r="B4" s="22" t="s">
        <v>572</v>
      </c>
      <c r="C4" s="22"/>
      <c r="D4" s="22"/>
      <c r="E4" s="22"/>
    </row>
    <row r="5" spans="1:5">
      <c r="A5" s="18"/>
      <c r="B5" s="35"/>
      <c r="C5" s="35"/>
      <c r="D5" s="35"/>
      <c r="E5" s="35"/>
    </row>
    <row r="6" spans="1:5">
      <c r="A6" s="18"/>
      <c r="B6" s="14"/>
      <c r="C6" s="14"/>
      <c r="D6" s="14"/>
      <c r="E6" s="14"/>
    </row>
    <row r="7" spans="1:5" ht="15.75" thickBot="1">
      <c r="A7" s="18"/>
      <c r="B7" s="27" t="s">
        <v>298</v>
      </c>
      <c r="C7" s="36" t="s">
        <v>172</v>
      </c>
      <c r="D7" s="36"/>
      <c r="E7" s="36"/>
    </row>
    <row r="8" spans="1:5">
      <c r="A8" s="18"/>
      <c r="B8" s="29" t="s">
        <v>573</v>
      </c>
      <c r="C8" s="42"/>
      <c r="D8" s="42"/>
      <c r="E8" s="42"/>
    </row>
    <row r="9" spans="1:5">
      <c r="A9" s="18"/>
      <c r="B9" s="43">
        <v>2015</v>
      </c>
      <c r="C9" s="43" t="s">
        <v>301</v>
      </c>
      <c r="D9" s="44">
        <v>166</v>
      </c>
      <c r="E9" s="22"/>
    </row>
    <row r="10" spans="1:5">
      <c r="A10" s="18"/>
      <c r="B10" s="43"/>
      <c r="C10" s="43"/>
      <c r="D10" s="44"/>
      <c r="E10" s="22"/>
    </row>
    <row r="11" spans="1:5">
      <c r="A11" s="18"/>
      <c r="B11" s="37">
        <v>2016</v>
      </c>
      <c r="C11" s="45">
        <v>166</v>
      </c>
      <c r="D11" s="45"/>
      <c r="E11" s="41"/>
    </row>
    <row r="12" spans="1:5">
      <c r="A12" s="18"/>
      <c r="B12" s="37"/>
      <c r="C12" s="45"/>
      <c r="D12" s="45"/>
      <c r="E12" s="41"/>
    </row>
    <row r="13" spans="1:5">
      <c r="A13" s="18"/>
      <c r="B13" s="43">
        <v>2017</v>
      </c>
      <c r="C13" s="44">
        <v>166</v>
      </c>
      <c r="D13" s="44"/>
      <c r="E13" s="22"/>
    </row>
    <row r="14" spans="1:5">
      <c r="A14" s="18"/>
      <c r="B14" s="43"/>
      <c r="C14" s="44"/>
      <c r="D14" s="44"/>
      <c r="E14" s="22"/>
    </row>
    <row r="15" spans="1:5">
      <c r="A15" s="18"/>
      <c r="B15" s="37">
        <v>2018</v>
      </c>
      <c r="C15" s="45">
        <v>166</v>
      </c>
      <c r="D15" s="45"/>
      <c r="E15" s="41"/>
    </row>
    <row r="16" spans="1:5">
      <c r="A16" s="18"/>
      <c r="B16" s="37"/>
      <c r="C16" s="45"/>
      <c r="D16" s="45"/>
      <c r="E16" s="41"/>
    </row>
    <row r="17" spans="1:5">
      <c r="A17" s="18"/>
      <c r="B17" s="43">
        <v>2019</v>
      </c>
      <c r="C17" s="44">
        <v>166</v>
      </c>
      <c r="D17" s="44"/>
      <c r="E17" s="22"/>
    </row>
    <row r="18" spans="1:5">
      <c r="A18" s="18"/>
      <c r="B18" s="43"/>
      <c r="C18" s="44"/>
      <c r="D18" s="44"/>
      <c r="E18" s="22"/>
    </row>
    <row r="19" spans="1:5">
      <c r="A19" s="18"/>
      <c r="B19" s="37" t="s">
        <v>574</v>
      </c>
      <c r="C19" s="39">
        <v>1316</v>
      </c>
      <c r="D19" s="39"/>
      <c r="E19" s="41"/>
    </row>
    <row r="20" spans="1:5" ht="15.75" thickBot="1">
      <c r="A20" s="18"/>
      <c r="B20" s="37"/>
      <c r="C20" s="63"/>
      <c r="D20" s="63"/>
      <c r="E20" s="55"/>
    </row>
    <row r="21" spans="1:5">
      <c r="A21" s="18"/>
      <c r="B21" s="85" t="s">
        <v>172</v>
      </c>
      <c r="C21" s="48" t="s">
        <v>301</v>
      </c>
      <c r="D21" s="51">
        <v>2146</v>
      </c>
      <c r="E21" s="53"/>
    </row>
    <row r="22" spans="1:5" ht="15.75" thickBot="1">
      <c r="A22" s="18"/>
      <c r="B22" s="85"/>
      <c r="C22" s="49"/>
      <c r="D22" s="52"/>
      <c r="E22" s="54"/>
    </row>
  </sheetData>
  <mergeCells count="32">
    <mergeCell ref="A1:A2"/>
    <mergeCell ref="B1:E1"/>
    <mergeCell ref="B2:E2"/>
    <mergeCell ref="B3:E3"/>
    <mergeCell ref="A4:A22"/>
    <mergeCell ref="B4:E4"/>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2" width="36.5703125" bestFit="1" customWidth="1"/>
    <col min="3" max="3" width="8.7109375" bestFit="1" customWidth="1"/>
    <col min="4" max="4" width="3.5703125" bestFit="1" customWidth="1"/>
    <col min="6" max="6" width="5.5703125" customWidth="1"/>
    <col min="7" max="7" width="16.140625" customWidth="1"/>
    <col min="8" max="8" width="10.85546875" customWidth="1"/>
    <col min="10" max="10" width="36.5703125" bestFit="1" customWidth="1"/>
  </cols>
  <sheetData>
    <row r="1" spans="1:10" ht="15" customHeight="1">
      <c r="A1" s="9" t="s">
        <v>1028</v>
      </c>
      <c r="B1" s="9" t="s">
        <v>2</v>
      </c>
      <c r="C1" s="9"/>
      <c r="D1" s="9"/>
      <c r="E1" s="9"/>
      <c r="F1" s="9"/>
      <c r="G1" s="9"/>
      <c r="H1" s="9"/>
      <c r="I1" s="9"/>
      <c r="J1" s="9"/>
    </row>
    <row r="2" spans="1:10" ht="15" customHeight="1">
      <c r="A2" s="9"/>
      <c r="B2" s="9" t="s">
        <v>3</v>
      </c>
      <c r="C2" s="9"/>
      <c r="D2" s="9"/>
      <c r="E2" s="9"/>
      <c r="F2" s="9"/>
      <c r="G2" s="9"/>
      <c r="H2" s="9"/>
      <c r="I2" s="9"/>
      <c r="J2" s="9"/>
    </row>
    <row r="3" spans="1:10" ht="45">
      <c r="A3" s="3" t="s">
        <v>577</v>
      </c>
      <c r="B3" s="17"/>
      <c r="C3" s="17"/>
      <c r="D3" s="17"/>
      <c r="E3" s="17"/>
      <c r="F3" s="17"/>
      <c r="G3" s="17"/>
      <c r="H3" s="17"/>
      <c r="I3" s="17"/>
      <c r="J3" s="17"/>
    </row>
    <row r="4" spans="1:10">
      <c r="A4" s="18" t="s">
        <v>1029</v>
      </c>
      <c r="B4" s="21" t="s">
        <v>582</v>
      </c>
      <c r="C4" s="21"/>
      <c r="D4" s="21"/>
      <c r="E4" s="21"/>
      <c r="F4" s="21"/>
      <c r="G4" s="21"/>
      <c r="H4" s="21"/>
      <c r="I4" s="21"/>
      <c r="J4" s="21"/>
    </row>
    <row r="5" spans="1:10">
      <c r="A5" s="18"/>
      <c r="B5" s="35"/>
      <c r="C5" s="35"/>
      <c r="D5" s="35"/>
      <c r="E5" s="35"/>
      <c r="F5" s="35"/>
      <c r="G5" s="35"/>
      <c r="H5" s="35"/>
      <c r="I5" s="35"/>
    </row>
    <row r="6" spans="1:10">
      <c r="A6" s="18"/>
      <c r="B6" s="14"/>
      <c r="C6" s="14"/>
      <c r="D6" s="14"/>
      <c r="E6" s="14"/>
      <c r="F6" s="14"/>
      <c r="G6" s="14"/>
      <c r="H6" s="14"/>
      <c r="I6" s="14"/>
    </row>
    <row r="7" spans="1:10">
      <c r="A7" s="18"/>
      <c r="B7" s="43" t="s">
        <v>298</v>
      </c>
      <c r="C7" s="88" t="s">
        <v>427</v>
      </c>
      <c r="D7" s="88"/>
      <c r="E7" s="88"/>
      <c r="F7" s="22"/>
      <c r="G7" s="88" t="s">
        <v>427</v>
      </c>
      <c r="H7" s="88"/>
      <c r="I7" s="88"/>
    </row>
    <row r="8" spans="1:10" ht="15.75" thickBot="1">
      <c r="A8" s="18"/>
      <c r="B8" s="43"/>
      <c r="C8" s="36">
        <v>2014</v>
      </c>
      <c r="D8" s="36"/>
      <c r="E8" s="36"/>
      <c r="F8" s="22"/>
      <c r="G8" s="36">
        <v>2013</v>
      </c>
      <c r="H8" s="36"/>
      <c r="I8" s="36"/>
    </row>
    <row r="9" spans="1:10">
      <c r="A9" s="18"/>
      <c r="B9" s="37" t="s">
        <v>131</v>
      </c>
      <c r="C9" s="38" t="s">
        <v>301</v>
      </c>
      <c r="D9" s="70">
        <v>196</v>
      </c>
      <c r="E9" s="42"/>
      <c r="F9" s="41"/>
      <c r="G9" s="38" t="s">
        <v>301</v>
      </c>
      <c r="H9" s="70">
        <v>100</v>
      </c>
      <c r="I9" s="42"/>
    </row>
    <row r="10" spans="1:10">
      <c r="A10" s="18"/>
      <c r="B10" s="37"/>
      <c r="C10" s="37"/>
      <c r="D10" s="45"/>
      <c r="E10" s="41"/>
      <c r="F10" s="41"/>
      <c r="G10" s="37"/>
      <c r="H10" s="45"/>
      <c r="I10" s="41"/>
    </row>
    <row r="11" spans="1:10">
      <c r="A11" s="18"/>
      <c r="B11" s="43" t="s">
        <v>583</v>
      </c>
      <c r="C11" s="44">
        <v>73</v>
      </c>
      <c r="D11" s="44"/>
      <c r="E11" s="22"/>
      <c r="F11" s="22"/>
      <c r="G11" s="44">
        <v>38</v>
      </c>
      <c r="H11" s="44"/>
      <c r="I11" s="22"/>
    </row>
    <row r="12" spans="1:10">
      <c r="A12" s="18"/>
      <c r="B12" s="43"/>
      <c r="C12" s="44"/>
      <c r="D12" s="44"/>
      <c r="E12" s="22"/>
      <c r="F12" s="22"/>
      <c r="G12" s="44"/>
      <c r="H12" s="44"/>
      <c r="I12" s="22"/>
    </row>
    <row r="13" spans="1:10">
      <c r="A13" s="18" t="s">
        <v>1030</v>
      </c>
      <c r="B13" s="21" t="s">
        <v>584</v>
      </c>
      <c r="C13" s="21"/>
      <c r="D13" s="21"/>
      <c r="E13" s="21"/>
      <c r="F13" s="21"/>
      <c r="G13" s="21"/>
      <c r="H13" s="21"/>
      <c r="I13" s="21"/>
      <c r="J13" s="21"/>
    </row>
    <row r="14" spans="1:10">
      <c r="A14" s="18"/>
      <c r="B14" s="35"/>
      <c r="C14" s="35"/>
      <c r="D14" s="35"/>
      <c r="E14" s="35"/>
      <c r="F14" s="35"/>
      <c r="G14" s="35"/>
      <c r="H14" s="35"/>
    </row>
    <row r="15" spans="1:10">
      <c r="A15" s="18"/>
      <c r="B15" s="14"/>
      <c r="C15" s="14"/>
      <c r="D15" s="14"/>
      <c r="E15" s="14"/>
      <c r="F15" s="14"/>
      <c r="G15" s="14"/>
      <c r="H15" s="14"/>
    </row>
    <row r="16" spans="1:10" ht="15.75" thickBot="1">
      <c r="A16" s="18"/>
      <c r="B16" s="12"/>
      <c r="C16" s="36" t="s">
        <v>585</v>
      </c>
      <c r="D16" s="36"/>
      <c r="E16" s="12"/>
      <c r="F16" s="36" t="s">
        <v>586</v>
      </c>
      <c r="G16" s="36"/>
      <c r="H16" s="36"/>
    </row>
    <row r="17" spans="1:10">
      <c r="A17" s="18"/>
      <c r="B17" s="37" t="s">
        <v>587</v>
      </c>
      <c r="C17" s="40">
        <v>22949165</v>
      </c>
      <c r="D17" s="42"/>
      <c r="E17" s="41"/>
      <c r="F17" s="38" t="s">
        <v>301</v>
      </c>
      <c r="G17" s="70">
        <v>22.14</v>
      </c>
      <c r="H17" s="42"/>
    </row>
    <row r="18" spans="1:10">
      <c r="A18" s="18"/>
      <c r="B18" s="37"/>
      <c r="C18" s="39"/>
      <c r="D18" s="41"/>
      <c r="E18" s="41"/>
      <c r="F18" s="37"/>
      <c r="G18" s="45"/>
      <c r="H18" s="41"/>
    </row>
    <row r="19" spans="1:10">
      <c r="A19" s="18"/>
      <c r="B19" s="43" t="s">
        <v>588</v>
      </c>
      <c r="C19" s="50">
        <v>5199290</v>
      </c>
      <c r="D19" s="22"/>
      <c r="E19" s="22"/>
      <c r="F19" s="44">
        <v>28.52</v>
      </c>
      <c r="G19" s="44"/>
      <c r="H19" s="22"/>
    </row>
    <row r="20" spans="1:10">
      <c r="A20" s="18"/>
      <c r="B20" s="43"/>
      <c r="C20" s="50"/>
      <c r="D20" s="22"/>
      <c r="E20" s="22"/>
      <c r="F20" s="44"/>
      <c r="G20" s="44"/>
      <c r="H20" s="22"/>
    </row>
    <row r="21" spans="1:10">
      <c r="A21" s="18"/>
      <c r="B21" s="37" t="s">
        <v>589</v>
      </c>
      <c r="C21" s="45" t="s">
        <v>590</v>
      </c>
      <c r="D21" s="37" t="s">
        <v>305</v>
      </c>
      <c r="E21" s="41"/>
      <c r="F21" s="45">
        <v>21.21</v>
      </c>
      <c r="G21" s="45"/>
      <c r="H21" s="41"/>
    </row>
    <row r="22" spans="1:10">
      <c r="A22" s="18"/>
      <c r="B22" s="37"/>
      <c r="C22" s="45"/>
      <c r="D22" s="37"/>
      <c r="E22" s="41"/>
      <c r="F22" s="45"/>
      <c r="G22" s="45"/>
      <c r="H22" s="41"/>
    </row>
    <row r="23" spans="1:10">
      <c r="A23" s="18"/>
      <c r="B23" s="43" t="s">
        <v>591</v>
      </c>
      <c r="C23" s="44" t="s">
        <v>592</v>
      </c>
      <c r="D23" s="43" t="s">
        <v>305</v>
      </c>
      <c r="E23" s="22"/>
      <c r="F23" s="44">
        <v>21.53</v>
      </c>
      <c r="G23" s="44"/>
      <c r="H23" s="22"/>
    </row>
    <row r="24" spans="1:10" ht="15.75" thickBot="1">
      <c r="A24" s="18"/>
      <c r="B24" s="43"/>
      <c r="C24" s="73"/>
      <c r="D24" s="49"/>
      <c r="E24" s="22"/>
      <c r="F24" s="73"/>
      <c r="G24" s="73"/>
      <c r="H24" s="54"/>
    </row>
    <row r="25" spans="1:10">
      <c r="A25" s="18"/>
      <c r="B25" s="37" t="s">
        <v>593</v>
      </c>
      <c r="C25" s="60">
        <v>19952089</v>
      </c>
      <c r="D25" s="58"/>
      <c r="E25" s="41"/>
      <c r="F25" s="61" t="s">
        <v>301</v>
      </c>
      <c r="G25" s="75">
        <v>24.15</v>
      </c>
      <c r="H25" s="58"/>
    </row>
    <row r="26" spans="1:10" ht="15.75" thickBot="1">
      <c r="A26" s="18"/>
      <c r="B26" s="37"/>
      <c r="C26" s="63"/>
      <c r="D26" s="55"/>
      <c r="E26" s="41"/>
      <c r="F26" s="62"/>
      <c r="G26" s="46"/>
      <c r="H26" s="55"/>
    </row>
    <row r="27" spans="1:10">
      <c r="A27" s="18" t="s">
        <v>1031</v>
      </c>
      <c r="B27" s="21" t="s">
        <v>598</v>
      </c>
      <c r="C27" s="21"/>
      <c r="D27" s="21"/>
      <c r="E27" s="21"/>
      <c r="F27" s="21"/>
      <c r="G27" s="21"/>
      <c r="H27" s="21"/>
      <c r="I27" s="21"/>
      <c r="J27" s="21"/>
    </row>
    <row r="28" spans="1:10">
      <c r="A28" s="18"/>
      <c r="B28" s="35"/>
      <c r="C28" s="35"/>
      <c r="D28" s="35"/>
      <c r="E28" s="35"/>
      <c r="F28" s="35"/>
      <c r="G28" s="35"/>
      <c r="H28" s="35"/>
      <c r="I28" s="35"/>
      <c r="J28" s="35"/>
    </row>
    <row r="29" spans="1:10">
      <c r="A29" s="18"/>
      <c r="B29" s="14"/>
      <c r="C29" s="14"/>
      <c r="D29" s="14"/>
      <c r="E29" s="14"/>
      <c r="F29" s="14"/>
      <c r="G29" s="14"/>
      <c r="H29" s="14"/>
      <c r="I29" s="14"/>
      <c r="J29" s="14"/>
    </row>
    <row r="30" spans="1:10" ht="24" thickBot="1">
      <c r="A30" s="18"/>
      <c r="B30" s="27" t="s">
        <v>365</v>
      </c>
      <c r="C30" s="36" t="s">
        <v>599</v>
      </c>
      <c r="D30" s="36"/>
      <c r="E30" s="12"/>
      <c r="F30" s="36" t="s">
        <v>600</v>
      </c>
      <c r="G30" s="36"/>
      <c r="H30" s="36"/>
      <c r="I30" s="12"/>
      <c r="J30" s="28" t="s">
        <v>601</v>
      </c>
    </row>
    <row r="31" spans="1:10">
      <c r="A31" s="18"/>
      <c r="B31" s="37" t="s">
        <v>602</v>
      </c>
      <c r="C31" s="40">
        <v>6333020</v>
      </c>
      <c r="D31" s="42"/>
      <c r="E31" s="41"/>
      <c r="F31" s="38" t="s">
        <v>301</v>
      </c>
      <c r="G31" s="70">
        <v>24.64</v>
      </c>
      <c r="H31" s="42"/>
      <c r="I31" s="41"/>
      <c r="J31" s="42"/>
    </row>
    <row r="32" spans="1:10">
      <c r="A32" s="18"/>
      <c r="B32" s="37"/>
      <c r="C32" s="39"/>
      <c r="D32" s="41"/>
      <c r="E32" s="41"/>
      <c r="F32" s="37"/>
      <c r="G32" s="45"/>
      <c r="H32" s="41"/>
      <c r="I32" s="41"/>
      <c r="J32" s="41"/>
    </row>
    <row r="33" spans="1:10">
      <c r="A33" s="18"/>
      <c r="B33" s="43" t="s">
        <v>603</v>
      </c>
      <c r="C33" s="44" t="s">
        <v>604</v>
      </c>
      <c r="D33" s="43" t="s">
        <v>305</v>
      </c>
      <c r="E33" s="22"/>
      <c r="F33" s="44">
        <v>17.95</v>
      </c>
      <c r="G33" s="44"/>
      <c r="H33" s="22"/>
      <c r="I33" s="22"/>
      <c r="J33" s="22"/>
    </row>
    <row r="34" spans="1:10">
      <c r="A34" s="18"/>
      <c r="B34" s="43"/>
      <c r="C34" s="44"/>
      <c r="D34" s="43"/>
      <c r="E34" s="22"/>
      <c r="F34" s="44"/>
      <c r="G34" s="44"/>
      <c r="H34" s="22"/>
      <c r="I34" s="22"/>
      <c r="J34" s="22"/>
    </row>
    <row r="35" spans="1:10">
      <c r="A35" s="18"/>
      <c r="B35" s="37" t="s">
        <v>605</v>
      </c>
      <c r="C35" s="45" t="s">
        <v>606</v>
      </c>
      <c r="D35" s="37" t="s">
        <v>305</v>
      </c>
      <c r="E35" s="41"/>
      <c r="F35" s="45">
        <v>42.41</v>
      </c>
      <c r="G35" s="45"/>
      <c r="H35" s="41"/>
      <c r="I35" s="41"/>
      <c r="J35" s="41"/>
    </row>
    <row r="36" spans="1:10" ht="15.75" thickBot="1">
      <c r="A36" s="18"/>
      <c r="B36" s="37"/>
      <c r="C36" s="46"/>
      <c r="D36" s="62"/>
      <c r="E36" s="41"/>
      <c r="F36" s="46"/>
      <c r="G36" s="46"/>
      <c r="H36" s="55"/>
      <c r="I36" s="41"/>
      <c r="J36" s="55"/>
    </row>
    <row r="37" spans="1:10">
      <c r="A37" s="18"/>
      <c r="B37" s="43" t="s">
        <v>607</v>
      </c>
      <c r="C37" s="51">
        <v>4348912</v>
      </c>
      <c r="D37" s="53"/>
      <c r="E37" s="22"/>
      <c r="F37" s="48" t="s">
        <v>301</v>
      </c>
      <c r="G37" s="76">
        <v>24.96</v>
      </c>
      <c r="H37" s="53"/>
      <c r="I37" s="22"/>
      <c r="J37" s="76">
        <v>3.7</v>
      </c>
    </row>
    <row r="38" spans="1:10" ht="15.75" thickBot="1">
      <c r="A38" s="18"/>
      <c r="B38" s="43"/>
      <c r="C38" s="52"/>
      <c r="D38" s="54"/>
      <c r="E38" s="22"/>
      <c r="F38" s="49"/>
      <c r="G38" s="73"/>
      <c r="H38" s="54"/>
      <c r="I38" s="22"/>
      <c r="J38" s="73"/>
    </row>
  </sheetData>
  <mergeCells count="103">
    <mergeCell ref="B13:J13"/>
    <mergeCell ref="A27:A38"/>
    <mergeCell ref="B27:J27"/>
    <mergeCell ref="H37:H38"/>
    <mergeCell ref="I37:I38"/>
    <mergeCell ref="J37:J38"/>
    <mergeCell ref="A1:A2"/>
    <mergeCell ref="B1:J1"/>
    <mergeCell ref="B2:J2"/>
    <mergeCell ref="B3:J3"/>
    <mergeCell ref="A4:A12"/>
    <mergeCell ref="B4:J4"/>
    <mergeCell ref="A13:A26"/>
    <mergeCell ref="B37:B38"/>
    <mergeCell ref="C37:C38"/>
    <mergeCell ref="D37:D38"/>
    <mergeCell ref="E37:E38"/>
    <mergeCell ref="F37:F38"/>
    <mergeCell ref="G37:G38"/>
    <mergeCell ref="J33:J34"/>
    <mergeCell ref="B35:B36"/>
    <mergeCell ref="C35:C36"/>
    <mergeCell ref="D35:D36"/>
    <mergeCell ref="E35:E36"/>
    <mergeCell ref="F35:G36"/>
    <mergeCell ref="H35:H36"/>
    <mergeCell ref="I35:I36"/>
    <mergeCell ref="J35:J36"/>
    <mergeCell ref="H31:H32"/>
    <mergeCell ref="I31:I32"/>
    <mergeCell ref="J31:J32"/>
    <mergeCell ref="B33:B34"/>
    <mergeCell ref="C33:C34"/>
    <mergeCell ref="D33:D34"/>
    <mergeCell ref="E33:E34"/>
    <mergeCell ref="F33:G34"/>
    <mergeCell ref="H33:H34"/>
    <mergeCell ref="I33:I34"/>
    <mergeCell ref="H25:H26"/>
    <mergeCell ref="B28:J28"/>
    <mergeCell ref="C30:D30"/>
    <mergeCell ref="F30:H30"/>
    <mergeCell ref="B31:B32"/>
    <mergeCell ref="C31:C32"/>
    <mergeCell ref="D31:D32"/>
    <mergeCell ref="E31:E32"/>
    <mergeCell ref="F31:F32"/>
    <mergeCell ref="G31:G32"/>
    <mergeCell ref="B25:B26"/>
    <mergeCell ref="C25:C26"/>
    <mergeCell ref="D25:D26"/>
    <mergeCell ref="E25:E26"/>
    <mergeCell ref="F25:F26"/>
    <mergeCell ref="G25:G26"/>
    <mergeCell ref="B23:B24"/>
    <mergeCell ref="C23:C24"/>
    <mergeCell ref="D23:D24"/>
    <mergeCell ref="E23:E24"/>
    <mergeCell ref="F23:G24"/>
    <mergeCell ref="H23:H24"/>
    <mergeCell ref="B21:B22"/>
    <mergeCell ref="C21:C22"/>
    <mergeCell ref="D21:D22"/>
    <mergeCell ref="E21:E22"/>
    <mergeCell ref="F21:G22"/>
    <mergeCell ref="H21:H22"/>
    <mergeCell ref="B19:B20"/>
    <mergeCell ref="C19:C20"/>
    <mergeCell ref="D19:D20"/>
    <mergeCell ref="E19:E20"/>
    <mergeCell ref="F19:G20"/>
    <mergeCell ref="H19:H20"/>
    <mergeCell ref="B14:H14"/>
    <mergeCell ref="C16:D16"/>
    <mergeCell ref="F16:H16"/>
    <mergeCell ref="B17:B18"/>
    <mergeCell ref="C17:C18"/>
    <mergeCell ref="D17:D18"/>
    <mergeCell ref="E17:E18"/>
    <mergeCell ref="F17:F18"/>
    <mergeCell ref="G17:G18"/>
    <mergeCell ref="H17:H18"/>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workbookViewId="0"/>
  </sheetViews>
  <sheetFormatPr defaultRowHeight="15"/>
  <cols>
    <col min="1" max="2" width="36.5703125" bestFit="1" customWidth="1"/>
    <col min="3" max="3" width="6.42578125" customWidth="1"/>
    <col min="4" max="4" width="6.7109375" customWidth="1"/>
    <col min="5" max="5" width="2.140625" customWidth="1"/>
    <col min="6" max="6" width="6.28515625" customWidth="1"/>
    <col min="7" max="7" width="3.85546875" customWidth="1"/>
    <col min="8" max="8" width="6.5703125" customWidth="1"/>
    <col min="9" max="9" width="6.28515625" customWidth="1"/>
    <col min="10" max="10" width="4" customWidth="1"/>
    <col min="11" max="11" width="2.42578125" customWidth="1"/>
    <col min="12" max="12" width="7.42578125" customWidth="1"/>
    <col min="13" max="13" width="2.140625" customWidth="1"/>
  </cols>
  <sheetData>
    <row r="1" spans="1:13" ht="15" customHeight="1">
      <c r="A1" s="9" t="s">
        <v>1032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614</v>
      </c>
      <c r="B3" s="17"/>
      <c r="C3" s="17"/>
      <c r="D3" s="17"/>
      <c r="E3" s="17"/>
      <c r="F3" s="17"/>
      <c r="G3" s="17"/>
      <c r="H3" s="17"/>
      <c r="I3" s="17"/>
      <c r="J3" s="17"/>
      <c r="K3" s="17"/>
      <c r="L3" s="17"/>
      <c r="M3" s="17"/>
    </row>
    <row r="4" spans="1:13">
      <c r="A4" s="18" t="s">
        <v>1033</v>
      </c>
      <c r="B4" s="21" t="s">
        <v>616</v>
      </c>
      <c r="C4" s="21"/>
      <c r="D4" s="21"/>
      <c r="E4" s="21"/>
      <c r="F4" s="21"/>
      <c r="G4" s="21"/>
      <c r="H4" s="21"/>
      <c r="I4" s="21"/>
      <c r="J4" s="21"/>
      <c r="K4" s="21"/>
      <c r="L4" s="21"/>
      <c r="M4" s="21"/>
    </row>
    <row r="5" spans="1:13">
      <c r="A5" s="18"/>
      <c r="B5" s="35"/>
      <c r="C5" s="35"/>
      <c r="D5" s="35"/>
      <c r="E5" s="35"/>
      <c r="F5" s="35"/>
      <c r="G5" s="35"/>
      <c r="H5" s="35"/>
      <c r="I5" s="35"/>
      <c r="J5" s="35"/>
      <c r="K5" s="35"/>
      <c r="L5" s="35"/>
      <c r="M5" s="35"/>
    </row>
    <row r="6" spans="1:13">
      <c r="A6" s="18"/>
      <c r="B6" s="14"/>
      <c r="C6" s="14"/>
      <c r="D6" s="14"/>
      <c r="E6" s="14"/>
      <c r="F6" s="14"/>
      <c r="G6" s="14"/>
      <c r="H6" s="14"/>
      <c r="I6" s="14"/>
      <c r="J6" s="14"/>
      <c r="K6" s="14"/>
      <c r="L6" s="14"/>
      <c r="M6" s="14"/>
    </row>
    <row r="7" spans="1:13" ht="15.75" thickBot="1">
      <c r="A7" s="18"/>
      <c r="B7" s="12"/>
      <c r="C7" s="36" t="s">
        <v>342</v>
      </c>
      <c r="D7" s="36"/>
      <c r="E7" s="36"/>
      <c r="F7" s="36"/>
      <c r="G7" s="36"/>
      <c r="H7" s="36"/>
      <c r="I7" s="36"/>
      <c r="J7" s="36"/>
      <c r="K7" s="36"/>
      <c r="L7" s="36"/>
      <c r="M7" s="36"/>
    </row>
    <row r="8" spans="1:13" ht="15.75" thickBot="1">
      <c r="A8" s="18"/>
      <c r="B8" s="27" t="s">
        <v>298</v>
      </c>
      <c r="C8" s="68">
        <v>2014</v>
      </c>
      <c r="D8" s="68"/>
      <c r="E8" s="68"/>
      <c r="F8" s="12"/>
      <c r="G8" s="68">
        <v>2013</v>
      </c>
      <c r="H8" s="68"/>
      <c r="I8" s="68"/>
      <c r="J8" s="12"/>
      <c r="K8" s="68">
        <v>2012</v>
      </c>
      <c r="L8" s="68"/>
      <c r="M8" s="68"/>
    </row>
    <row r="9" spans="1:13">
      <c r="A9" s="18"/>
      <c r="B9" s="37" t="s">
        <v>617</v>
      </c>
      <c r="C9" s="38" t="s">
        <v>301</v>
      </c>
      <c r="D9" s="70">
        <v>347</v>
      </c>
      <c r="E9" s="42"/>
      <c r="F9" s="41"/>
      <c r="G9" s="38" t="s">
        <v>301</v>
      </c>
      <c r="H9" s="70" t="s">
        <v>618</v>
      </c>
      <c r="I9" s="38" t="s">
        <v>305</v>
      </c>
      <c r="J9" s="41"/>
      <c r="K9" s="38" t="s">
        <v>301</v>
      </c>
      <c r="L9" s="70" t="s">
        <v>619</v>
      </c>
      <c r="M9" s="38" t="s">
        <v>305</v>
      </c>
    </row>
    <row r="10" spans="1:13">
      <c r="A10" s="18"/>
      <c r="B10" s="37"/>
      <c r="C10" s="37"/>
      <c r="D10" s="45"/>
      <c r="E10" s="41"/>
      <c r="F10" s="41"/>
      <c r="G10" s="37"/>
      <c r="H10" s="45"/>
      <c r="I10" s="37"/>
      <c r="J10" s="41"/>
      <c r="K10" s="37"/>
      <c r="L10" s="45"/>
      <c r="M10" s="37"/>
    </row>
    <row r="11" spans="1:13">
      <c r="A11" s="18"/>
      <c r="B11" s="43" t="s">
        <v>620</v>
      </c>
      <c r="C11" s="44">
        <v>66</v>
      </c>
      <c r="D11" s="44"/>
      <c r="E11" s="22"/>
      <c r="F11" s="22"/>
      <c r="G11" s="44">
        <v>56</v>
      </c>
      <c r="H11" s="44"/>
      <c r="I11" s="22"/>
      <c r="J11" s="22"/>
      <c r="K11" s="44" t="s">
        <v>621</v>
      </c>
      <c r="L11" s="44"/>
      <c r="M11" s="43" t="s">
        <v>305</v>
      </c>
    </row>
    <row r="12" spans="1:13" ht="15.75" thickBot="1">
      <c r="A12" s="18"/>
      <c r="B12" s="43"/>
      <c r="C12" s="73"/>
      <c r="D12" s="73"/>
      <c r="E12" s="54"/>
      <c r="F12" s="22"/>
      <c r="G12" s="73"/>
      <c r="H12" s="73"/>
      <c r="I12" s="54"/>
      <c r="J12" s="22"/>
      <c r="K12" s="73"/>
      <c r="L12" s="73"/>
      <c r="M12" s="49"/>
    </row>
    <row r="13" spans="1:13">
      <c r="A13" s="18"/>
      <c r="B13" s="59" t="s">
        <v>112</v>
      </c>
      <c r="C13" s="61" t="s">
        <v>301</v>
      </c>
      <c r="D13" s="75">
        <v>413</v>
      </c>
      <c r="E13" s="58"/>
      <c r="F13" s="41"/>
      <c r="G13" s="61" t="s">
        <v>301</v>
      </c>
      <c r="H13" s="75">
        <v>51</v>
      </c>
      <c r="I13" s="58"/>
      <c r="J13" s="41"/>
      <c r="K13" s="61" t="s">
        <v>301</v>
      </c>
      <c r="L13" s="75" t="s">
        <v>622</v>
      </c>
      <c r="M13" s="61" t="s">
        <v>305</v>
      </c>
    </row>
    <row r="14" spans="1:13" ht="15.75" thickBot="1">
      <c r="A14" s="18"/>
      <c r="B14" s="59"/>
      <c r="C14" s="62"/>
      <c r="D14" s="46"/>
      <c r="E14" s="55"/>
      <c r="F14" s="41"/>
      <c r="G14" s="62"/>
      <c r="H14" s="46"/>
      <c r="I14" s="55"/>
      <c r="J14" s="41"/>
      <c r="K14" s="62"/>
      <c r="L14" s="46"/>
      <c r="M14" s="62"/>
    </row>
    <row r="15" spans="1:13">
      <c r="A15" s="18" t="s">
        <v>1034</v>
      </c>
      <c r="B15" s="22" t="s">
        <v>623</v>
      </c>
      <c r="C15" s="22"/>
      <c r="D15" s="22"/>
      <c r="E15" s="22"/>
      <c r="F15" s="22"/>
      <c r="G15" s="22"/>
      <c r="H15" s="22"/>
      <c r="I15" s="22"/>
      <c r="J15" s="22"/>
      <c r="K15" s="22"/>
      <c r="L15" s="22"/>
      <c r="M15" s="22"/>
    </row>
    <row r="16" spans="1:13">
      <c r="A16" s="18"/>
      <c r="B16" s="35"/>
      <c r="C16" s="35"/>
      <c r="D16" s="35"/>
      <c r="E16" s="35"/>
      <c r="F16" s="35"/>
      <c r="G16" s="35"/>
      <c r="H16" s="35"/>
      <c r="I16" s="35"/>
      <c r="J16" s="35"/>
      <c r="K16" s="35"/>
      <c r="L16" s="35"/>
      <c r="M16" s="35"/>
    </row>
    <row r="17" spans="1:13">
      <c r="A17" s="18"/>
      <c r="B17" s="14"/>
      <c r="C17" s="14"/>
      <c r="D17" s="14"/>
      <c r="E17" s="14"/>
      <c r="F17" s="14"/>
      <c r="G17" s="14"/>
      <c r="H17" s="14"/>
      <c r="I17" s="14"/>
      <c r="J17" s="14"/>
      <c r="K17" s="14"/>
      <c r="L17" s="14"/>
      <c r="M17" s="14"/>
    </row>
    <row r="18" spans="1:13" ht="15.75" thickBot="1">
      <c r="A18" s="18"/>
      <c r="B18" s="12"/>
      <c r="C18" s="36" t="s">
        <v>342</v>
      </c>
      <c r="D18" s="36"/>
      <c r="E18" s="36"/>
      <c r="F18" s="36"/>
      <c r="G18" s="36"/>
      <c r="H18" s="36"/>
      <c r="I18" s="36"/>
      <c r="J18" s="36"/>
      <c r="K18" s="36"/>
      <c r="L18" s="36"/>
      <c r="M18" s="36"/>
    </row>
    <row r="19" spans="1:13" ht="15.75" thickBot="1">
      <c r="A19" s="18"/>
      <c r="B19" s="27" t="s">
        <v>298</v>
      </c>
      <c r="C19" s="68">
        <v>2014</v>
      </c>
      <c r="D19" s="68"/>
      <c r="E19" s="68"/>
      <c r="F19" s="12"/>
      <c r="G19" s="68">
        <v>2013</v>
      </c>
      <c r="H19" s="68"/>
      <c r="I19" s="68"/>
      <c r="J19" s="12"/>
      <c r="K19" s="68">
        <v>2012</v>
      </c>
      <c r="L19" s="68"/>
      <c r="M19" s="68"/>
    </row>
    <row r="20" spans="1:13">
      <c r="A20" s="18"/>
      <c r="B20" s="29" t="s">
        <v>624</v>
      </c>
      <c r="C20" s="42"/>
      <c r="D20" s="42"/>
      <c r="E20" s="42"/>
      <c r="F20" s="30"/>
      <c r="G20" s="42"/>
      <c r="H20" s="42"/>
      <c r="I20" s="42"/>
      <c r="J20" s="30"/>
      <c r="K20" s="42"/>
      <c r="L20" s="42"/>
      <c r="M20" s="42"/>
    </row>
    <row r="21" spans="1:13">
      <c r="A21" s="18"/>
      <c r="B21" s="47" t="s">
        <v>625</v>
      </c>
      <c r="C21" s="43" t="s">
        <v>301</v>
      </c>
      <c r="D21" s="44" t="s">
        <v>344</v>
      </c>
      <c r="E21" s="22"/>
      <c r="F21" s="22"/>
      <c r="G21" s="43" t="s">
        <v>301</v>
      </c>
      <c r="H21" s="44" t="s">
        <v>626</v>
      </c>
      <c r="I21" s="43" t="s">
        <v>305</v>
      </c>
      <c r="J21" s="22"/>
      <c r="K21" s="43" t="s">
        <v>301</v>
      </c>
      <c r="L21" s="44">
        <v>8</v>
      </c>
      <c r="M21" s="22"/>
    </row>
    <row r="22" spans="1:13">
      <c r="A22" s="18"/>
      <c r="B22" s="47"/>
      <c r="C22" s="43"/>
      <c r="D22" s="44"/>
      <c r="E22" s="22"/>
      <c r="F22" s="22"/>
      <c r="G22" s="43"/>
      <c r="H22" s="44"/>
      <c r="I22" s="43"/>
      <c r="J22" s="22"/>
      <c r="K22" s="43"/>
      <c r="L22" s="44"/>
      <c r="M22" s="22"/>
    </row>
    <row r="23" spans="1:13">
      <c r="A23" s="18"/>
      <c r="B23" s="59" t="s">
        <v>627</v>
      </c>
      <c r="C23" s="45">
        <v>6</v>
      </c>
      <c r="D23" s="45"/>
      <c r="E23" s="41"/>
      <c r="F23" s="41"/>
      <c r="G23" s="45">
        <v>6</v>
      </c>
      <c r="H23" s="45"/>
      <c r="I23" s="41"/>
      <c r="J23" s="41"/>
      <c r="K23" s="45">
        <v>24</v>
      </c>
      <c r="L23" s="45"/>
      <c r="M23" s="41"/>
    </row>
    <row r="24" spans="1:13">
      <c r="A24" s="18"/>
      <c r="B24" s="59"/>
      <c r="C24" s="45"/>
      <c r="D24" s="45"/>
      <c r="E24" s="41"/>
      <c r="F24" s="41"/>
      <c r="G24" s="45"/>
      <c r="H24" s="45"/>
      <c r="I24" s="41"/>
      <c r="J24" s="41"/>
      <c r="K24" s="45"/>
      <c r="L24" s="45"/>
      <c r="M24" s="41"/>
    </row>
    <row r="25" spans="1:13">
      <c r="A25" s="18"/>
      <c r="B25" s="47" t="s">
        <v>620</v>
      </c>
      <c r="C25" s="44">
        <v>38</v>
      </c>
      <c r="D25" s="44"/>
      <c r="E25" s="22"/>
      <c r="F25" s="22"/>
      <c r="G25" s="44">
        <v>10</v>
      </c>
      <c r="H25" s="44"/>
      <c r="I25" s="22"/>
      <c r="J25" s="22"/>
      <c r="K25" s="44">
        <v>10</v>
      </c>
      <c r="L25" s="44"/>
      <c r="M25" s="22"/>
    </row>
    <row r="26" spans="1:13" ht="15.75" thickBot="1">
      <c r="A26" s="18"/>
      <c r="B26" s="47"/>
      <c r="C26" s="73"/>
      <c r="D26" s="73"/>
      <c r="E26" s="54"/>
      <c r="F26" s="22"/>
      <c r="G26" s="73"/>
      <c r="H26" s="73"/>
      <c r="I26" s="54"/>
      <c r="J26" s="22"/>
      <c r="K26" s="73"/>
      <c r="L26" s="73"/>
      <c r="M26" s="54"/>
    </row>
    <row r="27" spans="1:13">
      <c r="A27" s="18"/>
      <c r="B27" s="74" t="s">
        <v>628</v>
      </c>
      <c r="C27" s="75">
        <v>44</v>
      </c>
      <c r="D27" s="75"/>
      <c r="E27" s="58"/>
      <c r="F27" s="41"/>
      <c r="G27" s="75">
        <v>6</v>
      </c>
      <c r="H27" s="75"/>
      <c r="I27" s="58"/>
      <c r="J27" s="41"/>
      <c r="K27" s="75">
        <v>42</v>
      </c>
      <c r="L27" s="75"/>
      <c r="M27" s="58"/>
    </row>
    <row r="28" spans="1:13" ht="15.75" thickBot="1">
      <c r="A28" s="18"/>
      <c r="B28" s="74"/>
      <c r="C28" s="46"/>
      <c r="D28" s="46"/>
      <c r="E28" s="55"/>
      <c r="F28" s="41"/>
      <c r="G28" s="46"/>
      <c r="H28" s="46"/>
      <c r="I28" s="55"/>
      <c r="J28" s="41"/>
      <c r="K28" s="46"/>
      <c r="L28" s="46"/>
      <c r="M28" s="55"/>
    </row>
    <row r="29" spans="1:13">
      <c r="A29" s="18"/>
      <c r="B29" s="31" t="s">
        <v>629</v>
      </c>
      <c r="C29" s="53"/>
      <c r="D29" s="53"/>
      <c r="E29" s="53"/>
      <c r="F29" s="12"/>
      <c r="G29" s="53"/>
      <c r="H29" s="53"/>
      <c r="I29" s="53"/>
      <c r="J29" s="12"/>
      <c r="K29" s="53"/>
      <c r="L29" s="53"/>
      <c r="M29" s="53"/>
    </row>
    <row r="30" spans="1:13">
      <c r="A30" s="18"/>
      <c r="B30" s="59" t="s">
        <v>625</v>
      </c>
      <c r="C30" s="45">
        <v>79</v>
      </c>
      <c r="D30" s="45"/>
      <c r="E30" s="41"/>
      <c r="F30" s="41"/>
      <c r="G30" s="45">
        <v>24</v>
      </c>
      <c r="H30" s="45"/>
      <c r="I30" s="41"/>
      <c r="J30" s="41"/>
      <c r="K30" s="45">
        <v>321</v>
      </c>
      <c r="L30" s="45"/>
      <c r="M30" s="41"/>
    </row>
    <row r="31" spans="1:13">
      <c r="A31" s="18"/>
      <c r="B31" s="59"/>
      <c r="C31" s="45"/>
      <c r="D31" s="45"/>
      <c r="E31" s="41"/>
      <c r="F31" s="41"/>
      <c r="G31" s="45"/>
      <c r="H31" s="45"/>
      <c r="I31" s="41"/>
      <c r="J31" s="41"/>
      <c r="K31" s="45"/>
      <c r="L31" s="45"/>
      <c r="M31" s="41"/>
    </row>
    <row r="32" spans="1:13">
      <c r="A32" s="18"/>
      <c r="B32" s="47" t="s">
        <v>627</v>
      </c>
      <c r="C32" s="44">
        <v>40</v>
      </c>
      <c r="D32" s="44"/>
      <c r="E32" s="22"/>
      <c r="F32" s="22"/>
      <c r="G32" s="44" t="s">
        <v>630</v>
      </c>
      <c r="H32" s="44"/>
      <c r="I32" s="43" t="s">
        <v>305</v>
      </c>
      <c r="J32" s="22"/>
      <c r="K32" s="44" t="s">
        <v>631</v>
      </c>
      <c r="L32" s="44"/>
      <c r="M32" s="43" t="s">
        <v>305</v>
      </c>
    </row>
    <row r="33" spans="1:13">
      <c r="A33" s="18"/>
      <c r="B33" s="47"/>
      <c r="C33" s="44"/>
      <c r="D33" s="44"/>
      <c r="E33" s="22"/>
      <c r="F33" s="22"/>
      <c r="G33" s="44"/>
      <c r="H33" s="44"/>
      <c r="I33" s="43"/>
      <c r="J33" s="22"/>
      <c r="K33" s="44"/>
      <c r="L33" s="44"/>
      <c r="M33" s="43"/>
    </row>
    <row r="34" spans="1:13">
      <c r="A34" s="18"/>
      <c r="B34" s="59" t="s">
        <v>620</v>
      </c>
      <c r="C34" s="45">
        <v>3</v>
      </c>
      <c r="D34" s="45"/>
      <c r="E34" s="41"/>
      <c r="F34" s="41"/>
      <c r="G34" s="45">
        <v>8</v>
      </c>
      <c r="H34" s="45"/>
      <c r="I34" s="41"/>
      <c r="J34" s="41"/>
      <c r="K34" s="45">
        <v>1</v>
      </c>
      <c r="L34" s="45"/>
      <c r="M34" s="41"/>
    </row>
    <row r="35" spans="1:13" ht="15.75" thickBot="1">
      <c r="A35" s="18"/>
      <c r="B35" s="59"/>
      <c r="C35" s="46"/>
      <c r="D35" s="46"/>
      <c r="E35" s="55"/>
      <c r="F35" s="41"/>
      <c r="G35" s="46"/>
      <c r="H35" s="46"/>
      <c r="I35" s="55"/>
      <c r="J35" s="41"/>
      <c r="K35" s="46"/>
      <c r="L35" s="46"/>
      <c r="M35" s="55"/>
    </row>
    <row r="36" spans="1:13">
      <c r="A36" s="18"/>
      <c r="B36" s="85" t="s">
        <v>632</v>
      </c>
      <c r="C36" s="76">
        <v>122</v>
      </c>
      <c r="D36" s="76"/>
      <c r="E36" s="53"/>
      <c r="F36" s="22"/>
      <c r="G36" s="76">
        <v>10</v>
      </c>
      <c r="H36" s="76"/>
      <c r="I36" s="53"/>
      <c r="J36" s="22"/>
      <c r="K36" s="76">
        <v>308</v>
      </c>
      <c r="L36" s="76"/>
      <c r="M36" s="53"/>
    </row>
    <row r="37" spans="1:13" ht="15.75" thickBot="1">
      <c r="A37" s="18"/>
      <c r="B37" s="85"/>
      <c r="C37" s="73"/>
      <c r="D37" s="73"/>
      <c r="E37" s="54"/>
      <c r="F37" s="22"/>
      <c r="G37" s="73"/>
      <c r="H37" s="73"/>
      <c r="I37" s="54"/>
      <c r="J37" s="22"/>
      <c r="K37" s="73"/>
      <c r="L37" s="73"/>
      <c r="M37" s="54"/>
    </row>
    <row r="38" spans="1:13">
      <c r="A38" s="18"/>
      <c r="B38" s="74" t="s">
        <v>633</v>
      </c>
      <c r="C38" s="61" t="s">
        <v>301</v>
      </c>
      <c r="D38" s="75">
        <v>166</v>
      </c>
      <c r="E38" s="58"/>
      <c r="F38" s="41"/>
      <c r="G38" s="61" t="s">
        <v>301</v>
      </c>
      <c r="H38" s="75">
        <v>16</v>
      </c>
      <c r="I38" s="58"/>
      <c r="J38" s="41"/>
      <c r="K38" s="61" t="s">
        <v>301</v>
      </c>
      <c r="L38" s="75">
        <v>350</v>
      </c>
      <c r="M38" s="58"/>
    </row>
    <row r="39" spans="1:13" ht="15.75" thickBot="1">
      <c r="A39" s="18"/>
      <c r="B39" s="74"/>
      <c r="C39" s="62"/>
      <c r="D39" s="46"/>
      <c r="E39" s="55"/>
      <c r="F39" s="41"/>
      <c r="G39" s="62"/>
      <c r="H39" s="46"/>
      <c r="I39" s="55"/>
      <c r="J39" s="41"/>
      <c r="K39" s="62"/>
      <c r="L39" s="46"/>
      <c r="M39" s="55"/>
    </row>
    <row r="40" spans="1:13" ht="25.5" customHeight="1">
      <c r="A40" s="18" t="s">
        <v>1035</v>
      </c>
      <c r="B40" s="22" t="s">
        <v>634</v>
      </c>
      <c r="C40" s="22"/>
      <c r="D40" s="22"/>
      <c r="E40" s="22"/>
      <c r="F40" s="22"/>
      <c r="G40" s="22"/>
      <c r="H40" s="22"/>
      <c r="I40" s="22"/>
      <c r="J40" s="22"/>
      <c r="K40" s="22"/>
      <c r="L40" s="22"/>
      <c r="M40" s="22"/>
    </row>
    <row r="41" spans="1:13">
      <c r="A41" s="18"/>
      <c r="B41" s="35"/>
      <c r="C41" s="35"/>
      <c r="D41" s="35"/>
      <c r="E41" s="35"/>
      <c r="F41" s="35"/>
      <c r="G41" s="35"/>
      <c r="H41" s="35"/>
      <c r="I41" s="35"/>
      <c r="J41" s="35"/>
    </row>
    <row r="42" spans="1:13">
      <c r="A42" s="18"/>
      <c r="B42" s="14"/>
      <c r="C42" s="14"/>
      <c r="D42" s="14"/>
      <c r="E42" s="14"/>
      <c r="F42" s="14"/>
      <c r="G42" s="14"/>
      <c r="H42" s="14"/>
      <c r="I42" s="14"/>
      <c r="J42" s="14"/>
    </row>
    <row r="43" spans="1:13" ht="15.75" thickBot="1">
      <c r="A43" s="18"/>
      <c r="B43" s="12"/>
      <c r="C43" s="36" t="s">
        <v>342</v>
      </c>
      <c r="D43" s="36"/>
      <c r="E43" s="36"/>
      <c r="F43" s="36"/>
      <c r="G43" s="36"/>
      <c r="H43" s="36"/>
      <c r="I43" s="36"/>
      <c r="J43" s="36"/>
    </row>
    <row r="44" spans="1:13" ht="15.75" thickBot="1">
      <c r="A44" s="18"/>
      <c r="B44" s="12"/>
      <c r="C44" s="68">
        <v>2014</v>
      </c>
      <c r="D44" s="68"/>
      <c r="E44" s="12"/>
      <c r="F44" s="68">
        <v>2013</v>
      </c>
      <c r="G44" s="68"/>
      <c r="H44" s="12"/>
      <c r="I44" s="68">
        <v>2012</v>
      </c>
      <c r="J44" s="68"/>
    </row>
    <row r="45" spans="1:13">
      <c r="A45" s="18"/>
      <c r="B45" s="29" t="s">
        <v>635</v>
      </c>
      <c r="C45" s="66">
        <v>35</v>
      </c>
      <c r="D45" s="65" t="s">
        <v>636</v>
      </c>
      <c r="E45" s="30"/>
      <c r="F45" s="66">
        <v>35</v>
      </c>
      <c r="G45" s="65" t="s">
        <v>636</v>
      </c>
      <c r="H45" s="30"/>
      <c r="I45" s="66">
        <v>35</v>
      </c>
      <c r="J45" s="65" t="s">
        <v>636</v>
      </c>
    </row>
    <row r="46" spans="1:13">
      <c r="A46" s="18"/>
      <c r="B46" s="43" t="s">
        <v>637</v>
      </c>
      <c r="C46" s="44">
        <v>4</v>
      </c>
      <c r="D46" s="22"/>
      <c r="E46" s="22"/>
      <c r="F46" s="44">
        <v>2.5</v>
      </c>
      <c r="G46" s="22"/>
      <c r="H46" s="22"/>
      <c r="I46" s="44">
        <v>2.5</v>
      </c>
      <c r="J46" s="22"/>
    </row>
    <row r="47" spans="1:13">
      <c r="A47" s="18"/>
      <c r="B47" s="43"/>
      <c r="C47" s="44"/>
      <c r="D47" s="22"/>
      <c r="E47" s="22"/>
      <c r="F47" s="44"/>
      <c r="G47" s="22"/>
      <c r="H47" s="22"/>
      <c r="I47" s="44"/>
      <c r="J47" s="22"/>
    </row>
    <row r="48" spans="1:13">
      <c r="A48" s="18"/>
      <c r="B48" s="37" t="s">
        <v>638</v>
      </c>
      <c r="C48" s="45">
        <v>5</v>
      </c>
      <c r="D48" s="41"/>
      <c r="E48" s="41"/>
      <c r="F48" s="45">
        <v>28.2</v>
      </c>
      <c r="G48" s="41"/>
      <c r="H48" s="41"/>
      <c r="I48" s="45">
        <v>0.7</v>
      </c>
      <c r="J48" s="41"/>
    </row>
    <row r="49" spans="1:13">
      <c r="A49" s="18"/>
      <c r="B49" s="37"/>
      <c r="C49" s="45"/>
      <c r="D49" s="41"/>
      <c r="E49" s="41"/>
      <c r="F49" s="45"/>
      <c r="G49" s="41"/>
      <c r="H49" s="41"/>
      <c r="I49" s="45"/>
      <c r="J49" s="41"/>
    </row>
    <row r="50" spans="1:13">
      <c r="A50" s="18"/>
      <c r="B50" s="43" t="s">
        <v>639</v>
      </c>
      <c r="C50" s="44">
        <v>18.8</v>
      </c>
      <c r="D50" s="22"/>
      <c r="E50" s="22"/>
      <c r="F50" s="44" t="s">
        <v>640</v>
      </c>
      <c r="G50" s="43" t="s">
        <v>305</v>
      </c>
      <c r="H50" s="22"/>
      <c r="I50" s="44" t="s">
        <v>641</v>
      </c>
      <c r="J50" s="43" t="s">
        <v>305</v>
      </c>
    </row>
    <row r="51" spans="1:13">
      <c r="A51" s="18"/>
      <c r="B51" s="43"/>
      <c r="C51" s="44"/>
      <c r="D51" s="22"/>
      <c r="E51" s="22"/>
      <c r="F51" s="44"/>
      <c r="G51" s="43"/>
      <c r="H51" s="22"/>
      <c r="I51" s="44"/>
      <c r="J51" s="43"/>
    </row>
    <row r="52" spans="1:13">
      <c r="A52" s="18"/>
      <c r="B52" s="37" t="s">
        <v>101</v>
      </c>
      <c r="C52" s="45" t="s">
        <v>344</v>
      </c>
      <c r="D52" s="41"/>
      <c r="E52" s="41"/>
      <c r="F52" s="45" t="s">
        <v>344</v>
      </c>
      <c r="G52" s="41"/>
      <c r="H52" s="41"/>
      <c r="I52" s="45" t="s">
        <v>642</v>
      </c>
      <c r="J52" s="37" t="s">
        <v>305</v>
      </c>
    </row>
    <row r="53" spans="1:13">
      <c r="A53" s="18"/>
      <c r="B53" s="37"/>
      <c r="C53" s="45"/>
      <c r="D53" s="41"/>
      <c r="E53" s="41"/>
      <c r="F53" s="45"/>
      <c r="G53" s="41"/>
      <c r="H53" s="41"/>
      <c r="I53" s="45"/>
      <c r="J53" s="37"/>
    </row>
    <row r="54" spans="1:13">
      <c r="A54" s="18"/>
      <c r="B54" s="43" t="s">
        <v>643</v>
      </c>
      <c r="C54" s="44" t="s">
        <v>644</v>
      </c>
      <c r="D54" s="43" t="s">
        <v>305</v>
      </c>
      <c r="E54" s="22"/>
      <c r="F54" s="44" t="s">
        <v>645</v>
      </c>
      <c r="G54" s="43" t="s">
        <v>305</v>
      </c>
      <c r="H54" s="22"/>
      <c r="I54" s="44">
        <v>0.6</v>
      </c>
      <c r="J54" s="22"/>
    </row>
    <row r="55" spans="1:13">
      <c r="A55" s="18"/>
      <c r="B55" s="43"/>
      <c r="C55" s="44"/>
      <c r="D55" s="43"/>
      <c r="E55" s="22"/>
      <c r="F55" s="44"/>
      <c r="G55" s="43"/>
      <c r="H55" s="22"/>
      <c r="I55" s="44"/>
      <c r="J55" s="22"/>
    </row>
    <row r="56" spans="1:13">
      <c r="A56" s="18"/>
      <c r="B56" s="37" t="s">
        <v>646</v>
      </c>
      <c r="C56" s="45">
        <v>1.4</v>
      </c>
      <c r="D56" s="41"/>
      <c r="E56" s="41"/>
      <c r="F56" s="45">
        <v>11.3</v>
      </c>
      <c r="G56" s="41"/>
      <c r="H56" s="41"/>
      <c r="I56" s="45" t="s">
        <v>641</v>
      </c>
      <c r="J56" s="37" t="s">
        <v>305</v>
      </c>
    </row>
    <row r="57" spans="1:13">
      <c r="A57" s="18"/>
      <c r="B57" s="37"/>
      <c r="C57" s="45"/>
      <c r="D57" s="41"/>
      <c r="E57" s="41"/>
      <c r="F57" s="45"/>
      <c r="G57" s="41"/>
      <c r="H57" s="41"/>
      <c r="I57" s="45"/>
      <c r="J57" s="37"/>
    </row>
    <row r="58" spans="1:13">
      <c r="A58" s="18"/>
      <c r="B58" s="43" t="s">
        <v>647</v>
      </c>
      <c r="C58" s="44" t="s">
        <v>648</v>
      </c>
      <c r="D58" s="43" t="s">
        <v>305</v>
      </c>
      <c r="E58" s="22"/>
      <c r="F58" s="44" t="s">
        <v>344</v>
      </c>
      <c r="G58" s="22"/>
      <c r="H58" s="22"/>
      <c r="I58" s="44" t="s">
        <v>344</v>
      </c>
      <c r="J58" s="22"/>
    </row>
    <row r="59" spans="1:13">
      <c r="A59" s="18"/>
      <c r="B59" s="43"/>
      <c r="C59" s="44"/>
      <c r="D59" s="43"/>
      <c r="E59" s="22"/>
      <c r="F59" s="44"/>
      <c r="G59" s="22"/>
      <c r="H59" s="22"/>
      <c r="I59" s="44"/>
      <c r="J59" s="22"/>
    </row>
    <row r="60" spans="1:13" ht="15.75" thickBot="1">
      <c r="A60" s="18"/>
      <c r="B60" s="29" t="s">
        <v>103</v>
      </c>
      <c r="C60" s="32" t="s">
        <v>649</v>
      </c>
      <c r="D60" s="33" t="s">
        <v>305</v>
      </c>
      <c r="E60" s="30"/>
      <c r="F60" s="32" t="s">
        <v>650</v>
      </c>
      <c r="G60" s="33" t="s">
        <v>305</v>
      </c>
      <c r="H60" s="30"/>
      <c r="I60" s="32" t="s">
        <v>641</v>
      </c>
      <c r="J60" s="33" t="s">
        <v>305</v>
      </c>
    </row>
    <row r="61" spans="1:13" ht="15.75" thickBot="1">
      <c r="A61" s="18"/>
      <c r="B61" s="34" t="s">
        <v>651</v>
      </c>
      <c r="C61" s="80">
        <v>40.200000000000003</v>
      </c>
      <c r="D61" s="81" t="s">
        <v>636</v>
      </c>
      <c r="E61" s="12"/>
      <c r="F61" s="80">
        <v>31.4</v>
      </c>
      <c r="G61" s="81" t="s">
        <v>636</v>
      </c>
      <c r="H61" s="12"/>
      <c r="I61" s="80" t="s">
        <v>652</v>
      </c>
      <c r="J61" s="81" t="s">
        <v>653</v>
      </c>
    </row>
    <row r="62" spans="1:13">
      <c r="A62" s="18" t="s">
        <v>1036</v>
      </c>
      <c r="B62" s="21" t="s">
        <v>654</v>
      </c>
      <c r="C62" s="21"/>
      <c r="D62" s="21"/>
      <c r="E62" s="21"/>
      <c r="F62" s="21"/>
      <c r="G62" s="21"/>
      <c r="H62" s="21"/>
      <c r="I62" s="21"/>
      <c r="J62" s="21"/>
      <c r="K62" s="21"/>
      <c r="L62" s="21"/>
      <c r="M62" s="21"/>
    </row>
    <row r="63" spans="1:13">
      <c r="A63" s="18"/>
      <c r="B63" s="35"/>
      <c r="C63" s="35"/>
      <c r="D63" s="35"/>
      <c r="E63" s="35"/>
      <c r="F63" s="35"/>
      <c r="G63" s="35"/>
      <c r="H63" s="35"/>
      <c r="I63" s="35"/>
    </row>
    <row r="64" spans="1:13">
      <c r="A64" s="18"/>
      <c r="B64" s="14"/>
      <c r="C64" s="14"/>
      <c r="D64" s="14"/>
      <c r="E64" s="14"/>
      <c r="F64" s="14"/>
      <c r="G64" s="14"/>
      <c r="H64" s="14"/>
      <c r="I64" s="14"/>
    </row>
    <row r="65" spans="1:9" ht="15.75" thickBot="1">
      <c r="A65" s="18"/>
      <c r="B65" s="27" t="s">
        <v>298</v>
      </c>
      <c r="C65" s="36" t="s">
        <v>349</v>
      </c>
      <c r="D65" s="36"/>
      <c r="E65" s="36"/>
      <c r="F65" s="12"/>
      <c r="G65" s="36" t="s">
        <v>383</v>
      </c>
      <c r="H65" s="36"/>
      <c r="I65" s="36"/>
    </row>
    <row r="66" spans="1:9">
      <c r="A66" s="18"/>
      <c r="B66" s="29" t="s">
        <v>655</v>
      </c>
      <c r="C66" s="42"/>
      <c r="D66" s="42"/>
      <c r="E66" s="42"/>
      <c r="F66" s="30"/>
      <c r="G66" s="42"/>
      <c r="H66" s="42"/>
      <c r="I66" s="42"/>
    </row>
    <row r="67" spans="1:9">
      <c r="A67" s="18"/>
      <c r="B67" s="47" t="s">
        <v>656</v>
      </c>
      <c r="C67" s="43" t="s">
        <v>301</v>
      </c>
      <c r="D67" s="50">
        <v>2354</v>
      </c>
      <c r="E67" s="22"/>
      <c r="F67" s="22"/>
      <c r="G67" s="43" t="s">
        <v>301</v>
      </c>
      <c r="H67" s="50">
        <v>2809</v>
      </c>
      <c r="I67" s="22"/>
    </row>
    <row r="68" spans="1:9">
      <c r="A68" s="18"/>
      <c r="B68" s="47"/>
      <c r="C68" s="43"/>
      <c r="D68" s="50"/>
      <c r="E68" s="22"/>
      <c r="F68" s="22"/>
      <c r="G68" s="43"/>
      <c r="H68" s="50"/>
      <c r="I68" s="22"/>
    </row>
    <row r="69" spans="1:9">
      <c r="A69" s="18"/>
      <c r="B69" s="59" t="s">
        <v>59</v>
      </c>
      <c r="C69" s="39">
        <v>1034</v>
      </c>
      <c r="D69" s="39"/>
      <c r="E69" s="41"/>
      <c r="F69" s="41"/>
      <c r="G69" s="45">
        <v>885</v>
      </c>
      <c r="H69" s="45"/>
      <c r="I69" s="41"/>
    </row>
    <row r="70" spans="1:9">
      <c r="A70" s="18"/>
      <c r="B70" s="59"/>
      <c r="C70" s="39"/>
      <c r="D70" s="39"/>
      <c r="E70" s="41"/>
      <c r="F70" s="41"/>
      <c r="G70" s="45"/>
      <c r="H70" s="45"/>
      <c r="I70" s="41"/>
    </row>
    <row r="71" spans="1:9">
      <c r="A71" s="18"/>
      <c r="B71" s="47" t="s">
        <v>657</v>
      </c>
      <c r="C71" s="44">
        <v>454</v>
      </c>
      <c r="D71" s="44"/>
      <c r="E71" s="22"/>
      <c r="F71" s="22"/>
      <c r="G71" s="44">
        <v>362</v>
      </c>
      <c r="H71" s="44"/>
      <c r="I71" s="22"/>
    </row>
    <row r="72" spans="1:9">
      <c r="A72" s="18"/>
      <c r="B72" s="47"/>
      <c r="C72" s="44"/>
      <c r="D72" s="44"/>
      <c r="E72" s="22"/>
      <c r="F72" s="22"/>
      <c r="G72" s="44"/>
      <c r="H72" s="44"/>
      <c r="I72" s="22"/>
    </row>
    <row r="73" spans="1:9">
      <c r="A73" s="18"/>
      <c r="B73" s="59" t="s">
        <v>658</v>
      </c>
      <c r="C73" s="45">
        <v>295</v>
      </c>
      <c r="D73" s="45"/>
      <c r="E73" s="41"/>
      <c r="F73" s="41"/>
      <c r="G73" s="45">
        <v>224</v>
      </c>
      <c r="H73" s="45"/>
      <c r="I73" s="41"/>
    </row>
    <row r="74" spans="1:9">
      <c r="A74" s="18"/>
      <c r="B74" s="59"/>
      <c r="C74" s="45"/>
      <c r="D74" s="45"/>
      <c r="E74" s="41"/>
      <c r="F74" s="41"/>
      <c r="G74" s="45"/>
      <c r="H74" s="45"/>
      <c r="I74" s="41"/>
    </row>
    <row r="75" spans="1:9">
      <c r="A75" s="18"/>
      <c r="B75" s="47" t="s">
        <v>659</v>
      </c>
      <c r="C75" s="44">
        <v>111</v>
      </c>
      <c r="D75" s="44"/>
      <c r="E75" s="22"/>
      <c r="F75" s="22"/>
      <c r="G75" s="44">
        <v>159</v>
      </c>
      <c r="H75" s="44"/>
      <c r="I75" s="22"/>
    </row>
    <row r="76" spans="1:9">
      <c r="A76" s="18"/>
      <c r="B76" s="47"/>
      <c r="C76" s="44"/>
      <c r="D76" s="44"/>
      <c r="E76" s="22"/>
      <c r="F76" s="22"/>
      <c r="G76" s="44"/>
      <c r="H76" s="44"/>
      <c r="I76" s="22"/>
    </row>
    <row r="77" spans="1:9">
      <c r="A77" s="18"/>
      <c r="B77" s="59" t="s">
        <v>203</v>
      </c>
      <c r="C77" s="45">
        <v>295</v>
      </c>
      <c r="D77" s="45"/>
      <c r="E77" s="41"/>
      <c r="F77" s="41"/>
      <c r="G77" s="45">
        <v>274</v>
      </c>
      <c r="H77" s="45"/>
      <c r="I77" s="41"/>
    </row>
    <row r="78" spans="1:9" ht="15.75" thickBot="1">
      <c r="A78" s="18"/>
      <c r="B78" s="59"/>
      <c r="C78" s="46"/>
      <c r="D78" s="46"/>
      <c r="E78" s="55"/>
      <c r="F78" s="41"/>
      <c r="G78" s="46"/>
      <c r="H78" s="46"/>
      <c r="I78" s="55"/>
    </row>
    <row r="79" spans="1:9">
      <c r="A79" s="18"/>
      <c r="B79" s="85" t="s">
        <v>660</v>
      </c>
      <c r="C79" s="51">
        <v>4543</v>
      </c>
      <c r="D79" s="51"/>
      <c r="E79" s="53"/>
      <c r="F79" s="22"/>
      <c r="G79" s="51">
        <v>4713</v>
      </c>
      <c r="H79" s="51"/>
      <c r="I79" s="53"/>
    </row>
    <row r="80" spans="1:9">
      <c r="A80" s="18"/>
      <c r="B80" s="85"/>
      <c r="C80" s="96"/>
      <c r="D80" s="96"/>
      <c r="E80" s="97"/>
      <c r="F80" s="22"/>
      <c r="G80" s="96"/>
      <c r="H80" s="96"/>
      <c r="I80" s="97"/>
    </row>
    <row r="81" spans="1:9" ht="15.75" thickBot="1">
      <c r="A81" s="18"/>
      <c r="B81" s="67" t="s">
        <v>661</v>
      </c>
      <c r="C81" s="46" t="s">
        <v>662</v>
      </c>
      <c r="D81" s="46"/>
      <c r="E81" s="33" t="s">
        <v>305</v>
      </c>
      <c r="F81" s="30"/>
      <c r="G81" s="46" t="s">
        <v>663</v>
      </c>
      <c r="H81" s="46"/>
      <c r="I81" s="33" t="s">
        <v>305</v>
      </c>
    </row>
    <row r="82" spans="1:9">
      <c r="A82" s="18"/>
      <c r="B82" s="85" t="s">
        <v>38</v>
      </c>
      <c r="C82" s="51">
        <v>3929</v>
      </c>
      <c r="D82" s="51"/>
      <c r="E82" s="53"/>
      <c r="F82" s="22"/>
      <c r="G82" s="51">
        <v>4176</v>
      </c>
      <c r="H82" s="51"/>
      <c r="I82" s="53"/>
    </row>
    <row r="83" spans="1:9" ht="15.75" thickBot="1">
      <c r="A83" s="18"/>
      <c r="B83" s="85"/>
      <c r="C83" s="52"/>
      <c r="D83" s="52"/>
      <c r="E83" s="54"/>
      <c r="F83" s="22"/>
      <c r="G83" s="52"/>
      <c r="H83" s="52"/>
      <c r="I83" s="54"/>
    </row>
    <row r="84" spans="1:9">
      <c r="A84" s="18"/>
      <c r="B84" s="29" t="s">
        <v>58</v>
      </c>
      <c r="C84" s="58"/>
      <c r="D84" s="58"/>
      <c r="E84" s="58"/>
      <c r="F84" s="30"/>
      <c r="G84" s="58"/>
      <c r="H84" s="58"/>
      <c r="I84" s="58"/>
    </row>
    <row r="85" spans="1:9">
      <c r="A85" s="18"/>
      <c r="B85" s="47" t="s">
        <v>43</v>
      </c>
      <c r="C85" s="50">
        <v>5629</v>
      </c>
      <c r="D85" s="50"/>
      <c r="E85" s="22"/>
      <c r="F85" s="22"/>
      <c r="G85" s="50">
        <v>5007</v>
      </c>
      <c r="H85" s="50"/>
      <c r="I85" s="22"/>
    </row>
    <row r="86" spans="1:9">
      <c r="A86" s="18"/>
      <c r="B86" s="47"/>
      <c r="C86" s="50"/>
      <c r="D86" s="50"/>
      <c r="E86" s="22"/>
      <c r="F86" s="22"/>
      <c r="G86" s="50"/>
      <c r="H86" s="50"/>
      <c r="I86" s="22"/>
    </row>
    <row r="87" spans="1:9">
      <c r="A87" s="18"/>
      <c r="B87" s="59" t="s">
        <v>226</v>
      </c>
      <c r="C87" s="39">
        <v>1877</v>
      </c>
      <c r="D87" s="39"/>
      <c r="E87" s="41"/>
      <c r="F87" s="41"/>
      <c r="G87" s="39">
        <v>2550</v>
      </c>
      <c r="H87" s="39"/>
      <c r="I87" s="41"/>
    </row>
    <row r="88" spans="1:9">
      <c r="A88" s="18"/>
      <c r="B88" s="59"/>
      <c r="C88" s="39"/>
      <c r="D88" s="39"/>
      <c r="E88" s="41"/>
      <c r="F88" s="41"/>
      <c r="G88" s="39"/>
      <c r="H88" s="39"/>
      <c r="I88" s="41"/>
    </row>
    <row r="89" spans="1:9">
      <c r="A89" s="18"/>
      <c r="B89" s="47" t="s">
        <v>329</v>
      </c>
      <c r="C89" s="44">
        <v>297</v>
      </c>
      <c r="D89" s="44"/>
      <c r="E89" s="22"/>
      <c r="F89" s="22"/>
      <c r="G89" s="44">
        <v>418</v>
      </c>
      <c r="H89" s="44"/>
      <c r="I89" s="22"/>
    </row>
    <row r="90" spans="1:9">
      <c r="A90" s="18"/>
      <c r="B90" s="47"/>
      <c r="C90" s="44"/>
      <c r="D90" s="44"/>
      <c r="E90" s="22"/>
      <c r="F90" s="22"/>
      <c r="G90" s="44"/>
      <c r="H90" s="44"/>
      <c r="I90" s="22"/>
    </row>
    <row r="91" spans="1:9">
      <c r="A91" s="18"/>
      <c r="B91" s="59" t="s">
        <v>203</v>
      </c>
      <c r="C91" s="45">
        <v>11</v>
      </c>
      <c r="D91" s="45"/>
      <c r="E91" s="41"/>
      <c r="F91" s="41"/>
      <c r="G91" s="45">
        <v>7</v>
      </c>
      <c r="H91" s="45"/>
      <c r="I91" s="41"/>
    </row>
    <row r="92" spans="1:9" ht="15.75" thickBot="1">
      <c r="A92" s="18"/>
      <c r="B92" s="59"/>
      <c r="C92" s="46"/>
      <c r="D92" s="46"/>
      <c r="E92" s="55"/>
      <c r="F92" s="41"/>
      <c r="G92" s="46"/>
      <c r="H92" s="46"/>
      <c r="I92" s="55"/>
    </row>
    <row r="93" spans="1:9">
      <c r="A93" s="18"/>
      <c r="B93" s="85" t="s">
        <v>664</v>
      </c>
      <c r="C93" s="51">
        <v>7814</v>
      </c>
      <c r="D93" s="51"/>
      <c r="E93" s="53"/>
      <c r="F93" s="22"/>
      <c r="G93" s="51">
        <v>7982</v>
      </c>
      <c r="H93" s="51"/>
      <c r="I93" s="53"/>
    </row>
    <row r="94" spans="1:9" ht="15.75" thickBot="1">
      <c r="A94" s="18"/>
      <c r="B94" s="85"/>
      <c r="C94" s="52"/>
      <c r="D94" s="52"/>
      <c r="E94" s="54"/>
      <c r="F94" s="22"/>
      <c r="G94" s="52"/>
      <c r="H94" s="52"/>
      <c r="I94" s="54"/>
    </row>
    <row r="95" spans="1:9">
      <c r="A95" s="18"/>
      <c r="B95" s="74" t="s">
        <v>665</v>
      </c>
      <c r="C95" s="61" t="s">
        <v>301</v>
      </c>
      <c r="D95" s="60">
        <v>3885</v>
      </c>
      <c r="E95" s="58"/>
      <c r="F95" s="41"/>
      <c r="G95" s="61" t="s">
        <v>301</v>
      </c>
      <c r="H95" s="60">
        <v>3806</v>
      </c>
      <c r="I95" s="58"/>
    </row>
    <row r="96" spans="1:9" ht="15.75" thickBot="1">
      <c r="A96" s="18"/>
      <c r="B96" s="74"/>
      <c r="C96" s="62"/>
      <c r="D96" s="63"/>
      <c r="E96" s="55"/>
      <c r="F96" s="41"/>
      <c r="G96" s="62"/>
      <c r="H96" s="63"/>
      <c r="I96" s="55"/>
    </row>
    <row r="97" spans="1:13">
      <c r="A97" s="18"/>
      <c r="B97" s="12"/>
      <c r="C97" s="53"/>
      <c r="D97" s="53"/>
      <c r="E97" s="53"/>
      <c r="F97" s="12"/>
      <c r="G97" s="53"/>
      <c r="H97" s="53"/>
      <c r="I97" s="53"/>
    </row>
    <row r="98" spans="1:13">
      <c r="A98" s="18"/>
      <c r="B98" s="56" t="s">
        <v>355</v>
      </c>
      <c r="C98" s="41"/>
      <c r="D98" s="41"/>
      <c r="E98" s="41"/>
      <c r="F98" s="30"/>
      <c r="G98" s="41"/>
      <c r="H98" s="41"/>
      <c r="I98" s="41"/>
    </row>
    <row r="99" spans="1:13">
      <c r="A99" s="18"/>
      <c r="B99" s="43" t="s">
        <v>666</v>
      </c>
      <c r="C99" s="43" t="s">
        <v>301</v>
      </c>
      <c r="D99" s="44">
        <v>988</v>
      </c>
      <c r="E99" s="22"/>
      <c r="F99" s="22"/>
      <c r="G99" s="43" t="s">
        <v>301</v>
      </c>
      <c r="H99" s="44">
        <v>839</v>
      </c>
      <c r="I99" s="22"/>
    </row>
    <row r="100" spans="1:13">
      <c r="A100" s="18"/>
      <c r="B100" s="43"/>
      <c r="C100" s="43"/>
      <c r="D100" s="44"/>
      <c r="E100" s="22"/>
      <c r="F100" s="22"/>
      <c r="G100" s="43"/>
      <c r="H100" s="44"/>
      <c r="I100" s="22"/>
    </row>
    <row r="101" spans="1:13">
      <c r="A101" s="18"/>
      <c r="B101" s="37" t="s">
        <v>667</v>
      </c>
      <c r="C101" s="39">
        <v>4873</v>
      </c>
      <c r="D101" s="39"/>
      <c r="E101" s="41"/>
      <c r="F101" s="41"/>
      <c r="G101" s="39">
        <v>4645</v>
      </c>
      <c r="H101" s="39"/>
      <c r="I101" s="41"/>
    </row>
    <row r="102" spans="1:13" ht="15.75" thickBot="1">
      <c r="A102" s="18"/>
      <c r="B102" s="37"/>
      <c r="C102" s="63"/>
      <c r="D102" s="63"/>
      <c r="E102" s="55"/>
      <c r="F102" s="41"/>
      <c r="G102" s="63"/>
      <c r="H102" s="63"/>
      <c r="I102" s="55"/>
    </row>
    <row r="103" spans="1:13">
      <c r="A103" s="18"/>
      <c r="B103" s="85" t="s">
        <v>665</v>
      </c>
      <c r="C103" s="48" t="s">
        <v>301</v>
      </c>
      <c r="D103" s="51">
        <v>3885</v>
      </c>
      <c r="E103" s="53"/>
      <c r="F103" s="22"/>
      <c r="G103" s="48" t="s">
        <v>301</v>
      </c>
      <c r="H103" s="51">
        <v>3806</v>
      </c>
      <c r="I103" s="53"/>
    </row>
    <row r="104" spans="1:13" ht="15.75" thickBot="1">
      <c r="A104" s="18"/>
      <c r="B104" s="85"/>
      <c r="C104" s="49"/>
      <c r="D104" s="52"/>
      <c r="E104" s="54"/>
      <c r="F104" s="22"/>
      <c r="G104" s="49"/>
      <c r="H104" s="52"/>
      <c r="I104" s="54"/>
    </row>
    <row r="105" spans="1:13">
      <c r="A105" s="18" t="s">
        <v>1037</v>
      </c>
      <c r="B105" s="21" t="s">
        <v>673</v>
      </c>
      <c r="C105" s="21"/>
      <c r="D105" s="21"/>
      <c r="E105" s="21"/>
      <c r="F105" s="21"/>
      <c r="G105" s="21"/>
      <c r="H105" s="21"/>
      <c r="I105" s="21"/>
      <c r="J105" s="21"/>
      <c r="K105" s="21"/>
      <c r="L105" s="21"/>
      <c r="M105" s="21"/>
    </row>
    <row r="106" spans="1:13">
      <c r="A106" s="18"/>
      <c r="B106" s="35"/>
      <c r="C106" s="35"/>
      <c r="D106" s="35"/>
      <c r="E106" s="35"/>
      <c r="F106" s="35"/>
      <c r="G106" s="35"/>
      <c r="H106" s="35"/>
      <c r="I106" s="35"/>
      <c r="J106" s="35"/>
      <c r="K106" s="35"/>
      <c r="L106" s="35"/>
      <c r="M106" s="35"/>
    </row>
    <row r="107" spans="1:13">
      <c r="A107" s="18"/>
      <c r="B107" s="14"/>
      <c r="C107" s="14"/>
      <c r="D107" s="14"/>
      <c r="E107" s="14"/>
      <c r="F107" s="14"/>
      <c r="G107" s="14"/>
      <c r="H107" s="14"/>
      <c r="I107" s="14"/>
      <c r="J107" s="14"/>
      <c r="K107" s="14"/>
      <c r="L107" s="14"/>
      <c r="M107" s="14"/>
    </row>
    <row r="108" spans="1:13" ht="15.75" thickBot="1">
      <c r="A108" s="18"/>
      <c r="B108" s="12"/>
      <c r="C108" s="36" t="s">
        <v>342</v>
      </c>
      <c r="D108" s="36"/>
      <c r="E108" s="36"/>
      <c r="F108" s="36"/>
      <c r="G108" s="36"/>
      <c r="H108" s="36"/>
      <c r="I108" s="36"/>
      <c r="J108" s="36"/>
      <c r="K108" s="36"/>
      <c r="L108" s="36"/>
      <c r="M108" s="36"/>
    </row>
    <row r="109" spans="1:13" ht="15.75" thickBot="1">
      <c r="A109" s="18"/>
      <c r="B109" s="27" t="s">
        <v>298</v>
      </c>
      <c r="C109" s="68">
        <v>2014</v>
      </c>
      <c r="D109" s="68"/>
      <c r="E109" s="68"/>
      <c r="F109" s="12"/>
      <c r="G109" s="68">
        <v>2013</v>
      </c>
      <c r="H109" s="68"/>
      <c r="I109" s="68"/>
      <c r="J109" s="12"/>
      <c r="K109" s="68">
        <v>2012</v>
      </c>
      <c r="L109" s="68"/>
      <c r="M109" s="68"/>
    </row>
    <row r="110" spans="1:13">
      <c r="A110" s="18"/>
      <c r="B110" s="37" t="s">
        <v>674</v>
      </c>
      <c r="C110" s="38" t="s">
        <v>301</v>
      </c>
      <c r="D110" s="70">
        <v>178</v>
      </c>
      <c r="E110" s="42"/>
      <c r="F110" s="41"/>
      <c r="G110" s="38" t="s">
        <v>301</v>
      </c>
      <c r="H110" s="70">
        <v>89</v>
      </c>
      <c r="I110" s="42"/>
      <c r="J110" s="41"/>
      <c r="K110" s="38" t="s">
        <v>301</v>
      </c>
      <c r="L110" s="70">
        <v>97</v>
      </c>
      <c r="M110" s="42"/>
    </row>
    <row r="111" spans="1:13">
      <c r="A111" s="18"/>
      <c r="B111" s="37"/>
      <c r="C111" s="69"/>
      <c r="D111" s="71"/>
      <c r="E111" s="72"/>
      <c r="F111" s="41"/>
      <c r="G111" s="69"/>
      <c r="H111" s="71"/>
      <c r="I111" s="72"/>
      <c r="J111" s="41"/>
      <c r="K111" s="69"/>
      <c r="L111" s="71"/>
      <c r="M111" s="72"/>
    </row>
    <row r="112" spans="1:13">
      <c r="A112" s="18"/>
      <c r="B112" s="31" t="s">
        <v>675</v>
      </c>
      <c r="C112" s="44" t="s">
        <v>676</v>
      </c>
      <c r="D112" s="44"/>
      <c r="E112" s="31" t="s">
        <v>305</v>
      </c>
      <c r="F112" s="12"/>
      <c r="G112" s="44" t="s">
        <v>677</v>
      </c>
      <c r="H112" s="44"/>
      <c r="I112" s="31" t="s">
        <v>305</v>
      </c>
      <c r="J112" s="12"/>
      <c r="K112" s="44" t="s">
        <v>626</v>
      </c>
      <c r="L112" s="44"/>
      <c r="M112" s="31" t="s">
        <v>305</v>
      </c>
    </row>
    <row r="113" spans="1:13">
      <c r="A113" s="18"/>
      <c r="B113" s="37" t="s">
        <v>678</v>
      </c>
      <c r="C113" s="45">
        <v>262</v>
      </c>
      <c r="D113" s="45"/>
      <c r="E113" s="41"/>
      <c r="F113" s="41"/>
      <c r="G113" s="45">
        <v>24</v>
      </c>
      <c r="H113" s="45"/>
      <c r="I113" s="41"/>
      <c r="J113" s="41"/>
      <c r="K113" s="45">
        <v>2</v>
      </c>
      <c r="L113" s="45"/>
      <c r="M113" s="41"/>
    </row>
    <row r="114" spans="1:13">
      <c r="A114" s="18"/>
      <c r="B114" s="37"/>
      <c r="C114" s="45"/>
      <c r="D114" s="45"/>
      <c r="E114" s="41"/>
      <c r="F114" s="41"/>
      <c r="G114" s="45"/>
      <c r="H114" s="45"/>
      <c r="I114" s="41"/>
      <c r="J114" s="41"/>
      <c r="K114" s="45"/>
      <c r="L114" s="45"/>
      <c r="M114" s="41"/>
    </row>
    <row r="115" spans="1:13">
      <c r="A115" s="18"/>
      <c r="B115" s="43" t="s">
        <v>679</v>
      </c>
      <c r="C115" s="44" t="s">
        <v>344</v>
      </c>
      <c r="D115" s="44"/>
      <c r="E115" s="22"/>
      <c r="F115" s="22"/>
      <c r="G115" s="44">
        <v>83</v>
      </c>
      <c r="H115" s="44"/>
      <c r="I115" s="22"/>
      <c r="J115" s="22"/>
      <c r="K115" s="44" t="s">
        <v>344</v>
      </c>
      <c r="L115" s="44"/>
      <c r="M115" s="22"/>
    </row>
    <row r="116" spans="1:13" ht="15.75" thickBot="1">
      <c r="A116" s="18"/>
      <c r="B116" s="43"/>
      <c r="C116" s="73"/>
      <c r="D116" s="73"/>
      <c r="E116" s="54"/>
      <c r="F116" s="22"/>
      <c r="G116" s="73"/>
      <c r="H116" s="73"/>
      <c r="I116" s="54"/>
      <c r="J116" s="22"/>
      <c r="K116" s="73"/>
      <c r="L116" s="73"/>
      <c r="M116" s="54"/>
    </row>
    <row r="117" spans="1:13">
      <c r="A117" s="18"/>
      <c r="B117" s="37" t="s">
        <v>680</v>
      </c>
      <c r="C117" s="61" t="s">
        <v>301</v>
      </c>
      <c r="D117" s="75">
        <v>388</v>
      </c>
      <c r="E117" s="58"/>
      <c r="F117" s="41"/>
      <c r="G117" s="61" t="s">
        <v>301</v>
      </c>
      <c r="H117" s="75">
        <v>178</v>
      </c>
      <c r="I117" s="58"/>
      <c r="J117" s="41"/>
      <c r="K117" s="61" t="s">
        <v>301</v>
      </c>
      <c r="L117" s="75">
        <v>89</v>
      </c>
      <c r="M117" s="58"/>
    </row>
    <row r="118" spans="1:13" ht="15.75" thickBot="1">
      <c r="A118" s="18"/>
      <c r="B118" s="37"/>
      <c r="C118" s="62"/>
      <c r="D118" s="46"/>
      <c r="E118" s="55"/>
      <c r="F118" s="41"/>
      <c r="G118" s="62"/>
      <c r="H118" s="46"/>
      <c r="I118" s="55"/>
      <c r="J118" s="41"/>
      <c r="K118" s="62"/>
      <c r="L118" s="46"/>
      <c r="M118" s="55"/>
    </row>
  </sheetData>
  <mergeCells count="391">
    <mergeCell ref="B15:M15"/>
    <mergeCell ref="A40:A61"/>
    <mergeCell ref="B40:M40"/>
    <mergeCell ref="A62:A104"/>
    <mergeCell ref="B62:M62"/>
    <mergeCell ref="A105:A118"/>
    <mergeCell ref="B105:M105"/>
    <mergeCell ref="K117:K118"/>
    <mergeCell ref="L117:L118"/>
    <mergeCell ref="M117:M118"/>
    <mergeCell ref="A1:A2"/>
    <mergeCell ref="B1:M1"/>
    <mergeCell ref="B2:M2"/>
    <mergeCell ref="B3:M3"/>
    <mergeCell ref="A4:A14"/>
    <mergeCell ref="B4:M4"/>
    <mergeCell ref="A15:A39"/>
    <mergeCell ref="M115:M116"/>
    <mergeCell ref="B117:B118"/>
    <mergeCell ref="C117:C118"/>
    <mergeCell ref="D117:D118"/>
    <mergeCell ref="E117:E118"/>
    <mergeCell ref="F117:F118"/>
    <mergeCell ref="G117:G118"/>
    <mergeCell ref="H117:H118"/>
    <mergeCell ref="I117:I118"/>
    <mergeCell ref="J117:J118"/>
    <mergeCell ref="K113:L114"/>
    <mergeCell ref="M113:M114"/>
    <mergeCell ref="B115:B116"/>
    <mergeCell ref="C115:D116"/>
    <mergeCell ref="E115:E116"/>
    <mergeCell ref="F115:F116"/>
    <mergeCell ref="G115:H116"/>
    <mergeCell ref="I115:I116"/>
    <mergeCell ref="J115:J116"/>
    <mergeCell ref="K115:L116"/>
    <mergeCell ref="C112:D112"/>
    <mergeCell ref="G112:H112"/>
    <mergeCell ref="K112:L112"/>
    <mergeCell ref="B113:B114"/>
    <mergeCell ref="C113:D114"/>
    <mergeCell ref="E113:E114"/>
    <mergeCell ref="F113:F114"/>
    <mergeCell ref="G113:H114"/>
    <mergeCell ref="I113:I114"/>
    <mergeCell ref="J113:J114"/>
    <mergeCell ref="H110:H111"/>
    <mergeCell ref="I110:I111"/>
    <mergeCell ref="J110:J111"/>
    <mergeCell ref="K110:K111"/>
    <mergeCell ref="L110:L111"/>
    <mergeCell ref="M110:M111"/>
    <mergeCell ref="B110:B111"/>
    <mergeCell ref="C110:C111"/>
    <mergeCell ref="D110:D111"/>
    <mergeCell ref="E110:E111"/>
    <mergeCell ref="F110:F111"/>
    <mergeCell ref="G110:G111"/>
    <mergeCell ref="H103:H104"/>
    <mergeCell ref="I103:I104"/>
    <mergeCell ref="B106:M106"/>
    <mergeCell ref="C108:M108"/>
    <mergeCell ref="C109:E109"/>
    <mergeCell ref="G109:I109"/>
    <mergeCell ref="K109:M109"/>
    <mergeCell ref="B103:B104"/>
    <mergeCell ref="C103:C104"/>
    <mergeCell ref="D103:D104"/>
    <mergeCell ref="E103:E104"/>
    <mergeCell ref="F103:F104"/>
    <mergeCell ref="G103:G104"/>
    <mergeCell ref="H99:H100"/>
    <mergeCell ref="I99:I100"/>
    <mergeCell ref="B101:B102"/>
    <mergeCell ref="C101:D102"/>
    <mergeCell ref="E101:E102"/>
    <mergeCell ref="F101:F102"/>
    <mergeCell ref="G101:H102"/>
    <mergeCell ref="I101:I102"/>
    <mergeCell ref="B99:B100"/>
    <mergeCell ref="C99:C100"/>
    <mergeCell ref="D99:D100"/>
    <mergeCell ref="E99:E100"/>
    <mergeCell ref="F99:F100"/>
    <mergeCell ref="G99:G100"/>
    <mergeCell ref="H95:H96"/>
    <mergeCell ref="I95:I96"/>
    <mergeCell ref="C97:E97"/>
    <mergeCell ref="G97:I97"/>
    <mergeCell ref="C98:E98"/>
    <mergeCell ref="G98:I98"/>
    <mergeCell ref="B95:B96"/>
    <mergeCell ref="C95:C96"/>
    <mergeCell ref="D95:D96"/>
    <mergeCell ref="E95:E96"/>
    <mergeCell ref="F95:F96"/>
    <mergeCell ref="G95:G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I82:I83"/>
    <mergeCell ref="C84:E84"/>
    <mergeCell ref="G84:I84"/>
    <mergeCell ref="B85:B86"/>
    <mergeCell ref="C85:D86"/>
    <mergeCell ref="E85:E86"/>
    <mergeCell ref="F85:F86"/>
    <mergeCell ref="G85:H86"/>
    <mergeCell ref="I85:I86"/>
    <mergeCell ref="C81:D81"/>
    <mergeCell ref="G81:H81"/>
    <mergeCell ref="B82:B83"/>
    <mergeCell ref="C82:D83"/>
    <mergeCell ref="E82:E83"/>
    <mergeCell ref="F82:F83"/>
    <mergeCell ref="G82:H83"/>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I58:I59"/>
    <mergeCell ref="J58:J59"/>
    <mergeCell ref="B63:I63"/>
    <mergeCell ref="C65:E65"/>
    <mergeCell ref="G65:I65"/>
    <mergeCell ref="C66:E66"/>
    <mergeCell ref="G66:I66"/>
    <mergeCell ref="H56:H57"/>
    <mergeCell ref="I56:I57"/>
    <mergeCell ref="J56:J57"/>
    <mergeCell ref="B58:B59"/>
    <mergeCell ref="C58:C59"/>
    <mergeCell ref="D58:D59"/>
    <mergeCell ref="E58:E59"/>
    <mergeCell ref="F58:F59"/>
    <mergeCell ref="G58:G59"/>
    <mergeCell ref="H58:H59"/>
    <mergeCell ref="B56:B57"/>
    <mergeCell ref="C56:C57"/>
    <mergeCell ref="D56:D57"/>
    <mergeCell ref="E56:E57"/>
    <mergeCell ref="F56:F57"/>
    <mergeCell ref="G56:G57"/>
    <mergeCell ref="J52:J53"/>
    <mergeCell ref="B54:B55"/>
    <mergeCell ref="C54:C55"/>
    <mergeCell ref="D54:D55"/>
    <mergeCell ref="E54:E55"/>
    <mergeCell ref="F54:F55"/>
    <mergeCell ref="G54:G55"/>
    <mergeCell ref="H54:H55"/>
    <mergeCell ref="I54:I55"/>
    <mergeCell ref="J54:J55"/>
    <mergeCell ref="I50:I51"/>
    <mergeCell ref="J50:J51"/>
    <mergeCell ref="B52:B53"/>
    <mergeCell ref="C52:C53"/>
    <mergeCell ref="D52:D53"/>
    <mergeCell ref="E52:E53"/>
    <mergeCell ref="F52:F53"/>
    <mergeCell ref="G52:G53"/>
    <mergeCell ref="H52:H53"/>
    <mergeCell ref="I52:I53"/>
    <mergeCell ref="H48:H49"/>
    <mergeCell ref="I48:I49"/>
    <mergeCell ref="J48:J49"/>
    <mergeCell ref="B50:B51"/>
    <mergeCell ref="C50:C51"/>
    <mergeCell ref="D50:D51"/>
    <mergeCell ref="E50:E51"/>
    <mergeCell ref="F50:F51"/>
    <mergeCell ref="G50:G51"/>
    <mergeCell ref="H50:H51"/>
    <mergeCell ref="G46:G47"/>
    <mergeCell ref="H46:H47"/>
    <mergeCell ref="I46:I47"/>
    <mergeCell ref="J46:J47"/>
    <mergeCell ref="B48:B49"/>
    <mergeCell ref="C48:C49"/>
    <mergeCell ref="D48:D49"/>
    <mergeCell ref="E48:E49"/>
    <mergeCell ref="F48:F49"/>
    <mergeCell ref="G48:G49"/>
    <mergeCell ref="B41:J41"/>
    <mergeCell ref="C43:J43"/>
    <mergeCell ref="C44:D44"/>
    <mergeCell ref="F44:G44"/>
    <mergeCell ref="I44:J44"/>
    <mergeCell ref="B46:B47"/>
    <mergeCell ref="C46:C47"/>
    <mergeCell ref="D46:D47"/>
    <mergeCell ref="E46:E47"/>
    <mergeCell ref="F46:F47"/>
    <mergeCell ref="H38:H39"/>
    <mergeCell ref="I38:I39"/>
    <mergeCell ref="J38:J39"/>
    <mergeCell ref="K38:K39"/>
    <mergeCell ref="L38:L39"/>
    <mergeCell ref="M38:M39"/>
    <mergeCell ref="B38:B39"/>
    <mergeCell ref="C38:C39"/>
    <mergeCell ref="D38:D39"/>
    <mergeCell ref="E38:E39"/>
    <mergeCell ref="F38:F39"/>
    <mergeCell ref="G38:G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M27:M28"/>
    <mergeCell ref="C29:E29"/>
    <mergeCell ref="G29:I29"/>
    <mergeCell ref="K29:M29"/>
    <mergeCell ref="B30:B31"/>
    <mergeCell ref="C30:D31"/>
    <mergeCell ref="E30:E31"/>
    <mergeCell ref="F30:F31"/>
    <mergeCell ref="G30:H31"/>
    <mergeCell ref="I30:I31"/>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4.5703125" bestFit="1" customWidth="1"/>
    <col min="2" max="2" width="36.5703125" bestFit="1" customWidth="1"/>
    <col min="3" max="3" width="2.7109375" customWidth="1"/>
    <col min="4" max="4" width="6.5703125" customWidth="1"/>
    <col min="7" max="7" width="2.7109375" customWidth="1"/>
    <col min="8" max="8" width="6.5703125" customWidth="1"/>
    <col min="11" max="11" width="2.28515625" customWidth="1"/>
    <col min="12" max="12" width="7" customWidth="1"/>
    <col min="13" max="13" width="1.5703125" bestFit="1" customWidth="1"/>
  </cols>
  <sheetData>
    <row r="1" spans="1:13" ht="15" customHeight="1">
      <c r="A1" s="9" t="s">
        <v>1038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682</v>
      </c>
      <c r="B3" s="17"/>
      <c r="C3" s="17"/>
      <c r="D3" s="17"/>
      <c r="E3" s="17"/>
      <c r="F3" s="17"/>
      <c r="G3" s="17"/>
      <c r="H3" s="17"/>
      <c r="I3" s="17"/>
      <c r="J3" s="17"/>
      <c r="K3" s="17"/>
      <c r="L3" s="17"/>
      <c r="M3" s="17"/>
    </row>
    <row r="4" spans="1:13">
      <c r="A4" s="18" t="s">
        <v>1039</v>
      </c>
      <c r="B4" s="22" t="s">
        <v>685</v>
      </c>
      <c r="C4" s="22"/>
      <c r="D4" s="22"/>
      <c r="E4" s="22"/>
      <c r="F4" s="22"/>
      <c r="G4" s="22"/>
      <c r="H4" s="22"/>
      <c r="I4" s="22"/>
      <c r="J4" s="22"/>
      <c r="K4" s="22"/>
      <c r="L4" s="22"/>
      <c r="M4" s="22"/>
    </row>
    <row r="5" spans="1:13">
      <c r="A5" s="18"/>
      <c r="B5" s="35"/>
      <c r="C5" s="35"/>
      <c r="D5" s="35"/>
      <c r="E5" s="35"/>
      <c r="F5" s="35"/>
      <c r="G5" s="35"/>
      <c r="H5" s="35"/>
      <c r="I5" s="35"/>
      <c r="J5" s="35"/>
      <c r="K5" s="35"/>
      <c r="L5" s="35"/>
      <c r="M5" s="35"/>
    </row>
    <row r="6" spans="1:13" ht="15.75" thickBot="1">
      <c r="A6" s="18"/>
      <c r="B6" s="14"/>
      <c r="C6" s="14"/>
      <c r="D6" s="14"/>
      <c r="E6" s="14"/>
      <c r="F6" s="14"/>
      <c r="G6" s="14"/>
      <c r="H6" s="14"/>
      <c r="I6" s="14"/>
      <c r="J6" s="14"/>
      <c r="K6" s="14"/>
      <c r="L6" s="14"/>
      <c r="M6" s="14"/>
    </row>
    <row r="7" spans="1:13" ht="15.75" thickBot="1">
      <c r="A7" s="18"/>
      <c r="B7" s="12"/>
      <c r="C7" s="68" t="s">
        <v>342</v>
      </c>
      <c r="D7" s="68"/>
      <c r="E7" s="68"/>
      <c r="F7" s="68"/>
      <c r="G7" s="68"/>
      <c r="H7" s="68"/>
      <c r="I7" s="68"/>
      <c r="J7" s="68"/>
      <c r="K7" s="68"/>
      <c r="L7" s="68"/>
      <c r="M7" s="68"/>
    </row>
    <row r="8" spans="1:13" ht="24" thickBot="1">
      <c r="A8" s="18"/>
      <c r="B8" s="27" t="s">
        <v>686</v>
      </c>
      <c r="C8" s="68">
        <v>2014</v>
      </c>
      <c r="D8" s="68"/>
      <c r="E8" s="68"/>
      <c r="F8" s="98"/>
      <c r="G8" s="68">
        <v>2013</v>
      </c>
      <c r="H8" s="68"/>
      <c r="I8" s="68"/>
      <c r="J8" s="98"/>
      <c r="K8" s="68">
        <v>2012</v>
      </c>
      <c r="L8" s="68"/>
      <c r="M8" s="68"/>
    </row>
    <row r="9" spans="1:13">
      <c r="A9" s="18"/>
      <c r="B9" s="37" t="s">
        <v>114</v>
      </c>
      <c r="C9" s="38" t="s">
        <v>301</v>
      </c>
      <c r="D9" s="70">
        <v>247</v>
      </c>
      <c r="E9" s="42"/>
      <c r="F9" s="42"/>
      <c r="G9" s="38" t="s">
        <v>301</v>
      </c>
      <c r="H9" s="70">
        <v>35</v>
      </c>
      <c r="I9" s="42"/>
      <c r="J9" s="42"/>
      <c r="K9" s="38" t="s">
        <v>301</v>
      </c>
      <c r="L9" s="70" t="s">
        <v>687</v>
      </c>
      <c r="M9" s="38" t="s">
        <v>305</v>
      </c>
    </row>
    <row r="10" spans="1:13">
      <c r="A10" s="18"/>
      <c r="B10" s="37"/>
      <c r="C10" s="37"/>
      <c r="D10" s="45"/>
      <c r="E10" s="41"/>
      <c r="F10" s="41"/>
      <c r="G10" s="37"/>
      <c r="H10" s="45"/>
      <c r="I10" s="41"/>
      <c r="J10" s="41"/>
      <c r="K10" s="37"/>
      <c r="L10" s="45"/>
      <c r="M10" s="37"/>
    </row>
    <row r="11" spans="1:13">
      <c r="A11" s="18"/>
      <c r="B11" s="12"/>
      <c r="C11" s="22"/>
      <c r="D11" s="22"/>
      <c r="E11" s="22"/>
      <c r="F11" s="12"/>
      <c r="G11" s="22"/>
      <c r="H11" s="22"/>
      <c r="I11" s="22"/>
      <c r="J11" s="12"/>
      <c r="K11" s="22"/>
      <c r="L11" s="22"/>
      <c r="M11" s="22"/>
    </row>
    <row r="12" spans="1:13">
      <c r="A12" s="18"/>
      <c r="B12" s="37" t="s">
        <v>688</v>
      </c>
      <c r="C12" s="39">
        <v>805284712</v>
      </c>
      <c r="D12" s="39"/>
      <c r="E12" s="41"/>
      <c r="F12" s="41"/>
      <c r="G12" s="39">
        <v>672955980</v>
      </c>
      <c r="H12" s="39"/>
      <c r="I12" s="41"/>
      <c r="J12" s="41"/>
      <c r="K12" s="39">
        <v>535286077</v>
      </c>
      <c r="L12" s="39"/>
      <c r="M12" s="41"/>
    </row>
    <row r="13" spans="1:13">
      <c r="A13" s="18"/>
      <c r="B13" s="37"/>
      <c r="C13" s="39"/>
      <c r="D13" s="39"/>
      <c r="E13" s="41"/>
      <c r="F13" s="41"/>
      <c r="G13" s="39"/>
      <c r="H13" s="39"/>
      <c r="I13" s="41"/>
      <c r="J13" s="41"/>
      <c r="K13" s="39"/>
      <c r="L13" s="39"/>
      <c r="M13" s="41"/>
    </row>
    <row r="14" spans="1:13">
      <c r="A14" s="18"/>
      <c r="B14" s="43" t="s">
        <v>689</v>
      </c>
      <c r="C14" s="50">
        <v>8893887</v>
      </c>
      <c r="D14" s="50"/>
      <c r="E14" s="22"/>
      <c r="F14" s="22"/>
      <c r="G14" s="50">
        <v>3929235</v>
      </c>
      <c r="H14" s="50"/>
      <c r="I14" s="22"/>
      <c r="J14" s="22"/>
      <c r="K14" s="44" t="s">
        <v>344</v>
      </c>
      <c r="L14" s="44"/>
      <c r="M14" s="22"/>
    </row>
    <row r="15" spans="1:13">
      <c r="A15" s="18"/>
      <c r="B15" s="43"/>
      <c r="C15" s="50"/>
      <c r="D15" s="50"/>
      <c r="E15" s="22"/>
      <c r="F15" s="22"/>
      <c r="G15" s="50"/>
      <c r="H15" s="50"/>
      <c r="I15" s="22"/>
      <c r="J15" s="22"/>
      <c r="K15" s="44"/>
      <c r="L15" s="44"/>
      <c r="M15" s="22"/>
    </row>
    <row r="16" spans="1:13">
      <c r="A16" s="18"/>
      <c r="B16" s="37" t="s">
        <v>690</v>
      </c>
      <c r="C16" s="39">
        <v>1743659</v>
      </c>
      <c r="D16" s="39"/>
      <c r="E16" s="41"/>
      <c r="F16" s="41"/>
      <c r="G16" s="45" t="s">
        <v>344</v>
      </c>
      <c r="H16" s="45"/>
      <c r="I16" s="41"/>
      <c r="J16" s="41"/>
      <c r="K16" s="45" t="s">
        <v>344</v>
      </c>
      <c r="L16" s="45"/>
      <c r="M16" s="41"/>
    </row>
    <row r="17" spans="1:13" ht="15.75" thickBot="1">
      <c r="A17" s="18"/>
      <c r="B17" s="37"/>
      <c r="C17" s="63"/>
      <c r="D17" s="63"/>
      <c r="E17" s="55"/>
      <c r="F17" s="41"/>
      <c r="G17" s="46"/>
      <c r="H17" s="46"/>
      <c r="I17" s="55"/>
      <c r="J17" s="55"/>
      <c r="K17" s="46"/>
      <c r="L17" s="46"/>
      <c r="M17" s="55"/>
    </row>
    <row r="18" spans="1:13">
      <c r="A18" s="18"/>
      <c r="B18" s="43" t="s">
        <v>691</v>
      </c>
      <c r="C18" s="51">
        <v>815922258</v>
      </c>
      <c r="D18" s="51"/>
      <c r="E18" s="53"/>
      <c r="F18" s="22"/>
      <c r="G18" s="51">
        <v>676885215</v>
      </c>
      <c r="H18" s="51"/>
      <c r="I18" s="53"/>
      <c r="J18" s="53"/>
      <c r="K18" s="51">
        <v>535286077</v>
      </c>
      <c r="L18" s="51"/>
      <c r="M18" s="53"/>
    </row>
    <row r="19" spans="1:13">
      <c r="A19" s="18"/>
      <c r="B19" s="43"/>
      <c r="C19" s="50"/>
      <c r="D19" s="50"/>
      <c r="E19" s="22"/>
      <c r="F19" s="22"/>
      <c r="G19" s="50"/>
      <c r="H19" s="50"/>
      <c r="I19" s="22"/>
      <c r="J19" s="22"/>
      <c r="K19" s="50"/>
      <c r="L19" s="50"/>
      <c r="M19" s="22"/>
    </row>
    <row r="20" spans="1:13">
      <c r="A20" s="18"/>
      <c r="B20" s="30"/>
      <c r="C20" s="41"/>
      <c r="D20" s="41"/>
      <c r="E20" s="41"/>
      <c r="F20" s="30"/>
      <c r="G20" s="41"/>
      <c r="H20" s="41"/>
      <c r="I20" s="41"/>
      <c r="J20" s="30"/>
      <c r="K20" s="41"/>
      <c r="L20" s="41"/>
      <c r="M20" s="41"/>
    </row>
    <row r="21" spans="1:13">
      <c r="A21" s="18"/>
      <c r="B21" s="43" t="s">
        <v>692</v>
      </c>
      <c r="C21" s="43" t="s">
        <v>301</v>
      </c>
      <c r="D21" s="44">
        <v>0.31</v>
      </c>
      <c r="E21" s="22"/>
      <c r="F21" s="22"/>
      <c r="G21" s="43" t="s">
        <v>301</v>
      </c>
      <c r="H21" s="44">
        <v>0.05</v>
      </c>
      <c r="I21" s="22"/>
      <c r="J21" s="22"/>
      <c r="K21" s="43" t="s">
        <v>301</v>
      </c>
      <c r="L21" s="44" t="s">
        <v>693</v>
      </c>
      <c r="M21" s="43" t="s">
        <v>305</v>
      </c>
    </row>
    <row r="22" spans="1:13">
      <c r="A22" s="18"/>
      <c r="B22" s="43"/>
      <c r="C22" s="43"/>
      <c r="D22" s="44"/>
      <c r="E22" s="22"/>
      <c r="F22" s="22"/>
      <c r="G22" s="43"/>
      <c r="H22" s="44"/>
      <c r="I22" s="22"/>
      <c r="J22" s="22"/>
      <c r="K22" s="43"/>
      <c r="L22" s="44"/>
      <c r="M22" s="43"/>
    </row>
    <row r="23" spans="1:13">
      <c r="A23" s="18"/>
      <c r="B23" s="37" t="s">
        <v>694</v>
      </c>
      <c r="C23" s="37" t="s">
        <v>301</v>
      </c>
      <c r="D23" s="45">
        <v>0.3</v>
      </c>
      <c r="E23" s="41"/>
      <c r="F23" s="41"/>
      <c r="G23" s="37" t="s">
        <v>301</v>
      </c>
      <c r="H23" s="45">
        <v>0.05</v>
      </c>
      <c r="I23" s="41"/>
      <c r="J23" s="41"/>
      <c r="K23" s="37" t="s">
        <v>301</v>
      </c>
      <c r="L23" s="45" t="s">
        <v>693</v>
      </c>
      <c r="M23" s="37" t="s">
        <v>305</v>
      </c>
    </row>
    <row r="24" spans="1:13">
      <c r="A24" s="18"/>
      <c r="B24" s="37"/>
      <c r="C24" s="37"/>
      <c r="D24" s="45"/>
      <c r="E24" s="41"/>
      <c r="F24" s="41"/>
      <c r="G24" s="37"/>
      <c r="H24" s="45"/>
      <c r="I24" s="41"/>
      <c r="J24" s="41"/>
      <c r="K24" s="37"/>
      <c r="L24" s="45"/>
      <c r="M24" s="37"/>
    </row>
  </sheetData>
  <mergeCells count="89">
    <mergeCell ref="M23:M24"/>
    <mergeCell ref="A1:A2"/>
    <mergeCell ref="B1:M1"/>
    <mergeCell ref="B2:M2"/>
    <mergeCell ref="B3:M3"/>
    <mergeCell ref="A4:A24"/>
    <mergeCell ref="B4:M4"/>
    <mergeCell ref="G23:G24"/>
    <mergeCell ref="H23:H24"/>
    <mergeCell ref="I23:I24"/>
    <mergeCell ref="J23:J24"/>
    <mergeCell ref="K23:K24"/>
    <mergeCell ref="L23:L24"/>
    <mergeCell ref="I21:I22"/>
    <mergeCell ref="J21:J22"/>
    <mergeCell ref="K21:K22"/>
    <mergeCell ref="L21:L22"/>
    <mergeCell ref="M21:M22"/>
    <mergeCell ref="B23:B24"/>
    <mergeCell ref="C23:C24"/>
    <mergeCell ref="D23:D24"/>
    <mergeCell ref="E23:E24"/>
    <mergeCell ref="F23:F24"/>
    <mergeCell ref="C20:E20"/>
    <mergeCell ref="G20:I20"/>
    <mergeCell ref="K20:M20"/>
    <mergeCell ref="B21:B22"/>
    <mergeCell ref="C21:C22"/>
    <mergeCell ref="D21:D22"/>
    <mergeCell ref="E21:E22"/>
    <mergeCell ref="F21:F22"/>
    <mergeCell ref="G21:G22"/>
    <mergeCell ref="H21:H22"/>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M9:M10"/>
    <mergeCell ref="C11:E11"/>
    <mergeCell ref="G11:I11"/>
    <mergeCell ref="K11:M11"/>
    <mergeCell ref="B12:B13"/>
    <mergeCell ref="C12:D13"/>
    <mergeCell ref="E12:E13"/>
    <mergeCell ref="F12:F13"/>
    <mergeCell ref="G12:H13"/>
    <mergeCell ref="I12:I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cols>
    <col min="1" max="1" width="36.5703125" bestFit="1" customWidth="1"/>
    <col min="2" max="2" width="36.5703125" customWidth="1"/>
    <col min="3" max="3" width="3.42578125" customWidth="1"/>
    <col min="4" max="4" width="9.140625" customWidth="1"/>
    <col min="5" max="6" width="17.140625" customWidth="1"/>
    <col min="7" max="7" width="3.42578125" customWidth="1"/>
    <col min="8" max="8" width="10.7109375" customWidth="1"/>
    <col min="9" max="9" width="17.140625" customWidth="1"/>
  </cols>
  <sheetData>
    <row r="1" spans="1:9" ht="15" customHeight="1">
      <c r="A1" s="9" t="s">
        <v>1040</v>
      </c>
      <c r="B1" s="9" t="s">
        <v>2</v>
      </c>
      <c r="C1" s="9"/>
      <c r="D1" s="9"/>
      <c r="E1" s="9"/>
      <c r="F1" s="9"/>
      <c r="G1" s="9"/>
      <c r="H1" s="9"/>
      <c r="I1" s="9"/>
    </row>
    <row r="2" spans="1:9" ht="15" customHeight="1">
      <c r="A2" s="9"/>
      <c r="B2" s="9" t="s">
        <v>3</v>
      </c>
      <c r="C2" s="9"/>
      <c r="D2" s="9"/>
      <c r="E2" s="9"/>
      <c r="F2" s="9"/>
      <c r="G2" s="9"/>
      <c r="H2" s="9"/>
      <c r="I2" s="9"/>
    </row>
    <row r="3" spans="1:9" ht="30">
      <c r="A3" s="3" t="s">
        <v>697</v>
      </c>
      <c r="B3" s="17"/>
      <c r="C3" s="17"/>
      <c r="D3" s="17"/>
      <c r="E3" s="17"/>
      <c r="F3" s="17"/>
      <c r="G3" s="17"/>
      <c r="H3" s="17"/>
      <c r="I3" s="17"/>
    </row>
    <row r="4" spans="1:9">
      <c r="A4" s="18" t="s">
        <v>1041</v>
      </c>
      <c r="B4" s="22" t="s">
        <v>702</v>
      </c>
      <c r="C4" s="22"/>
      <c r="D4" s="22"/>
      <c r="E4" s="22"/>
      <c r="F4" s="22"/>
      <c r="G4" s="22"/>
      <c r="H4" s="22"/>
      <c r="I4" s="22"/>
    </row>
    <row r="5" spans="1:9">
      <c r="A5" s="18"/>
      <c r="B5" s="35"/>
      <c r="C5" s="35"/>
      <c r="D5" s="35"/>
      <c r="E5" s="35"/>
      <c r="F5" s="35"/>
      <c r="G5" s="35"/>
      <c r="H5" s="35"/>
      <c r="I5" s="35"/>
    </row>
    <row r="6" spans="1:9">
      <c r="A6" s="18"/>
      <c r="B6" s="14"/>
      <c r="C6" s="14"/>
      <c r="D6" s="14"/>
      <c r="E6" s="14"/>
      <c r="F6" s="14"/>
      <c r="G6" s="14"/>
      <c r="H6" s="14"/>
      <c r="I6" s="14"/>
    </row>
    <row r="7" spans="1:9" ht="15.75" thickBot="1">
      <c r="A7" s="18"/>
      <c r="B7" s="12"/>
      <c r="C7" s="36" t="s">
        <v>700</v>
      </c>
      <c r="D7" s="36"/>
      <c r="E7" s="36"/>
      <c r="F7" s="36"/>
      <c r="G7" s="36"/>
      <c r="H7" s="36"/>
      <c r="I7" s="36"/>
    </row>
    <row r="8" spans="1:9" ht="15.75" thickBot="1">
      <c r="A8" s="18"/>
      <c r="B8" s="27" t="s">
        <v>298</v>
      </c>
      <c r="C8" s="68" t="s">
        <v>703</v>
      </c>
      <c r="D8" s="68"/>
      <c r="E8" s="68"/>
      <c r="F8" s="79"/>
      <c r="G8" s="68" t="s">
        <v>704</v>
      </c>
      <c r="H8" s="68"/>
      <c r="I8" s="68"/>
    </row>
    <row r="9" spans="1:9">
      <c r="A9" s="18"/>
      <c r="B9" s="29" t="s">
        <v>573</v>
      </c>
      <c r="C9" s="42"/>
      <c r="D9" s="42"/>
      <c r="E9" s="42"/>
      <c r="F9" s="30"/>
      <c r="G9" s="42"/>
      <c r="H9" s="42"/>
      <c r="I9" s="42"/>
    </row>
    <row r="10" spans="1:9">
      <c r="A10" s="18"/>
      <c r="B10" s="43">
        <v>2015</v>
      </c>
      <c r="C10" s="43" t="s">
        <v>301</v>
      </c>
      <c r="D10" s="44">
        <v>258</v>
      </c>
      <c r="E10" s="22"/>
      <c r="F10" s="22"/>
      <c r="G10" s="43" t="s">
        <v>301</v>
      </c>
      <c r="H10" s="50">
        <v>2031</v>
      </c>
      <c r="I10" s="22"/>
    </row>
    <row r="11" spans="1:9">
      <c r="A11" s="18"/>
      <c r="B11" s="43"/>
      <c r="C11" s="43"/>
      <c r="D11" s="44"/>
      <c r="E11" s="22"/>
      <c r="F11" s="22"/>
      <c r="G11" s="43"/>
      <c r="H11" s="50"/>
      <c r="I11" s="22"/>
    </row>
    <row r="12" spans="1:9">
      <c r="A12" s="18"/>
      <c r="B12" s="37">
        <v>2016</v>
      </c>
      <c r="C12" s="45">
        <v>134</v>
      </c>
      <c r="D12" s="45"/>
      <c r="E12" s="41"/>
      <c r="F12" s="41"/>
      <c r="G12" s="39">
        <v>1977</v>
      </c>
      <c r="H12" s="39"/>
      <c r="I12" s="41"/>
    </row>
    <row r="13" spans="1:9">
      <c r="A13" s="18"/>
      <c r="B13" s="37"/>
      <c r="C13" s="45"/>
      <c r="D13" s="45"/>
      <c r="E13" s="41"/>
      <c r="F13" s="41"/>
      <c r="G13" s="39"/>
      <c r="H13" s="39"/>
      <c r="I13" s="41"/>
    </row>
    <row r="14" spans="1:9">
      <c r="A14" s="18"/>
      <c r="B14" s="43">
        <v>2017</v>
      </c>
      <c r="C14" s="44">
        <v>67</v>
      </c>
      <c r="D14" s="44"/>
      <c r="E14" s="22"/>
      <c r="F14" s="22"/>
      <c r="G14" s="50">
        <v>1895</v>
      </c>
      <c r="H14" s="50"/>
      <c r="I14" s="22"/>
    </row>
    <row r="15" spans="1:9">
      <c r="A15" s="18"/>
      <c r="B15" s="43"/>
      <c r="C15" s="44"/>
      <c r="D15" s="44"/>
      <c r="E15" s="22"/>
      <c r="F15" s="22"/>
      <c r="G15" s="50"/>
      <c r="H15" s="50"/>
      <c r="I15" s="22"/>
    </row>
    <row r="16" spans="1:9">
      <c r="A16" s="18"/>
      <c r="B16" s="37">
        <v>2018</v>
      </c>
      <c r="C16" s="45">
        <v>49</v>
      </c>
      <c r="D16" s="45"/>
      <c r="E16" s="41"/>
      <c r="F16" s="41"/>
      <c r="G16" s="39">
        <v>1744</v>
      </c>
      <c r="H16" s="39"/>
      <c r="I16" s="41"/>
    </row>
    <row r="17" spans="1:9">
      <c r="A17" s="18"/>
      <c r="B17" s="37"/>
      <c r="C17" s="45"/>
      <c r="D17" s="45"/>
      <c r="E17" s="41"/>
      <c r="F17" s="41"/>
      <c r="G17" s="39"/>
      <c r="H17" s="39"/>
      <c r="I17" s="41"/>
    </row>
    <row r="18" spans="1:9">
      <c r="A18" s="18"/>
      <c r="B18" s="43">
        <v>2019</v>
      </c>
      <c r="C18" s="44">
        <v>36</v>
      </c>
      <c r="D18" s="44"/>
      <c r="E18" s="22"/>
      <c r="F18" s="22"/>
      <c r="G18" s="50">
        <v>1591</v>
      </c>
      <c r="H18" s="50"/>
      <c r="I18" s="22"/>
    </row>
    <row r="19" spans="1:9">
      <c r="A19" s="18"/>
      <c r="B19" s="43"/>
      <c r="C19" s="44"/>
      <c r="D19" s="44"/>
      <c r="E19" s="22"/>
      <c r="F19" s="22"/>
      <c r="G19" s="50"/>
      <c r="H19" s="50"/>
      <c r="I19" s="22"/>
    </row>
    <row r="20" spans="1:9">
      <c r="A20" s="18"/>
      <c r="B20" s="37" t="s">
        <v>574</v>
      </c>
      <c r="C20" s="45">
        <v>33</v>
      </c>
      <c r="D20" s="45"/>
      <c r="E20" s="41"/>
      <c r="F20" s="41"/>
      <c r="G20" s="39">
        <v>5487</v>
      </c>
      <c r="H20" s="39"/>
      <c r="I20" s="41"/>
    </row>
    <row r="21" spans="1:9" ht="15.75" thickBot="1">
      <c r="A21" s="18"/>
      <c r="B21" s="37"/>
      <c r="C21" s="46"/>
      <c r="D21" s="46"/>
      <c r="E21" s="55"/>
      <c r="F21" s="41"/>
      <c r="G21" s="63"/>
      <c r="H21" s="63"/>
      <c r="I21" s="55"/>
    </row>
    <row r="22" spans="1:9">
      <c r="A22" s="18"/>
      <c r="B22" s="85" t="s">
        <v>172</v>
      </c>
      <c r="C22" s="48" t="s">
        <v>301</v>
      </c>
      <c r="D22" s="76">
        <v>577</v>
      </c>
      <c r="E22" s="53"/>
      <c r="F22" s="22"/>
      <c r="G22" s="48" t="s">
        <v>301</v>
      </c>
      <c r="H22" s="51">
        <v>14725</v>
      </c>
      <c r="I22" s="53"/>
    </row>
    <row r="23" spans="1:9" ht="15.75" thickBot="1">
      <c r="A23" s="18"/>
      <c r="B23" s="85"/>
      <c r="C23" s="49"/>
      <c r="D23" s="73"/>
      <c r="E23" s="54"/>
      <c r="F23" s="22"/>
      <c r="G23" s="49"/>
      <c r="H23" s="52"/>
      <c r="I23" s="54"/>
    </row>
    <row r="24" spans="1:9">
      <c r="A24" s="18" t="s">
        <v>1042</v>
      </c>
      <c r="B24" s="22" t="s">
        <v>710</v>
      </c>
      <c r="C24" s="22"/>
      <c r="D24" s="22"/>
      <c r="E24" s="22"/>
      <c r="F24" s="22"/>
      <c r="G24" s="22"/>
      <c r="H24" s="22"/>
      <c r="I24" s="22"/>
    </row>
    <row r="25" spans="1:9">
      <c r="A25" s="18"/>
      <c r="B25" s="35"/>
      <c r="C25" s="35"/>
      <c r="D25" s="35"/>
      <c r="E25" s="35"/>
      <c r="F25" s="35"/>
      <c r="G25" s="35"/>
      <c r="H25" s="35"/>
      <c r="I25" s="35"/>
    </row>
    <row r="26" spans="1:9">
      <c r="A26" s="18"/>
      <c r="B26" s="14"/>
      <c r="C26" s="14"/>
      <c r="D26" s="14"/>
      <c r="E26" s="14"/>
      <c r="F26" s="14"/>
      <c r="G26" s="14"/>
      <c r="H26" s="14"/>
      <c r="I26" s="14"/>
    </row>
    <row r="27" spans="1:9" ht="15.75" thickBot="1">
      <c r="A27" s="18"/>
      <c r="B27" s="12"/>
      <c r="C27" s="36" t="s">
        <v>707</v>
      </c>
      <c r="D27" s="36"/>
      <c r="E27" s="36"/>
      <c r="F27" s="36"/>
      <c r="G27" s="36"/>
      <c r="H27" s="36"/>
      <c r="I27" s="36"/>
    </row>
    <row r="28" spans="1:9" ht="15.75" thickBot="1">
      <c r="A28" s="18"/>
      <c r="B28" s="27" t="s">
        <v>298</v>
      </c>
      <c r="C28" s="68" t="s">
        <v>711</v>
      </c>
      <c r="D28" s="68"/>
      <c r="E28" s="68"/>
      <c r="F28" s="12"/>
      <c r="G28" s="68" t="s">
        <v>712</v>
      </c>
      <c r="H28" s="68"/>
      <c r="I28" s="68"/>
    </row>
    <row r="29" spans="1:9">
      <c r="A29" s="18"/>
      <c r="B29" s="29" t="s">
        <v>573</v>
      </c>
      <c r="C29" s="42"/>
      <c r="D29" s="42"/>
      <c r="E29" s="42"/>
      <c r="F29" s="30"/>
      <c r="G29" s="42"/>
      <c r="H29" s="42"/>
      <c r="I29" s="42"/>
    </row>
    <row r="30" spans="1:9">
      <c r="A30" s="18"/>
      <c r="B30" s="43">
        <v>2015</v>
      </c>
      <c r="C30" s="43" t="s">
        <v>301</v>
      </c>
      <c r="D30" s="44">
        <v>715</v>
      </c>
      <c r="E30" s="22"/>
      <c r="F30" s="22"/>
      <c r="G30" s="43" t="s">
        <v>301</v>
      </c>
      <c r="H30" s="50">
        <v>1496</v>
      </c>
      <c r="I30" s="22"/>
    </row>
    <row r="31" spans="1:9">
      <c r="A31" s="18"/>
      <c r="B31" s="43"/>
      <c r="C31" s="43"/>
      <c r="D31" s="44"/>
      <c r="E31" s="22"/>
      <c r="F31" s="22"/>
      <c r="G31" s="43"/>
      <c r="H31" s="50"/>
      <c r="I31" s="22"/>
    </row>
    <row r="32" spans="1:9">
      <c r="A32" s="18"/>
      <c r="B32" s="37">
        <v>2016</v>
      </c>
      <c r="C32" s="45">
        <v>723</v>
      </c>
      <c r="D32" s="45"/>
      <c r="E32" s="41"/>
      <c r="F32" s="41"/>
      <c r="G32" s="45">
        <v>608</v>
      </c>
      <c r="H32" s="45"/>
      <c r="I32" s="41"/>
    </row>
    <row r="33" spans="1:9">
      <c r="A33" s="18"/>
      <c r="B33" s="37"/>
      <c r="C33" s="45"/>
      <c r="D33" s="45"/>
      <c r="E33" s="41"/>
      <c r="F33" s="41"/>
      <c r="G33" s="45"/>
      <c r="H33" s="45"/>
      <c r="I33" s="41"/>
    </row>
    <row r="34" spans="1:9">
      <c r="A34" s="18"/>
      <c r="B34" s="43">
        <v>2017</v>
      </c>
      <c r="C34" s="44">
        <v>666</v>
      </c>
      <c r="D34" s="44"/>
      <c r="E34" s="22"/>
      <c r="F34" s="22"/>
      <c r="G34" s="50">
        <v>2290</v>
      </c>
      <c r="H34" s="50"/>
      <c r="I34" s="22"/>
    </row>
    <row r="35" spans="1:9">
      <c r="A35" s="18"/>
      <c r="B35" s="43"/>
      <c r="C35" s="44"/>
      <c r="D35" s="44"/>
      <c r="E35" s="22"/>
      <c r="F35" s="22"/>
      <c r="G35" s="50"/>
      <c r="H35" s="50"/>
      <c r="I35" s="22"/>
    </row>
    <row r="36" spans="1:9">
      <c r="A36" s="18"/>
      <c r="B36" s="37">
        <v>2018</v>
      </c>
      <c r="C36" s="45">
        <v>510</v>
      </c>
      <c r="D36" s="45"/>
      <c r="E36" s="41"/>
      <c r="F36" s="41"/>
      <c r="G36" s="45">
        <v>16</v>
      </c>
      <c r="H36" s="45"/>
      <c r="I36" s="41"/>
    </row>
    <row r="37" spans="1:9">
      <c r="A37" s="18"/>
      <c r="B37" s="37"/>
      <c r="C37" s="45"/>
      <c r="D37" s="45"/>
      <c r="E37" s="41"/>
      <c r="F37" s="41"/>
      <c r="G37" s="45"/>
      <c r="H37" s="45"/>
      <c r="I37" s="41"/>
    </row>
    <row r="38" spans="1:9">
      <c r="A38" s="18"/>
      <c r="B38" s="43">
        <v>2019</v>
      </c>
      <c r="C38" s="44">
        <v>435</v>
      </c>
      <c r="D38" s="44"/>
      <c r="E38" s="22"/>
      <c r="F38" s="22"/>
      <c r="G38" s="44">
        <v>4</v>
      </c>
      <c r="H38" s="44"/>
      <c r="I38" s="22"/>
    </row>
    <row r="39" spans="1:9">
      <c r="A39" s="18"/>
      <c r="B39" s="43"/>
      <c r="C39" s="44"/>
      <c r="D39" s="44"/>
      <c r="E39" s="22"/>
      <c r="F39" s="22"/>
      <c r="G39" s="44"/>
      <c r="H39" s="44"/>
      <c r="I39" s="22"/>
    </row>
    <row r="40" spans="1:9">
      <c r="A40" s="18"/>
      <c r="B40" s="37" t="s">
        <v>574</v>
      </c>
      <c r="C40" s="45">
        <v>935</v>
      </c>
      <c r="D40" s="45"/>
      <c r="E40" s="41"/>
      <c r="F40" s="41"/>
      <c r="G40" s="45" t="s">
        <v>344</v>
      </c>
      <c r="H40" s="45"/>
      <c r="I40" s="41"/>
    </row>
    <row r="41" spans="1:9" ht="15.75" thickBot="1">
      <c r="A41" s="18"/>
      <c r="B41" s="37"/>
      <c r="C41" s="46"/>
      <c r="D41" s="46"/>
      <c r="E41" s="55"/>
      <c r="F41" s="41"/>
      <c r="G41" s="46"/>
      <c r="H41" s="46"/>
      <c r="I41" s="55"/>
    </row>
    <row r="42" spans="1:9">
      <c r="A42" s="18"/>
      <c r="B42" s="85" t="s">
        <v>172</v>
      </c>
      <c r="C42" s="48" t="s">
        <v>301</v>
      </c>
      <c r="D42" s="51">
        <v>3984</v>
      </c>
      <c r="E42" s="53"/>
      <c r="F42" s="22"/>
      <c r="G42" s="48" t="s">
        <v>301</v>
      </c>
      <c r="H42" s="51">
        <v>4414</v>
      </c>
      <c r="I42" s="53"/>
    </row>
    <row r="43" spans="1:9" ht="15.75" thickBot="1">
      <c r="A43" s="18"/>
      <c r="B43" s="85"/>
      <c r="C43" s="49"/>
      <c r="D43" s="52"/>
      <c r="E43" s="54"/>
      <c r="F43" s="22"/>
      <c r="G43" s="49"/>
      <c r="H43" s="52"/>
      <c r="I43" s="54"/>
    </row>
  </sheetData>
  <mergeCells count="112">
    <mergeCell ref="H42:H43"/>
    <mergeCell ref="I42:I43"/>
    <mergeCell ref="A1:A2"/>
    <mergeCell ref="B1:I1"/>
    <mergeCell ref="B2:I2"/>
    <mergeCell ref="B3:I3"/>
    <mergeCell ref="A4:A23"/>
    <mergeCell ref="B4:I4"/>
    <mergeCell ref="A24:A43"/>
    <mergeCell ref="B24:I24"/>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C29:E29"/>
    <mergeCell ref="G29:I29"/>
    <mergeCell ref="B30:B31"/>
    <mergeCell ref="C30:C31"/>
    <mergeCell ref="D30:D31"/>
    <mergeCell ref="E30:E31"/>
    <mergeCell ref="F30:F31"/>
    <mergeCell ref="G30:G31"/>
    <mergeCell ref="H30:H31"/>
    <mergeCell ref="I30:I31"/>
    <mergeCell ref="H22:H23"/>
    <mergeCell ref="I22:I23"/>
    <mergeCell ref="B25:I25"/>
    <mergeCell ref="C27:I27"/>
    <mergeCell ref="C28:E28"/>
    <mergeCell ref="G28:I28"/>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1"/>
  <sheetViews>
    <sheetView showGridLines="0" workbookViewId="0"/>
  </sheetViews>
  <sheetFormatPr defaultRowHeight="15"/>
  <cols>
    <col min="1" max="2" width="36.5703125" bestFit="1" customWidth="1"/>
    <col min="3" max="3" width="4" customWidth="1"/>
    <col min="4" max="4" width="36.5703125" customWidth="1"/>
    <col min="5" max="5" width="3.42578125" customWidth="1"/>
    <col min="6" max="6" width="4" customWidth="1"/>
    <col min="7" max="7" width="5.85546875" customWidth="1"/>
    <col min="8" max="8" width="11" customWidth="1"/>
    <col min="9" max="9" width="3.42578125" customWidth="1"/>
    <col min="10" max="10" width="4" customWidth="1"/>
    <col min="11" max="12" width="8" customWidth="1"/>
    <col min="13" max="13" width="3.42578125" customWidth="1"/>
    <col min="14" max="14" width="4" customWidth="1"/>
    <col min="15" max="15" width="7.28515625" customWidth="1"/>
    <col min="16" max="16" width="3.42578125" customWidth="1"/>
  </cols>
  <sheetData>
    <row r="1" spans="1:16" ht="15" customHeight="1">
      <c r="A1" s="9" t="s">
        <v>1043</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717</v>
      </c>
      <c r="B3" s="17"/>
      <c r="C3" s="17"/>
      <c r="D3" s="17"/>
      <c r="E3" s="17"/>
      <c r="F3" s="17"/>
      <c r="G3" s="17"/>
      <c r="H3" s="17"/>
      <c r="I3" s="17"/>
      <c r="J3" s="17"/>
      <c r="K3" s="17"/>
      <c r="L3" s="17"/>
      <c r="M3" s="17"/>
      <c r="N3" s="17"/>
      <c r="O3" s="17"/>
      <c r="P3" s="17"/>
    </row>
    <row r="4" spans="1:16">
      <c r="A4" s="18" t="s">
        <v>1044</v>
      </c>
      <c r="B4" s="21" t="s">
        <v>721</v>
      </c>
      <c r="C4" s="21"/>
      <c r="D4" s="21"/>
      <c r="E4" s="21"/>
      <c r="F4" s="21"/>
      <c r="G4" s="21"/>
      <c r="H4" s="21"/>
      <c r="I4" s="21"/>
      <c r="J4" s="21"/>
      <c r="K4" s="21"/>
      <c r="L4" s="21"/>
      <c r="M4" s="21"/>
      <c r="N4" s="21"/>
      <c r="O4" s="21"/>
      <c r="P4" s="21"/>
    </row>
    <row r="5" spans="1:16">
      <c r="A5" s="18"/>
      <c r="B5" s="35"/>
      <c r="C5" s="35"/>
      <c r="D5" s="35"/>
      <c r="E5" s="35"/>
      <c r="F5" s="35"/>
      <c r="G5" s="35"/>
      <c r="H5" s="35"/>
      <c r="I5" s="35"/>
      <c r="J5" s="35"/>
      <c r="K5" s="35"/>
      <c r="L5" s="35"/>
      <c r="M5" s="35"/>
    </row>
    <row r="6" spans="1:16">
      <c r="A6" s="18"/>
      <c r="B6" s="14"/>
      <c r="C6" s="14"/>
      <c r="D6" s="14"/>
      <c r="E6" s="14"/>
      <c r="F6" s="14"/>
      <c r="G6" s="14"/>
      <c r="H6" s="14"/>
      <c r="I6" s="14"/>
      <c r="J6" s="14"/>
      <c r="K6" s="14"/>
      <c r="L6" s="14"/>
      <c r="M6" s="14"/>
    </row>
    <row r="7" spans="1:16" ht="15.75" thickBot="1">
      <c r="A7" s="18"/>
      <c r="B7" s="27" t="s">
        <v>298</v>
      </c>
      <c r="C7" s="36">
        <v>2014</v>
      </c>
      <c r="D7" s="36"/>
      <c r="E7" s="36"/>
      <c r="F7" s="79"/>
      <c r="G7" s="36">
        <v>2013</v>
      </c>
      <c r="H7" s="36"/>
      <c r="I7" s="36"/>
      <c r="J7" s="79"/>
      <c r="K7" s="36">
        <v>2012</v>
      </c>
      <c r="L7" s="36"/>
      <c r="M7" s="36"/>
    </row>
    <row r="8" spans="1:16">
      <c r="A8" s="18"/>
      <c r="B8" s="37" t="s">
        <v>722</v>
      </c>
      <c r="C8" s="38" t="s">
        <v>301</v>
      </c>
      <c r="D8" s="70">
        <v>169</v>
      </c>
      <c r="E8" s="42"/>
      <c r="F8" s="42"/>
      <c r="G8" s="38" t="s">
        <v>301</v>
      </c>
      <c r="H8" s="70">
        <v>197</v>
      </c>
      <c r="I8" s="42"/>
      <c r="J8" s="42"/>
      <c r="K8" s="38" t="s">
        <v>301</v>
      </c>
      <c r="L8" s="70">
        <v>313</v>
      </c>
      <c r="M8" s="42"/>
    </row>
    <row r="9" spans="1:16">
      <c r="A9" s="18"/>
      <c r="B9" s="37"/>
      <c r="C9" s="69"/>
      <c r="D9" s="71"/>
      <c r="E9" s="72"/>
      <c r="F9" s="72"/>
      <c r="G9" s="69"/>
      <c r="H9" s="71"/>
      <c r="I9" s="72"/>
      <c r="J9" s="72"/>
      <c r="K9" s="69"/>
      <c r="L9" s="71"/>
      <c r="M9" s="72"/>
    </row>
    <row r="10" spans="1:16">
      <c r="A10" s="18"/>
      <c r="B10" s="43" t="s">
        <v>135</v>
      </c>
      <c r="C10" s="44">
        <v>444</v>
      </c>
      <c r="D10" s="44"/>
      <c r="E10" s="22"/>
      <c r="F10" s="22"/>
      <c r="G10" s="44">
        <v>463</v>
      </c>
      <c r="H10" s="44"/>
      <c r="I10" s="22"/>
      <c r="J10" s="22"/>
      <c r="K10" s="44">
        <v>702</v>
      </c>
      <c r="L10" s="44"/>
      <c r="M10" s="22"/>
    </row>
    <row r="11" spans="1:16">
      <c r="A11" s="18"/>
      <c r="B11" s="43"/>
      <c r="C11" s="44"/>
      <c r="D11" s="44"/>
      <c r="E11" s="22"/>
      <c r="F11" s="22"/>
      <c r="G11" s="44"/>
      <c r="H11" s="44"/>
      <c r="I11" s="22"/>
      <c r="J11" s="22"/>
      <c r="K11" s="44"/>
      <c r="L11" s="44"/>
      <c r="M11" s="22"/>
    </row>
    <row r="12" spans="1:16" ht="15.75" thickBot="1">
      <c r="A12" s="18"/>
      <c r="B12" s="29" t="s">
        <v>403</v>
      </c>
      <c r="C12" s="46" t="s">
        <v>723</v>
      </c>
      <c r="D12" s="46"/>
      <c r="E12" s="33" t="s">
        <v>305</v>
      </c>
      <c r="F12" s="30"/>
      <c r="G12" s="46" t="s">
        <v>724</v>
      </c>
      <c r="H12" s="46"/>
      <c r="I12" s="33" t="s">
        <v>305</v>
      </c>
      <c r="J12" s="30"/>
      <c r="K12" s="46" t="s">
        <v>725</v>
      </c>
      <c r="L12" s="46"/>
      <c r="M12" s="33" t="s">
        <v>305</v>
      </c>
    </row>
    <row r="13" spans="1:16">
      <c r="A13" s="18"/>
      <c r="B13" s="43" t="s">
        <v>726</v>
      </c>
      <c r="C13" s="48" t="s">
        <v>301</v>
      </c>
      <c r="D13" s="76">
        <v>199</v>
      </c>
      <c r="E13" s="53"/>
      <c r="F13" s="22"/>
      <c r="G13" s="48" t="s">
        <v>301</v>
      </c>
      <c r="H13" s="76">
        <v>169</v>
      </c>
      <c r="I13" s="53"/>
      <c r="J13" s="22"/>
      <c r="K13" s="48" t="s">
        <v>301</v>
      </c>
      <c r="L13" s="76">
        <v>197</v>
      </c>
      <c r="M13" s="53"/>
    </row>
    <row r="14" spans="1:16" ht="15.75" thickBot="1">
      <c r="A14" s="18"/>
      <c r="B14" s="43"/>
      <c r="C14" s="49"/>
      <c r="D14" s="73"/>
      <c r="E14" s="54"/>
      <c r="F14" s="22"/>
      <c r="G14" s="49"/>
      <c r="H14" s="73"/>
      <c r="I14" s="54"/>
      <c r="J14" s="22"/>
      <c r="K14" s="49"/>
      <c r="L14" s="73"/>
      <c r="M14" s="54"/>
    </row>
    <row r="15" spans="1:16">
      <c r="A15" s="18"/>
      <c r="B15" s="30"/>
      <c r="C15" s="58"/>
      <c r="D15" s="58"/>
      <c r="E15" s="58"/>
      <c r="F15" s="30"/>
      <c r="G15" s="58"/>
      <c r="H15" s="58"/>
      <c r="I15" s="58"/>
      <c r="J15" s="30"/>
      <c r="K15" s="58"/>
      <c r="L15" s="58"/>
      <c r="M15" s="58"/>
    </row>
    <row r="16" spans="1:16">
      <c r="A16" s="18"/>
      <c r="B16" s="43" t="s">
        <v>727</v>
      </c>
      <c r="C16" s="43" t="s">
        <v>301</v>
      </c>
      <c r="D16" s="44">
        <v>212</v>
      </c>
      <c r="E16" s="22"/>
      <c r="F16" s="22"/>
      <c r="G16" s="43" t="s">
        <v>301</v>
      </c>
      <c r="H16" s="44">
        <v>92</v>
      </c>
      <c r="I16" s="22"/>
      <c r="J16" s="22"/>
      <c r="K16" s="43" t="s">
        <v>301</v>
      </c>
      <c r="L16" s="44">
        <v>34</v>
      </c>
      <c r="M16" s="22"/>
    </row>
    <row r="17" spans="1:16">
      <c r="A17" s="18"/>
      <c r="B17" s="43"/>
      <c r="C17" s="43"/>
      <c r="D17" s="44"/>
      <c r="E17" s="22"/>
      <c r="F17" s="22"/>
      <c r="G17" s="43"/>
      <c r="H17" s="44"/>
      <c r="I17" s="22"/>
      <c r="J17" s="22"/>
      <c r="K17" s="43"/>
      <c r="L17" s="44"/>
      <c r="M17" s="22"/>
    </row>
    <row r="18" spans="1:16">
      <c r="A18" s="18"/>
      <c r="B18" s="37" t="s">
        <v>728</v>
      </c>
      <c r="C18" s="45">
        <v>380</v>
      </c>
      <c r="D18" s="45"/>
      <c r="E18" s="41"/>
      <c r="F18" s="41"/>
      <c r="G18" s="45">
        <v>283</v>
      </c>
      <c r="H18" s="45"/>
      <c r="I18" s="41"/>
      <c r="J18" s="41"/>
      <c r="K18" s="45">
        <v>125</v>
      </c>
      <c r="L18" s="45"/>
      <c r="M18" s="41"/>
    </row>
    <row r="19" spans="1:16">
      <c r="A19" s="18"/>
      <c r="B19" s="37"/>
      <c r="C19" s="45"/>
      <c r="D19" s="45"/>
      <c r="E19" s="41"/>
      <c r="F19" s="41"/>
      <c r="G19" s="45"/>
      <c r="H19" s="45"/>
      <c r="I19" s="41"/>
      <c r="J19" s="41"/>
      <c r="K19" s="45"/>
      <c r="L19" s="45"/>
      <c r="M19" s="41"/>
    </row>
    <row r="20" spans="1:16">
      <c r="A20" s="18"/>
      <c r="B20" s="31" t="s">
        <v>109</v>
      </c>
      <c r="C20" s="44" t="s">
        <v>729</v>
      </c>
      <c r="D20" s="44"/>
      <c r="E20" s="31" t="s">
        <v>305</v>
      </c>
      <c r="F20" s="12"/>
      <c r="G20" s="44" t="s">
        <v>730</v>
      </c>
      <c r="H20" s="44"/>
      <c r="I20" s="31" t="s">
        <v>305</v>
      </c>
      <c r="J20" s="12"/>
      <c r="K20" s="44" t="s">
        <v>731</v>
      </c>
      <c r="L20" s="44"/>
      <c r="M20" s="31" t="s">
        <v>305</v>
      </c>
    </row>
    <row r="21" spans="1:16">
      <c r="A21" s="18"/>
      <c r="B21" s="29" t="s">
        <v>732</v>
      </c>
      <c r="C21" s="45" t="s">
        <v>733</v>
      </c>
      <c r="D21" s="45"/>
      <c r="E21" s="29" t="s">
        <v>305</v>
      </c>
      <c r="F21" s="30"/>
      <c r="G21" s="45" t="s">
        <v>734</v>
      </c>
      <c r="H21" s="45"/>
      <c r="I21" s="29" t="s">
        <v>305</v>
      </c>
      <c r="J21" s="30"/>
      <c r="K21" s="45" t="s">
        <v>508</v>
      </c>
      <c r="L21" s="45"/>
      <c r="M21" s="29" t="s">
        <v>305</v>
      </c>
    </row>
    <row r="22" spans="1:16">
      <c r="A22" s="18"/>
      <c r="B22" s="43" t="s">
        <v>735</v>
      </c>
      <c r="C22" s="44">
        <v>126</v>
      </c>
      <c r="D22" s="44"/>
      <c r="E22" s="22"/>
      <c r="F22" s="22"/>
      <c r="G22" s="44">
        <v>64</v>
      </c>
      <c r="H22" s="44"/>
      <c r="I22" s="22"/>
      <c r="J22" s="22"/>
      <c r="K22" s="44">
        <v>22</v>
      </c>
      <c r="L22" s="44"/>
      <c r="M22" s="22"/>
    </row>
    <row r="23" spans="1:16" ht="15.75" thickBot="1">
      <c r="A23" s="18"/>
      <c r="B23" s="43"/>
      <c r="C23" s="73"/>
      <c r="D23" s="73"/>
      <c r="E23" s="54"/>
      <c r="F23" s="22"/>
      <c r="G23" s="73"/>
      <c r="H23" s="73"/>
      <c r="I23" s="54"/>
      <c r="J23" s="22"/>
      <c r="K23" s="73"/>
      <c r="L23" s="73"/>
      <c r="M23" s="54"/>
    </row>
    <row r="24" spans="1:16">
      <c r="A24" s="18"/>
      <c r="B24" s="37" t="s">
        <v>736</v>
      </c>
      <c r="C24" s="61" t="s">
        <v>301</v>
      </c>
      <c r="D24" s="75">
        <v>271</v>
      </c>
      <c r="E24" s="58"/>
      <c r="F24" s="41"/>
      <c r="G24" s="61" t="s">
        <v>301</v>
      </c>
      <c r="H24" s="75">
        <v>212</v>
      </c>
      <c r="I24" s="58"/>
      <c r="J24" s="41"/>
      <c r="K24" s="61" t="s">
        <v>301</v>
      </c>
      <c r="L24" s="75">
        <v>92</v>
      </c>
      <c r="M24" s="58"/>
    </row>
    <row r="25" spans="1:16" ht="15.75" thickBot="1">
      <c r="A25" s="18"/>
      <c r="B25" s="37"/>
      <c r="C25" s="62"/>
      <c r="D25" s="46"/>
      <c r="E25" s="55"/>
      <c r="F25" s="99"/>
      <c r="G25" s="62"/>
      <c r="H25" s="46"/>
      <c r="I25" s="55"/>
      <c r="J25" s="99"/>
      <c r="K25" s="62"/>
      <c r="L25" s="46"/>
      <c r="M25" s="55"/>
    </row>
    <row r="26" spans="1:16">
      <c r="A26" s="18"/>
      <c r="B26" s="17"/>
      <c r="C26" s="17"/>
      <c r="D26" s="17"/>
      <c r="E26" s="17"/>
      <c r="F26" s="17"/>
      <c r="G26" s="17"/>
      <c r="H26" s="17"/>
      <c r="I26" s="17"/>
      <c r="J26" s="17"/>
      <c r="K26" s="17"/>
      <c r="L26" s="17"/>
      <c r="M26" s="17"/>
      <c r="N26" s="17"/>
      <c r="O26" s="17"/>
      <c r="P26" s="17"/>
    </row>
    <row r="27" spans="1:16">
      <c r="A27" s="18"/>
      <c r="B27" s="21" t="s">
        <v>737</v>
      </c>
      <c r="C27" s="21"/>
      <c r="D27" s="21"/>
      <c r="E27" s="21"/>
      <c r="F27" s="21"/>
      <c r="G27" s="21"/>
      <c r="H27" s="21"/>
      <c r="I27" s="21"/>
      <c r="J27" s="21"/>
      <c r="K27" s="21"/>
      <c r="L27" s="21"/>
      <c r="M27" s="21"/>
      <c r="N27" s="21"/>
      <c r="O27" s="21"/>
      <c r="P27" s="21"/>
    </row>
    <row r="28" spans="1:16">
      <c r="A28" s="18"/>
      <c r="B28" s="35"/>
      <c r="C28" s="35"/>
      <c r="D28" s="35"/>
      <c r="E28" s="35"/>
      <c r="F28" s="35"/>
      <c r="G28" s="35"/>
      <c r="H28" s="35"/>
      <c r="I28" s="35"/>
      <c r="J28" s="35"/>
      <c r="K28" s="35"/>
      <c r="L28" s="35"/>
      <c r="M28" s="35"/>
    </row>
    <row r="29" spans="1:16">
      <c r="A29" s="18"/>
      <c r="B29" s="14"/>
      <c r="C29" s="14"/>
      <c r="D29" s="14"/>
      <c r="E29" s="14"/>
      <c r="F29" s="14"/>
      <c r="G29" s="14"/>
      <c r="H29" s="14"/>
      <c r="I29" s="14"/>
      <c r="J29" s="14"/>
      <c r="K29" s="14"/>
      <c r="L29" s="14"/>
      <c r="M29" s="14"/>
    </row>
    <row r="30" spans="1:16" ht="15.75" thickBot="1">
      <c r="A30" s="18"/>
      <c r="B30" s="27" t="s">
        <v>298</v>
      </c>
      <c r="C30" s="36">
        <v>2014</v>
      </c>
      <c r="D30" s="36"/>
      <c r="E30" s="36"/>
      <c r="F30" s="79"/>
      <c r="G30" s="36">
        <v>2013</v>
      </c>
      <c r="H30" s="36"/>
      <c r="I30" s="36"/>
      <c r="J30" s="79"/>
      <c r="K30" s="36">
        <v>2012</v>
      </c>
      <c r="L30" s="36"/>
      <c r="M30" s="36"/>
    </row>
    <row r="31" spans="1:16">
      <c r="A31" s="18"/>
      <c r="B31" s="37" t="s">
        <v>727</v>
      </c>
      <c r="C31" s="38" t="s">
        <v>301</v>
      </c>
      <c r="D31" s="70">
        <v>64</v>
      </c>
      <c r="E31" s="42"/>
      <c r="F31" s="42"/>
      <c r="G31" s="38" t="s">
        <v>301</v>
      </c>
      <c r="H31" s="70">
        <v>18</v>
      </c>
      <c r="I31" s="42"/>
      <c r="J31" s="42"/>
      <c r="K31" s="38" t="s">
        <v>301</v>
      </c>
      <c r="L31" s="70">
        <v>7</v>
      </c>
      <c r="M31" s="42"/>
    </row>
    <row r="32" spans="1:16">
      <c r="A32" s="18"/>
      <c r="B32" s="37"/>
      <c r="C32" s="69"/>
      <c r="D32" s="71"/>
      <c r="E32" s="72"/>
      <c r="F32" s="72"/>
      <c r="G32" s="69"/>
      <c r="H32" s="71"/>
      <c r="I32" s="72"/>
      <c r="J32" s="72"/>
      <c r="K32" s="69"/>
      <c r="L32" s="71"/>
      <c r="M32" s="72"/>
    </row>
    <row r="33" spans="1:16">
      <c r="A33" s="18"/>
      <c r="B33" s="43" t="s">
        <v>728</v>
      </c>
      <c r="C33" s="44">
        <v>141</v>
      </c>
      <c r="D33" s="44"/>
      <c r="E33" s="22"/>
      <c r="F33" s="22"/>
      <c r="G33" s="44">
        <v>121</v>
      </c>
      <c r="H33" s="44"/>
      <c r="I33" s="22"/>
      <c r="J33" s="22"/>
      <c r="K33" s="44">
        <v>35</v>
      </c>
      <c r="L33" s="44"/>
      <c r="M33" s="22"/>
    </row>
    <row r="34" spans="1:16">
      <c r="A34" s="18"/>
      <c r="B34" s="43"/>
      <c r="C34" s="44"/>
      <c r="D34" s="44"/>
      <c r="E34" s="22"/>
      <c r="F34" s="22"/>
      <c r="G34" s="44"/>
      <c r="H34" s="44"/>
      <c r="I34" s="22"/>
      <c r="J34" s="22"/>
      <c r="K34" s="44"/>
      <c r="L34" s="44"/>
      <c r="M34" s="22"/>
    </row>
    <row r="35" spans="1:16">
      <c r="A35" s="18"/>
      <c r="B35" s="29" t="s">
        <v>732</v>
      </c>
      <c r="C35" s="45" t="s">
        <v>677</v>
      </c>
      <c r="D35" s="45"/>
      <c r="E35" s="29" t="s">
        <v>305</v>
      </c>
      <c r="F35" s="30"/>
      <c r="G35" s="45" t="s">
        <v>738</v>
      </c>
      <c r="H35" s="45"/>
      <c r="I35" s="29" t="s">
        <v>305</v>
      </c>
      <c r="J35" s="30"/>
      <c r="K35" s="45" t="s">
        <v>739</v>
      </c>
      <c r="L35" s="45"/>
      <c r="M35" s="29" t="s">
        <v>305</v>
      </c>
    </row>
    <row r="36" spans="1:16" ht="15.75" thickBot="1">
      <c r="A36" s="18"/>
      <c r="B36" s="31" t="s">
        <v>740</v>
      </c>
      <c r="C36" s="73" t="s">
        <v>741</v>
      </c>
      <c r="D36" s="73"/>
      <c r="E36" s="31" t="s">
        <v>305</v>
      </c>
      <c r="F36" s="12"/>
      <c r="G36" s="73" t="s">
        <v>742</v>
      </c>
      <c r="H36" s="73"/>
      <c r="I36" s="31" t="s">
        <v>305</v>
      </c>
      <c r="J36" s="12"/>
      <c r="K36" s="73" t="s">
        <v>630</v>
      </c>
      <c r="L36" s="73"/>
      <c r="M36" s="31" t="s">
        <v>305</v>
      </c>
    </row>
    <row r="37" spans="1:16">
      <c r="A37" s="18"/>
      <c r="B37" s="37" t="s">
        <v>736</v>
      </c>
      <c r="C37" s="61" t="s">
        <v>301</v>
      </c>
      <c r="D37" s="75">
        <v>61</v>
      </c>
      <c r="E37" s="58"/>
      <c r="F37" s="41"/>
      <c r="G37" s="61" t="s">
        <v>301</v>
      </c>
      <c r="H37" s="75">
        <v>64</v>
      </c>
      <c r="I37" s="58"/>
      <c r="J37" s="41"/>
      <c r="K37" s="61" t="s">
        <v>301</v>
      </c>
      <c r="L37" s="75">
        <v>18</v>
      </c>
      <c r="M37" s="58"/>
    </row>
    <row r="38" spans="1:16" ht="15.75" thickBot="1">
      <c r="A38" s="18"/>
      <c r="B38" s="37"/>
      <c r="C38" s="62"/>
      <c r="D38" s="46"/>
      <c r="E38" s="55"/>
      <c r="F38" s="41"/>
      <c r="G38" s="62"/>
      <c r="H38" s="46"/>
      <c r="I38" s="55"/>
      <c r="J38" s="41"/>
      <c r="K38" s="62"/>
      <c r="L38" s="46"/>
      <c r="M38" s="55"/>
    </row>
    <row r="39" spans="1:16">
      <c r="A39" s="18" t="s">
        <v>1045</v>
      </c>
      <c r="B39" s="22" t="s">
        <v>745</v>
      </c>
      <c r="C39" s="22"/>
      <c r="D39" s="22"/>
      <c r="E39" s="22"/>
      <c r="F39" s="22"/>
      <c r="G39" s="22"/>
      <c r="H39" s="22"/>
      <c r="I39" s="22"/>
      <c r="J39" s="22"/>
      <c r="K39" s="22"/>
      <c r="L39" s="22"/>
      <c r="M39" s="22"/>
      <c r="N39" s="22"/>
      <c r="O39" s="22"/>
      <c r="P39" s="22"/>
    </row>
    <row r="40" spans="1:16">
      <c r="A40" s="18"/>
      <c r="B40" s="35"/>
      <c r="C40" s="35"/>
      <c r="D40" s="35"/>
      <c r="E40" s="35"/>
      <c r="F40" s="35"/>
      <c r="G40" s="35"/>
      <c r="H40" s="35"/>
      <c r="I40" s="35"/>
    </row>
    <row r="41" spans="1:16">
      <c r="A41" s="18"/>
      <c r="B41" s="14"/>
      <c r="C41" s="14"/>
      <c r="D41" s="14"/>
      <c r="E41" s="14"/>
      <c r="F41" s="14"/>
      <c r="G41" s="14"/>
      <c r="H41" s="14"/>
      <c r="I41" s="14"/>
    </row>
    <row r="42" spans="1:16" ht="15.75" thickBot="1">
      <c r="A42" s="18"/>
      <c r="B42" s="27" t="s">
        <v>298</v>
      </c>
      <c r="C42" s="36" t="s">
        <v>349</v>
      </c>
      <c r="D42" s="36"/>
      <c r="E42" s="36"/>
      <c r="F42" s="12"/>
      <c r="G42" s="36" t="s">
        <v>383</v>
      </c>
      <c r="H42" s="36"/>
      <c r="I42" s="36"/>
    </row>
    <row r="43" spans="1:16">
      <c r="A43" s="18"/>
      <c r="B43" s="37" t="s">
        <v>746</v>
      </c>
      <c r="C43" s="38" t="s">
        <v>301</v>
      </c>
      <c r="D43" s="40">
        <v>5322</v>
      </c>
      <c r="E43" s="42"/>
      <c r="F43" s="41"/>
      <c r="G43" s="38" t="s">
        <v>301</v>
      </c>
      <c r="H43" s="40">
        <v>3026</v>
      </c>
      <c r="I43" s="42"/>
    </row>
    <row r="44" spans="1:16">
      <c r="A44" s="18"/>
      <c r="B44" s="37"/>
      <c r="C44" s="69"/>
      <c r="D44" s="77"/>
      <c r="E44" s="72"/>
      <c r="F44" s="41"/>
      <c r="G44" s="69"/>
      <c r="H44" s="77"/>
      <c r="I44" s="72"/>
    </row>
    <row r="45" spans="1:16">
      <c r="A45" s="18"/>
      <c r="B45" s="43" t="s">
        <v>747</v>
      </c>
      <c r="C45" s="44">
        <v>605</v>
      </c>
      <c r="D45" s="44"/>
      <c r="E45" s="22"/>
      <c r="F45" s="22"/>
      <c r="G45" s="44">
        <v>534</v>
      </c>
      <c r="H45" s="44"/>
      <c r="I45" s="22"/>
    </row>
    <row r="46" spans="1:16">
      <c r="A46" s="18"/>
      <c r="B46" s="43"/>
      <c r="C46" s="44"/>
      <c r="D46" s="44"/>
      <c r="E46" s="22"/>
      <c r="F46" s="22"/>
      <c r="G46" s="44"/>
      <c r="H46" s="44"/>
      <c r="I46" s="22"/>
    </row>
    <row r="47" spans="1:16">
      <c r="A47" s="18"/>
      <c r="B47" s="37" t="s">
        <v>748</v>
      </c>
      <c r="C47" s="45">
        <v>470</v>
      </c>
      <c r="D47" s="45"/>
      <c r="E47" s="41"/>
      <c r="F47" s="41"/>
      <c r="G47" s="45">
        <v>394</v>
      </c>
      <c r="H47" s="45"/>
      <c r="I47" s="41"/>
    </row>
    <row r="48" spans="1:16">
      <c r="A48" s="18"/>
      <c r="B48" s="37"/>
      <c r="C48" s="45"/>
      <c r="D48" s="45"/>
      <c r="E48" s="41"/>
      <c r="F48" s="41"/>
      <c r="G48" s="45"/>
      <c r="H48" s="45"/>
      <c r="I48" s="41"/>
    </row>
    <row r="49" spans="1:16">
      <c r="A49" s="18"/>
      <c r="B49" s="43" t="s">
        <v>749</v>
      </c>
      <c r="C49" s="44">
        <v>349</v>
      </c>
      <c r="D49" s="44"/>
      <c r="E49" s="22"/>
      <c r="F49" s="22"/>
      <c r="G49" s="44">
        <v>272</v>
      </c>
      <c r="H49" s="44"/>
      <c r="I49" s="22"/>
    </row>
    <row r="50" spans="1:16">
      <c r="A50" s="18"/>
      <c r="B50" s="43"/>
      <c r="C50" s="44"/>
      <c r="D50" s="44"/>
      <c r="E50" s="22"/>
      <c r="F50" s="22"/>
      <c r="G50" s="44"/>
      <c r="H50" s="44"/>
      <c r="I50" s="22"/>
    </row>
    <row r="51" spans="1:16">
      <c r="A51" s="18"/>
      <c r="B51" s="37" t="s">
        <v>750</v>
      </c>
      <c r="C51" s="45">
        <v>179</v>
      </c>
      <c r="D51" s="45"/>
      <c r="E51" s="41"/>
      <c r="F51" s="41"/>
      <c r="G51" s="45">
        <v>118</v>
      </c>
      <c r="H51" s="45"/>
      <c r="I51" s="41"/>
    </row>
    <row r="52" spans="1:16">
      <c r="A52" s="18"/>
      <c r="B52" s="37"/>
      <c r="C52" s="45"/>
      <c r="D52" s="45"/>
      <c r="E52" s="41"/>
      <c r="F52" s="41"/>
      <c r="G52" s="45"/>
      <c r="H52" s="45"/>
      <c r="I52" s="41"/>
    </row>
    <row r="53" spans="1:16">
      <c r="A53" s="18"/>
      <c r="B53" s="43" t="s">
        <v>751</v>
      </c>
      <c r="C53" s="44">
        <v>166</v>
      </c>
      <c r="D53" s="44"/>
      <c r="E53" s="22"/>
      <c r="F53" s="22"/>
      <c r="G53" s="44">
        <v>74</v>
      </c>
      <c r="H53" s="44"/>
      <c r="I53" s="22"/>
    </row>
    <row r="54" spans="1:16">
      <c r="A54" s="18"/>
      <c r="B54" s="43"/>
      <c r="C54" s="44"/>
      <c r="D54" s="44"/>
      <c r="E54" s="22"/>
      <c r="F54" s="22"/>
      <c r="G54" s="44"/>
      <c r="H54" s="44"/>
      <c r="I54" s="22"/>
    </row>
    <row r="55" spans="1:16">
      <c r="A55" s="18"/>
      <c r="B55" s="37" t="s">
        <v>752</v>
      </c>
      <c r="C55" s="45">
        <v>78</v>
      </c>
      <c r="D55" s="45"/>
      <c r="E55" s="41"/>
      <c r="F55" s="41"/>
      <c r="G55" s="45" t="s">
        <v>344</v>
      </c>
      <c r="H55" s="45"/>
      <c r="I55" s="41"/>
    </row>
    <row r="56" spans="1:16">
      <c r="A56" s="18"/>
      <c r="B56" s="37"/>
      <c r="C56" s="45"/>
      <c r="D56" s="45"/>
      <c r="E56" s="41"/>
      <c r="F56" s="41"/>
      <c r="G56" s="45"/>
      <c r="H56" s="45"/>
      <c r="I56" s="41"/>
    </row>
    <row r="57" spans="1:16">
      <c r="A57" s="18"/>
      <c r="B57" s="43" t="s">
        <v>753</v>
      </c>
      <c r="C57" s="44">
        <v>53</v>
      </c>
      <c r="D57" s="44"/>
      <c r="E57" s="22"/>
      <c r="F57" s="22"/>
      <c r="G57" s="44">
        <v>42</v>
      </c>
      <c r="H57" s="44"/>
      <c r="I57" s="22"/>
    </row>
    <row r="58" spans="1:16">
      <c r="A58" s="18"/>
      <c r="B58" s="43"/>
      <c r="C58" s="44"/>
      <c r="D58" s="44"/>
      <c r="E58" s="22"/>
      <c r="F58" s="22"/>
      <c r="G58" s="44"/>
      <c r="H58" s="44"/>
      <c r="I58" s="22"/>
    </row>
    <row r="59" spans="1:16">
      <c r="A59" s="18"/>
      <c r="B59" s="37" t="s">
        <v>203</v>
      </c>
      <c r="C59" s="45">
        <v>142</v>
      </c>
      <c r="D59" s="45"/>
      <c r="E59" s="41"/>
      <c r="F59" s="41"/>
      <c r="G59" s="45">
        <v>107</v>
      </c>
      <c r="H59" s="45"/>
      <c r="I59" s="41"/>
    </row>
    <row r="60" spans="1:16" ht="15.75" thickBot="1">
      <c r="A60" s="18"/>
      <c r="B60" s="37"/>
      <c r="C60" s="46"/>
      <c r="D60" s="46"/>
      <c r="E60" s="55"/>
      <c r="F60" s="41"/>
      <c r="G60" s="46"/>
      <c r="H60" s="46"/>
      <c r="I60" s="55"/>
    </row>
    <row r="61" spans="1:16">
      <c r="A61" s="18"/>
      <c r="B61" s="85" t="s">
        <v>49</v>
      </c>
      <c r="C61" s="48" t="s">
        <v>301</v>
      </c>
      <c r="D61" s="51">
        <v>7364</v>
      </c>
      <c r="E61" s="53"/>
      <c r="F61" s="22"/>
      <c r="G61" s="48" t="s">
        <v>301</v>
      </c>
      <c r="H61" s="51">
        <v>4567</v>
      </c>
      <c r="I61" s="53"/>
    </row>
    <row r="62" spans="1:16" ht="15.75" thickBot="1">
      <c r="A62" s="18"/>
      <c r="B62" s="85"/>
      <c r="C62" s="49"/>
      <c r="D62" s="52"/>
      <c r="E62" s="54"/>
      <c r="F62" s="22"/>
      <c r="G62" s="49"/>
      <c r="H62" s="52"/>
      <c r="I62" s="54"/>
    </row>
    <row r="63" spans="1:16">
      <c r="A63" s="18" t="s">
        <v>1046</v>
      </c>
      <c r="B63" s="22" t="s">
        <v>757</v>
      </c>
      <c r="C63" s="22"/>
      <c r="D63" s="22"/>
      <c r="E63" s="22"/>
      <c r="F63" s="22"/>
      <c r="G63" s="22"/>
      <c r="H63" s="22"/>
      <c r="I63" s="22"/>
      <c r="J63" s="22"/>
      <c r="K63" s="22"/>
      <c r="L63" s="22"/>
      <c r="M63" s="22"/>
      <c r="N63" s="22"/>
      <c r="O63" s="22"/>
      <c r="P63" s="22"/>
    </row>
    <row r="64" spans="1:16">
      <c r="A64" s="18"/>
      <c r="B64" s="35"/>
      <c r="C64" s="35"/>
      <c r="D64" s="35"/>
      <c r="E64" s="35"/>
      <c r="F64" s="35"/>
      <c r="G64" s="35"/>
      <c r="H64" s="35"/>
      <c r="I64" s="35"/>
      <c r="J64" s="35"/>
      <c r="K64" s="35"/>
      <c r="L64" s="35"/>
      <c r="M64" s="35"/>
      <c r="N64" s="35"/>
      <c r="O64" s="35"/>
      <c r="P64" s="35"/>
    </row>
    <row r="65" spans="1:16">
      <c r="A65" s="18"/>
      <c r="B65" s="14"/>
      <c r="C65" s="14"/>
      <c r="D65" s="14"/>
      <c r="E65" s="14"/>
      <c r="F65" s="14"/>
      <c r="G65" s="14"/>
      <c r="H65" s="14"/>
      <c r="I65" s="14"/>
      <c r="J65" s="14"/>
      <c r="K65" s="14"/>
      <c r="L65" s="14"/>
      <c r="M65" s="14"/>
      <c r="N65" s="14"/>
      <c r="O65" s="14"/>
      <c r="P65" s="14"/>
    </row>
    <row r="66" spans="1:16" ht="15.75" thickBot="1">
      <c r="A66" s="18"/>
      <c r="B66" s="100"/>
      <c r="C66" s="12"/>
      <c r="D66" s="100"/>
      <c r="E66" s="12"/>
      <c r="F66" s="36" t="s">
        <v>758</v>
      </c>
      <c r="G66" s="36"/>
      <c r="H66" s="36"/>
      <c r="I66" s="36"/>
      <c r="J66" s="36"/>
      <c r="K66" s="36"/>
      <c r="L66" s="36"/>
      <c r="M66" s="36"/>
      <c r="N66" s="36"/>
      <c r="O66" s="36"/>
      <c r="P66" s="36"/>
    </row>
    <row r="67" spans="1:16" ht="15.75" thickBot="1">
      <c r="A67" s="18"/>
      <c r="B67" s="101" t="s">
        <v>759</v>
      </c>
      <c r="C67" s="12"/>
      <c r="D67" s="101" t="s">
        <v>760</v>
      </c>
      <c r="E67" s="12"/>
      <c r="F67" s="68">
        <v>2014</v>
      </c>
      <c r="G67" s="68"/>
      <c r="H67" s="68"/>
      <c r="I67" s="78"/>
      <c r="J67" s="68">
        <v>2013</v>
      </c>
      <c r="K67" s="68"/>
      <c r="L67" s="68"/>
      <c r="M67" s="98"/>
      <c r="N67" s="68">
        <v>2012</v>
      </c>
      <c r="O67" s="68"/>
      <c r="P67" s="68"/>
    </row>
    <row r="68" spans="1:16">
      <c r="A68" s="18"/>
      <c r="B68" s="38" t="s">
        <v>761</v>
      </c>
      <c r="C68" s="41"/>
      <c r="D68" s="38" t="s">
        <v>107</v>
      </c>
      <c r="E68" s="41"/>
      <c r="F68" s="38" t="s">
        <v>301</v>
      </c>
      <c r="G68" s="70" t="s">
        <v>344</v>
      </c>
      <c r="H68" s="42"/>
      <c r="I68" s="41"/>
      <c r="J68" s="38" t="s">
        <v>301</v>
      </c>
      <c r="K68" s="70" t="s">
        <v>762</v>
      </c>
      <c r="L68" s="38" t="s">
        <v>305</v>
      </c>
      <c r="M68" s="42"/>
      <c r="N68" s="38" t="s">
        <v>301</v>
      </c>
      <c r="O68" s="70" t="s">
        <v>626</v>
      </c>
      <c r="P68" s="38" t="s">
        <v>305</v>
      </c>
    </row>
    <row r="69" spans="1:16">
      <c r="A69" s="18"/>
      <c r="B69" s="37"/>
      <c r="C69" s="41"/>
      <c r="D69" s="37"/>
      <c r="E69" s="41"/>
      <c r="F69" s="69"/>
      <c r="G69" s="71"/>
      <c r="H69" s="72"/>
      <c r="I69" s="41"/>
      <c r="J69" s="69"/>
      <c r="K69" s="71"/>
      <c r="L69" s="69"/>
      <c r="M69" s="72"/>
      <c r="N69" s="69"/>
      <c r="O69" s="71"/>
      <c r="P69" s="69"/>
    </row>
    <row r="70" spans="1:16">
      <c r="A70" s="18"/>
      <c r="B70" s="22"/>
      <c r="C70" s="22"/>
      <c r="D70" s="43" t="s">
        <v>308</v>
      </c>
      <c r="E70" s="22"/>
      <c r="F70" s="44" t="s">
        <v>344</v>
      </c>
      <c r="G70" s="44"/>
      <c r="H70" s="22"/>
      <c r="I70" s="22"/>
      <c r="J70" s="44">
        <v>20</v>
      </c>
      <c r="K70" s="44"/>
      <c r="L70" s="22"/>
      <c r="M70" s="22"/>
      <c r="N70" s="44">
        <v>4</v>
      </c>
      <c r="O70" s="44"/>
      <c r="P70" s="22"/>
    </row>
    <row r="71" spans="1:16" ht="15.75" thickBot="1">
      <c r="A71" s="18"/>
      <c r="B71" s="22"/>
      <c r="C71" s="22"/>
      <c r="D71" s="43"/>
      <c r="E71" s="22"/>
      <c r="F71" s="73"/>
      <c r="G71" s="73"/>
      <c r="H71" s="54"/>
      <c r="I71" s="22"/>
      <c r="J71" s="73"/>
      <c r="K71" s="73"/>
      <c r="L71" s="54"/>
      <c r="M71" s="54"/>
      <c r="N71" s="73"/>
      <c r="O71" s="73"/>
      <c r="P71" s="54"/>
    </row>
    <row r="72" spans="1:16">
      <c r="A72" s="18"/>
      <c r="B72" s="41"/>
      <c r="C72" s="41"/>
      <c r="D72" s="37" t="s">
        <v>763</v>
      </c>
      <c r="E72" s="41"/>
      <c r="F72" s="61" t="s">
        <v>301</v>
      </c>
      <c r="G72" s="75" t="s">
        <v>344</v>
      </c>
      <c r="H72" s="58"/>
      <c r="I72" s="41"/>
      <c r="J72" s="61" t="s">
        <v>301</v>
      </c>
      <c r="K72" s="75" t="s">
        <v>764</v>
      </c>
      <c r="L72" s="61" t="s">
        <v>305</v>
      </c>
      <c r="M72" s="58"/>
      <c r="N72" s="61" t="s">
        <v>301</v>
      </c>
      <c r="O72" s="75" t="s">
        <v>765</v>
      </c>
      <c r="P72" s="61" t="s">
        <v>305</v>
      </c>
    </row>
    <row r="73" spans="1:16" ht="15.75" thickBot="1">
      <c r="A73" s="18"/>
      <c r="B73" s="41"/>
      <c r="C73" s="41"/>
      <c r="D73" s="37"/>
      <c r="E73" s="41"/>
      <c r="F73" s="62"/>
      <c r="G73" s="46"/>
      <c r="H73" s="55"/>
      <c r="I73" s="41"/>
      <c r="J73" s="62"/>
      <c r="K73" s="46"/>
      <c r="L73" s="62"/>
      <c r="M73" s="55"/>
      <c r="N73" s="62"/>
      <c r="O73" s="46"/>
      <c r="P73" s="62"/>
    </row>
    <row r="74" spans="1:16">
      <c r="A74" s="18"/>
      <c r="B74" s="12"/>
      <c r="C74" s="12"/>
      <c r="D74" s="12"/>
      <c r="E74" s="12"/>
      <c r="F74" s="53"/>
      <c r="G74" s="53"/>
      <c r="H74" s="53"/>
      <c r="I74" s="12"/>
      <c r="J74" s="53"/>
      <c r="K74" s="53"/>
      <c r="L74" s="53"/>
      <c r="M74" s="12"/>
      <c r="N74" s="53"/>
      <c r="O74" s="53"/>
      <c r="P74" s="53"/>
    </row>
    <row r="75" spans="1:16">
      <c r="A75" s="18"/>
      <c r="B75" s="37" t="s">
        <v>766</v>
      </c>
      <c r="C75" s="41"/>
      <c r="D75" s="37" t="s">
        <v>767</v>
      </c>
      <c r="E75" s="41"/>
      <c r="F75" s="37" t="s">
        <v>301</v>
      </c>
      <c r="G75" s="45" t="s">
        <v>344</v>
      </c>
      <c r="H75" s="41"/>
      <c r="I75" s="41"/>
      <c r="J75" s="37" t="s">
        <v>301</v>
      </c>
      <c r="K75" s="45">
        <v>166</v>
      </c>
      <c r="L75" s="41"/>
      <c r="M75" s="41"/>
      <c r="N75" s="37" t="s">
        <v>301</v>
      </c>
      <c r="O75" s="45" t="s">
        <v>739</v>
      </c>
      <c r="P75" s="37" t="s">
        <v>305</v>
      </c>
    </row>
    <row r="76" spans="1:16">
      <c r="A76" s="18"/>
      <c r="B76" s="37"/>
      <c r="C76" s="41"/>
      <c r="D76" s="37"/>
      <c r="E76" s="41"/>
      <c r="F76" s="37"/>
      <c r="G76" s="45"/>
      <c r="H76" s="41"/>
      <c r="I76" s="41"/>
      <c r="J76" s="37"/>
      <c r="K76" s="45"/>
      <c r="L76" s="41"/>
      <c r="M76" s="41"/>
      <c r="N76" s="37"/>
      <c r="O76" s="45"/>
      <c r="P76" s="37"/>
    </row>
    <row r="77" spans="1:16">
      <c r="A77" s="18"/>
      <c r="B77" s="22"/>
      <c r="C77" s="22"/>
      <c r="D77" s="43" t="s">
        <v>308</v>
      </c>
      <c r="E77" s="22"/>
      <c r="F77" s="44" t="s">
        <v>344</v>
      </c>
      <c r="G77" s="44"/>
      <c r="H77" s="22"/>
      <c r="I77" s="22"/>
      <c r="J77" s="44" t="s">
        <v>768</v>
      </c>
      <c r="K77" s="44"/>
      <c r="L77" s="43" t="s">
        <v>305</v>
      </c>
      <c r="M77" s="22"/>
      <c r="N77" s="44">
        <v>1</v>
      </c>
      <c r="O77" s="44"/>
      <c r="P77" s="22"/>
    </row>
    <row r="78" spans="1:16" ht="15.75" thickBot="1">
      <c r="A78" s="18"/>
      <c r="B78" s="22"/>
      <c r="C78" s="22"/>
      <c r="D78" s="43"/>
      <c r="E78" s="22"/>
      <c r="F78" s="73"/>
      <c r="G78" s="73"/>
      <c r="H78" s="54"/>
      <c r="I78" s="22"/>
      <c r="J78" s="73"/>
      <c r="K78" s="73"/>
      <c r="L78" s="49"/>
      <c r="M78" s="54"/>
      <c r="N78" s="73"/>
      <c r="O78" s="73"/>
      <c r="P78" s="54"/>
    </row>
    <row r="79" spans="1:16">
      <c r="A79" s="18"/>
      <c r="B79" s="41"/>
      <c r="C79" s="41"/>
      <c r="D79" s="37" t="s">
        <v>763</v>
      </c>
      <c r="E79" s="41"/>
      <c r="F79" s="61" t="s">
        <v>301</v>
      </c>
      <c r="G79" s="75" t="s">
        <v>344</v>
      </c>
      <c r="H79" s="58"/>
      <c r="I79" s="41"/>
      <c r="J79" s="61" t="s">
        <v>301</v>
      </c>
      <c r="K79" s="75">
        <v>104</v>
      </c>
      <c r="L79" s="58"/>
      <c r="M79" s="58"/>
      <c r="N79" s="61" t="s">
        <v>301</v>
      </c>
      <c r="O79" s="75" t="s">
        <v>769</v>
      </c>
      <c r="P79" s="61" t="s">
        <v>305</v>
      </c>
    </row>
    <row r="80" spans="1:16" ht="15.75" thickBot="1">
      <c r="A80" s="18"/>
      <c r="B80" s="41"/>
      <c r="C80" s="41"/>
      <c r="D80" s="37"/>
      <c r="E80" s="41"/>
      <c r="F80" s="62"/>
      <c r="G80" s="46"/>
      <c r="H80" s="55"/>
      <c r="I80" s="41"/>
      <c r="J80" s="62"/>
      <c r="K80" s="46"/>
      <c r="L80" s="55"/>
      <c r="M80" s="55"/>
      <c r="N80" s="62"/>
      <c r="O80" s="46"/>
      <c r="P80" s="62"/>
    </row>
    <row r="81" spans="1:16" ht="15.75" thickBot="1">
      <c r="A81" s="18"/>
      <c r="B81" s="12"/>
      <c r="C81" s="12"/>
      <c r="D81" s="12"/>
      <c r="E81" s="12"/>
      <c r="F81" s="102"/>
      <c r="G81" s="102"/>
      <c r="H81" s="102"/>
      <c r="I81" s="12"/>
      <c r="J81" s="102"/>
      <c r="K81" s="102"/>
      <c r="L81" s="102"/>
      <c r="M81" s="12"/>
      <c r="N81" s="102"/>
      <c r="O81" s="102"/>
      <c r="P81" s="102"/>
    </row>
    <row r="82" spans="1:16">
      <c r="A82" s="18"/>
      <c r="B82" s="37" t="s">
        <v>770</v>
      </c>
      <c r="C82" s="41"/>
      <c r="D82" s="41"/>
      <c r="E82" s="41"/>
      <c r="F82" s="61" t="s">
        <v>301</v>
      </c>
      <c r="G82" s="75" t="s">
        <v>344</v>
      </c>
      <c r="H82" s="58"/>
      <c r="I82" s="41"/>
      <c r="J82" s="61" t="s">
        <v>301</v>
      </c>
      <c r="K82" s="75">
        <v>71</v>
      </c>
      <c r="L82" s="58"/>
      <c r="M82" s="58"/>
      <c r="N82" s="61" t="s">
        <v>301</v>
      </c>
      <c r="O82" s="75" t="s">
        <v>771</v>
      </c>
      <c r="P82" s="61" t="s">
        <v>305</v>
      </c>
    </row>
    <row r="83" spans="1:16" ht="15.75" thickBot="1">
      <c r="A83" s="18"/>
      <c r="B83" s="37"/>
      <c r="C83" s="41"/>
      <c r="D83" s="41"/>
      <c r="E83" s="41"/>
      <c r="F83" s="62"/>
      <c r="G83" s="46"/>
      <c r="H83" s="55"/>
      <c r="I83" s="41"/>
      <c r="J83" s="62"/>
      <c r="K83" s="46"/>
      <c r="L83" s="55"/>
      <c r="M83" s="55"/>
      <c r="N83" s="62"/>
      <c r="O83" s="46"/>
      <c r="P83" s="62"/>
    </row>
    <row r="84" spans="1:16" ht="25.5" customHeight="1">
      <c r="A84" s="18" t="s">
        <v>1047</v>
      </c>
      <c r="B84" s="22" t="s">
        <v>775</v>
      </c>
      <c r="C84" s="22"/>
      <c r="D84" s="22"/>
      <c r="E84" s="22"/>
      <c r="F84" s="22"/>
      <c r="G84" s="22"/>
      <c r="H84" s="22"/>
      <c r="I84" s="22"/>
      <c r="J84" s="22"/>
      <c r="K84" s="22"/>
      <c r="L84" s="22"/>
      <c r="M84" s="22"/>
      <c r="N84" s="22"/>
      <c r="O84" s="22"/>
      <c r="P84" s="22"/>
    </row>
    <row r="85" spans="1:16">
      <c r="A85" s="18"/>
      <c r="B85" s="35"/>
      <c r="C85" s="35"/>
      <c r="D85" s="35"/>
      <c r="E85" s="35"/>
      <c r="F85" s="35"/>
      <c r="G85" s="35"/>
      <c r="H85" s="35"/>
      <c r="I85" s="35"/>
      <c r="J85" s="35"/>
      <c r="K85" s="35"/>
      <c r="L85" s="35"/>
      <c r="M85" s="35"/>
    </row>
    <row r="86" spans="1:16">
      <c r="A86" s="18"/>
      <c r="B86" s="14"/>
      <c r="C86" s="14"/>
      <c r="D86" s="14"/>
      <c r="E86" s="14"/>
      <c r="F86" s="14"/>
      <c r="G86" s="14"/>
      <c r="H86" s="14"/>
      <c r="I86" s="14"/>
      <c r="J86" s="14"/>
      <c r="K86" s="14"/>
      <c r="L86" s="14"/>
      <c r="M86" s="14"/>
    </row>
    <row r="87" spans="1:16" ht="15.75" thickBot="1">
      <c r="A87" s="18"/>
      <c r="B87" s="12"/>
      <c r="C87" s="36" t="s">
        <v>342</v>
      </c>
      <c r="D87" s="36"/>
      <c r="E87" s="36"/>
      <c r="F87" s="36"/>
      <c r="G87" s="36"/>
      <c r="H87" s="36"/>
      <c r="I87" s="36"/>
      <c r="J87" s="36"/>
      <c r="K87" s="36"/>
      <c r="L87" s="36"/>
      <c r="M87" s="36"/>
    </row>
    <row r="88" spans="1:16" ht="15.75" thickBot="1">
      <c r="A88" s="18"/>
      <c r="B88" s="27" t="s">
        <v>298</v>
      </c>
      <c r="C88" s="68">
        <v>2014</v>
      </c>
      <c r="D88" s="68"/>
      <c r="E88" s="68"/>
      <c r="F88" s="12"/>
      <c r="G88" s="68">
        <v>2013</v>
      </c>
      <c r="H88" s="68"/>
      <c r="I88" s="68"/>
      <c r="J88" s="12"/>
      <c r="K88" s="68">
        <v>2012</v>
      </c>
      <c r="L88" s="68"/>
      <c r="M88" s="68"/>
    </row>
    <row r="89" spans="1:16">
      <c r="A89" s="18"/>
      <c r="B89" s="29" t="s">
        <v>776</v>
      </c>
      <c r="C89" s="65" t="s">
        <v>301</v>
      </c>
      <c r="D89" s="66" t="s">
        <v>777</v>
      </c>
      <c r="E89" s="65" t="s">
        <v>305</v>
      </c>
      <c r="F89" s="30"/>
      <c r="G89" s="65" t="s">
        <v>301</v>
      </c>
      <c r="H89" s="66" t="s">
        <v>778</v>
      </c>
      <c r="I89" s="65" t="s">
        <v>305</v>
      </c>
      <c r="J89" s="30"/>
      <c r="K89" s="65" t="s">
        <v>301</v>
      </c>
      <c r="L89" s="66" t="s">
        <v>778</v>
      </c>
      <c r="M89" s="65" t="s">
        <v>305</v>
      </c>
    </row>
    <row r="90" spans="1:16">
      <c r="A90" s="18"/>
      <c r="B90" s="43" t="s">
        <v>779</v>
      </c>
      <c r="C90" s="44">
        <v>60</v>
      </c>
      <c r="D90" s="44"/>
      <c r="E90" s="22"/>
      <c r="F90" s="22"/>
      <c r="G90" s="44">
        <v>53</v>
      </c>
      <c r="H90" s="44"/>
      <c r="I90" s="22"/>
      <c r="J90" s="22"/>
      <c r="K90" s="44">
        <v>50</v>
      </c>
      <c r="L90" s="44"/>
      <c r="M90" s="22"/>
    </row>
    <row r="91" spans="1:16">
      <c r="A91" s="18"/>
      <c r="B91" s="43"/>
      <c r="C91" s="44"/>
      <c r="D91" s="44"/>
      <c r="E91" s="22"/>
      <c r="F91" s="22"/>
      <c r="G91" s="44"/>
      <c r="H91" s="44"/>
      <c r="I91" s="22"/>
      <c r="J91" s="22"/>
      <c r="K91" s="44"/>
      <c r="L91" s="44"/>
      <c r="M91" s="22"/>
    </row>
    <row r="92" spans="1:16">
      <c r="A92" s="18"/>
      <c r="B92" s="37" t="s">
        <v>780</v>
      </c>
      <c r="C92" s="45">
        <v>24</v>
      </c>
      <c r="D92" s="45"/>
      <c r="E92" s="41"/>
      <c r="F92" s="41"/>
      <c r="G92" s="45">
        <v>102</v>
      </c>
      <c r="H92" s="45"/>
      <c r="I92" s="41"/>
      <c r="J92" s="41"/>
      <c r="K92" s="45">
        <v>105</v>
      </c>
      <c r="L92" s="45"/>
      <c r="M92" s="41"/>
    </row>
    <row r="93" spans="1:16">
      <c r="A93" s="18"/>
      <c r="B93" s="37"/>
      <c r="C93" s="45"/>
      <c r="D93" s="45"/>
      <c r="E93" s="41"/>
      <c r="F93" s="41"/>
      <c r="G93" s="45"/>
      <c r="H93" s="45"/>
      <c r="I93" s="41"/>
      <c r="J93" s="41"/>
      <c r="K93" s="45"/>
      <c r="L93" s="45"/>
      <c r="M93" s="41"/>
    </row>
    <row r="94" spans="1:16">
      <c r="A94" s="18" t="s">
        <v>1048</v>
      </c>
      <c r="B94" s="21" t="s">
        <v>348</v>
      </c>
      <c r="C94" s="21"/>
      <c r="D94" s="21"/>
      <c r="E94" s="21"/>
      <c r="F94" s="21"/>
      <c r="G94" s="21"/>
      <c r="H94" s="21"/>
      <c r="I94" s="21"/>
      <c r="J94" s="21"/>
      <c r="K94" s="21"/>
      <c r="L94" s="21"/>
      <c r="M94" s="21"/>
      <c r="N94" s="21"/>
      <c r="O94" s="21"/>
      <c r="P94" s="21"/>
    </row>
    <row r="95" spans="1:16">
      <c r="A95" s="18"/>
      <c r="B95" s="35"/>
      <c r="C95" s="35"/>
      <c r="D95" s="35"/>
      <c r="E95" s="35"/>
    </row>
    <row r="96" spans="1:16" ht="15.75" thickBot="1">
      <c r="A96" s="18"/>
      <c r="B96" s="14"/>
      <c r="C96" s="14"/>
      <c r="D96" s="14"/>
      <c r="E96" s="14"/>
    </row>
    <row r="97" spans="1:5" ht="15.75" thickBot="1">
      <c r="A97" s="18"/>
      <c r="B97" s="27" t="s">
        <v>298</v>
      </c>
      <c r="C97" s="68" t="s">
        <v>349</v>
      </c>
      <c r="D97" s="68"/>
      <c r="E97" s="68"/>
    </row>
    <row r="98" spans="1:5">
      <c r="A98" s="18"/>
      <c r="B98" s="37" t="s">
        <v>350</v>
      </c>
      <c r="C98" s="38" t="s">
        <v>301</v>
      </c>
      <c r="D98" s="70" t="s">
        <v>344</v>
      </c>
      <c r="E98" s="42"/>
    </row>
    <row r="99" spans="1:5">
      <c r="A99" s="18"/>
      <c r="B99" s="37"/>
      <c r="C99" s="69"/>
      <c r="D99" s="71"/>
      <c r="E99" s="72"/>
    </row>
    <row r="100" spans="1:5">
      <c r="A100" s="18"/>
      <c r="B100" s="43" t="s">
        <v>351</v>
      </c>
      <c r="C100" s="44">
        <v>271</v>
      </c>
      <c r="D100" s="44"/>
      <c r="E100" s="22"/>
    </row>
    <row r="101" spans="1:5">
      <c r="A101" s="18"/>
      <c r="B101" s="43"/>
      <c r="C101" s="44"/>
      <c r="D101" s="44"/>
      <c r="E101" s="22"/>
    </row>
    <row r="102" spans="1:5" ht="15.75" thickBot="1">
      <c r="A102" s="18"/>
      <c r="B102" s="29" t="s">
        <v>352</v>
      </c>
      <c r="C102" s="46" t="s">
        <v>353</v>
      </c>
      <c r="D102" s="46"/>
      <c r="E102" s="33" t="s">
        <v>305</v>
      </c>
    </row>
    <row r="103" spans="1:5">
      <c r="A103" s="18"/>
      <c r="B103" s="43" t="s">
        <v>354</v>
      </c>
      <c r="C103" s="48" t="s">
        <v>301</v>
      </c>
      <c r="D103" s="76">
        <v>239</v>
      </c>
      <c r="E103" s="53"/>
    </row>
    <row r="104" spans="1:5" ht="15.75" thickBot="1">
      <c r="A104" s="18"/>
      <c r="B104" s="43"/>
      <c r="C104" s="49"/>
      <c r="D104" s="73"/>
      <c r="E104" s="54"/>
    </row>
    <row r="105" spans="1:5">
      <c r="A105" s="18"/>
      <c r="B105" s="30"/>
      <c r="C105" s="58"/>
      <c r="D105" s="58"/>
      <c r="E105" s="58"/>
    </row>
    <row r="106" spans="1:5">
      <c r="A106" s="18"/>
      <c r="B106" s="27" t="s">
        <v>355</v>
      </c>
      <c r="C106" s="22"/>
      <c r="D106" s="22"/>
      <c r="E106" s="22"/>
    </row>
    <row r="107" spans="1:5">
      <c r="A107" s="18"/>
      <c r="B107" s="37" t="s">
        <v>49</v>
      </c>
      <c r="C107" s="37" t="s">
        <v>301</v>
      </c>
      <c r="D107" s="45">
        <v>78</v>
      </c>
      <c r="E107" s="41"/>
    </row>
    <row r="108" spans="1:5">
      <c r="A108" s="18"/>
      <c r="B108" s="37"/>
      <c r="C108" s="37"/>
      <c r="D108" s="45"/>
      <c r="E108" s="41"/>
    </row>
    <row r="109" spans="1:5">
      <c r="A109" s="18"/>
      <c r="B109" s="43" t="s">
        <v>60</v>
      </c>
      <c r="C109" s="44">
        <v>161</v>
      </c>
      <c r="D109" s="44"/>
      <c r="E109" s="22"/>
    </row>
    <row r="110" spans="1:5" ht="15.75" thickBot="1">
      <c r="A110" s="18"/>
      <c r="B110" s="43"/>
      <c r="C110" s="73"/>
      <c r="D110" s="73"/>
      <c r="E110" s="54"/>
    </row>
    <row r="111" spans="1:5">
      <c r="A111" s="18"/>
      <c r="B111" s="74" t="s">
        <v>356</v>
      </c>
      <c r="C111" s="61" t="s">
        <v>301</v>
      </c>
      <c r="D111" s="75">
        <v>239</v>
      </c>
      <c r="E111" s="58"/>
    </row>
    <row r="112" spans="1:5" ht="15.75" thickBot="1">
      <c r="A112" s="18"/>
      <c r="B112" s="74"/>
      <c r="C112" s="62"/>
      <c r="D112" s="46"/>
      <c r="E112" s="55"/>
    </row>
    <row r="113" spans="1:16">
      <c r="A113" s="18"/>
      <c r="B113" s="21" t="s">
        <v>341</v>
      </c>
      <c r="C113" s="21"/>
      <c r="D113" s="21"/>
      <c r="E113" s="21"/>
      <c r="F113" s="21"/>
      <c r="G113" s="21"/>
      <c r="H113" s="21"/>
      <c r="I113" s="21"/>
      <c r="J113" s="21"/>
      <c r="K113" s="21"/>
      <c r="L113" s="21"/>
      <c r="M113" s="21"/>
      <c r="N113" s="21"/>
      <c r="O113" s="21"/>
      <c r="P113" s="21"/>
    </row>
    <row r="114" spans="1:16">
      <c r="A114" s="18"/>
      <c r="B114" s="35"/>
      <c r="C114" s="35"/>
      <c r="D114" s="35"/>
      <c r="E114" s="35"/>
      <c r="F114" s="35"/>
      <c r="G114" s="35"/>
      <c r="H114" s="35"/>
      <c r="I114" s="35"/>
      <c r="J114" s="35"/>
      <c r="K114" s="35"/>
      <c r="L114" s="35"/>
      <c r="M114" s="35"/>
    </row>
    <row r="115" spans="1:16" ht="15.75" thickBot="1">
      <c r="A115" s="18"/>
      <c r="B115" s="14"/>
      <c r="C115" s="14"/>
      <c r="D115" s="14"/>
      <c r="E115" s="14"/>
      <c r="F115" s="14"/>
      <c r="G115" s="14"/>
      <c r="H115" s="14"/>
      <c r="I115" s="14"/>
      <c r="J115" s="14"/>
      <c r="K115" s="14"/>
      <c r="L115" s="14"/>
      <c r="M115" s="14"/>
    </row>
    <row r="116" spans="1:16" ht="15.75" thickBot="1">
      <c r="A116" s="18"/>
      <c r="B116" s="12"/>
      <c r="C116" s="68" t="s">
        <v>342</v>
      </c>
      <c r="D116" s="68"/>
      <c r="E116" s="68"/>
      <c r="F116" s="68"/>
      <c r="G116" s="68"/>
      <c r="H116" s="68"/>
      <c r="I116" s="68"/>
      <c r="J116" s="68"/>
      <c r="K116" s="68"/>
      <c r="L116" s="68"/>
      <c r="M116" s="68"/>
    </row>
    <row r="117" spans="1:16" ht="15.75" thickBot="1">
      <c r="A117" s="18"/>
      <c r="B117" s="27" t="s">
        <v>298</v>
      </c>
      <c r="C117" s="68">
        <v>2014</v>
      </c>
      <c r="D117" s="68"/>
      <c r="E117" s="68"/>
      <c r="F117" s="12"/>
      <c r="G117" s="68">
        <v>2013</v>
      </c>
      <c r="H117" s="68"/>
      <c r="I117" s="68"/>
      <c r="J117" s="12"/>
      <c r="K117" s="68">
        <v>2012</v>
      </c>
      <c r="L117" s="68"/>
      <c r="M117" s="68"/>
    </row>
    <row r="118" spans="1:16">
      <c r="A118" s="18"/>
      <c r="B118" s="37" t="s">
        <v>343</v>
      </c>
      <c r="C118" s="38" t="s">
        <v>301</v>
      </c>
      <c r="D118" s="70">
        <v>263</v>
      </c>
      <c r="E118" s="42"/>
      <c r="F118" s="41"/>
      <c r="G118" s="38" t="s">
        <v>301</v>
      </c>
      <c r="H118" s="70" t="s">
        <v>344</v>
      </c>
      <c r="I118" s="42"/>
      <c r="J118" s="41"/>
      <c r="K118" s="38" t="s">
        <v>301</v>
      </c>
      <c r="L118" s="70" t="s">
        <v>344</v>
      </c>
      <c r="M118" s="42"/>
    </row>
    <row r="119" spans="1:16">
      <c r="A119" s="18"/>
      <c r="B119" s="37"/>
      <c r="C119" s="69"/>
      <c r="D119" s="71"/>
      <c r="E119" s="72"/>
      <c r="F119" s="41"/>
      <c r="G119" s="69"/>
      <c r="H119" s="71"/>
      <c r="I119" s="72"/>
      <c r="J119" s="41"/>
      <c r="K119" s="69"/>
      <c r="L119" s="71"/>
      <c r="M119" s="72"/>
    </row>
    <row r="120" spans="1:16">
      <c r="A120" s="18"/>
      <c r="B120" s="43" t="s">
        <v>345</v>
      </c>
      <c r="C120" s="44">
        <v>36</v>
      </c>
      <c r="D120" s="44"/>
      <c r="E120" s="22"/>
      <c r="F120" s="22"/>
      <c r="G120" s="44">
        <v>108</v>
      </c>
      <c r="H120" s="44"/>
      <c r="I120" s="22"/>
      <c r="J120" s="22"/>
      <c r="K120" s="44">
        <v>7</v>
      </c>
      <c r="L120" s="44"/>
      <c r="M120" s="22"/>
    </row>
    <row r="121" spans="1:16" ht="15.75" thickBot="1">
      <c r="A121" s="18"/>
      <c r="B121" s="43"/>
      <c r="C121" s="73"/>
      <c r="D121" s="73"/>
      <c r="E121" s="54"/>
      <c r="F121" s="22"/>
      <c r="G121" s="73"/>
      <c r="H121" s="73"/>
      <c r="I121" s="54"/>
      <c r="J121" s="22"/>
      <c r="K121" s="73"/>
      <c r="L121" s="73"/>
      <c r="M121" s="54"/>
    </row>
    <row r="122" spans="1:16">
      <c r="A122" s="18"/>
      <c r="B122" s="74" t="s">
        <v>100</v>
      </c>
      <c r="C122" s="61" t="s">
        <v>301</v>
      </c>
      <c r="D122" s="75">
        <v>299</v>
      </c>
      <c r="E122" s="58"/>
      <c r="F122" s="41"/>
      <c r="G122" s="61" t="s">
        <v>301</v>
      </c>
      <c r="H122" s="75">
        <v>108</v>
      </c>
      <c r="I122" s="58"/>
      <c r="J122" s="41"/>
      <c r="K122" s="61" t="s">
        <v>301</v>
      </c>
      <c r="L122" s="75">
        <v>7</v>
      </c>
      <c r="M122" s="58"/>
    </row>
    <row r="123" spans="1:16" ht="15.75" thickBot="1">
      <c r="A123" s="18"/>
      <c r="B123" s="74"/>
      <c r="C123" s="62"/>
      <c r="D123" s="46"/>
      <c r="E123" s="55"/>
      <c r="F123" s="41"/>
      <c r="G123" s="62"/>
      <c r="H123" s="46"/>
      <c r="I123" s="55"/>
      <c r="J123" s="41"/>
      <c r="K123" s="62"/>
      <c r="L123" s="46"/>
      <c r="M123" s="55"/>
    </row>
    <row r="124" spans="1:16">
      <c r="A124" s="18"/>
      <c r="B124" s="22" t="s">
        <v>785</v>
      </c>
      <c r="C124" s="22"/>
      <c r="D124" s="22"/>
      <c r="E124" s="22"/>
      <c r="F124" s="22"/>
      <c r="G124" s="22"/>
      <c r="H124" s="22"/>
      <c r="I124" s="22"/>
      <c r="J124" s="22"/>
      <c r="K124" s="22"/>
      <c r="L124" s="22"/>
      <c r="M124" s="22"/>
      <c r="N124" s="22"/>
      <c r="O124" s="22"/>
      <c r="P124" s="22"/>
    </row>
    <row r="125" spans="1:16">
      <c r="A125" s="18"/>
      <c r="B125" s="35"/>
      <c r="C125" s="35"/>
      <c r="D125" s="35"/>
      <c r="E125" s="35"/>
      <c r="F125" s="35"/>
      <c r="G125" s="35"/>
      <c r="H125" s="35"/>
      <c r="I125" s="35"/>
    </row>
    <row r="126" spans="1:16">
      <c r="A126" s="18"/>
      <c r="B126" s="14"/>
      <c r="C126" s="14"/>
      <c r="D126" s="14"/>
      <c r="E126" s="14"/>
      <c r="F126" s="14"/>
      <c r="G126" s="14"/>
      <c r="H126" s="14"/>
      <c r="I126" s="14"/>
    </row>
    <row r="127" spans="1:16" ht="15.75" thickBot="1">
      <c r="A127" s="18"/>
      <c r="B127" s="12"/>
      <c r="C127" s="36" t="s">
        <v>342</v>
      </c>
      <c r="D127" s="36"/>
      <c r="E127" s="36"/>
      <c r="F127" s="36"/>
      <c r="G127" s="36"/>
      <c r="H127" s="36"/>
      <c r="I127" s="36"/>
    </row>
    <row r="128" spans="1:16" ht="15.75" thickBot="1">
      <c r="A128" s="18"/>
      <c r="B128" s="27" t="s">
        <v>298</v>
      </c>
      <c r="C128" s="68">
        <v>2013</v>
      </c>
      <c r="D128" s="68"/>
      <c r="E128" s="68"/>
      <c r="F128" s="98"/>
      <c r="G128" s="68">
        <v>2012</v>
      </c>
      <c r="H128" s="68"/>
      <c r="I128" s="68"/>
    </row>
    <row r="129" spans="1:16">
      <c r="A129" s="18"/>
      <c r="B129" s="56" t="s">
        <v>786</v>
      </c>
      <c r="C129" s="42"/>
      <c r="D129" s="42"/>
      <c r="E129" s="42"/>
      <c r="F129" s="30"/>
      <c r="G129" s="42"/>
      <c r="H129" s="42"/>
      <c r="I129" s="42"/>
    </row>
    <row r="130" spans="1:16">
      <c r="A130" s="18"/>
      <c r="B130" s="43" t="s">
        <v>787</v>
      </c>
      <c r="C130" s="43" t="s">
        <v>301</v>
      </c>
      <c r="D130" s="44">
        <v>54</v>
      </c>
      <c r="E130" s="22"/>
      <c r="F130" s="22"/>
      <c r="G130" s="43" t="s">
        <v>301</v>
      </c>
      <c r="H130" s="44" t="s">
        <v>344</v>
      </c>
      <c r="I130" s="22"/>
    </row>
    <row r="131" spans="1:16">
      <c r="A131" s="18"/>
      <c r="B131" s="43"/>
      <c r="C131" s="43"/>
      <c r="D131" s="44"/>
      <c r="E131" s="22"/>
      <c r="F131" s="22"/>
      <c r="G131" s="43"/>
      <c r="H131" s="44"/>
      <c r="I131" s="22"/>
    </row>
    <row r="132" spans="1:16">
      <c r="A132" s="18"/>
      <c r="B132" s="56" t="s">
        <v>788</v>
      </c>
      <c r="C132" s="41"/>
      <c r="D132" s="41"/>
      <c r="E132" s="41"/>
      <c r="F132" s="30"/>
      <c r="G132" s="41"/>
      <c r="H132" s="41"/>
      <c r="I132" s="41"/>
    </row>
    <row r="133" spans="1:16">
      <c r="A133" s="18"/>
      <c r="B133" s="43" t="s">
        <v>789</v>
      </c>
      <c r="C133" s="44" t="s">
        <v>344</v>
      </c>
      <c r="D133" s="44"/>
      <c r="E133" s="22"/>
      <c r="F133" s="22"/>
      <c r="G133" s="44">
        <v>50</v>
      </c>
      <c r="H133" s="44"/>
      <c r="I133" s="22"/>
    </row>
    <row r="134" spans="1:16">
      <c r="A134" s="18"/>
      <c r="B134" s="43"/>
      <c r="C134" s="44"/>
      <c r="D134" s="44"/>
      <c r="E134" s="22"/>
      <c r="F134" s="22"/>
      <c r="G134" s="44"/>
      <c r="H134" s="44"/>
      <c r="I134" s="22"/>
    </row>
    <row r="135" spans="1:16">
      <c r="A135" s="18"/>
      <c r="B135" s="37" t="s">
        <v>790</v>
      </c>
      <c r="C135" s="45" t="s">
        <v>344</v>
      </c>
      <c r="D135" s="45"/>
      <c r="E135" s="41"/>
      <c r="F135" s="41"/>
      <c r="G135" s="45">
        <v>35</v>
      </c>
      <c r="H135" s="45"/>
      <c r="I135" s="41"/>
    </row>
    <row r="136" spans="1:16" ht="15.75" thickBot="1">
      <c r="A136" s="18"/>
      <c r="B136" s="37"/>
      <c r="C136" s="46"/>
      <c r="D136" s="46"/>
      <c r="E136" s="55"/>
      <c r="F136" s="41"/>
      <c r="G136" s="46"/>
      <c r="H136" s="46"/>
      <c r="I136" s="55"/>
    </row>
    <row r="137" spans="1:16">
      <c r="A137" s="18"/>
      <c r="B137" s="85" t="s">
        <v>791</v>
      </c>
      <c r="C137" s="48" t="s">
        <v>301</v>
      </c>
      <c r="D137" s="76">
        <v>54</v>
      </c>
      <c r="E137" s="53"/>
      <c r="F137" s="22"/>
      <c r="G137" s="48" t="s">
        <v>301</v>
      </c>
      <c r="H137" s="76">
        <v>85</v>
      </c>
      <c r="I137" s="53"/>
    </row>
    <row r="138" spans="1:16" ht="15.75" thickBot="1">
      <c r="A138" s="18"/>
      <c r="B138" s="85"/>
      <c r="C138" s="49"/>
      <c r="D138" s="73"/>
      <c r="E138" s="54"/>
      <c r="F138" s="22"/>
      <c r="G138" s="49"/>
      <c r="H138" s="73"/>
      <c r="I138" s="54"/>
    </row>
    <row r="139" spans="1:16">
      <c r="A139" s="18" t="s">
        <v>1049</v>
      </c>
      <c r="B139" s="22" t="s">
        <v>793</v>
      </c>
      <c r="C139" s="22"/>
      <c r="D139" s="22"/>
      <c r="E139" s="22"/>
      <c r="F139" s="22"/>
      <c r="G139" s="22"/>
      <c r="H139" s="22"/>
      <c r="I139" s="22"/>
      <c r="J139" s="22"/>
      <c r="K139" s="22"/>
      <c r="L139" s="22"/>
      <c r="M139" s="22"/>
      <c r="N139" s="22"/>
      <c r="O139" s="22"/>
      <c r="P139" s="22"/>
    </row>
    <row r="140" spans="1:16">
      <c r="A140" s="18"/>
      <c r="B140" s="35"/>
      <c r="C140" s="35"/>
      <c r="D140" s="35"/>
      <c r="E140" s="35"/>
      <c r="F140" s="35"/>
      <c r="G140" s="35"/>
      <c r="H140" s="35"/>
      <c r="I140" s="35"/>
      <c r="J140" s="35"/>
      <c r="K140" s="35"/>
      <c r="L140" s="35"/>
      <c r="M140" s="35"/>
    </row>
    <row r="141" spans="1:16">
      <c r="A141" s="18"/>
      <c r="B141" s="14"/>
      <c r="C141" s="14"/>
      <c r="D141" s="14"/>
      <c r="E141" s="14"/>
      <c r="F141" s="14"/>
      <c r="G141" s="14"/>
      <c r="H141" s="14"/>
      <c r="I141" s="14"/>
      <c r="J141" s="14"/>
      <c r="K141" s="14"/>
      <c r="L141" s="14"/>
      <c r="M141" s="14"/>
    </row>
    <row r="142" spans="1:16" ht="15.75" thickBot="1">
      <c r="A142" s="18"/>
      <c r="B142" s="12"/>
      <c r="C142" s="36" t="s">
        <v>342</v>
      </c>
      <c r="D142" s="36"/>
      <c r="E142" s="36"/>
      <c r="F142" s="36"/>
      <c r="G142" s="36"/>
      <c r="H142" s="36"/>
      <c r="I142" s="36"/>
      <c r="J142" s="36"/>
      <c r="K142" s="36"/>
      <c r="L142" s="36"/>
      <c r="M142" s="36"/>
    </row>
    <row r="143" spans="1:16" ht="15.75" thickBot="1">
      <c r="A143" s="18"/>
      <c r="B143" s="27" t="s">
        <v>298</v>
      </c>
      <c r="C143" s="68">
        <v>2014</v>
      </c>
      <c r="D143" s="68"/>
      <c r="E143" s="68"/>
      <c r="F143" s="12"/>
      <c r="G143" s="68">
        <v>2013</v>
      </c>
      <c r="H143" s="68"/>
      <c r="I143" s="68"/>
      <c r="J143" s="78"/>
      <c r="K143" s="68">
        <v>2012</v>
      </c>
      <c r="L143" s="68"/>
      <c r="M143" s="68"/>
    </row>
    <row r="144" spans="1:16">
      <c r="A144" s="18"/>
      <c r="B144" s="56" t="s">
        <v>794</v>
      </c>
      <c r="C144" s="42"/>
      <c r="D144" s="42"/>
      <c r="E144" s="42"/>
      <c r="F144" s="30"/>
      <c r="G144" s="42"/>
      <c r="H144" s="42"/>
      <c r="I144" s="42"/>
      <c r="J144" s="30"/>
      <c r="K144" s="42"/>
      <c r="L144" s="42"/>
      <c r="M144" s="42"/>
    </row>
    <row r="145" spans="1:13">
      <c r="A145" s="18"/>
      <c r="B145" s="43" t="s">
        <v>795</v>
      </c>
      <c r="C145" s="43" t="s">
        <v>301</v>
      </c>
      <c r="D145" s="50">
        <v>1367</v>
      </c>
      <c r="E145" s="22"/>
      <c r="F145" s="22"/>
      <c r="G145" s="43" t="s">
        <v>301</v>
      </c>
      <c r="H145" s="50">
        <v>1156</v>
      </c>
      <c r="I145" s="22"/>
      <c r="J145" s="22"/>
      <c r="K145" s="43" t="s">
        <v>301</v>
      </c>
      <c r="L145" s="44">
        <v>845</v>
      </c>
      <c r="M145" s="22"/>
    </row>
    <row r="146" spans="1:13">
      <c r="A146" s="18"/>
      <c r="B146" s="43"/>
      <c r="C146" s="43"/>
      <c r="D146" s="50"/>
      <c r="E146" s="22"/>
      <c r="F146" s="22"/>
      <c r="G146" s="43"/>
      <c r="H146" s="50"/>
      <c r="I146" s="22"/>
      <c r="J146" s="22"/>
      <c r="K146" s="43"/>
      <c r="L146" s="44"/>
      <c r="M146" s="22"/>
    </row>
    <row r="147" spans="1:13">
      <c r="A147" s="18"/>
      <c r="B147" s="37" t="s">
        <v>796</v>
      </c>
      <c r="C147" s="45">
        <v>36</v>
      </c>
      <c r="D147" s="45"/>
      <c r="E147" s="41"/>
      <c r="F147" s="41"/>
      <c r="G147" s="45">
        <v>20</v>
      </c>
      <c r="H147" s="45"/>
      <c r="I147" s="41"/>
      <c r="J147" s="41"/>
      <c r="K147" s="45">
        <v>42</v>
      </c>
      <c r="L147" s="45"/>
      <c r="M147" s="41"/>
    </row>
    <row r="148" spans="1:13">
      <c r="A148" s="18"/>
      <c r="B148" s="37"/>
      <c r="C148" s="45"/>
      <c r="D148" s="45"/>
      <c r="E148" s="41"/>
      <c r="F148" s="41"/>
      <c r="G148" s="45"/>
      <c r="H148" s="45"/>
      <c r="I148" s="41"/>
      <c r="J148" s="41"/>
      <c r="K148" s="45"/>
      <c r="L148" s="45"/>
      <c r="M148" s="41"/>
    </row>
    <row r="149" spans="1:13">
      <c r="A149" s="18"/>
      <c r="B149" s="27" t="s">
        <v>797</v>
      </c>
      <c r="C149" s="22"/>
      <c r="D149" s="22"/>
      <c r="E149" s="22"/>
      <c r="F149" s="12"/>
      <c r="G149" s="22"/>
      <c r="H149" s="22"/>
      <c r="I149" s="22"/>
      <c r="J149" s="12"/>
      <c r="K149" s="22"/>
      <c r="L149" s="22"/>
      <c r="M149" s="22"/>
    </row>
    <row r="150" spans="1:13">
      <c r="A150" s="18"/>
      <c r="B150" s="37" t="s">
        <v>798</v>
      </c>
      <c r="C150" s="45">
        <v>402</v>
      </c>
      <c r="D150" s="45"/>
      <c r="E150" s="41"/>
      <c r="F150" s="41"/>
      <c r="G150" s="45">
        <v>6</v>
      </c>
      <c r="H150" s="45"/>
      <c r="I150" s="41"/>
      <c r="J150" s="41"/>
      <c r="K150" s="45">
        <v>465</v>
      </c>
      <c r="L150" s="45"/>
      <c r="M150" s="41"/>
    </row>
    <row r="151" spans="1:13">
      <c r="A151" s="18"/>
      <c r="B151" s="37"/>
      <c r="C151" s="45"/>
      <c r="D151" s="45"/>
      <c r="E151" s="41"/>
      <c r="F151" s="41"/>
      <c r="G151" s="45"/>
      <c r="H151" s="45"/>
      <c r="I151" s="41"/>
      <c r="J151" s="41"/>
      <c r="K151" s="45"/>
      <c r="L151" s="45"/>
      <c r="M151" s="41"/>
    </row>
    <row r="152" spans="1:13">
      <c r="A152" s="18"/>
      <c r="B152" s="43" t="s">
        <v>799</v>
      </c>
      <c r="C152" s="44">
        <v>256</v>
      </c>
      <c r="D152" s="44"/>
      <c r="E152" s="22"/>
      <c r="F152" s="22"/>
      <c r="G152" s="44">
        <v>470</v>
      </c>
      <c r="H152" s="44"/>
      <c r="I152" s="22"/>
      <c r="J152" s="22"/>
      <c r="K152" s="44" t="s">
        <v>344</v>
      </c>
      <c r="L152" s="44"/>
      <c r="M152" s="22"/>
    </row>
    <row r="153" spans="1:13">
      <c r="A153" s="18"/>
      <c r="B153" s="43"/>
      <c r="C153" s="44"/>
      <c r="D153" s="44"/>
      <c r="E153" s="22"/>
      <c r="F153" s="22"/>
      <c r="G153" s="44"/>
      <c r="H153" s="44"/>
      <c r="I153" s="22"/>
      <c r="J153" s="22"/>
      <c r="K153" s="44"/>
      <c r="L153" s="44"/>
      <c r="M153" s="22"/>
    </row>
    <row r="154" spans="1:13">
      <c r="A154" s="18"/>
      <c r="B154" s="37" t="s">
        <v>800</v>
      </c>
      <c r="C154" s="45">
        <v>77</v>
      </c>
      <c r="D154" s="45"/>
      <c r="E154" s="41"/>
      <c r="F154" s="41"/>
      <c r="G154" s="45">
        <v>3</v>
      </c>
      <c r="H154" s="45"/>
      <c r="I154" s="41"/>
      <c r="J154" s="41"/>
      <c r="K154" s="45" t="s">
        <v>344</v>
      </c>
      <c r="L154" s="45"/>
      <c r="M154" s="41"/>
    </row>
    <row r="155" spans="1:13">
      <c r="A155" s="18"/>
      <c r="B155" s="37"/>
      <c r="C155" s="45"/>
      <c r="D155" s="45"/>
      <c r="E155" s="41"/>
      <c r="F155" s="41"/>
      <c r="G155" s="45"/>
      <c r="H155" s="45"/>
      <c r="I155" s="41"/>
      <c r="J155" s="41"/>
      <c r="K155" s="45"/>
      <c r="L155" s="45"/>
      <c r="M155" s="41"/>
    </row>
    <row r="156" spans="1:13" ht="18.75" customHeight="1">
      <c r="A156" s="18"/>
      <c r="B156" s="43" t="s">
        <v>801</v>
      </c>
      <c r="C156" s="44" t="s">
        <v>344</v>
      </c>
      <c r="D156" s="44"/>
      <c r="E156" s="22"/>
      <c r="F156" s="22"/>
      <c r="G156" s="44" t="s">
        <v>344</v>
      </c>
      <c r="H156" s="44"/>
      <c r="I156" s="22"/>
      <c r="J156" s="22"/>
      <c r="K156" s="44">
        <v>644</v>
      </c>
      <c r="L156" s="44"/>
      <c r="M156" s="22"/>
    </row>
    <row r="157" spans="1:13">
      <c r="A157" s="18"/>
      <c r="B157" s="43"/>
      <c r="C157" s="44"/>
      <c r="D157" s="44"/>
      <c r="E157" s="22"/>
      <c r="F157" s="22"/>
      <c r="G157" s="44"/>
      <c r="H157" s="44"/>
      <c r="I157" s="22"/>
      <c r="J157" s="22"/>
      <c r="K157" s="44"/>
      <c r="L157" s="44"/>
      <c r="M157" s="22"/>
    </row>
    <row r="158" spans="1:13">
      <c r="A158" s="18"/>
      <c r="B158" s="37" t="s">
        <v>802</v>
      </c>
      <c r="C158" s="45" t="s">
        <v>344</v>
      </c>
      <c r="D158" s="45"/>
      <c r="E158" s="41"/>
      <c r="F158" s="41"/>
      <c r="G158" s="45" t="s">
        <v>344</v>
      </c>
      <c r="H158" s="45"/>
      <c r="I158" s="41"/>
      <c r="J158" s="41"/>
      <c r="K158" s="39">
        <v>1633</v>
      </c>
      <c r="L158" s="39"/>
      <c r="M158" s="41"/>
    </row>
    <row r="159" spans="1:13">
      <c r="A159" s="18"/>
      <c r="B159" s="37"/>
      <c r="C159" s="45"/>
      <c r="D159" s="45"/>
      <c r="E159" s="41"/>
      <c r="F159" s="41"/>
      <c r="G159" s="45"/>
      <c r="H159" s="45"/>
      <c r="I159" s="41"/>
      <c r="J159" s="41"/>
      <c r="K159" s="39"/>
      <c r="L159" s="39"/>
      <c r="M159" s="41"/>
    </row>
    <row r="160" spans="1:13">
      <c r="A160" s="18"/>
      <c r="B160" s="43" t="s">
        <v>300</v>
      </c>
      <c r="C160" s="44" t="s">
        <v>344</v>
      </c>
      <c r="D160" s="44"/>
      <c r="E160" s="22"/>
      <c r="F160" s="22"/>
      <c r="G160" s="50">
        <v>14450</v>
      </c>
      <c r="H160" s="50"/>
      <c r="I160" s="22"/>
      <c r="J160" s="22"/>
      <c r="K160" s="44" t="s">
        <v>344</v>
      </c>
      <c r="L160" s="44"/>
      <c r="M160" s="22"/>
    </row>
    <row r="161" spans="1:13">
      <c r="A161" s="18"/>
      <c r="B161" s="43"/>
      <c r="C161" s="44"/>
      <c r="D161" s="44"/>
      <c r="E161" s="22"/>
      <c r="F161" s="22"/>
      <c r="G161" s="50"/>
      <c r="H161" s="50"/>
      <c r="I161" s="22"/>
      <c r="J161" s="22"/>
      <c r="K161" s="44"/>
      <c r="L161" s="44"/>
      <c r="M161" s="22"/>
    </row>
    <row r="162" spans="1:13">
      <c r="A162" s="18"/>
      <c r="B162" s="37" t="s">
        <v>302</v>
      </c>
      <c r="C162" s="45" t="s">
        <v>344</v>
      </c>
      <c r="D162" s="45"/>
      <c r="E162" s="41"/>
      <c r="F162" s="41"/>
      <c r="G162" s="45">
        <v>434</v>
      </c>
      <c r="H162" s="45"/>
      <c r="I162" s="41"/>
      <c r="J162" s="41"/>
      <c r="K162" s="45" t="s">
        <v>344</v>
      </c>
      <c r="L162" s="45"/>
      <c r="M162" s="41"/>
    </row>
    <row r="163" spans="1:13">
      <c r="A163" s="18"/>
      <c r="B163" s="37"/>
      <c r="C163" s="45"/>
      <c r="D163" s="45"/>
      <c r="E163" s="41"/>
      <c r="F163" s="41"/>
      <c r="G163" s="45"/>
      <c r="H163" s="45"/>
      <c r="I163" s="41"/>
      <c r="J163" s="41"/>
      <c r="K163" s="45"/>
      <c r="L163" s="45"/>
      <c r="M163" s="41"/>
    </row>
    <row r="164" spans="1:13">
      <c r="A164" s="18"/>
      <c r="B164" s="43" t="s">
        <v>303</v>
      </c>
      <c r="C164" s="44" t="s">
        <v>344</v>
      </c>
      <c r="D164" s="44"/>
      <c r="E164" s="22"/>
      <c r="F164" s="22"/>
      <c r="G164" s="50">
        <v>11200</v>
      </c>
      <c r="H164" s="50"/>
      <c r="I164" s="22"/>
      <c r="J164" s="22"/>
      <c r="K164" s="44" t="s">
        <v>344</v>
      </c>
      <c r="L164" s="44"/>
      <c r="M164" s="22"/>
    </row>
    <row r="165" spans="1:13">
      <c r="A165" s="18"/>
      <c r="B165" s="43"/>
      <c r="C165" s="44"/>
      <c r="D165" s="44"/>
      <c r="E165" s="22"/>
      <c r="F165" s="22"/>
      <c r="G165" s="50"/>
      <c r="H165" s="50"/>
      <c r="I165" s="22"/>
      <c r="J165" s="22"/>
      <c r="K165" s="44"/>
      <c r="L165" s="44"/>
      <c r="M165" s="22"/>
    </row>
    <row r="166" spans="1:13">
      <c r="A166" s="18"/>
      <c r="B166" s="37" t="s">
        <v>306</v>
      </c>
      <c r="C166" s="45" t="s">
        <v>344</v>
      </c>
      <c r="D166" s="45"/>
      <c r="E166" s="41"/>
      <c r="F166" s="41"/>
      <c r="G166" s="45">
        <v>363</v>
      </c>
      <c r="H166" s="45"/>
      <c r="I166" s="41"/>
      <c r="J166" s="41"/>
      <c r="K166" s="45" t="s">
        <v>344</v>
      </c>
      <c r="L166" s="45"/>
      <c r="M166" s="41"/>
    </row>
    <row r="167" spans="1:13">
      <c r="A167" s="18"/>
      <c r="B167" s="37"/>
      <c r="C167" s="45"/>
      <c r="D167" s="45"/>
      <c r="E167" s="41"/>
      <c r="F167" s="41"/>
      <c r="G167" s="45"/>
      <c r="H167" s="45"/>
      <c r="I167" s="41"/>
      <c r="J167" s="41"/>
      <c r="K167" s="45"/>
      <c r="L167" s="45"/>
      <c r="M167" s="41"/>
    </row>
    <row r="168" spans="1:13">
      <c r="A168" s="18"/>
      <c r="B168" s="43" t="s">
        <v>803</v>
      </c>
      <c r="C168" s="44" t="s">
        <v>344</v>
      </c>
      <c r="D168" s="44"/>
      <c r="E168" s="22"/>
      <c r="F168" s="22"/>
      <c r="G168" s="44">
        <v>178</v>
      </c>
      <c r="H168" s="44"/>
      <c r="I168" s="22"/>
      <c r="J168" s="22"/>
      <c r="K168" s="44" t="s">
        <v>344</v>
      </c>
      <c r="L168" s="44"/>
      <c r="M168" s="22"/>
    </row>
    <row r="169" spans="1:13">
      <c r="A169" s="18"/>
      <c r="B169" s="43"/>
      <c r="C169" s="44"/>
      <c r="D169" s="44"/>
      <c r="E169" s="22"/>
      <c r="F169" s="22"/>
      <c r="G169" s="44"/>
      <c r="H169" s="44"/>
      <c r="I169" s="22"/>
      <c r="J169" s="22"/>
      <c r="K169" s="44"/>
      <c r="L169" s="44"/>
      <c r="M169" s="22"/>
    </row>
    <row r="170" spans="1:13">
      <c r="A170" s="18"/>
      <c r="B170" s="37" t="s">
        <v>804</v>
      </c>
      <c r="C170" s="45" t="s">
        <v>344</v>
      </c>
      <c r="D170" s="45"/>
      <c r="E170" s="41"/>
      <c r="F170" s="41"/>
      <c r="G170" s="45">
        <v>827</v>
      </c>
      <c r="H170" s="45"/>
      <c r="I170" s="41"/>
      <c r="J170" s="41"/>
      <c r="K170" s="45" t="s">
        <v>344</v>
      </c>
      <c r="L170" s="45"/>
      <c r="M170" s="41"/>
    </row>
    <row r="171" spans="1:13">
      <c r="A171" s="18"/>
      <c r="B171" s="37"/>
      <c r="C171" s="45"/>
      <c r="D171" s="45"/>
      <c r="E171" s="41"/>
      <c r="F171" s="41"/>
      <c r="G171" s="45"/>
      <c r="H171" s="45"/>
      <c r="I171" s="41"/>
      <c r="J171" s="41"/>
      <c r="K171" s="45"/>
      <c r="L171" s="45"/>
      <c r="M171" s="41"/>
    </row>
  </sheetData>
  <mergeCells count="586">
    <mergeCell ref="A139:A171"/>
    <mergeCell ref="B139:P139"/>
    <mergeCell ref="A63:A83"/>
    <mergeCell ref="B63:P63"/>
    <mergeCell ref="A84:A93"/>
    <mergeCell ref="B84:P84"/>
    <mergeCell ref="A94:A138"/>
    <mergeCell ref="B94:P94"/>
    <mergeCell ref="B113:P113"/>
    <mergeCell ref="B124:P124"/>
    <mergeCell ref="M170:M171"/>
    <mergeCell ref="A1:A2"/>
    <mergeCell ref="B1:P1"/>
    <mergeCell ref="B2:P2"/>
    <mergeCell ref="B3:P3"/>
    <mergeCell ref="A4:A38"/>
    <mergeCell ref="B4:P4"/>
    <mergeCell ref="B26:P26"/>
    <mergeCell ref="B27:P27"/>
    <mergeCell ref="A39:A62"/>
    <mergeCell ref="K168:L169"/>
    <mergeCell ref="M168:M169"/>
    <mergeCell ref="B170:B171"/>
    <mergeCell ref="C170:D171"/>
    <mergeCell ref="E170:E171"/>
    <mergeCell ref="F170:F171"/>
    <mergeCell ref="G170:H171"/>
    <mergeCell ref="I170:I171"/>
    <mergeCell ref="J170:J171"/>
    <mergeCell ref="K170:L171"/>
    <mergeCell ref="J166:J167"/>
    <mergeCell ref="K166:L167"/>
    <mergeCell ref="M166:M167"/>
    <mergeCell ref="B168:B169"/>
    <mergeCell ref="C168:D169"/>
    <mergeCell ref="E168:E169"/>
    <mergeCell ref="F168:F169"/>
    <mergeCell ref="G168:H169"/>
    <mergeCell ref="I168:I169"/>
    <mergeCell ref="J168:J169"/>
    <mergeCell ref="B166:B167"/>
    <mergeCell ref="C166:D167"/>
    <mergeCell ref="E166:E167"/>
    <mergeCell ref="F166:F167"/>
    <mergeCell ref="G166:H167"/>
    <mergeCell ref="I166:I167"/>
    <mergeCell ref="M162:M163"/>
    <mergeCell ref="B164:B165"/>
    <mergeCell ref="C164:D165"/>
    <mergeCell ref="E164:E165"/>
    <mergeCell ref="F164:F165"/>
    <mergeCell ref="G164:H165"/>
    <mergeCell ref="I164:I165"/>
    <mergeCell ref="J164:J165"/>
    <mergeCell ref="K164:L165"/>
    <mergeCell ref="M164:M165"/>
    <mergeCell ref="K160:L161"/>
    <mergeCell ref="M160:M161"/>
    <mergeCell ref="B162:B163"/>
    <mergeCell ref="C162:D163"/>
    <mergeCell ref="E162:E163"/>
    <mergeCell ref="F162:F163"/>
    <mergeCell ref="G162:H163"/>
    <mergeCell ref="I162:I163"/>
    <mergeCell ref="J162:J163"/>
    <mergeCell ref="K162:L163"/>
    <mergeCell ref="J158:J159"/>
    <mergeCell ref="K158:L159"/>
    <mergeCell ref="M158:M159"/>
    <mergeCell ref="B160:B161"/>
    <mergeCell ref="C160:D161"/>
    <mergeCell ref="E160:E161"/>
    <mergeCell ref="F160:F161"/>
    <mergeCell ref="G160:H161"/>
    <mergeCell ref="I160:I161"/>
    <mergeCell ref="J160:J161"/>
    <mergeCell ref="B158:B159"/>
    <mergeCell ref="C158:D159"/>
    <mergeCell ref="E158:E159"/>
    <mergeCell ref="F158:F159"/>
    <mergeCell ref="G158:H159"/>
    <mergeCell ref="I158:I159"/>
    <mergeCell ref="M154:M155"/>
    <mergeCell ref="B156:B157"/>
    <mergeCell ref="C156:D157"/>
    <mergeCell ref="E156:E157"/>
    <mergeCell ref="F156:F157"/>
    <mergeCell ref="G156:H157"/>
    <mergeCell ref="I156:I157"/>
    <mergeCell ref="J156:J157"/>
    <mergeCell ref="K156:L157"/>
    <mergeCell ref="M156:M157"/>
    <mergeCell ref="K152:L153"/>
    <mergeCell ref="M152:M153"/>
    <mergeCell ref="B154:B155"/>
    <mergeCell ref="C154:D155"/>
    <mergeCell ref="E154:E155"/>
    <mergeCell ref="F154:F155"/>
    <mergeCell ref="G154:H155"/>
    <mergeCell ref="I154:I155"/>
    <mergeCell ref="J154:J155"/>
    <mergeCell ref="K154:L155"/>
    <mergeCell ref="J150:J151"/>
    <mergeCell ref="K150:L151"/>
    <mergeCell ref="M150:M151"/>
    <mergeCell ref="B152:B153"/>
    <mergeCell ref="C152:D153"/>
    <mergeCell ref="E152:E153"/>
    <mergeCell ref="F152:F153"/>
    <mergeCell ref="G152:H153"/>
    <mergeCell ref="I152:I153"/>
    <mergeCell ref="J152:J153"/>
    <mergeCell ref="B150:B151"/>
    <mergeCell ref="C150:D151"/>
    <mergeCell ref="E150:E151"/>
    <mergeCell ref="F150:F151"/>
    <mergeCell ref="G150:H151"/>
    <mergeCell ref="I150:I151"/>
    <mergeCell ref="I147:I148"/>
    <mergeCell ref="J147:J148"/>
    <mergeCell ref="K147:L148"/>
    <mergeCell ref="M147:M148"/>
    <mergeCell ref="C149:E149"/>
    <mergeCell ref="G149:I149"/>
    <mergeCell ref="K149:M149"/>
    <mergeCell ref="I145:I146"/>
    <mergeCell ref="J145:J146"/>
    <mergeCell ref="K145:K146"/>
    <mergeCell ref="L145:L146"/>
    <mergeCell ref="M145:M146"/>
    <mergeCell ref="B147:B148"/>
    <mergeCell ref="C147:D148"/>
    <mergeCell ref="E147:E148"/>
    <mergeCell ref="F147:F148"/>
    <mergeCell ref="G147:H148"/>
    <mergeCell ref="C144:E144"/>
    <mergeCell ref="G144:I144"/>
    <mergeCell ref="K144:M144"/>
    <mergeCell ref="B145:B146"/>
    <mergeCell ref="C145:C146"/>
    <mergeCell ref="D145:D146"/>
    <mergeCell ref="E145:E146"/>
    <mergeCell ref="F145:F146"/>
    <mergeCell ref="G145:G146"/>
    <mergeCell ref="H145:H146"/>
    <mergeCell ref="H137:H138"/>
    <mergeCell ref="I137:I138"/>
    <mergeCell ref="B140:M140"/>
    <mergeCell ref="C142:M142"/>
    <mergeCell ref="C143:E143"/>
    <mergeCell ref="G143:I143"/>
    <mergeCell ref="K143:M143"/>
    <mergeCell ref="B137:B138"/>
    <mergeCell ref="C137:C138"/>
    <mergeCell ref="D137:D138"/>
    <mergeCell ref="E137:E138"/>
    <mergeCell ref="F137:F138"/>
    <mergeCell ref="G137:G138"/>
    <mergeCell ref="B135:B136"/>
    <mergeCell ref="C135:D136"/>
    <mergeCell ref="E135:E136"/>
    <mergeCell ref="F135:F136"/>
    <mergeCell ref="G135:H136"/>
    <mergeCell ref="I135:I136"/>
    <mergeCell ref="H130:H131"/>
    <mergeCell ref="I130:I131"/>
    <mergeCell ref="C132:E132"/>
    <mergeCell ref="G132:I132"/>
    <mergeCell ref="B133:B134"/>
    <mergeCell ref="C133:D134"/>
    <mergeCell ref="E133:E134"/>
    <mergeCell ref="F133:F134"/>
    <mergeCell ref="G133:H134"/>
    <mergeCell ref="I133:I134"/>
    <mergeCell ref="B130:B131"/>
    <mergeCell ref="C130:C131"/>
    <mergeCell ref="D130:D131"/>
    <mergeCell ref="E130:E131"/>
    <mergeCell ref="F130:F131"/>
    <mergeCell ref="G130:G131"/>
    <mergeCell ref="B125:I125"/>
    <mergeCell ref="C127:I127"/>
    <mergeCell ref="C128:E128"/>
    <mergeCell ref="G128:I128"/>
    <mergeCell ref="C129:E129"/>
    <mergeCell ref="G129:I129"/>
    <mergeCell ref="H122:H123"/>
    <mergeCell ref="I122:I123"/>
    <mergeCell ref="J122:J123"/>
    <mergeCell ref="K122:K123"/>
    <mergeCell ref="L122:L123"/>
    <mergeCell ref="M122:M123"/>
    <mergeCell ref="B122:B123"/>
    <mergeCell ref="C122:C123"/>
    <mergeCell ref="D122:D123"/>
    <mergeCell ref="E122:E123"/>
    <mergeCell ref="F122:F123"/>
    <mergeCell ref="G122:G123"/>
    <mergeCell ref="M118:M119"/>
    <mergeCell ref="B120:B121"/>
    <mergeCell ref="C120:D121"/>
    <mergeCell ref="E120:E121"/>
    <mergeCell ref="F120:F121"/>
    <mergeCell ref="G120:H121"/>
    <mergeCell ref="I120:I121"/>
    <mergeCell ref="J120:J121"/>
    <mergeCell ref="K120:L121"/>
    <mergeCell ref="M120:M121"/>
    <mergeCell ref="G118:G119"/>
    <mergeCell ref="H118:H119"/>
    <mergeCell ref="I118:I119"/>
    <mergeCell ref="J118:J119"/>
    <mergeCell ref="K118:K119"/>
    <mergeCell ref="L118:L119"/>
    <mergeCell ref="B114:M114"/>
    <mergeCell ref="C116:M116"/>
    <mergeCell ref="C117:E117"/>
    <mergeCell ref="G117:I117"/>
    <mergeCell ref="K117:M117"/>
    <mergeCell ref="B118:B119"/>
    <mergeCell ref="C118:C119"/>
    <mergeCell ref="D118:D119"/>
    <mergeCell ref="E118:E119"/>
    <mergeCell ref="F118:F119"/>
    <mergeCell ref="B109:B110"/>
    <mergeCell ref="C109:D110"/>
    <mergeCell ref="E109:E110"/>
    <mergeCell ref="B111:B112"/>
    <mergeCell ref="C111:C112"/>
    <mergeCell ref="D111:D112"/>
    <mergeCell ref="E111:E112"/>
    <mergeCell ref="C105:E105"/>
    <mergeCell ref="C106:E106"/>
    <mergeCell ref="B107:B108"/>
    <mergeCell ref="C107:C108"/>
    <mergeCell ref="D107:D108"/>
    <mergeCell ref="E107:E108"/>
    <mergeCell ref="B100:B101"/>
    <mergeCell ref="C100:D101"/>
    <mergeCell ref="E100:E101"/>
    <mergeCell ref="C102:D102"/>
    <mergeCell ref="B103:B104"/>
    <mergeCell ref="C103:C104"/>
    <mergeCell ref="D103:D104"/>
    <mergeCell ref="E103:E104"/>
    <mergeCell ref="K92:L93"/>
    <mergeCell ref="M92:M93"/>
    <mergeCell ref="B95:E95"/>
    <mergeCell ref="C97:E97"/>
    <mergeCell ref="B98:B99"/>
    <mergeCell ref="C98:C99"/>
    <mergeCell ref="D98:D99"/>
    <mergeCell ref="E98:E99"/>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N82:N83"/>
    <mergeCell ref="O82:O83"/>
    <mergeCell ref="P82:P83"/>
    <mergeCell ref="B85:M85"/>
    <mergeCell ref="C87:M87"/>
    <mergeCell ref="C88:E88"/>
    <mergeCell ref="G88:I88"/>
    <mergeCell ref="K88:M88"/>
    <mergeCell ref="H82:H83"/>
    <mergeCell ref="I82:I83"/>
    <mergeCell ref="J82:J83"/>
    <mergeCell ref="K82:K83"/>
    <mergeCell ref="L82:L83"/>
    <mergeCell ref="M82:M83"/>
    <mergeCell ref="B82:B83"/>
    <mergeCell ref="C82:C83"/>
    <mergeCell ref="D82:D83"/>
    <mergeCell ref="E82:E83"/>
    <mergeCell ref="F82:F83"/>
    <mergeCell ref="G82:G83"/>
    <mergeCell ref="M79:M80"/>
    <mergeCell ref="N79:N80"/>
    <mergeCell ref="O79:O80"/>
    <mergeCell ref="P79:P80"/>
    <mergeCell ref="F81:H81"/>
    <mergeCell ref="J81:L81"/>
    <mergeCell ref="N81:P81"/>
    <mergeCell ref="G79:G80"/>
    <mergeCell ref="H79:H80"/>
    <mergeCell ref="I79:I80"/>
    <mergeCell ref="J79:J80"/>
    <mergeCell ref="K79:K80"/>
    <mergeCell ref="L79:L80"/>
    <mergeCell ref="J77:K78"/>
    <mergeCell ref="L77:L78"/>
    <mergeCell ref="M77:M78"/>
    <mergeCell ref="N77:O78"/>
    <mergeCell ref="P77:P78"/>
    <mergeCell ref="B79:B80"/>
    <mergeCell ref="C79:C80"/>
    <mergeCell ref="D79:D80"/>
    <mergeCell ref="E79:E80"/>
    <mergeCell ref="F79:F80"/>
    <mergeCell ref="N75:N76"/>
    <mergeCell ref="O75:O76"/>
    <mergeCell ref="P75:P76"/>
    <mergeCell ref="B77:B78"/>
    <mergeCell ref="C77:C78"/>
    <mergeCell ref="D77:D78"/>
    <mergeCell ref="E77:E78"/>
    <mergeCell ref="F77:G78"/>
    <mergeCell ref="H77:H78"/>
    <mergeCell ref="I77:I78"/>
    <mergeCell ref="H75:H76"/>
    <mergeCell ref="I75:I76"/>
    <mergeCell ref="J75:J76"/>
    <mergeCell ref="K75:K76"/>
    <mergeCell ref="L75:L76"/>
    <mergeCell ref="M75:M76"/>
    <mergeCell ref="B75:B76"/>
    <mergeCell ref="C75:C76"/>
    <mergeCell ref="D75:D76"/>
    <mergeCell ref="E75:E76"/>
    <mergeCell ref="F75:F76"/>
    <mergeCell ref="G75:G76"/>
    <mergeCell ref="M72:M73"/>
    <mergeCell ref="N72:N73"/>
    <mergeCell ref="O72:O73"/>
    <mergeCell ref="P72:P73"/>
    <mergeCell ref="F74:H74"/>
    <mergeCell ref="J74:L74"/>
    <mergeCell ref="N74:P74"/>
    <mergeCell ref="G72:G73"/>
    <mergeCell ref="H72:H73"/>
    <mergeCell ref="I72:I73"/>
    <mergeCell ref="J72:J73"/>
    <mergeCell ref="K72:K73"/>
    <mergeCell ref="L72:L73"/>
    <mergeCell ref="J70:K71"/>
    <mergeCell ref="L70:L71"/>
    <mergeCell ref="M70:M71"/>
    <mergeCell ref="N70:O71"/>
    <mergeCell ref="P70:P71"/>
    <mergeCell ref="B72:B73"/>
    <mergeCell ref="C72:C73"/>
    <mergeCell ref="D72:D73"/>
    <mergeCell ref="E72:E73"/>
    <mergeCell ref="F72:F73"/>
    <mergeCell ref="N68:N69"/>
    <mergeCell ref="O68:O69"/>
    <mergeCell ref="P68:P69"/>
    <mergeCell ref="B70:B71"/>
    <mergeCell ref="C70:C71"/>
    <mergeCell ref="D70:D71"/>
    <mergeCell ref="E70:E71"/>
    <mergeCell ref="F70:G71"/>
    <mergeCell ref="H70:H71"/>
    <mergeCell ref="I70:I71"/>
    <mergeCell ref="H68:H69"/>
    <mergeCell ref="I68:I69"/>
    <mergeCell ref="J68:J69"/>
    <mergeCell ref="K68:K69"/>
    <mergeCell ref="L68:L69"/>
    <mergeCell ref="M68:M69"/>
    <mergeCell ref="B68:B69"/>
    <mergeCell ref="C68:C69"/>
    <mergeCell ref="D68:D69"/>
    <mergeCell ref="E68:E69"/>
    <mergeCell ref="F68:F69"/>
    <mergeCell ref="G68:G69"/>
    <mergeCell ref="H61:H62"/>
    <mergeCell ref="I61:I62"/>
    <mergeCell ref="B64:P64"/>
    <mergeCell ref="F66:P66"/>
    <mergeCell ref="F67:H67"/>
    <mergeCell ref="J67:L67"/>
    <mergeCell ref="N67:P67"/>
    <mergeCell ref="B61:B62"/>
    <mergeCell ref="C61:C62"/>
    <mergeCell ref="D61:D62"/>
    <mergeCell ref="E61:E62"/>
    <mergeCell ref="F61:F62"/>
    <mergeCell ref="G61:G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C42:E42"/>
    <mergeCell ref="G42:I42"/>
    <mergeCell ref="B43:B44"/>
    <mergeCell ref="C43:C44"/>
    <mergeCell ref="D43:D44"/>
    <mergeCell ref="E43:E44"/>
    <mergeCell ref="F43:F44"/>
    <mergeCell ref="G43:G44"/>
    <mergeCell ref="H43:H44"/>
    <mergeCell ref="I43:I44"/>
    <mergeCell ref="I37:I38"/>
    <mergeCell ref="J37:J38"/>
    <mergeCell ref="K37:K38"/>
    <mergeCell ref="L37:L38"/>
    <mergeCell ref="M37:M38"/>
    <mergeCell ref="B40:I40"/>
    <mergeCell ref="B39:P39"/>
    <mergeCell ref="C36:D36"/>
    <mergeCell ref="G36:H36"/>
    <mergeCell ref="K36:L36"/>
    <mergeCell ref="B37:B38"/>
    <mergeCell ref="C37:C38"/>
    <mergeCell ref="D37:D38"/>
    <mergeCell ref="E37:E38"/>
    <mergeCell ref="F37:F38"/>
    <mergeCell ref="G37:G38"/>
    <mergeCell ref="H37:H38"/>
    <mergeCell ref="J33:J34"/>
    <mergeCell ref="K33:L34"/>
    <mergeCell ref="M33:M34"/>
    <mergeCell ref="C35:D35"/>
    <mergeCell ref="G35:H35"/>
    <mergeCell ref="K35:L35"/>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4:J25"/>
    <mergeCell ref="K24:K25"/>
    <mergeCell ref="L24:L25"/>
    <mergeCell ref="M24:M25"/>
    <mergeCell ref="B28:M28"/>
    <mergeCell ref="C30:E30"/>
    <mergeCell ref="G30:I30"/>
    <mergeCell ref="K30:M30"/>
    <mergeCell ref="K22:L23"/>
    <mergeCell ref="M22:M23"/>
    <mergeCell ref="B24:B25"/>
    <mergeCell ref="C24:C25"/>
    <mergeCell ref="D24:D25"/>
    <mergeCell ref="E24:E25"/>
    <mergeCell ref="F24:F25"/>
    <mergeCell ref="G24:G25"/>
    <mergeCell ref="H24:H25"/>
    <mergeCell ref="I24:I25"/>
    <mergeCell ref="C21:D21"/>
    <mergeCell ref="G21:H21"/>
    <mergeCell ref="K21:L21"/>
    <mergeCell ref="B22:B23"/>
    <mergeCell ref="C22:D23"/>
    <mergeCell ref="E22:E23"/>
    <mergeCell ref="F22:F23"/>
    <mergeCell ref="G22:H23"/>
    <mergeCell ref="I22:I23"/>
    <mergeCell ref="J22:J23"/>
    <mergeCell ref="I18:I19"/>
    <mergeCell ref="J18:J19"/>
    <mergeCell ref="K18:L19"/>
    <mergeCell ref="M18:M19"/>
    <mergeCell ref="C20:D20"/>
    <mergeCell ref="G20:H20"/>
    <mergeCell ref="K20:L20"/>
    <mergeCell ref="I16:I17"/>
    <mergeCell ref="J16:J17"/>
    <mergeCell ref="K16:K17"/>
    <mergeCell ref="L16:L17"/>
    <mergeCell ref="M16:M17"/>
    <mergeCell ref="B18:B19"/>
    <mergeCell ref="C18:D19"/>
    <mergeCell ref="E18:E19"/>
    <mergeCell ref="F18:F19"/>
    <mergeCell ref="G18:H19"/>
    <mergeCell ref="C15:E15"/>
    <mergeCell ref="G15:I15"/>
    <mergeCell ref="K15:M15"/>
    <mergeCell ref="B16:B17"/>
    <mergeCell ref="C16:C17"/>
    <mergeCell ref="D16:D17"/>
    <mergeCell ref="E16:E17"/>
    <mergeCell ref="F16:F17"/>
    <mergeCell ref="G16:G17"/>
    <mergeCell ref="H16:H17"/>
    <mergeCell ref="H13:H14"/>
    <mergeCell ref="I13:I14"/>
    <mergeCell ref="J13:J14"/>
    <mergeCell ref="K13:K14"/>
    <mergeCell ref="L13:L14"/>
    <mergeCell ref="M13:M14"/>
    <mergeCell ref="B13:B14"/>
    <mergeCell ref="C13:C14"/>
    <mergeCell ref="D13:D14"/>
    <mergeCell ref="E13:E14"/>
    <mergeCell ref="F13:F14"/>
    <mergeCell ref="G13:G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1"/>
  <sheetViews>
    <sheetView showGridLines="0" workbookViewId="0"/>
  </sheetViews>
  <sheetFormatPr defaultRowHeight="15"/>
  <cols>
    <col min="1" max="2" width="36.5703125" bestFit="1" customWidth="1"/>
    <col min="3" max="3" width="1.85546875" bestFit="1" customWidth="1"/>
    <col min="4" max="4" width="5.7109375" bestFit="1" customWidth="1"/>
    <col min="5" max="5" width="1.5703125" bestFit="1" customWidth="1"/>
    <col min="7" max="7" width="1.85546875" bestFit="1" customWidth="1"/>
    <col min="8" max="8" width="5.7109375" bestFit="1" customWidth="1"/>
    <col min="9" max="9" width="1.5703125" bestFit="1" customWidth="1"/>
    <col min="11" max="11" width="3.85546875" customWidth="1"/>
    <col min="12" max="12" width="12" customWidth="1"/>
    <col min="13" max="13" width="3.28515625" customWidth="1"/>
    <col min="15" max="15" width="5.140625" customWidth="1"/>
    <col min="16" max="16" width="13.42578125" customWidth="1"/>
    <col min="17" max="17" width="4.28515625" customWidth="1"/>
    <col min="19" max="19" width="6.7109375" customWidth="1"/>
    <col min="20" max="20" width="23" customWidth="1"/>
    <col min="21" max="21" width="5.7109375" customWidth="1"/>
    <col min="23" max="23" width="2.28515625" customWidth="1"/>
    <col min="24" max="24" width="7" customWidth="1"/>
    <col min="25" max="25" width="1.85546875" customWidth="1"/>
  </cols>
  <sheetData>
    <row r="1" spans="1:25" ht="15" customHeight="1">
      <c r="A1" s="9" t="s">
        <v>1050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45">
      <c r="A3" s="3" t="s">
        <v>812</v>
      </c>
      <c r="B3" s="17"/>
      <c r="C3" s="17"/>
      <c r="D3" s="17"/>
      <c r="E3" s="17"/>
      <c r="F3" s="17"/>
      <c r="G3" s="17"/>
      <c r="H3" s="17"/>
      <c r="I3" s="17"/>
      <c r="J3" s="17"/>
      <c r="K3" s="17"/>
      <c r="L3" s="17"/>
      <c r="M3" s="17"/>
      <c r="N3" s="17"/>
      <c r="O3" s="17"/>
      <c r="P3" s="17"/>
      <c r="Q3" s="17"/>
      <c r="R3" s="17"/>
      <c r="S3" s="17"/>
      <c r="T3" s="17"/>
      <c r="U3" s="17"/>
      <c r="V3" s="17"/>
      <c r="W3" s="17"/>
      <c r="X3" s="17"/>
      <c r="Y3" s="17"/>
    </row>
    <row r="4" spans="1:25">
      <c r="A4" s="18" t="s">
        <v>1051</v>
      </c>
      <c r="B4" s="107" t="s">
        <v>821</v>
      </c>
      <c r="C4" s="107"/>
      <c r="D4" s="107"/>
      <c r="E4" s="107"/>
      <c r="F4" s="107"/>
      <c r="G4" s="107"/>
      <c r="H4" s="107"/>
      <c r="I4" s="107"/>
      <c r="J4" s="107"/>
      <c r="K4" s="107"/>
      <c r="L4" s="107"/>
      <c r="M4" s="107"/>
      <c r="N4" s="107"/>
      <c r="O4" s="107"/>
      <c r="P4" s="107"/>
      <c r="Q4" s="107"/>
      <c r="R4" s="107"/>
      <c r="S4" s="107"/>
      <c r="T4" s="107"/>
      <c r="U4" s="107"/>
      <c r="V4" s="107"/>
      <c r="W4" s="107"/>
      <c r="X4" s="107"/>
      <c r="Y4" s="107"/>
    </row>
    <row r="5" spans="1:25">
      <c r="A5" s="18"/>
      <c r="B5" s="108" t="s">
        <v>822</v>
      </c>
      <c r="C5" s="108"/>
      <c r="D5" s="108"/>
      <c r="E5" s="108"/>
      <c r="F5" s="108"/>
      <c r="G5" s="108"/>
      <c r="H5" s="108"/>
      <c r="I5" s="108"/>
      <c r="J5" s="108"/>
      <c r="K5" s="108"/>
      <c r="L5" s="108"/>
      <c r="M5" s="108"/>
      <c r="N5" s="108"/>
      <c r="O5" s="108"/>
      <c r="P5" s="108"/>
      <c r="Q5" s="108"/>
      <c r="R5" s="108"/>
      <c r="S5" s="108"/>
      <c r="T5" s="108"/>
      <c r="U5" s="108"/>
      <c r="V5" s="108"/>
      <c r="W5" s="108"/>
      <c r="X5" s="108"/>
      <c r="Y5" s="108"/>
    </row>
    <row r="6" spans="1:25">
      <c r="A6" s="18"/>
      <c r="B6" s="35"/>
      <c r="C6" s="35"/>
      <c r="D6" s="35"/>
      <c r="E6" s="35"/>
      <c r="F6" s="35"/>
      <c r="G6" s="35"/>
      <c r="H6" s="35"/>
      <c r="I6" s="35"/>
      <c r="J6" s="35"/>
      <c r="K6" s="35"/>
      <c r="L6" s="35"/>
      <c r="M6" s="35"/>
      <c r="N6" s="35"/>
      <c r="O6" s="35"/>
      <c r="P6" s="35"/>
      <c r="Q6" s="35"/>
      <c r="R6" s="35"/>
      <c r="S6" s="35"/>
      <c r="T6" s="35"/>
      <c r="U6" s="35"/>
      <c r="V6" s="35"/>
      <c r="W6" s="35"/>
      <c r="X6" s="35"/>
      <c r="Y6" s="35"/>
    </row>
    <row r="7" spans="1:25">
      <c r="A7" s="18"/>
      <c r="B7" s="14"/>
      <c r="C7" s="14"/>
      <c r="D7" s="14"/>
      <c r="E7" s="14"/>
      <c r="F7" s="14"/>
      <c r="G7" s="14"/>
      <c r="H7" s="14"/>
      <c r="I7" s="14"/>
      <c r="J7" s="14"/>
      <c r="K7" s="14"/>
      <c r="L7" s="14"/>
      <c r="M7" s="14"/>
      <c r="N7" s="14"/>
      <c r="O7" s="14"/>
      <c r="P7" s="14"/>
      <c r="Q7" s="14"/>
      <c r="R7" s="14"/>
      <c r="S7" s="14"/>
      <c r="T7" s="14"/>
      <c r="U7" s="14"/>
      <c r="V7" s="14"/>
      <c r="W7" s="14"/>
      <c r="X7" s="14"/>
      <c r="Y7" s="14"/>
    </row>
    <row r="8" spans="1:25" ht="15.75" thickBot="1">
      <c r="A8" s="18"/>
      <c r="B8" s="27" t="s">
        <v>298</v>
      </c>
      <c r="C8" s="36" t="s">
        <v>823</v>
      </c>
      <c r="D8" s="36"/>
      <c r="E8" s="36"/>
      <c r="F8" s="12"/>
      <c r="G8" s="36" t="s">
        <v>824</v>
      </c>
      <c r="H8" s="36"/>
      <c r="I8" s="36"/>
      <c r="J8" s="12"/>
      <c r="K8" s="36" t="s">
        <v>813</v>
      </c>
      <c r="L8" s="36"/>
      <c r="M8" s="36"/>
      <c r="N8" s="12"/>
      <c r="O8" s="36" t="s">
        <v>825</v>
      </c>
      <c r="P8" s="36"/>
      <c r="Q8" s="36"/>
      <c r="R8" s="12"/>
      <c r="S8" s="36" t="s">
        <v>826</v>
      </c>
      <c r="T8" s="36"/>
      <c r="U8" s="36"/>
      <c r="V8" s="12"/>
      <c r="W8" s="36" t="s">
        <v>827</v>
      </c>
      <c r="X8" s="36"/>
      <c r="Y8" s="36"/>
    </row>
    <row r="9" spans="1:25">
      <c r="A9" s="18"/>
      <c r="B9" s="56" t="s">
        <v>326</v>
      </c>
      <c r="C9" s="42"/>
      <c r="D9" s="42"/>
      <c r="E9" s="42"/>
      <c r="F9" s="30"/>
      <c r="G9" s="42"/>
      <c r="H9" s="42"/>
      <c r="I9" s="42"/>
      <c r="J9" s="30"/>
      <c r="K9" s="42"/>
      <c r="L9" s="42"/>
      <c r="M9" s="42"/>
      <c r="N9" s="30"/>
      <c r="O9" s="42"/>
      <c r="P9" s="42"/>
      <c r="Q9" s="42"/>
      <c r="R9" s="30"/>
      <c r="S9" s="42"/>
      <c r="T9" s="42"/>
      <c r="U9" s="42"/>
      <c r="V9" s="30"/>
      <c r="W9" s="42"/>
      <c r="X9" s="42"/>
      <c r="Y9" s="42"/>
    </row>
    <row r="10" spans="1:25">
      <c r="A10" s="18"/>
      <c r="B10" s="31" t="s">
        <v>32</v>
      </c>
      <c r="C10" s="22"/>
      <c r="D10" s="22"/>
      <c r="E10" s="22"/>
      <c r="F10" s="12"/>
      <c r="G10" s="22"/>
      <c r="H10" s="22"/>
      <c r="I10" s="22"/>
      <c r="J10" s="12"/>
      <c r="K10" s="22"/>
      <c r="L10" s="22"/>
      <c r="M10" s="22"/>
      <c r="N10" s="12"/>
      <c r="O10" s="22"/>
      <c r="P10" s="22"/>
      <c r="Q10" s="22"/>
      <c r="R10" s="12"/>
      <c r="S10" s="22"/>
      <c r="T10" s="22"/>
      <c r="U10" s="22"/>
      <c r="V10" s="12"/>
      <c r="W10" s="22"/>
      <c r="X10" s="22"/>
      <c r="Y10" s="22"/>
    </row>
    <row r="11" spans="1:25">
      <c r="A11" s="18"/>
      <c r="B11" s="74" t="s">
        <v>33</v>
      </c>
      <c r="C11" s="37" t="s">
        <v>301</v>
      </c>
      <c r="D11" s="39">
        <v>2278</v>
      </c>
      <c r="E11" s="41"/>
      <c r="F11" s="41"/>
      <c r="G11" s="37" t="s">
        <v>301</v>
      </c>
      <c r="H11" s="39">
        <v>2246</v>
      </c>
      <c r="I11" s="41"/>
      <c r="J11" s="41"/>
      <c r="K11" s="37" t="s">
        <v>301</v>
      </c>
      <c r="L11" s="45">
        <v>697</v>
      </c>
      <c r="M11" s="41"/>
      <c r="N11" s="41"/>
      <c r="O11" s="37" t="s">
        <v>301</v>
      </c>
      <c r="P11" s="45">
        <v>94</v>
      </c>
      <c r="Q11" s="41"/>
      <c r="R11" s="41"/>
      <c r="S11" s="37" t="s">
        <v>301</v>
      </c>
      <c r="T11" s="45" t="s">
        <v>344</v>
      </c>
      <c r="U11" s="41"/>
      <c r="V11" s="41"/>
      <c r="W11" s="37" t="s">
        <v>301</v>
      </c>
      <c r="X11" s="39">
        <v>5315</v>
      </c>
      <c r="Y11" s="41"/>
    </row>
    <row r="12" spans="1:25">
      <c r="A12" s="18"/>
      <c r="B12" s="74"/>
      <c r="C12" s="37"/>
      <c r="D12" s="39"/>
      <c r="E12" s="41"/>
      <c r="F12" s="41"/>
      <c r="G12" s="37"/>
      <c r="H12" s="39"/>
      <c r="I12" s="41"/>
      <c r="J12" s="41"/>
      <c r="K12" s="37"/>
      <c r="L12" s="45"/>
      <c r="M12" s="41"/>
      <c r="N12" s="41"/>
      <c r="O12" s="37"/>
      <c r="P12" s="45"/>
      <c r="Q12" s="41"/>
      <c r="R12" s="41"/>
      <c r="S12" s="37"/>
      <c r="T12" s="45"/>
      <c r="U12" s="41"/>
      <c r="V12" s="41"/>
      <c r="W12" s="37"/>
      <c r="X12" s="39"/>
      <c r="Y12" s="41"/>
    </row>
    <row r="13" spans="1:25">
      <c r="A13" s="18"/>
      <c r="B13" s="85" t="s">
        <v>327</v>
      </c>
      <c r="C13" s="44" t="s">
        <v>344</v>
      </c>
      <c r="D13" s="44"/>
      <c r="E13" s="22"/>
      <c r="F13" s="22"/>
      <c r="G13" s="44" t="s">
        <v>344</v>
      </c>
      <c r="H13" s="44"/>
      <c r="I13" s="22"/>
      <c r="J13" s="22"/>
      <c r="K13" s="50">
        <v>1817</v>
      </c>
      <c r="L13" s="50"/>
      <c r="M13" s="22"/>
      <c r="N13" s="22"/>
      <c r="O13" s="44">
        <v>48</v>
      </c>
      <c r="P13" s="44"/>
      <c r="Q13" s="22"/>
      <c r="R13" s="22"/>
      <c r="S13" s="44" t="s">
        <v>344</v>
      </c>
      <c r="T13" s="44"/>
      <c r="U13" s="22"/>
      <c r="V13" s="22"/>
      <c r="W13" s="50">
        <v>1865</v>
      </c>
      <c r="X13" s="50"/>
      <c r="Y13" s="22"/>
    </row>
    <row r="14" spans="1:25">
      <c r="A14" s="18"/>
      <c r="B14" s="85"/>
      <c r="C14" s="44"/>
      <c r="D14" s="44"/>
      <c r="E14" s="22"/>
      <c r="F14" s="22"/>
      <c r="G14" s="44"/>
      <c r="H14" s="44"/>
      <c r="I14" s="22"/>
      <c r="J14" s="22"/>
      <c r="K14" s="50"/>
      <c r="L14" s="50"/>
      <c r="M14" s="22"/>
      <c r="N14" s="22"/>
      <c r="O14" s="44"/>
      <c r="P14" s="44"/>
      <c r="Q14" s="22"/>
      <c r="R14" s="22"/>
      <c r="S14" s="44"/>
      <c r="T14" s="44"/>
      <c r="U14" s="22"/>
      <c r="V14" s="22"/>
      <c r="W14" s="50"/>
      <c r="X14" s="50"/>
      <c r="Y14" s="22"/>
    </row>
    <row r="15" spans="1:25">
      <c r="A15" s="18"/>
      <c r="B15" s="74" t="s">
        <v>35</v>
      </c>
      <c r="C15" s="45" t="s">
        <v>344</v>
      </c>
      <c r="D15" s="45"/>
      <c r="E15" s="41"/>
      <c r="F15" s="41"/>
      <c r="G15" s="45" t="s">
        <v>344</v>
      </c>
      <c r="H15" s="45"/>
      <c r="I15" s="41"/>
      <c r="J15" s="41"/>
      <c r="K15" s="39">
        <v>3062</v>
      </c>
      <c r="L15" s="39"/>
      <c r="M15" s="41"/>
      <c r="N15" s="41"/>
      <c r="O15" s="45" t="s">
        <v>344</v>
      </c>
      <c r="P15" s="45"/>
      <c r="Q15" s="41"/>
      <c r="R15" s="41"/>
      <c r="S15" s="45" t="s">
        <v>344</v>
      </c>
      <c r="T15" s="45"/>
      <c r="U15" s="41"/>
      <c r="V15" s="41"/>
      <c r="W15" s="39">
        <v>3062</v>
      </c>
      <c r="X15" s="39"/>
      <c r="Y15" s="41"/>
    </row>
    <row r="16" spans="1:25">
      <c r="A16" s="18"/>
      <c r="B16" s="74"/>
      <c r="C16" s="45"/>
      <c r="D16" s="45"/>
      <c r="E16" s="41"/>
      <c r="F16" s="41"/>
      <c r="G16" s="45"/>
      <c r="H16" s="45"/>
      <c r="I16" s="41"/>
      <c r="J16" s="41"/>
      <c r="K16" s="39"/>
      <c r="L16" s="39"/>
      <c r="M16" s="41"/>
      <c r="N16" s="41"/>
      <c r="O16" s="45"/>
      <c r="P16" s="45"/>
      <c r="Q16" s="41"/>
      <c r="R16" s="41"/>
      <c r="S16" s="45"/>
      <c r="T16" s="45"/>
      <c r="U16" s="41"/>
      <c r="V16" s="41"/>
      <c r="W16" s="39"/>
      <c r="X16" s="39"/>
      <c r="Y16" s="41"/>
    </row>
    <row r="17" spans="1:25">
      <c r="A17" s="18"/>
      <c r="B17" s="85" t="s">
        <v>36</v>
      </c>
      <c r="C17" s="44" t="s">
        <v>344</v>
      </c>
      <c r="D17" s="44"/>
      <c r="E17" s="22"/>
      <c r="F17" s="22"/>
      <c r="G17" s="44" t="s">
        <v>344</v>
      </c>
      <c r="H17" s="44"/>
      <c r="I17" s="22"/>
      <c r="J17" s="22"/>
      <c r="K17" s="44">
        <v>76</v>
      </c>
      <c r="L17" s="44"/>
      <c r="M17" s="22"/>
      <c r="N17" s="22"/>
      <c r="O17" s="44" t="s">
        <v>344</v>
      </c>
      <c r="P17" s="44"/>
      <c r="Q17" s="22"/>
      <c r="R17" s="22"/>
      <c r="S17" s="44" t="s">
        <v>344</v>
      </c>
      <c r="T17" s="44"/>
      <c r="U17" s="22"/>
      <c r="V17" s="22"/>
      <c r="W17" s="44">
        <v>76</v>
      </c>
      <c r="X17" s="44"/>
      <c r="Y17" s="22"/>
    </row>
    <row r="18" spans="1:25">
      <c r="A18" s="18"/>
      <c r="B18" s="85"/>
      <c r="C18" s="44"/>
      <c r="D18" s="44"/>
      <c r="E18" s="22"/>
      <c r="F18" s="22"/>
      <c r="G18" s="44"/>
      <c r="H18" s="44"/>
      <c r="I18" s="22"/>
      <c r="J18" s="22"/>
      <c r="K18" s="44"/>
      <c r="L18" s="44"/>
      <c r="M18" s="22"/>
      <c r="N18" s="22"/>
      <c r="O18" s="44"/>
      <c r="P18" s="44"/>
      <c r="Q18" s="22"/>
      <c r="R18" s="22"/>
      <c r="S18" s="44"/>
      <c r="T18" s="44"/>
      <c r="U18" s="22"/>
      <c r="V18" s="22"/>
      <c r="W18" s="44"/>
      <c r="X18" s="44"/>
      <c r="Y18" s="22"/>
    </row>
    <row r="19" spans="1:25">
      <c r="A19" s="18"/>
      <c r="B19" s="74" t="s">
        <v>37</v>
      </c>
      <c r="C19" s="45" t="s">
        <v>344</v>
      </c>
      <c r="D19" s="45"/>
      <c r="E19" s="41"/>
      <c r="F19" s="41"/>
      <c r="G19" s="45" t="s">
        <v>344</v>
      </c>
      <c r="H19" s="45"/>
      <c r="I19" s="41"/>
      <c r="J19" s="41"/>
      <c r="K19" s="39">
        <v>1085</v>
      </c>
      <c r="L19" s="39"/>
      <c r="M19" s="41"/>
      <c r="N19" s="41"/>
      <c r="O19" s="45" t="s">
        <v>344</v>
      </c>
      <c r="P19" s="45"/>
      <c r="Q19" s="41"/>
      <c r="R19" s="41"/>
      <c r="S19" s="45" t="s">
        <v>344</v>
      </c>
      <c r="T19" s="45"/>
      <c r="U19" s="41"/>
      <c r="V19" s="41"/>
      <c r="W19" s="39">
        <v>1085</v>
      </c>
      <c r="X19" s="39"/>
      <c r="Y19" s="41"/>
    </row>
    <row r="20" spans="1:25">
      <c r="A20" s="18"/>
      <c r="B20" s="74"/>
      <c r="C20" s="45"/>
      <c r="D20" s="45"/>
      <c r="E20" s="41"/>
      <c r="F20" s="41"/>
      <c r="G20" s="45"/>
      <c r="H20" s="45"/>
      <c r="I20" s="41"/>
      <c r="J20" s="41"/>
      <c r="K20" s="39"/>
      <c r="L20" s="39"/>
      <c r="M20" s="41"/>
      <c r="N20" s="41"/>
      <c r="O20" s="45"/>
      <c r="P20" s="45"/>
      <c r="Q20" s="41"/>
      <c r="R20" s="41"/>
      <c r="S20" s="45"/>
      <c r="T20" s="45"/>
      <c r="U20" s="41"/>
      <c r="V20" s="41"/>
      <c r="W20" s="39"/>
      <c r="X20" s="39"/>
      <c r="Y20" s="41"/>
    </row>
    <row r="21" spans="1:25">
      <c r="A21" s="18"/>
      <c r="B21" s="85" t="s">
        <v>38</v>
      </c>
      <c r="C21" s="44" t="s">
        <v>344</v>
      </c>
      <c r="D21" s="44"/>
      <c r="E21" s="22"/>
      <c r="F21" s="22"/>
      <c r="G21" s="44" t="s">
        <v>344</v>
      </c>
      <c r="H21" s="44"/>
      <c r="I21" s="22"/>
      <c r="J21" s="22"/>
      <c r="K21" s="44">
        <v>988</v>
      </c>
      <c r="L21" s="44"/>
      <c r="M21" s="22"/>
      <c r="N21" s="22"/>
      <c r="O21" s="44" t="s">
        <v>344</v>
      </c>
      <c r="P21" s="44"/>
      <c r="Q21" s="22"/>
      <c r="R21" s="22"/>
      <c r="S21" s="44" t="s">
        <v>344</v>
      </c>
      <c r="T21" s="44"/>
      <c r="U21" s="22"/>
      <c r="V21" s="22"/>
      <c r="W21" s="44">
        <v>988</v>
      </c>
      <c r="X21" s="44"/>
      <c r="Y21" s="22"/>
    </row>
    <row r="22" spans="1:25">
      <c r="A22" s="18"/>
      <c r="B22" s="85"/>
      <c r="C22" s="44"/>
      <c r="D22" s="44"/>
      <c r="E22" s="22"/>
      <c r="F22" s="22"/>
      <c r="G22" s="44"/>
      <c r="H22" s="44"/>
      <c r="I22" s="22"/>
      <c r="J22" s="22"/>
      <c r="K22" s="44"/>
      <c r="L22" s="44"/>
      <c r="M22" s="22"/>
      <c r="N22" s="22"/>
      <c r="O22" s="44"/>
      <c r="P22" s="44"/>
      <c r="Q22" s="22"/>
      <c r="R22" s="22"/>
      <c r="S22" s="44"/>
      <c r="T22" s="44"/>
      <c r="U22" s="22"/>
      <c r="V22" s="22"/>
      <c r="W22" s="44"/>
      <c r="X22" s="44"/>
      <c r="Y22" s="22"/>
    </row>
    <row r="23" spans="1:25">
      <c r="A23" s="18"/>
      <c r="B23" s="74" t="s">
        <v>39</v>
      </c>
      <c r="C23" s="45" t="s">
        <v>344</v>
      </c>
      <c r="D23" s="45"/>
      <c r="E23" s="41"/>
      <c r="F23" s="41"/>
      <c r="G23" s="45">
        <v>3</v>
      </c>
      <c r="H23" s="45"/>
      <c r="I23" s="41"/>
      <c r="J23" s="41"/>
      <c r="K23" s="39">
        <v>1341</v>
      </c>
      <c r="L23" s="39"/>
      <c r="M23" s="41"/>
      <c r="N23" s="41"/>
      <c r="O23" s="45">
        <v>249</v>
      </c>
      <c r="P23" s="45"/>
      <c r="Q23" s="41"/>
      <c r="R23" s="41"/>
      <c r="S23" s="45" t="s">
        <v>344</v>
      </c>
      <c r="T23" s="45"/>
      <c r="U23" s="41"/>
      <c r="V23" s="41"/>
      <c r="W23" s="39">
        <v>1593</v>
      </c>
      <c r="X23" s="39"/>
      <c r="Y23" s="41"/>
    </row>
    <row r="24" spans="1:25" ht="15.75" thickBot="1">
      <c r="A24" s="18"/>
      <c r="B24" s="74"/>
      <c r="C24" s="46"/>
      <c r="D24" s="46"/>
      <c r="E24" s="55"/>
      <c r="F24" s="41"/>
      <c r="G24" s="46"/>
      <c r="H24" s="46"/>
      <c r="I24" s="55"/>
      <c r="J24" s="41"/>
      <c r="K24" s="63"/>
      <c r="L24" s="63"/>
      <c r="M24" s="55"/>
      <c r="N24" s="41"/>
      <c r="O24" s="46"/>
      <c r="P24" s="46"/>
      <c r="Q24" s="55"/>
      <c r="R24" s="41"/>
      <c r="S24" s="46"/>
      <c r="T24" s="46"/>
      <c r="U24" s="55"/>
      <c r="V24" s="41"/>
      <c r="W24" s="63"/>
      <c r="X24" s="63"/>
      <c r="Y24" s="55"/>
    </row>
    <row r="25" spans="1:25">
      <c r="A25" s="18"/>
      <c r="B25" s="103" t="s">
        <v>40</v>
      </c>
      <c r="C25" s="51">
        <v>2278</v>
      </c>
      <c r="D25" s="51"/>
      <c r="E25" s="53"/>
      <c r="F25" s="22"/>
      <c r="G25" s="51">
        <v>2249</v>
      </c>
      <c r="H25" s="51"/>
      <c r="I25" s="53"/>
      <c r="J25" s="22"/>
      <c r="K25" s="51">
        <v>9066</v>
      </c>
      <c r="L25" s="51"/>
      <c r="M25" s="53"/>
      <c r="N25" s="22"/>
      <c r="O25" s="76">
        <v>391</v>
      </c>
      <c r="P25" s="76"/>
      <c r="Q25" s="53"/>
      <c r="R25" s="22"/>
      <c r="S25" s="76" t="s">
        <v>344</v>
      </c>
      <c r="T25" s="76"/>
      <c r="U25" s="53"/>
      <c r="V25" s="22"/>
      <c r="W25" s="51">
        <v>13984</v>
      </c>
      <c r="X25" s="51"/>
      <c r="Y25" s="53"/>
    </row>
    <row r="26" spans="1:25" ht="15.75" thickBot="1">
      <c r="A26" s="18"/>
      <c r="B26" s="103"/>
      <c r="C26" s="52"/>
      <c r="D26" s="52"/>
      <c r="E26" s="54"/>
      <c r="F26" s="22"/>
      <c r="G26" s="52"/>
      <c r="H26" s="52"/>
      <c r="I26" s="54"/>
      <c r="J26" s="22"/>
      <c r="K26" s="52"/>
      <c r="L26" s="52"/>
      <c r="M26" s="54"/>
      <c r="N26" s="22"/>
      <c r="O26" s="73"/>
      <c r="P26" s="73"/>
      <c r="Q26" s="54"/>
      <c r="R26" s="22"/>
      <c r="S26" s="73"/>
      <c r="T26" s="73"/>
      <c r="U26" s="54"/>
      <c r="V26" s="22"/>
      <c r="W26" s="52"/>
      <c r="X26" s="52"/>
      <c r="Y26" s="54"/>
    </row>
    <row r="27" spans="1:25">
      <c r="A27" s="18"/>
      <c r="B27" s="37" t="s">
        <v>41</v>
      </c>
      <c r="C27" s="75" t="s">
        <v>344</v>
      </c>
      <c r="D27" s="75"/>
      <c r="E27" s="58"/>
      <c r="F27" s="41"/>
      <c r="G27" s="75" t="s">
        <v>344</v>
      </c>
      <c r="H27" s="75"/>
      <c r="I27" s="58"/>
      <c r="J27" s="41"/>
      <c r="K27" s="60">
        <v>15708</v>
      </c>
      <c r="L27" s="60"/>
      <c r="M27" s="58"/>
      <c r="N27" s="41"/>
      <c r="O27" s="75">
        <v>537</v>
      </c>
      <c r="P27" s="75"/>
      <c r="Q27" s="58"/>
      <c r="R27" s="41"/>
      <c r="S27" s="75" t="s">
        <v>344</v>
      </c>
      <c r="T27" s="75"/>
      <c r="U27" s="58"/>
      <c r="V27" s="41"/>
      <c r="W27" s="60">
        <v>16245</v>
      </c>
      <c r="X27" s="60"/>
      <c r="Y27" s="58"/>
    </row>
    <row r="28" spans="1:25">
      <c r="A28" s="18"/>
      <c r="B28" s="37"/>
      <c r="C28" s="45"/>
      <c r="D28" s="45"/>
      <c r="E28" s="41"/>
      <c r="F28" s="41"/>
      <c r="G28" s="45"/>
      <c r="H28" s="45"/>
      <c r="I28" s="41"/>
      <c r="J28" s="41"/>
      <c r="K28" s="39"/>
      <c r="L28" s="39"/>
      <c r="M28" s="41"/>
      <c r="N28" s="41"/>
      <c r="O28" s="45"/>
      <c r="P28" s="45"/>
      <c r="Q28" s="41"/>
      <c r="R28" s="41"/>
      <c r="S28" s="45"/>
      <c r="T28" s="45"/>
      <c r="U28" s="41"/>
      <c r="V28" s="41"/>
      <c r="W28" s="39"/>
      <c r="X28" s="39"/>
      <c r="Y28" s="41"/>
    </row>
    <row r="29" spans="1:25">
      <c r="A29" s="18"/>
      <c r="B29" s="43" t="s">
        <v>42</v>
      </c>
      <c r="C29" s="44" t="s">
        <v>344</v>
      </c>
      <c r="D29" s="44"/>
      <c r="E29" s="22"/>
      <c r="F29" s="22"/>
      <c r="G29" s="44" t="s">
        <v>344</v>
      </c>
      <c r="H29" s="44"/>
      <c r="I29" s="22"/>
      <c r="J29" s="22"/>
      <c r="K29" s="50">
        <v>1683</v>
      </c>
      <c r="L29" s="50"/>
      <c r="M29" s="22"/>
      <c r="N29" s="22"/>
      <c r="O29" s="44" t="s">
        <v>344</v>
      </c>
      <c r="P29" s="44"/>
      <c r="Q29" s="22"/>
      <c r="R29" s="22"/>
      <c r="S29" s="44" t="s">
        <v>344</v>
      </c>
      <c r="T29" s="44"/>
      <c r="U29" s="22"/>
      <c r="V29" s="22"/>
      <c r="W29" s="50">
        <v>1683</v>
      </c>
      <c r="X29" s="50"/>
      <c r="Y29" s="22"/>
    </row>
    <row r="30" spans="1:25">
      <c r="A30" s="18"/>
      <c r="B30" s="43"/>
      <c r="C30" s="44"/>
      <c r="D30" s="44"/>
      <c r="E30" s="22"/>
      <c r="F30" s="22"/>
      <c r="G30" s="44"/>
      <c r="H30" s="44"/>
      <c r="I30" s="22"/>
      <c r="J30" s="22"/>
      <c r="K30" s="50"/>
      <c r="L30" s="50"/>
      <c r="M30" s="22"/>
      <c r="N30" s="22"/>
      <c r="O30" s="44"/>
      <c r="P30" s="44"/>
      <c r="Q30" s="22"/>
      <c r="R30" s="22"/>
      <c r="S30" s="44"/>
      <c r="T30" s="44"/>
      <c r="U30" s="22"/>
      <c r="V30" s="22"/>
      <c r="W30" s="50"/>
      <c r="X30" s="50"/>
      <c r="Y30" s="22"/>
    </row>
    <row r="31" spans="1:25">
      <c r="A31" s="18"/>
      <c r="B31" s="37" t="s">
        <v>43</v>
      </c>
      <c r="C31" s="45" t="s">
        <v>344</v>
      </c>
      <c r="D31" s="45"/>
      <c r="E31" s="41"/>
      <c r="F31" s="41"/>
      <c r="G31" s="45" t="s">
        <v>344</v>
      </c>
      <c r="H31" s="45"/>
      <c r="I31" s="41"/>
      <c r="J31" s="41"/>
      <c r="K31" s="39">
        <v>21955</v>
      </c>
      <c r="L31" s="39"/>
      <c r="M31" s="41"/>
      <c r="N31" s="41"/>
      <c r="O31" s="45" t="s">
        <v>344</v>
      </c>
      <c r="P31" s="45"/>
      <c r="Q31" s="41"/>
      <c r="R31" s="41"/>
      <c r="S31" s="45" t="s">
        <v>344</v>
      </c>
      <c r="T31" s="45"/>
      <c r="U31" s="41"/>
      <c r="V31" s="41"/>
      <c r="W31" s="39">
        <v>21955</v>
      </c>
      <c r="X31" s="39"/>
      <c r="Y31" s="41"/>
    </row>
    <row r="32" spans="1:25">
      <c r="A32" s="18"/>
      <c r="B32" s="37"/>
      <c r="C32" s="45"/>
      <c r="D32" s="45"/>
      <c r="E32" s="41"/>
      <c r="F32" s="41"/>
      <c r="G32" s="45"/>
      <c r="H32" s="45"/>
      <c r="I32" s="41"/>
      <c r="J32" s="41"/>
      <c r="K32" s="39"/>
      <c r="L32" s="39"/>
      <c r="M32" s="41"/>
      <c r="N32" s="41"/>
      <c r="O32" s="45"/>
      <c r="P32" s="45"/>
      <c r="Q32" s="41"/>
      <c r="R32" s="41"/>
      <c r="S32" s="45"/>
      <c r="T32" s="45"/>
      <c r="U32" s="41"/>
      <c r="V32" s="41"/>
      <c r="W32" s="39"/>
      <c r="X32" s="39"/>
      <c r="Y32" s="41"/>
    </row>
    <row r="33" spans="1:25">
      <c r="A33" s="18"/>
      <c r="B33" s="43" t="s">
        <v>44</v>
      </c>
      <c r="C33" s="44" t="s">
        <v>344</v>
      </c>
      <c r="D33" s="44"/>
      <c r="E33" s="22"/>
      <c r="F33" s="22"/>
      <c r="G33" s="44" t="s">
        <v>344</v>
      </c>
      <c r="H33" s="44"/>
      <c r="I33" s="22"/>
      <c r="J33" s="22"/>
      <c r="K33" s="44">
        <v>870</v>
      </c>
      <c r="L33" s="44"/>
      <c r="M33" s="22"/>
      <c r="N33" s="22"/>
      <c r="O33" s="44" t="s">
        <v>344</v>
      </c>
      <c r="P33" s="44"/>
      <c r="Q33" s="22"/>
      <c r="R33" s="22"/>
      <c r="S33" s="44" t="s">
        <v>344</v>
      </c>
      <c r="T33" s="44"/>
      <c r="U33" s="22"/>
      <c r="V33" s="22"/>
      <c r="W33" s="44">
        <v>870</v>
      </c>
      <c r="X33" s="44"/>
      <c r="Y33" s="22"/>
    </row>
    <row r="34" spans="1:25">
      <c r="A34" s="18"/>
      <c r="B34" s="43"/>
      <c r="C34" s="44"/>
      <c r="D34" s="44"/>
      <c r="E34" s="22"/>
      <c r="F34" s="22"/>
      <c r="G34" s="44"/>
      <c r="H34" s="44"/>
      <c r="I34" s="22"/>
      <c r="J34" s="22"/>
      <c r="K34" s="44"/>
      <c r="L34" s="44"/>
      <c r="M34" s="22"/>
      <c r="N34" s="22"/>
      <c r="O34" s="44"/>
      <c r="P34" s="44"/>
      <c r="Q34" s="22"/>
      <c r="R34" s="22"/>
      <c r="S34" s="44"/>
      <c r="T34" s="44"/>
      <c r="U34" s="22"/>
      <c r="V34" s="22"/>
      <c r="W34" s="44"/>
      <c r="X34" s="44"/>
      <c r="Y34" s="22"/>
    </row>
    <row r="35" spans="1:25">
      <c r="A35" s="18"/>
      <c r="B35" s="37" t="s">
        <v>828</v>
      </c>
      <c r="C35" s="39">
        <v>13470</v>
      </c>
      <c r="D35" s="39"/>
      <c r="E35" s="41"/>
      <c r="F35" s="41"/>
      <c r="G35" s="39">
        <v>30385</v>
      </c>
      <c r="H35" s="39"/>
      <c r="I35" s="41"/>
      <c r="J35" s="41"/>
      <c r="K35" s="45" t="s">
        <v>344</v>
      </c>
      <c r="L35" s="45"/>
      <c r="M35" s="41"/>
      <c r="N35" s="41"/>
      <c r="O35" s="45" t="s">
        <v>344</v>
      </c>
      <c r="P35" s="45"/>
      <c r="Q35" s="41"/>
      <c r="R35" s="41"/>
      <c r="S35" s="45" t="s">
        <v>829</v>
      </c>
      <c r="T35" s="45"/>
      <c r="U35" s="37" t="s">
        <v>305</v>
      </c>
      <c r="V35" s="41"/>
      <c r="W35" s="45" t="s">
        <v>344</v>
      </c>
      <c r="X35" s="45"/>
      <c r="Y35" s="41"/>
    </row>
    <row r="36" spans="1:25">
      <c r="A36" s="18"/>
      <c r="B36" s="37"/>
      <c r="C36" s="39"/>
      <c r="D36" s="39"/>
      <c r="E36" s="41"/>
      <c r="F36" s="41"/>
      <c r="G36" s="39"/>
      <c r="H36" s="39"/>
      <c r="I36" s="41"/>
      <c r="J36" s="41"/>
      <c r="K36" s="45"/>
      <c r="L36" s="45"/>
      <c r="M36" s="41"/>
      <c r="N36" s="41"/>
      <c r="O36" s="45"/>
      <c r="P36" s="45"/>
      <c r="Q36" s="41"/>
      <c r="R36" s="41"/>
      <c r="S36" s="45"/>
      <c r="T36" s="45"/>
      <c r="U36" s="37"/>
      <c r="V36" s="41"/>
      <c r="W36" s="45"/>
      <c r="X36" s="45"/>
      <c r="Y36" s="41"/>
    </row>
    <row r="37" spans="1:25">
      <c r="A37" s="18"/>
      <c r="B37" s="43" t="s">
        <v>830</v>
      </c>
      <c r="C37" s="44" t="s">
        <v>344</v>
      </c>
      <c r="D37" s="44"/>
      <c r="E37" s="22"/>
      <c r="F37" s="22"/>
      <c r="G37" s="50">
        <v>2773</v>
      </c>
      <c r="H37" s="50"/>
      <c r="I37" s="22"/>
      <c r="J37" s="22"/>
      <c r="K37" s="44" t="s">
        <v>344</v>
      </c>
      <c r="L37" s="44"/>
      <c r="M37" s="22"/>
      <c r="N37" s="22"/>
      <c r="O37" s="44" t="s">
        <v>344</v>
      </c>
      <c r="P37" s="44"/>
      <c r="Q37" s="22"/>
      <c r="R37" s="22"/>
      <c r="S37" s="44" t="s">
        <v>831</v>
      </c>
      <c r="T37" s="44"/>
      <c r="U37" s="43" t="s">
        <v>305</v>
      </c>
      <c r="V37" s="22"/>
      <c r="W37" s="44" t="s">
        <v>344</v>
      </c>
      <c r="X37" s="44"/>
      <c r="Y37" s="22"/>
    </row>
    <row r="38" spans="1:25">
      <c r="A38" s="18"/>
      <c r="B38" s="43"/>
      <c r="C38" s="44"/>
      <c r="D38" s="44"/>
      <c r="E38" s="22"/>
      <c r="F38" s="22"/>
      <c r="G38" s="50"/>
      <c r="H38" s="50"/>
      <c r="I38" s="22"/>
      <c r="J38" s="22"/>
      <c r="K38" s="44"/>
      <c r="L38" s="44"/>
      <c r="M38" s="22"/>
      <c r="N38" s="22"/>
      <c r="O38" s="44"/>
      <c r="P38" s="44"/>
      <c r="Q38" s="22"/>
      <c r="R38" s="22"/>
      <c r="S38" s="44"/>
      <c r="T38" s="44"/>
      <c r="U38" s="43"/>
      <c r="V38" s="22"/>
      <c r="W38" s="44"/>
      <c r="X38" s="44"/>
      <c r="Y38" s="22"/>
    </row>
    <row r="39" spans="1:25">
      <c r="A39" s="18"/>
      <c r="B39" s="37" t="s">
        <v>45</v>
      </c>
      <c r="C39" s="45" t="s">
        <v>344</v>
      </c>
      <c r="D39" s="45"/>
      <c r="E39" s="41"/>
      <c r="F39" s="41"/>
      <c r="G39" s="45" t="s">
        <v>344</v>
      </c>
      <c r="H39" s="45"/>
      <c r="I39" s="41"/>
      <c r="J39" s="41"/>
      <c r="K39" s="39">
        <v>1628</v>
      </c>
      <c r="L39" s="39"/>
      <c r="M39" s="41"/>
      <c r="N39" s="41"/>
      <c r="O39" s="45" t="s">
        <v>344</v>
      </c>
      <c r="P39" s="45"/>
      <c r="Q39" s="41"/>
      <c r="R39" s="41"/>
      <c r="S39" s="45" t="s">
        <v>344</v>
      </c>
      <c r="T39" s="45"/>
      <c r="U39" s="41"/>
      <c r="V39" s="41"/>
      <c r="W39" s="39">
        <v>1628</v>
      </c>
      <c r="X39" s="39"/>
      <c r="Y39" s="41"/>
    </row>
    <row r="40" spans="1:25">
      <c r="A40" s="18"/>
      <c r="B40" s="37"/>
      <c r="C40" s="45"/>
      <c r="D40" s="45"/>
      <c r="E40" s="41"/>
      <c r="F40" s="41"/>
      <c r="G40" s="45"/>
      <c r="H40" s="45"/>
      <c r="I40" s="41"/>
      <c r="J40" s="41"/>
      <c r="K40" s="39"/>
      <c r="L40" s="39"/>
      <c r="M40" s="41"/>
      <c r="N40" s="41"/>
      <c r="O40" s="45"/>
      <c r="P40" s="45"/>
      <c r="Q40" s="41"/>
      <c r="R40" s="41"/>
      <c r="S40" s="45"/>
      <c r="T40" s="45"/>
      <c r="U40" s="41"/>
      <c r="V40" s="41"/>
      <c r="W40" s="39"/>
      <c r="X40" s="39"/>
      <c r="Y40" s="41"/>
    </row>
    <row r="41" spans="1:25">
      <c r="A41" s="18"/>
      <c r="B41" s="43" t="s">
        <v>46</v>
      </c>
      <c r="C41" s="44">
        <v>2</v>
      </c>
      <c r="D41" s="44"/>
      <c r="E41" s="22"/>
      <c r="F41" s="22"/>
      <c r="G41" s="44">
        <v>17</v>
      </c>
      <c r="H41" s="44"/>
      <c r="I41" s="22"/>
      <c r="J41" s="22"/>
      <c r="K41" s="44">
        <v>259</v>
      </c>
      <c r="L41" s="44"/>
      <c r="M41" s="22"/>
      <c r="N41" s="22"/>
      <c r="O41" s="44">
        <v>124</v>
      </c>
      <c r="P41" s="44"/>
      <c r="Q41" s="22"/>
      <c r="R41" s="22"/>
      <c r="S41" s="44" t="s">
        <v>832</v>
      </c>
      <c r="T41" s="44"/>
      <c r="U41" s="43" t="s">
        <v>305</v>
      </c>
      <c r="V41" s="22"/>
      <c r="W41" s="44">
        <v>288</v>
      </c>
      <c r="X41" s="44"/>
      <c r="Y41" s="22"/>
    </row>
    <row r="42" spans="1:25" ht="15.75" thickBot="1">
      <c r="A42" s="18"/>
      <c r="B42" s="43"/>
      <c r="C42" s="73"/>
      <c r="D42" s="73"/>
      <c r="E42" s="54"/>
      <c r="F42" s="22"/>
      <c r="G42" s="73"/>
      <c r="H42" s="73"/>
      <c r="I42" s="54"/>
      <c r="J42" s="22"/>
      <c r="K42" s="73"/>
      <c r="L42" s="73"/>
      <c r="M42" s="54"/>
      <c r="N42" s="22"/>
      <c r="O42" s="73"/>
      <c r="P42" s="73"/>
      <c r="Q42" s="54"/>
      <c r="R42" s="22"/>
      <c r="S42" s="73"/>
      <c r="T42" s="73"/>
      <c r="U42" s="49"/>
      <c r="V42" s="22"/>
      <c r="W42" s="73"/>
      <c r="X42" s="73"/>
      <c r="Y42" s="54"/>
    </row>
    <row r="43" spans="1:25">
      <c r="A43" s="18"/>
      <c r="B43" s="104" t="s">
        <v>47</v>
      </c>
      <c r="C43" s="61" t="s">
        <v>301</v>
      </c>
      <c r="D43" s="60">
        <v>15750</v>
      </c>
      <c r="E43" s="58"/>
      <c r="F43" s="41"/>
      <c r="G43" s="61" t="s">
        <v>301</v>
      </c>
      <c r="H43" s="60">
        <v>35424</v>
      </c>
      <c r="I43" s="58"/>
      <c r="J43" s="41"/>
      <c r="K43" s="61" t="s">
        <v>301</v>
      </c>
      <c r="L43" s="60">
        <v>51169</v>
      </c>
      <c r="M43" s="58"/>
      <c r="N43" s="41"/>
      <c r="O43" s="61" t="s">
        <v>301</v>
      </c>
      <c r="P43" s="60">
        <v>1052</v>
      </c>
      <c r="Q43" s="58"/>
      <c r="R43" s="41"/>
      <c r="S43" s="61" t="s">
        <v>301</v>
      </c>
      <c r="T43" s="75" t="s">
        <v>833</v>
      </c>
      <c r="U43" s="61" t="s">
        <v>305</v>
      </c>
      <c r="V43" s="41"/>
      <c r="W43" s="61" t="s">
        <v>301</v>
      </c>
      <c r="X43" s="60">
        <v>56653</v>
      </c>
      <c r="Y43" s="58"/>
    </row>
    <row r="44" spans="1:25" ht="15.75" thickBot="1">
      <c r="A44" s="18"/>
      <c r="B44" s="104"/>
      <c r="C44" s="62"/>
      <c r="D44" s="63"/>
      <c r="E44" s="55"/>
      <c r="F44" s="41"/>
      <c r="G44" s="62"/>
      <c r="H44" s="63"/>
      <c r="I44" s="55"/>
      <c r="J44" s="41"/>
      <c r="K44" s="62"/>
      <c r="L44" s="63"/>
      <c r="M44" s="55"/>
      <c r="N44" s="41"/>
      <c r="O44" s="62"/>
      <c r="P44" s="63"/>
      <c r="Q44" s="55"/>
      <c r="R44" s="41"/>
      <c r="S44" s="62"/>
      <c r="T44" s="46"/>
      <c r="U44" s="62"/>
      <c r="V44" s="41"/>
      <c r="W44" s="62"/>
      <c r="X44" s="63"/>
      <c r="Y44" s="55"/>
    </row>
    <row r="45" spans="1:25">
      <c r="A45" s="18"/>
      <c r="B45" s="27" t="s">
        <v>834</v>
      </c>
      <c r="C45" s="53"/>
      <c r="D45" s="53"/>
      <c r="E45" s="53"/>
      <c r="F45" s="12"/>
      <c r="G45" s="53"/>
      <c r="H45" s="53"/>
      <c r="I45" s="53"/>
      <c r="J45" s="12"/>
      <c r="K45" s="53"/>
      <c r="L45" s="53"/>
      <c r="M45" s="53"/>
      <c r="N45" s="12"/>
      <c r="O45" s="53"/>
      <c r="P45" s="53"/>
      <c r="Q45" s="53"/>
      <c r="R45" s="12"/>
      <c r="S45" s="53"/>
      <c r="T45" s="53"/>
      <c r="U45" s="53"/>
      <c r="V45" s="12"/>
      <c r="W45" s="53"/>
      <c r="X45" s="53"/>
      <c r="Y45" s="53"/>
    </row>
    <row r="46" spans="1:25">
      <c r="A46" s="18"/>
      <c r="B46" s="29" t="s">
        <v>48</v>
      </c>
      <c r="C46" s="41"/>
      <c r="D46" s="41"/>
      <c r="E46" s="41"/>
      <c r="F46" s="30"/>
      <c r="G46" s="41"/>
      <c r="H46" s="41"/>
      <c r="I46" s="41"/>
      <c r="J46" s="30"/>
      <c r="K46" s="41"/>
      <c r="L46" s="41"/>
      <c r="M46" s="41"/>
      <c r="N46" s="30"/>
      <c r="O46" s="41"/>
      <c r="P46" s="41"/>
      <c r="Q46" s="41"/>
      <c r="R46" s="30"/>
      <c r="S46" s="41"/>
      <c r="T46" s="41"/>
      <c r="U46" s="41"/>
      <c r="V46" s="30"/>
      <c r="W46" s="41"/>
      <c r="X46" s="41"/>
      <c r="Y46" s="41"/>
    </row>
    <row r="47" spans="1:25">
      <c r="A47" s="18"/>
      <c r="B47" s="85" t="s">
        <v>49</v>
      </c>
      <c r="C47" s="43" t="s">
        <v>301</v>
      </c>
      <c r="D47" s="44" t="s">
        <v>344</v>
      </c>
      <c r="E47" s="22"/>
      <c r="F47" s="22"/>
      <c r="G47" s="43" t="s">
        <v>301</v>
      </c>
      <c r="H47" s="44">
        <v>349</v>
      </c>
      <c r="I47" s="22"/>
      <c r="J47" s="22"/>
      <c r="K47" s="43" t="s">
        <v>301</v>
      </c>
      <c r="L47" s="50">
        <v>6914</v>
      </c>
      <c r="M47" s="22"/>
      <c r="N47" s="22"/>
      <c r="O47" s="43" t="s">
        <v>301</v>
      </c>
      <c r="P47" s="44">
        <v>101</v>
      </c>
      <c r="Q47" s="22"/>
      <c r="R47" s="22"/>
      <c r="S47" s="43" t="s">
        <v>301</v>
      </c>
      <c r="T47" s="44" t="s">
        <v>344</v>
      </c>
      <c r="U47" s="22"/>
      <c r="V47" s="22"/>
      <c r="W47" s="43" t="s">
        <v>301</v>
      </c>
      <c r="X47" s="50">
        <v>7364</v>
      </c>
      <c r="Y47" s="22"/>
    </row>
    <row r="48" spans="1:25">
      <c r="A48" s="18"/>
      <c r="B48" s="85"/>
      <c r="C48" s="43"/>
      <c r="D48" s="44"/>
      <c r="E48" s="22"/>
      <c r="F48" s="22"/>
      <c r="G48" s="43"/>
      <c r="H48" s="44"/>
      <c r="I48" s="22"/>
      <c r="J48" s="22"/>
      <c r="K48" s="43"/>
      <c r="L48" s="50"/>
      <c r="M48" s="22"/>
      <c r="N48" s="22"/>
      <c r="O48" s="43"/>
      <c r="P48" s="44"/>
      <c r="Q48" s="22"/>
      <c r="R48" s="22"/>
      <c r="S48" s="43"/>
      <c r="T48" s="44"/>
      <c r="U48" s="22"/>
      <c r="V48" s="22"/>
      <c r="W48" s="43"/>
      <c r="X48" s="50"/>
      <c r="Y48" s="22"/>
    </row>
    <row r="49" spans="1:25">
      <c r="A49" s="18"/>
      <c r="B49" s="74" t="s">
        <v>50</v>
      </c>
      <c r="C49" s="45" t="s">
        <v>344</v>
      </c>
      <c r="D49" s="45"/>
      <c r="E49" s="41"/>
      <c r="F49" s="41"/>
      <c r="G49" s="45">
        <v>56</v>
      </c>
      <c r="H49" s="45"/>
      <c r="I49" s="41"/>
      <c r="J49" s="41"/>
      <c r="K49" s="45">
        <v>175</v>
      </c>
      <c r="L49" s="45"/>
      <c r="M49" s="41"/>
      <c r="N49" s="41"/>
      <c r="O49" s="45" t="s">
        <v>344</v>
      </c>
      <c r="P49" s="45"/>
      <c r="Q49" s="41"/>
      <c r="R49" s="41"/>
      <c r="S49" s="45" t="s">
        <v>344</v>
      </c>
      <c r="T49" s="45"/>
      <c r="U49" s="41"/>
      <c r="V49" s="41"/>
      <c r="W49" s="45">
        <v>231</v>
      </c>
      <c r="X49" s="45"/>
      <c r="Y49" s="41"/>
    </row>
    <row r="50" spans="1:25">
      <c r="A50" s="18"/>
      <c r="B50" s="74"/>
      <c r="C50" s="45"/>
      <c r="D50" s="45"/>
      <c r="E50" s="41"/>
      <c r="F50" s="41"/>
      <c r="G50" s="45"/>
      <c r="H50" s="45"/>
      <c r="I50" s="41"/>
      <c r="J50" s="41"/>
      <c r="K50" s="45"/>
      <c r="L50" s="45"/>
      <c r="M50" s="41"/>
      <c r="N50" s="41"/>
      <c r="O50" s="45"/>
      <c r="P50" s="45"/>
      <c r="Q50" s="41"/>
      <c r="R50" s="41"/>
      <c r="S50" s="45"/>
      <c r="T50" s="45"/>
      <c r="U50" s="41"/>
      <c r="V50" s="41"/>
      <c r="W50" s="45"/>
      <c r="X50" s="45"/>
      <c r="Y50" s="41"/>
    </row>
    <row r="51" spans="1:25">
      <c r="A51" s="18"/>
      <c r="B51" s="85" t="s">
        <v>51</v>
      </c>
      <c r="C51" s="44" t="s">
        <v>344</v>
      </c>
      <c r="D51" s="44"/>
      <c r="E51" s="22"/>
      <c r="F51" s="22"/>
      <c r="G51" s="44">
        <v>63</v>
      </c>
      <c r="H51" s="44"/>
      <c r="I51" s="22"/>
      <c r="J51" s="22"/>
      <c r="K51" s="44">
        <v>24</v>
      </c>
      <c r="L51" s="44"/>
      <c r="M51" s="22"/>
      <c r="N51" s="22"/>
      <c r="O51" s="44" t="s">
        <v>344</v>
      </c>
      <c r="P51" s="44"/>
      <c r="Q51" s="22"/>
      <c r="R51" s="22"/>
      <c r="S51" s="44" t="s">
        <v>344</v>
      </c>
      <c r="T51" s="44"/>
      <c r="U51" s="22"/>
      <c r="V51" s="22"/>
      <c r="W51" s="44">
        <v>87</v>
      </c>
      <c r="X51" s="44"/>
      <c r="Y51" s="22"/>
    </row>
    <row r="52" spans="1:25">
      <c r="A52" s="18"/>
      <c r="B52" s="85"/>
      <c r="C52" s="44"/>
      <c r="D52" s="44"/>
      <c r="E52" s="22"/>
      <c r="F52" s="22"/>
      <c r="G52" s="44"/>
      <c r="H52" s="44"/>
      <c r="I52" s="22"/>
      <c r="J52" s="22"/>
      <c r="K52" s="44"/>
      <c r="L52" s="44"/>
      <c r="M52" s="22"/>
      <c r="N52" s="22"/>
      <c r="O52" s="44"/>
      <c r="P52" s="44"/>
      <c r="Q52" s="22"/>
      <c r="R52" s="22"/>
      <c r="S52" s="44"/>
      <c r="T52" s="44"/>
      <c r="U52" s="22"/>
      <c r="V52" s="22"/>
      <c r="W52" s="44"/>
      <c r="X52" s="44"/>
      <c r="Y52" s="22"/>
    </row>
    <row r="53" spans="1:25">
      <c r="A53" s="18"/>
      <c r="B53" s="74" t="s">
        <v>52</v>
      </c>
      <c r="C53" s="45" t="s">
        <v>344</v>
      </c>
      <c r="D53" s="45"/>
      <c r="E53" s="41"/>
      <c r="F53" s="41"/>
      <c r="G53" s="45" t="s">
        <v>344</v>
      </c>
      <c r="H53" s="45"/>
      <c r="I53" s="41"/>
      <c r="J53" s="41"/>
      <c r="K53" s="45">
        <v>459</v>
      </c>
      <c r="L53" s="45"/>
      <c r="M53" s="41"/>
      <c r="N53" s="41"/>
      <c r="O53" s="45" t="s">
        <v>344</v>
      </c>
      <c r="P53" s="45"/>
      <c r="Q53" s="41"/>
      <c r="R53" s="41"/>
      <c r="S53" s="45" t="s">
        <v>344</v>
      </c>
      <c r="T53" s="45"/>
      <c r="U53" s="41"/>
      <c r="V53" s="41"/>
      <c r="W53" s="45">
        <v>459</v>
      </c>
      <c r="X53" s="45"/>
      <c r="Y53" s="41"/>
    </row>
    <row r="54" spans="1:25">
      <c r="A54" s="18"/>
      <c r="B54" s="74"/>
      <c r="C54" s="45"/>
      <c r="D54" s="45"/>
      <c r="E54" s="41"/>
      <c r="F54" s="41"/>
      <c r="G54" s="45"/>
      <c r="H54" s="45"/>
      <c r="I54" s="41"/>
      <c r="J54" s="41"/>
      <c r="K54" s="45"/>
      <c r="L54" s="45"/>
      <c r="M54" s="41"/>
      <c r="N54" s="41"/>
      <c r="O54" s="45"/>
      <c r="P54" s="45"/>
      <c r="Q54" s="41"/>
      <c r="R54" s="41"/>
      <c r="S54" s="45"/>
      <c r="T54" s="45"/>
      <c r="U54" s="41"/>
      <c r="V54" s="41"/>
      <c r="W54" s="45"/>
      <c r="X54" s="45"/>
      <c r="Y54" s="41"/>
    </row>
    <row r="55" spans="1:25">
      <c r="A55" s="18"/>
      <c r="B55" s="85" t="s">
        <v>53</v>
      </c>
      <c r="C55" s="44" t="s">
        <v>344</v>
      </c>
      <c r="D55" s="44"/>
      <c r="E55" s="22"/>
      <c r="F55" s="22"/>
      <c r="G55" s="44" t="s">
        <v>344</v>
      </c>
      <c r="H55" s="44"/>
      <c r="I55" s="22"/>
      <c r="J55" s="22"/>
      <c r="K55" s="44">
        <v>580</v>
      </c>
      <c r="L55" s="44"/>
      <c r="M55" s="22"/>
      <c r="N55" s="22"/>
      <c r="O55" s="44">
        <v>55</v>
      </c>
      <c r="P55" s="44"/>
      <c r="Q55" s="22"/>
      <c r="R55" s="22"/>
      <c r="S55" s="44" t="s">
        <v>344</v>
      </c>
      <c r="T55" s="44"/>
      <c r="U55" s="22"/>
      <c r="V55" s="22"/>
      <c r="W55" s="44">
        <v>635</v>
      </c>
      <c r="X55" s="44"/>
      <c r="Y55" s="22"/>
    </row>
    <row r="56" spans="1:25" ht="15.75" thickBot="1">
      <c r="A56" s="18"/>
      <c r="B56" s="85"/>
      <c r="C56" s="73"/>
      <c r="D56" s="73"/>
      <c r="E56" s="54"/>
      <c r="F56" s="22"/>
      <c r="G56" s="73"/>
      <c r="H56" s="73"/>
      <c r="I56" s="54"/>
      <c r="J56" s="22"/>
      <c r="K56" s="73"/>
      <c r="L56" s="73"/>
      <c r="M56" s="54"/>
      <c r="N56" s="22"/>
      <c r="O56" s="73"/>
      <c r="P56" s="73"/>
      <c r="Q56" s="54"/>
      <c r="R56" s="22"/>
      <c r="S56" s="73"/>
      <c r="T56" s="73"/>
      <c r="U56" s="54"/>
      <c r="V56" s="22"/>
      <c r="W56" s="73"/>
      <c r="X56" s="73"/>
      <c r="Y56" s="54"/>
    </row>
    <row r="57" spans="1:25">
      <c r="A57" s="18"/>
      <c r="B57" s="104" t="s">
        <v>54</v>
      </c>
      <c r="C57" s="75" t="s">
        <v>344</v>
      </c>
      <c r="D57" s="75"/>
      <c r="E57" s="58"/>
      <c r="F57" s="41"/>
      <c r="G57" s="75">
        <v>468</v>
      </c>
      <c r="H57" s="75"/>
      <c r="I57" s="58"/>
      <c r="J57" s="41"/>
      <c r="K57" s="60">
        <v>8152</v>
      </c>
      <c r="L57" s="60"/>
      <c r="M57" s="58"/>
      <c r="N57" s="41"/>
      <c r="O57" s="75">
        <v>156</v>
      </c>
      <c r="P57" s="75"/>
      <c r="Q57" s="58"/>
      <c r="R57" s="41"/>
      <c r="S57" s="75" t="s">
        <v>344</v>
      </c>
      <c r="T57" s="75"/>
      <c r="U57" s="58"/>
      <c r="V57" s="41"/>
      <c r="W57" s="60">
        <v>8776</v>
      </c>
      <c r="X57" s="60"/>
      <c r="Y57" s="58"/>
    </row>
    <row r="58" spans="1:25" ht="15.75" thickBot="1">
      <c r="A58" s="18"/>
      <c r="B58" s="104"/>
      <c r="C58" s="46"/>
      <c r="D58" s="46"/>
      <c r="E58" s="55"/>
      <c r="F58" s="41"/>
      <c r="G58" s="46"/>
      <c r="H58" s="46"/>
      <c r="I58" s="55"/>
      <c r="J58" s="41"/>
      <c r="K58" s="63"/>
      <c r="L58" s="63"/>
      <c r="M58" s="55"/>
      <c r="N58" s="41"/>
      <c r="O58" s="46"/>
      <c r="P58" s="46"/>
      <c r="Q58" s="55"/>
      <c r="R58" s="41"/>
      <c r="S58" s="46"/>
      <c r="T58" s="46"/>
      <c r="U58" s="55"/>
      <c r="V58" s="41"/>
      <c r="W58" s="63"/>
      <c r="X58" s="63"/>
      <c r="Y58" s="55"/>
    </row>
    <row r="59" spans="1:25">
      <c r="A59" s="18"/>
      <c r="B59" s="43" t="s">
        <v>55</v>
      </c>
      <c r="C59" s="76" t="s">
        <v>344</v>
      </c>
      <c r="D59" s="76"/>
      <c r="E59" s="53"/>
      <c r="F59" s="22"/>
      <c r="G59" s="51">
        <v>15886</v>
      </c>
      <c r="H59" s="51"/>
      <c r="I59" s="53"/>
      <c r="J59" s="22"/>
      <c r="K59" s="76">
        <v>387</v>
      </c>
      <c r="L59" s="76"/>
      <c r="M59" s="53"/>
      <c r="N59" s="22"/>
      <c r="O59" s="76" t="s">
        <v>344</v>
      </c>
      <c r="P59" s="76"/>
      <c r="Q59" s="53"/>
      <c r="R59" s="22"/>
      <c r="S59" s="76" t="s">
        <v>344</v>
      </c>
      <c r="T59" s="76"/>
      <c r="U59" s="53"/>
      <c r="V59" s="22"/>
      <c r="W59" s="51">
        <v>16273</v>
      </c>
      <c r="X59" s="51"/>
      <c r="Y59" s="53"/>
    </row>
    <row r="60" spans="1:25">
      <c r="A60" s="18"/>
      <c r="B60" s="43"/>
      <c r="C60" s="44"/>
      <c r="D60" s="44"/>
      <c r="E60" s="22"/>
      <c r="F60" s="22"/>
      <c r="G60" s="50"/>
      <c r="H60" s="50"/>
      <c r="I60" s="22"/>
      <c r="J60" s="22"/>
      <c r="K60" s="44"/>
      <c r="L60" s="44"/>
      <c r="M60" s="22"/>
      <c r="N60" s="22"/>
      <c r="O60" s="44"/>
      <c r="P60" s="44"/>
      <c r="Q60" s="22"/>
      <c r="R60" s="22"/>
      <c r="S60" s="44"/>
      <c r="T60" s="44"/>
      <c r="U60" s="22"/>
      <c r="V60" s="22"/>
      <c r="W60" s="50"/>
      <c r="X60" s="50"/>
      <c r="Y60" s="22"/>
    </row>
    <row r="61" spans="1:25">
      <c r="A61" s="18"/>
      <c r="B61" s="37" t="s">
        <v>56</v>
      </c>
      <c r="C61" s="45" t="s">
        <v>344</v>
      </c>
      <c r="D61" s="45"/>
      <c r="E61" s="41"/>
      <c r="F61" s="41"/>
      <c r="G61" s="39">
        <v>5600</v>
      </c>
      <c r="H61" s="39"/>
      <c r="I61" s="41"/>
      <c r="J61" s="41"/>
      <c r="K61" s="45" t="s">
        <v>344</v>
      </c>
      <c r="L61" s="45"/>
      <c r="M61" s="41"/>
      <c r="N61" s="41"/>
      <c r="O61" s="45" t="s">
        <v>344</v>
      </c>
      <c r="P61" s="45"/>
      <c r="Q61" s="41"/>
      <c r="R61" s="41"/>
      <c r="S61" s="45" t="s">
        <v>344</v>
      </c>
      <c r="T61" s="45"/>
      <c r="U61" s="41"/>
      <c r="V61" s="41"/>
      <c r="W61" s="39">
        <v>5600</v>
      </c>
      <c r="X61" s="39"/>
      <c r="Y61" s="41"/>
    </row>
    <row r="62" spans="1:25">
      <c r="A62" s="18"/>
      <c r="B62" s="37"/>
      <c r="C62" s="45"/>
      <c r="D62" s="45"/>
      <c r="E62" s="41"/>
      <c r="F62" s="41"/>
      <c r="G62" s="39"/>
      <c r="H62" s="39"/>
      <c r="I62" s="41"/>
      <c r="J62" s="41"/>
      <c r="K62" s="45"/>
      <c r="L62" s="45"/>
      <c r="M62" s="41"/>
      <c r="N62" s="41"/>
      <c r="O62" s="45"/>
      <c r="P62" s="45"/>
      <c r="Q62" s="41"/>
      <c r="R62" s="41"/>
      <c r="S62" s="45"/>
      <c r="T62" s="45"/>
      <c r="U62" s="41"/>
      <c r="V62" s="41"/>
      <c r="W62" s="39"/>
      <c r="X62" s="39"/>
      <c r="Y62" s="41"/>
    </row>
    <row r="63" spans="1:25">
      <c r="A63" s="18"/>
      <c r="B63" s="43" t="s">
        <v>57</v>
      </c>
      <c r="C63" s="44" t="s">
        <v>344</v>
      </c>
      <c r="D63" s="44"/>
      <c r="E63" s="22"/>
      <c r="F63" s="22"/>
      <c r="G63" s="44" t="s">
        <v>344</v>
      </c>
      <c r="H63" s="44"/>
      <c r="I63" s="22"/>
      <c r="J63" s="22"/>
      <c r="K63" s="44">
        <v>271</v>
      </c>
      <c r="L63" s="44"/>
      <c r="M63" s="22"/>
      <c r="N63" s="22"/>
      <c r="O63" s="50">
        <v>2250</v>
      </c>
      <c r="P63" s="50"/>
      <c r="Q63" s="22"/>
      <c r="R63" s="22"/>
      <c r="S63" s="44" t="s">
        <v>344</v>
      </c>
      <c r="T63" s="44"/>
      <c r="U63" s="22"/>
      <c r="V63" s="22"/>
      <c r="W63" s="50">
        <v>2521</v>
      </c>
      <c r="X63" s="50"/>
      <c r="Y63" s="22"/>
    </row>
    <row r="64" spans="1:25">
      <c r="A64" s="18"/>
      <c r="B64" s="43"/>
      <c r="C64" s="44"/>
      <c r="D64" s="44"/>
      <c r="E64" s="22"/>
      <c r="F64" s="22"/>
      <c r="G64" s="44"/>
      <c r="H64" s="44"/>
      <c r="I64" s="22"/>
      <c r="J64" s="22"/>
      <c r="K64" s="44"/>
      <c r="L64" s="44"/>
      <c r="M64" s="22"/>
      <c r="N64" s="22"/>
      <c r="O64" s="50"/>
      <c r="P64" s="50"/>
      <c r="Q64" s="22"/>
      <c r="R64" s="22"/>
      <c r="S64" s="44"/>
      <c r="T64" s="44"/>
      <c r="U64" s="22"/>
      <c r="V64" s="22"/>
      <c r="W64" s="50"/>
      <c r="X64" s="50"/>
      <c r="Y64" s="22"/>
    </row>
    <row r="65" spans="1:25">
      <c r="A65" s="18"/>
      <c r="B65" s="37" t="s">
        <v>58</v>
      </c>
      <c r="C65" s="45" t="s">
        <v>344</v>
      </c>
      <c r="D65" s="45"/>
      <c r="E65" s="41"/>
      <c r="F65" s="41"/>
      <c r="G65" s="45" t="s">
        <v>344</v>
      </c>
      <c r="H65" s="45"/>
      <c r="I65" s="41"/>
      <c r="J65" s="41"/>
      <c r="K65" s="39">
        <v>4987</v>
      </c>
      <c r="L65" s="39"/>
      <c r="M65" s="41"/>
      <c r="N65" s="41"/>
      <c r="O65" s="45" t="s">
        <v>344</v>
      </c>
      <c r="P65" s="45"/>
      <c r="Q65" s="41"/>
      <c r="R65" s="41"/>
      <c r="S65" s="45" t="s">
        <v>832</v>
      </c>
      <c r="T65" s="45"/>
      <c r="U65" s="37" t="s">
        <v>305</v>
      </c>
      <c r="V65" s="41"/>
      <c r="W65" s="39">
        <v>4873</v>
      </c>
      <c r="X65" s="39"/>
      <c r="Y65" s="41"/>
    </row>
    <row r="66" spans="1:25">
      <c r="A66" s="18"/>
      <c r="B66" s="37"/>
      <c r="C66" s="45"/>
      <c r="D66" s="45"/>
      <c r="E66" s="41"/>
      <c r="F66" s="41"/>
      <c r="G66" s="45"/>
      <c r="H66" s="45"/>
      <c r="I66" s="41"/>
      <c r="J66" s="41"/>
      <c r="K66" s="39"/>
      <c r="L66" s="39"/>
      <c r="M66" s="41"/>
      <c r="N66" s="41"/>
      <c r="O66" s="45"/>
      <c r="P66" s="45"/>
      <c r="Q66" s="41"/>
      <c r="R66" s="41"/>
      <c r="S66" s="45"/>
      <c r="T66" s="45"/>
      <c r="U66" s="37"/>
      <c r="V66" s="41"/>
      <c r="W66" s="39"/>
      <c r="X66" s="39"/>
      <c r="Y66" s="41"/>
    </row>
    <row r="67" spans="1:25">
      <c r="A67" s="18"/>
      <c r="B67" s="43" t="s">
        <v>59</v>
      </c>
      <c r="C67" s="44" t="s">
        <v>344</v>
      </c>
      <c r="D67" s="44"/>
      <c r="E67" s="22"/>
      <c r="F67" s="22"/>
      <c r="G67" s="44" t="s">
        <v>344</v>
      </c>
      <c r="H67" s="44"/>
      <c r="I67" s="22"/>
      <c r="J67" s="22"/>
      <c r="K67" s="50">
        <v>2331</v>
      </c>
      <c r="L67" s="50"/>
      <c r="M67" s="22"/>
      <c r="N67" s="22"/>
      <c r="O67" s="44" t="s">
        <v>344</v>
      </c>
      <c r="P67" s="44"/>
      <c r="Q67" s="22"/>
      <c r="R67" s="22"/>
      <c r="S67" s="44" t="s">
        <v>344</v>
      </c>
      <c r="T67" s="44"/>
      <c r="U67" s="22"/>
      <c r="V67" s="22"/>
      <c r="W67" s="50">
        <v>2331</v>
      </c>
      <c r="X67" s="50"/>
      <c r="Y67" s="22"/>
    </row>
    <row r="68" spans="1:25">
      <c r="A68" s="18"/>
      <c r="B68" s="43"/>
      <c r="C68" s="44"/>
      <c r="D68" s="44"/>
      <c r="E68" s="22"/>
      <c r="F68" s="22"/>
      <c r="G68" s="44"/>
      <c r="H68" s="44"/>
      <c r="I68" s="22"/>
      <c r="J68" s="22"/>
      <c r="K68" s="50"/>
      <c r="L68" s="50"/>
      <c r="M68" s="22"/>
      <c r="N68" s="22"/>
      <c r="O68" s="44"/>
      <c r="P68" s="44"/>
      <c r="Q68" s="22"/>
      <c r="R68" s="22"/>
      <c r="S68" s="44"/>
      <c r="T68" s="44"/>
      <c r="U68" s="22"/>
      <c r="V68" s="22"/>
      <c r="W68" s="50"/>
      <c r="X68" s="50"/>
      <c r="Y68" s="22"/>
    </row>
    <row r="69" spans="1:25">
      <c r="A69" s="18"/>
      <c r="B69" s="37" t="s">
        <v>835</v>
      </c>
      <c r="C69" s="45" t="s">
        <v>344</v>
      </c>
      <c r="D69" s="45"/>
      <c r="E69" s="41"/>
      <c r="F69" s="41"/>
      <c r="G69" s="45" t="s">
        <v>344</v>
      </c>
      <c r="H69" s="45"/>
      <c r="I69" s="41"/>
      <c r="J69" s="41"/>
      <c r="K69" s="45">
        <v>780</v>
      </c>
      <c r="L69" s="45"/>
      <c r="M69" s="41"/>
      <c r="N69" s="41"/>
      <c r="O69" s="45" t="s">
        <v>344</v>
      </c>
      <c r="P69" s="45"/>
      <c r="Q69" s="41"/>
      <c r="R69" s="41"/>
      <c r="S69" s="45" t="s">
        <v>836</v>
      </c>
      <c r="T69" s="45"/>
      <c r="U69" s="37" t="s">
        <v>305</v>
      </c>
      <c r="V69" s="41"/>
      <c r="W69" s="45" t="s">
        <v>344</v>
      </c>
      <c r="X69" s="45"/>
      <c r="Y69" s="41"/>
    </row>
    <row r="70" spans="1:25">
      <c r="A70" s="18"/>
      <c r="B70" s="37"/>
      <c r="C70" s="45"/>
      <c r="D70" s="45"/>
      <c r="E70" s="41"/>
      <c r="F70" s="41"/>
      <c r="G70" s="45"/>
      <c r="H70" s="45"/>
      <c r="I70" s="41"/>
      <c r="J70" s="41"/>
      <c r="K70" s="45"/>
      <c r="L70" s="45"/>
      <c r="M70" s="41"/>
      <c r="N70" s="41"/>
      <c r="O70" s="45"/>
      <c r="P70" s="45"/>
      <c r="Q70" s="41"/>
      <c r="R70" s="41"/>
      <c r="S70" s="45"/>
      <c r="T70" s="45"/>
      <c r="U70" s="37"/>
      <c r="V70" s="41"/>
      <c r="W70" s="45"/>
      <c r="X70" s="45"/>
      <c r="Y70" s="41"/>
    </row>
    <row r="71" spans="1:25">
      <c r="A71" s="18"/>
      <c r="B71" s="43" t="s">
        <v>837</v>
      </c>
      <c r="C71" s="44">
        <v>87</v>
      </c>
      <c r="D71" s="44"/>
      <c r="E71" s="22"/>
      <c r="F71" s="22"/>
      <c r="G71" s="44" t="s">
        <v>344</v>
      </c>
      <c r="H71" s="44"/>
      <c r="I71" s="22"/>
      <c r="J71" s="22"/>
      <c r="K71" s="50">
        <v>2589</v>
      </c>
      <c r="L71" s="50"/>
      <c r="M71" s="22"/>
      <c r="N71" s="22"/>
      <c r="O71" s="44">
        <v>97</v>
      </c>
      <c r="P71" s="44"/>
      <c r="Q71" s="22"/>
      <c r="R71" s="22"/>
      <c r="S71" s="44" t="s">
        <v>831</v>
      </c>
      <c r="T71" s="44"/>
      <c r="U71" s="43" t="s">
        <v>305</v>
      </c>
      <c r="V71" s="22"/>
      <c r="W71" s="44" t="s">
        <v>344</v>
      </c>
      <c r="X71" s="44"/>
      <c r="Y71" s="22"/>
    </row>
    <row r="72" spans="1:25">
      <c r="A72" s="18"/>
      <c r="B72" s="43"/>
      <c r="C72" s="44"/>
      <c r="D72" s="44"/>
      <c r="E72" s="22"/>
      <c r="F72" s="22"/>
      <c r="G72" s="44"/>
      <c r="H72" s="44"/>
      <c r="I72" s="22"/>
      <c r="J72" s="22"/>
      <c r="K72" s="50"/>
      <c r="L72" s="50"/>
      <c r="M72" s="22"/>
      <c r="N72" s="22"/>
      <c r="O72" s="44"/>
      <c r="P72" s="44"/>
      <c r="Q72" s="22"/>
      <c r="R72" s="22"/>
      <c r="S72" s="44"/>
      <c r="T72" s="44"/>
      <c r="U72" s="43"/>
      <c r="V72" s="22"/>
      <c r="W72" s="44"/>
      <c r="X72" s="44"/>
      <c r="Y72" s="22"/>
    </row>
    <row r="73" spans="1:25">
      <c r="A73" s="18"/>
      <c r="B73" s="37" t="s">
        <v>60</v>
      </c>
      <c r="C73" s="45" t="s">
        <v>344</v>
      </c>
      <c r="D73" s="45"/>
      <c r="E73" s="41"/>
      <c r="F73" s="41"/>
      <c r="G73" s="45" t="s">
        <v>344</v>
      </c>
      <c r="H73" s="45"/>
      <c r="I73" s="41"/>
      <c r="J73" s="41"/>
      <c r="K73" s="45">
        <v>616</v>
      </c>
      <c r="L73" s="45"/>
      <c r="M73" s="41"/>
      <c r="N73" s="41"/>
      <c r="O73" s="45" t="s">
        <v>344</v>
      </c>
      <c r="P73" s="45"/>
      <c r="Q73" s="41"/>
      <c r="R73" s="41"/>
      <c r="S73" s="45" t="s">
        <v>344</v>
      </c>
      <c r="T73" s="45"/>
      <c r="U73" s="41"/>
      <c r="V73" s="41"/>
      <c r="W73" s="45">
        <v>616</v>
      </c>
      <c r="X73" s="45"/>
      <c r="Y73" s="41"/>
    </row>
    <row r="74" spans="1:25" ht="15.75" thickBot="1">
      <c r="A74" s="18"/>
      <c r="B74" s="37"/>
      <c r="C74" s="46"/>
      <c r="D74" s="46"/>
      <c r="E74" s="55"/>
      <c r="F74" s="41"/>
      <c r="G74" s="46"/>
      <c r="H74" s="46"/>
      <c r="I74" s="55"/>
      <c r="J74" s="41"/>
      <c r="K74" s="46"/>
      <c r="L74" s="46"/>
      <c r="M74" s="55"/>
      <c r="N74" s="41"/>
      <c r="O74" s="46"/>
      <c r="P74" s="46"/>
      <c r="Q74" s="55"/>
      <c r="R74" s="41"/>
      <c r="S74" s="46"/>
      <c r="T74" s="46"/>
      <c r="U74" s="55"/>
      <c r="V74" s="41"/>
      <c r="W74" s="46"/>
      <c r="X74" s="46"/>
      <c r="Y74" s="55"/>
    </row>
    <row r="75" spans="1:25">
      <c r="A75" s="18"/>
      <c r="B75" s="103" t="s">
        <v>838</v>
      </c>
      <c r="C75" s="76">
        <v>87</v>
      </c>
      <c r="D75" s="76"/>
      <c r="E75" s="53"/>
      <c r="F75" s="22"/>
      <c r="G75" s="51">
        <v>21486</v>
      </c>
      <c r="H75" s="51"/>
      <c r="I75" s="53"/>
      <c r="J75" s="22"/>
      <c r="K75" s="51">
        <v>11961</v>
      </c>
      <c r="L75" s="51"/>
      <c r="M75" s="53"/>
      <c r="N75" s="22"/>
      <c r="O75" s="51">
        <v>2347</v>
      </c>
      <c r="P75" s="51"/>
      <c r="Q75" s="53"/>
      <c r="R75" s="22"/>
      <c r="S75" s="76" t="s">
        <v>839</v>
      </c>
      <c r="T75" s="76"/>
      <c r="U75" s="48" t="s">
        <v>305</v>
      </c>
      <c r="V75" s="22"/>
      <c r="W75" s="51">
        <v>32214</v>
      </c>
      <c r="X75" s="51"/>
      <c r="Y75" s="53"/>
    </row>
    <row r="76" spans="1:25" ht="15.75" thickBot="1">
      <c r="A76" s="18"/>
      <c r="B76" s="103"/>
      <c r="C76" s="73"/>
      <c r="D76" s="73"/>
      <c r="E76" s="54"/>
      <c r="F76" s="22"/>
      <c r="G76" s="52"/>
      <c r="H76" s="52"/>
      <c r="I76" s="54"/>
      <c r="J76" s="22"/>
      <c r="K76" s="52"/>
      <c r="L76" s="52"/>
      <c r="M76" s="54"/>
      <c r="N76" s="22"/>
      <c r="O76" s="52"/>
      <c r="P76" s="52"/>
      <c r="Q76" s="54"/>
      <c r="R76" s="22"/>
      <c r="S76" s="73"/>
      <c r="T76" s="73"/>
      <c r="U76" s="49"/>
      <c r="V76" s="22"/>
      <c r="W76" s="52"/>
      <c r="X76" s="52"/>
      <c r="Y76" s="54"/>
    </row>
    <row r="77" spans="1:25">
      <c r="A77" s="18"/>
      <c r="B77" s="37" t="s">
        <v>71</v>
      </c>
      <c r="C77" s="60">
        <v>15663</v>
      </c>
      <c r="D77" s="60"/>
      <c r="E77" s="58"/>
      <c r="F77" s="41"/>
      <c r="G77" s="60">
        <v>13470</v>
      </c>
      <c r="H77" s="60"/>
      <c r="I77" s="58"/>
      <c r="J77" s="41"/>
      <c r="K77" s="60">
        <v>31056</v>
      </c>
      <c r="L77" s="60"/>
      <c r="M77" s="58"/>
      <c r="N77" s="41"/>
      <c r="O77" s="75" t="s">
        <v>840</v>
      </c>
      <c r="P77" s="75"/>
      <c r="Q77" s="61" t="s">
        <v>305</v>
      </c>
      <c r="R77" s="41"/>
      <c r="S77" s="75" t="s">
        <v>841</v>
      </c>
      <c r="T77" s="75"/>
      <c r="U77" s="61" t="s">
        <v>305</v>
      </c>
      <c r="V77" s="41"/>
      <c r="W77" s="60">
        <v>15663</v>
      </c>
      <c r="X77" s="60"/>
      <c r="Y77" s="58"/>
    </row>
    <row r="78" spans="1:25" ht="15.75" thickBot="1">
      <c r="A78" s="18"/>
      <c r="B78" s="37"/>
      <c r="C78" s="63"/>
      <c r="D78" s="63"/>
      <c r="E78" s="55"/>
      <c r="F78" s="41"/>
      <c r="G78" s="63"/>
      <c r="H78" s="63"/>
      <c r="I78" s="55"/>
      <c r="J78" s="41"/>
      <c r="K78" s="63"/>
      <c r="L78" s="63"/>
      <c r="M78" s="55"/>
      <c r="N78" s="41"/>
      <c r="O78" s="46"/>
      <c r="P78" s="46"/>
      <c r="Q78" s="62"/>
      <c r="R78" s="41"/>
      <c r="S78" s="46"/>
      <c r="T78" s="46"/>
      <c r="U78" s="62"/>
      <c r="V78" s="41"/>
      <c r="W78" s="63"/>
      <c r="X78" s="63"/>
      <c r="Y78" s="55"/>
    </row>
    <row r="79" spans="1:25">
      <c r="A79" s="18"/>
      <c r="B79" s="103" t="s">
        <v>72</v>
      </c>
      <c r="C79" s="48" t="s">
        <v>301</v>
      </c>
      <c r="D79" s="51">
        <v>15750</v>
      </c>
      <c r="E79" s="53"/>
      <c r="F79" s="22"/>
      <c r="G79" s="48" t="s">
        <v>301</v>
      </c>
      <c r="H79" s="51">
        <v>35424</v>
      </c>
      <c r="I79" s="53"/>
      <c r="J79" s="22"/>
      <c r="K79" s="48" t="s">
        <v>301</v>
      </c>
      <c r="L79" s="51">
        <v>51169</v>
      </c>
      <c r="M79" s="53"/>
      <c r="N79" s="22"/>
      <c r="O79" s="48" t="s">
        <v>301</v>
      </c>
      <c r="P79" s="51">
        <v>1052</v>
      </c>
      <c r="Q79" s="53"/>
      <c r="R79" s="22"/>
      <c r="S79" s="48" t="s">
        <v>301</v>
      </c>
      <c r="T79" s="76" t="s">
        <v>833</v>
      </c>
      <c r="U79" s="48" t="s">
        <v>305</v>
      </c>
      <c r="V79" s="22"/>
      <c r="W79" s="48" t="s">
        <v>301</v>
      </c>
      <c r="X79" s="51">
        <v>56653</v>
      </c>
      <c r="Y79" s="53"/>
    </row>
    <row r="80" spans="1:25" ht="15.75" thickBot="1">
      <c r="A80" s="18"/>
      <c r="B80" s="103"/>
      <c r="C80" s="49"/>
      <c r="D80" s="52"/>
      <c r="E80" s="54"/>
      <c r="F80" s="22"/>
      <c r="G80" s="49"/>
      <c r="H80" s="52"/>
      <c r="I80" s="54"/>
      <c r="J80" s="22"/>
      <c r="K80" s="49"/>
      <c r="L80" s="52"/>
      <c r="M80" s="54"/>
      <c r="N80" s="22"/>
      <c r="O80" s="49"/>
      <c r="P80" s="52"/>
      <c r="Q80" s="54"/>
      <c r="R80" s="22"/>
      <c r="S80" s="49"/>
      <c r="T80" s="73"/>
      <c r="U80" s="49"/>
      <c r="V80" s="22"/>
      <c r="W80" s="49"/>
      <c r="X80" s="52"/>
      <c r="Y80" s="54"/>
    </row>
    <row r="81" spans="1:25">
      <c r="A81" s="18"/>
      <c r="B81" s="17"/>
      <c r="C81" s="17"/>
      <c r="D81" s="17"/>
      <c r="E81" s="17"/>
      <c r="F81" s="17"/>
      <c r="G81" s="17"/>
      <c r="H81" s="17"/>
      <c r="I81" s="17"/>
      <c r="J81" s="17"/>
      <c r="K81" s="17"/>
      <c r="L81" s="17"/>
      <c r="M81" s="17"/>
      <c r="N81" s="17"/>
      <c r="O81" s="17"/>
      <c r="P81" s="17"/>
      <c r="Q81" s="17"/>
      <c r="R81" s="17"/>
      <c r="S81" s="17"/>
      <c r="T81" s="17"/>
      <c r="U81" s="17"/>
      <c r="V81" s="17"/>
      <c r="W81" s="17"/>
      <c r="X81" s="17"/>
      <c r="Y81" s="17"/>
    </row>
    <row r="82" spans="1:25">
      <c r="A82" s="18"/>
      <c r="B82" s="107" t="s">
        <v>821</v>
      </c>
      <c r="C82" s="107"/>
      <c r="D82" s="107"/>
      <c r="E82" s="107"/>
      <c r="F82" s="107"/>
      <c r="G82" s="107"/>
      <c r="H82" s="107"/>
      <c r="I82" s="107"/>
      <c r="J82" s="107"/>
      <c r="K82" s="107"/>
      <c r="L82" s="107"/>
      <c r="M82" s="107"/>
      <c r="N82" s="107"/>
      <c r="O82" s="107"/>
      <c r="P82" s="107"/>
      <c r="Q82" s="107"/>
      <c r="R82" s="107"/>
      <c r="S82" s="107"/>
      <c r="T82" s="107"/>
      <c r="U82" s="107"/>
      <c r="V82" s="107"/>
      <c r="W82" s="107"/>
      <c r="X82" s="107"/>
      <c r="Y82" s="107"/>
    </row>
    <row r="83" spans="1:25">
      <c r="A83" s="18"/>
      <c r="B83" s="108" t="s">
        <v>383</v>
      </c>
      <c r="C83" s="108"/>
      <c r="D83" s="108"/>
      <c r="E83" s="108"/>
      <c r="F83" s="108"/>
      <c r="G83" s="108"/>
      <c r="H83" s="108"/>
      <c r="I83" s="108"/>
      <c r="J83" s="108"/>
      <c r="K83" s="108"/>
      <c r="L83" s="108"/>
      <c r="M83" s="108"/>
      <c r="N83" s="108"/>
      <c r="O83" s="108"/>
      <c r="P83" s="108"/>
      <c r="Q83" s="108"/>
      <c r="R83" s="108"/>
      <c r="S83" s="108"/>
      <c r="T83" s="108"/>
      <c r="U83" s="108"/>
      <c r="V83" s="108"/>
      <c r="W83" s="108"/>
      <c r="X83" s="108"/>
      <c r="Y83" s="108"/>
    </row>
    <row r="84" spans="1:25">
      <c r="A84" s="18"/>
      <c r="B84" s="35"/>
      <c r="C84" s="35"/>
      <c r="D84" s="35"/>
      <c r="E84" s="35"/>
      <c r="F84" s="35"/>
      <c r="G84" s="35"/>
      <c r="H84" s="35"/>
      <c r="I84" s="35"/>
      <c r="J84" s="35"/>
      <c r="K84" s="35"/>
      <c r="L84" s="35"/>
      <c r="M84" s="35"/>
      <c r="N84" s="35"/>
      <c r="O84" s="35"/>
      <c r="P84" s="35"/>
      <c r="Q84" s="35"/>
      <c r="R84" s="35"/>
      <c r="S84" s="35"/>
      <c r="T84" s="35"/>
      <c r="U84" s="35"/>
      <c r="V84" s="35"/>
      <c r="W84" s="35"/>
      <c r="X84" s="35"/>
      <c r="Y84" s="35"/>
    </row>
    <row r="85" spans="1:25">
      <c r="A85" s="18"/>
      <c r="B85" s="14"/>
      <c r="C85" s="14"/>
      <c r="D85" s="14"/>
      <c r="E85" s="14"/>
      <c r="F85" s="14"/>
      <c r="G85" s="14"/>
      <c r="H85" s="14"/>
      <c r="I85" s="14"/>
      <c r="J85" s="14"/>
      <c r="K85" s="14"/>
      <c r="L85" s="14"/>
      <c r="M85" s="14"/>
      <c r="N85" s="14"/>
      <c r="O85" s="14"/>
      <c r="P85" s="14"/>
      <c r="Q85" s="14"/>
      <c r="R85" s="14"/>
      <c r="S85" s="14"/>
      <c r="T85" s="14"/>
      <c r="U85" s="14"/>
      <c r="V85" s="14"/>
      <c r="W85" s="14"/>
      <c r="X85" s="14"/>
      <c r="Y85" s="14"/>
    </row>
    <row r="86" spans="1:25" ht="15.75" thickBot="1">
      <c r="A86" s="18"/>
      <c r="B86" s="27" t="s">
        <v>298</v>
      </c>
      <c r="C86" s="36" t="s">
        <v>823</v>
      </c>
      <c r="D86" s="36"/>
      <c r="E86" s="36"/>
      <c r="F86" s="12"/>
      <c r="G86" s="36" t="s">
        <v>824</v>
      </c>
      <c r="H86" s="36"/>
      <c r="I86" s="36"/>
      <c r="J86" s="12"/>
      <c r="K86" s="36" t="s">
        <v>813</v>
      </c>
      <c r="L86" s="36"/>
      <c r="M86" s="36"/>
      <c r="N86" s="12"/>
      <c r="O86" s="36" t="s">
        <v>825</v>
      </c>
      <c r="P86" s="36"/>
      <c r="Q86" s="36"/>
      <c r="R86" s="12"/>
      <c r="S86" s="36" t="s">
        <v>826</v>
      </c>
      <c r="T86" s="36"/>
      <c r="U86" s="36"/>
      <c r="V86" s="12"/>
      <c r="W86" s="36" t="s">
        <v>827</v>
      </c>
      <c r="X86" s="36"/>
      <c r="Y86" s="36"/>
    </row>
    <row r="87" spans="1:25">
      <c r="A87" s="18"/>
      <c r="B87" s="56" t="s">
        <v>326</v>
      </c>
      <c r="C87" s="42"/>
      <c r="D87" s="42"/>
      <c r="E87" s="42"/>
      <c r="F87" s="30"/>
      <c r="G87" s="42"/>
      <c r="H87" s="42"/>
      <c r="I87" s="42"/>
      <c r="J87" s="30"/>
      <c r="K87" s="42"/>
      <c r="L87" s="42"/>
      <c r="M87" s="42"/>
      <c r="N87" s="30"/>
      <c r="O87" s="42"/>
      <c r="P87" s="42"/>
      <c r="Q87" s="42"/>
      <c r="R87" s="30"/>
      <c r="S87" s="42"/>
      <c r="T87" s="42"/>
      <c r="U87" s="42"/>
      <c r="V87" s="30"/>
      <c r="W87" s="42"/>
      <c r="X87" s="42"/>
      <c r="Y87" s="42"/>
    </row>
    <row r="88" spans="1:25">
      <c r="A88" s="18"/>
      <c r="B88" s="31" t="s">
        <v>32</v>
      </c>
      <c r="C88" s="22"/>
      <c r="D88" s="22"/>
      <c r="E88" s="22"/>
      <c r="F88" s="12"/>
      <c r="G88" s="22"/>
      <c r="H88" s="22"/>
      <c r="I88" s="22"/>
      <c r="J88" s="12"/>
      <c r="K88" s="22"/>
      <c r="L88" s="22"/>
      <c r="M88" s="22"/>
      <c r="N88" s="12"/>
      <c r="O88" s="22"/>
      <c r="P88" s="22"/>
      <c r="Q88" s="22"/>
      <c r="R88" s="12"/>
      <c r="S88" s="22"/>
      <c r="T88" s="22"/>
      <c r="U88" s="22"/>
      <c r="V88" s="12"/>
      <c r="W88" s="22"/>
      <c r="X88" s="22"/>
      <c r="Y88" s="22"/>
    </row>
    <row r="89" spans="1:25">
      <c r="A89" s="18"/>
      <c r="B89" s="74" t="s">
        <v>33</v>
      </c>
      <c r="C89" s="37" t="s">
        <v>301</v>
      </c>
      <c r="D89" s="39">
        <v>2960</v>
      </c>
      <c r="E89" s="41"/>
      <c r="F89" s="41"/>
      <c r="G89" s="37" t="s">
        <v>301</v>
      </c>
      <c r="H89" s="39">
        <v>2698</v>
      </c>
      <c r="I89" s="41"/>
      <c r="J89" s="41"/>
      <c r="K89" s="37" t="s">
        <v>301</v>
      </c>
      <c r="L89" s="45">
        <v>57</v>
      </c>
      <c r="M89" s="41"/>
      <c r="N89" s="41"/>
      <c r="O89" s="37" t="s">
        <v>301</v>
      </c>
      <c r="P89" s="45">
        <v>176</v>
      </c>
      <c r="Q89" s="41"/>
      <c r="R89" s="41"/>
      <c r="S89" s="37" t="s">
        <v>301</v>
      </c>
      <c r="T89" s="45" t="s">
        <v>344</v>
      </c>
      <c r="U89" s="41"/>
      <c r="V89" s="41"/>
      <c r="W89" s="37" t="s">
        <v>301</v>
      </c>
      <c r="X89" s="39">
        <v>5891</v>
      </c>
      <c r="Y89" s="41"/>
    </row>
    <row r="90" spans="1:25">
      <c r="A90" s="18"/>
      <c r="B90" s="74"/>
      <c r="C90" s="37"/>
      <c r="D90" s="39"/>
      <c r="E90" s="41"/>
      <c r="F90" s="41"/>
      <c r="G90" s="37"/>
      <c r="H90" s="39"/>
      <c r="I90" s="41"/>
      <c r="J90" s="41"/>
      <c r="K90" s="37"/>
      <c r="L90" s="45"/>
      <c r="M90" s="41"/>
      <c r="N90" s="41"/>
      <c r="O90" s="37"/>
      <c r="P90" s="45"/>
      <c r="Q90" s="41"/>
      <c r="R90" s="41"/>
      <c r="S90" s="37"/>
      <c r="T90" s="45"/>
      <c r="U90" s="41"/>
      <c r="V90" s="41"/>
      <c r="W90" s="37"/>
      <c r="X90" s="39"/>
      <c r="Y90" s="41"/>
    </row>
    <row r="91" spans="1:25">
      <c r="A91" s="18"/>
      <c r="B91" s="85" t="s">
        <v>327</v>
      </c>
      <c r="C91" s="44" t="s">
        <v>344</v>
      </c>
      <c r="D91" s="44"/>
      <c r="E91" s="22"/>
      <c r="F91" s="22"/>
      <c r="G91" s="44" t="s">
        <v>344</v>
      </c>
      <c r="H91" s="44"/>
      <c r="I91" s="22"/>
      <c r="J91" s="22"/>
      <c r="K91" s="50">
        <v>2070</v>
      </c>
      <c r="L91" s="50"/>
      <c r="M91" s="22"/>
      <c r="N91" s="22"/>
      <c r="O91" s="44">
        <v>78</v>
      </c>
      <c r="P91" s="44"/>
      <c r="Q91" s="22"/>
      <c r="R91" s="22"/>
      <c r="S91" s="44" t="s">
        <v>344</v>
      </c>
      <c r="T91" s="44"/>
      <c r="U91" s="22"/>
      <c r="V91" s="22"/>
      <c r="W91" s="50">
        <v>2148</v>
      </c>
      <c r="X91" s="50"/>
      <c r="Y91" s="22"/>
    </row>
    <row r="92" spans="1:25">
      <c r="A92" s="18"/>
      <c r="B92" s="85"/>
      <c r="C92" s="44"/>
      <c r="D92" s="44"/>
      <c r="E92" s="22"/>
      <c r="F92" s="22"/>
      <c r="G92" s="44"/>
      <c r="H92" s="44"/>
      <c r="I92" s="22"/>
      <c r="J92" s="22"/>
      <c r="K92" s="50"/>
      <c r="L92" s="50"/>
      <c r="M92" s="22"/>
      <c r="N92" s="22"/>
      <c r="O92" s="44"/>
      <c r="P92" s="44"/>
      <c r="Q92" s="22"/>
      <c r="R92" s="22"/>
      <c r="S92" s="44"/>
      <c r="T92" s="44"/>
      <c r="U92" s="22"/>
      <c r="V92" s="22"/>
      <c r="W92" s="50"/>
      <c r="X92" s="50"/>
      <c r="Y92" s="22"/>
    </row>
    <row r="93" spans="1:25">
      <c r="A93" s="18"/>
      <c r="B93" s="74" t="s">
        <v>35</v>
      </c>
      <c r="C93" s="45" t="s">
        <v>344</v>
      </c>
      <c r="D93" s="45"/>
      <c r="E93" s="41"/>
      <c r="F93" s="41"/>
      <c r="G93" s="45" t="s">
        <v>344</v>
      </c>
      <c r="H93" s="45"/>
      <c r="I93" s="41"/>
      <c r="J93" s="41"/>
      <c r="K93" s="39">
        <v>1471</v>
      </c>
      <c r="L93" s="39"/>
      <c r="M93" s="41"/>
      <c r="N93" s="41"/>
      <c r="O93" s="45" t="s">
        <v>344</v>
      </c>
      <c r="P93" s="45"/>
      <c r="Q93" s="41"/>
      <c r="R93" s="41"/>
      <c r="S93" s="45" t="s">
        <v>344</v>
      </c>
      <c r="T93" s="45"/>
      <c r="U93" s="41"/>
      <c r="V93" s="41"/>
      <c r="W93" s="39">
        <v>1471</v>
      </c>
      <c r="X93" s="39"/>
      <c r="Y93" s="41"/>
    </row>
    <row r="94" spans="1:25">
      <c r="A94" s="18"/>
      <c r="B94" s="74"/>
      <c r="C94" s="45"/>
      <c r="D94" s="45"/>
      <c r="E94" s="41"/>
      <c r="F94" s="41"/>
      <c r="G94" s="45"/>
      <c r="H94" s="45"/>
      <c r="I94" s="41"/>
      <c r="J94" s="41"/>
      <c r="K94" s="39"/>
      <c r="L94" s="39"/>
      <c r="M94" s="41"/>
      <c r="N94" s="41"/>
      <c r="O94" s="45"/>
      <c r="P94" s="45"/>
      <c r="Q94" s="41"/>
      <c r="R94" s="41"/>
      <c r="S94" s="45"/>
      <c r="T94" s="45"/>
      <c r="U94" s="41"/>
      <c r="V94" s="41"/>
      <c r="W94" s="39"/>
      <c r="X94" s="39"/>
      <c r="Y94" s="41"/>
    </row>
    <row r="95" spans="1:25">
      <c r="A95" s="18"/>
      <c r="B95" s="85" t="s">
        <v>36</v>
      </c>
      <c r="C95" s="44" t="s">
        <v>344</v>
      </c>
      <c r="D95" s="44"/>
      <c r="E95" s="22"/>
      <c r="F95" s="22"/>
      <c r="G95" s="44" t="s">
        <v>344</v>
      </c>
      <c r="H95" s="44"/>
      <c r="I95" s="22"/>
      <c r="J95" s="22"/>
      <c r="K95" s="44">
        <v>41</v>
      </c>
      <c r="L95" s="44"/>
      <c r="M95" s="22"/>
      <c r="N95" s="22"/>
      <c r="O95" s="44" t="s">
        <v>344</v>
      </c>
      <c r="P95" s="44"/>
      <c r="Q95" s="22"/>
      <c r="R95" s="22"/>
      <c r="S95" s="44" t="s">
        <v>344</v>
      </c>
      <c r="T95" s="44"/>
      <c r="U95" s="22"/>
      <c r="V95" s="22"/>
      <c r="W95" s="44">
        <v>41</v>
      </c>
      <c r="X95" s="44"/>
      <c r="Y95" s="22"/>
    </row>
    <row r="96" spans="1:25">
      <c r="A96" s="18"/>
      <c r="B96" s="85"/>
      <c r="C96" s="44"/>
      <c r="D96" s="44"/>
      <c r="E96" s="22"/>
      <c r="F96" s="22"/>
      <c r="G96" s="44"/>
      <c r="H96" s="44"/>
      <c r="I96" s="22"/>
      <c r="J96" s="22"/>
      <c r="K96" s="44"/>
      <c r="L96" s="44"/>
      <c r="M96" s="22"/>
      <c r="N96" s="22"/>
      <c r="O96" s="44"/>
      <c r="P96" s="44"/>
      <c r="Q96" s="22"/>
      <c r="R96" s="22"/>
      <c r="S96" s="44"/>
      <c r="T96" s="44"/>
      <c r="U96" s="22"/>
      <c r="V96" s="22"/>
      <c r="W96" s="44"/>
      <c r="X96" s="44"/>
      <c r="Y96" s="22"/>
    </row>
    <row r="97" spans="1:25">
      <c r="A97" s="18"/>
      <c r="B97" s="74" t="s">
        <v>37</v>
      </c>
      <c r="C97" s="45" t="s">
        <v>344</v>
      </c>
      <c r="D97" s="45"/>
      <c r="E97" s="41"/>
      <c r="F97" s="41"/>
      <c r="G97" s="45" t="s">
        <v>344</v>
      </c>
      <c r="H97" s="45"/>
      <c r="I97" s="41"/>
      <c r="J97" s="41"/>
      <c r="K97" s="45">
        <v>586</v>
      </c>
      <c r="L97" s="45"/>
      <c r="M97" s="41"/>
      <c r="N97" s="41"/>
      <c r="O97" s="45" t="s">
        <v>344</v>
      </c>
      <c r="P97" s="45"/>
      <c r="Q97" s="41"/>
      <c r="R97" s="41"/>
      <c r="S97" s="45" t="s">
        <v>344</v>
      </c>
      <c r="T97" s="45"/>
      <c r="U97" s="41"/>
      <c r="V97" s="41"/>
      <c r="W97" s="45">
        <v>586</v>
      </c>
      <c r="X97" s="45"/>
      <c r="Y97" s="41"/>
    </row>
    <row r="98" spans="1:25">
      <c r="A98" s="18"/>
      <c r="B98" s="74"/>
      <c r="C98" s="45"/>
      <c r="D98" s="45"/>
      <c r="E98" s="41"/>
      <c r="F98" s="41"/>
      <c r="G98" s="45"/>
      <c r="H98" s="45"/>
      <c r="I98" s="41"/>
      <c r="J98" s="41"/>
      <c r="K98" s="45"/>
      <c r="L98" s="45"/>
      <c r="M98" s="41"/>
      <c r="N98" s="41"/>
      <c r="O98" s="45"/>
      <c r="P98" s="45"/>
      <c r="Q98" s="41"/>
      <c r="R98" s="41"/>
      <c r="S98" s="45"/>
      <c r="T98" s="45"/>
      <c r="U98" s="41"/>
      <c r="V98" s="41"/>
      <c r="W98" s="45"/>
      <c r="X98" s="45"/>
      <c r="Y98" s="41"/>
    </row>
    <row r="99" spans="1:25">
      <c r="A99" s="18"/>
      <c r="B99" s="85" t="s">
        <v>38</v>
      </c>
      <c r="C99" s="44" t="s">
        <v>344</v>
      </c>
      <c r="D99" s="44"/>
      <c r="E99" s="22"/>
      <c r="F99" s="22"/>
      <c r="G99" s="44" t="s">
        <v>344</v>
      </c>
      <c r="H99" s="44"/>
      <c r="I99" s="22"/>
      <c r="J99" s="22"/>
      <c r="K99" s="44">
        <v>824</v>
      </c>
      <c r="L99" s="44"/>
      <c r="M99" s="22"/>
      <c r="N99" s="22"/>
      <c r="O99" s="44">
        <v>15</v>
      </c>
      <c r="P99" s="44"/>
      <c r="Q99" s="22"/>
      <c r="R99" s="22"/>
      <c r="S99" s="44" t="s">
        <v>344</v>
      </c>
      <c r="T99" s="44"/>
      <c r="U99" s="22"/>
      <c r="V99" s="22"/>
      <c r="W99" s="44">
        <v>839</v>
      </c>
      <c r="X99" s="44"/>
      <c r="Y99" s="22"/>
    </row>
    <row r="100" spans="1:25">
      <c r="A100" s="18"/>
      <c r="B100" s="85"/>
      <c r="C100" s="44"/>
      <c r="D100" s="44"/>
      <c r="E100" s="22"/>
      <c r="F100" s="22"/>
      <c r="G100" s="44"/>
      <c r="H100" s="44"/>
      <c r="I100" s="22"/>
      <c r="J100" s="22"/>
      <c r="K100" s="44"/>
      <c r="L100" s="44"/>
      <c r="M100" s="22"/>
      <c r="N100" s="22"/>
      <c r="O100" s="44"/>
      <c r="P100" s="44"/>
      <c r="Q100" s="22"/>
      <c r="R100" s="22"/>
      <c r="S100" s="44"/>
      <c r="T100" s="44"/>
      <c r="U100" s="22"/>
      <c r="V100" s="22"/>
      <c r="W100" s="44"/>
      <c r="X100" s="44"/>
      <c r="Y100" s="22"/>
    </row>
    <row r="101" spans="1:25">
      <c r="A101" s="18"/>
      <c r="B101" s="74" t="s">
        <v>39</v>
      </c>
      <c r="C101" s="45" t="s">
        <v>344</v>
      </c>
      <c r="D101" s="45"/>
      <c r="E101" s="41"/>
      <c r="F101" s="41"/>
      <c r="G101" s="45" t="s">
        <v>344</v>
      </c>
      <c r="H101" s="45"/>
      <c r="I101" s="41"/>
      <c r="J101" s="41"/>
      <c r="K101" s="39">
        <v>1250</v>
      </c>
      <c r="L101" s="39"/>
      <c r="M101" s="41"/>
      <c r="N101" s="41"/>
      <c r="O101" s="45">
        <v>2</v>
      </c>
      <c r="P101" s="45"/>
      <c r="Q101" s="41"/>
      <c r="R101" s="41"/>
      <c r="S101" s="45" t="s">
        <v>344</v>
      </c>
      <c r="T101" s="45"/>
      <c r="U101" s="41"/>
      <c r="V101" s="41"/>
      <c r="W101" s="39">
        <v>1252</v>
      </c>
      <c r="X101" s="39"/>
      <c r="Y101" s="41"/>
    </row>
    <row r="102" spans="1:25" ht="15.75" thickBot="1">
      <c r="A102" s="18"/>
      <c r="B102" s="74"/>
      <c r="C102" s="46"/>
      <c r="D102" s="46"/>
      <c r="E102" s="55"/>
      <c r="F102" s="41"/>
      <c r="G102" s="46"/>
      <c r="H102" s="46"/>
      <c r="I102" s="55"/>
      <c r="J102" s="41"/>
      <c r="K102" s="63"/>
      <c r="L102" s="63"/>
      <c r="M102" s="55"/>
      <c r="N102" s="41"/>
      <c r="O102" s="46"/>
      <c r="P102" s="46"/>
      <c r="Q102" s="55"/>
      <c r="R102" s="41"/>
      <c r="S102" s="46"/>
      <c r="T102" s="46"/>
      <c r="U102" s="55"/>
      <c r="V102" s="41"/>
      <c r="W102" s="63"/>
      <c r="X102" s="63"/>
      <c r="Y102" s="55"/>
    </row>
    <row r="103" spans="1:25">
      <c r="A103" s="18"/>
      <c r="B103" s="103" t="s">
        <v>40</v>
      </c>
      <c r="C103" s="51">
        <v>2960</v>
      </c>
      <c r="D103" s="51"/>
      <c r="E103" s="53"/>
      <c r="F103" s="22"/>
      <c r="G103" s="51">
        <v>2698</v>
      </c>
      <c r="H103" s="51"/>
      <c r="I103" s="53"/>
      <c r="J103" s="22"/>
      <c r="K103" s="51">
        <v>6299</v>
      </c>
      <c r="L103" s="51"/>
      <c r="M103" s="53"/>
      <c r="N103" s="22"/>
      <c r="O103" s="76">
        <v>271</v>
      </c>
      <c r="P103" s="76"/>
      <c r="Q103" s="53"/>
      <c r="R103" s="22"/>
      <c r="S103" s="76" t="s">
        <v>344</v>
      </c>
      <c r="T103" s="76"/>
      <c r="U103" s="53"/>
      <c r="V103" s="22"/>
      <c r="W103" s="51">
        <v>12228</v>
      </c>
      <c r="X103" s="51"/>
      <c r="Y103" s="53"/>
    </row>
    <row r="104" spans="1:25" ht="15.75" thickBot="1">
      <c r="A104" s="18"/>
      <c r="B104" s="103"/>
      <c r="C104" s="52"/>
      <c r="D104" s="52"/>
      <c r="E104" s="54"/>
      <c r="F104" s="22"/>
      <c r="G104" s="52"/>
      <c r="H104" s="52"/>
      <c r="I104" s="54"/>
      <c r="J104" s="22"/>
      <c r="K104" s="52"/>
      <c r="L104" s="52"/>
      <c r="M104" s="54"/>
      <c r="N104" s="22"/>
      <c r="O104" s="73"/>
      <c r="P104" s="73"/>
      <c r="Q104" s="54"/>
      <c r="R104" s="22"/>
      <c r="S104" s="73"/>
      <c r="T104" s="73"/>
      <c r="U104" s="54"/>
      <c r="V104" s="22"/>
      <c r="W104" s="52"/>
      <c r="X104" s="52"/>
      <c r="Y104" s="54"/>
    </row>
    <row r="105" spans="1:25">
      <c r="A105" s="18"/>
      <c r="B105" s="37" t="s">
        <v>41</v>
      </c>
      <c r="C105" s="75" t="s">
        <v>344</v>
      </c>
      <c r="D105" s="75"/>
      <c r="E105" s="58"/>
      <c r="F105" s="41"/>
      <c r="G105" s="75" t="s">
        <v>344</v>
      </c>
      <c r="H105" s="75"/>
      <c r="I105" s="58"/>
      <c r="J105" s="41"/>
      <c r="K105" s="60">
        <v>14754</v>
      </c>
      <c r="L105" s="60"/>
      <c r="M105" s="58"/>
      <c r="N105" s="41"/>
      <c r="O105" s="75">
        <v>595</v>
      </c>
      <c r="P105" s="75"/>
      <c r="Q105" s="58"/>
      <c r="R105" s="41"/>
      <c r="S105" s="75" t="s">
        <v>344</v>
      </c>
      <c r="T105" s="75"/>
      <c r="U105" s="58"/>
      <c r="V105" s="41"/>
      <c r="W105" s="60">
        <v>15349</v>
      </c>
      <c r="X105" s="60"/>
      <c r="Y105" s="58"/>
    </row>
    <row r="106" spans="1:25">
      <c r="A106" s="18"/>
      <c r="B106" s="37"/>
      <c r="C106" s="45"/>
      <c r="D106" s="45"/>
      <c r="E106" s="41"/>
      <c r="F106" s="41"/>
      <c r="G106" s="45"/>
      <c r="H106" s="45"/>
      <c r="I106" s="41"/>
      <c r="J106" s="41"/>
      <c r="K106" s="39"/>
      <c r="L106" s="39"/>
      <c r="M106" s="41"/>
      <c r="N106" s="41"/>
      <c r="O106" s="45"/>
      <c r="P106" s="45"/>
      <c r="Q106" s="41"/>
      <c r="R106" s="41"/>
      <c r="S106" s="45"/>
      <c r="T106" s="45"/>
      <c r="U106" s="41"/>
      <c r="V106" s="41"/>
      <c r="W106" s="39"/>
      <c r="X106" s="39"/>
      <c r="Y106" s="41"/>
    </row>
    <row r="107" spans="1:25">
      <c r="A107" s="18"/>
      <c r="B107" s="43" t="s">
        <v>42</v>
      </c>
      <c r="C107" s="44" t="s">
        <v>344</v>
      </c>
      <c r="D107" s="44"/>
      <c r="E107" s="22"/>
      <c r="F107" s="22"/>
      <c r="G107" s="44" t="s">
        <v>344</v>
      </c>
      <c r="H107" s="44"/>
      <c r="I107" s="22"/>
      <c r="J107" s="22"/>
      <c r="K107" s="50">
        <v>1683</v>
      </c>
      <c r="L107" s="50"/>
      <c r="M107" s="22"/>
      <c r="N107" s="22"/>
      <c r="O107" s="44" t="s">
        <v>344</v>
      </c>
      <c r="P107" s="44"/>
      <c r="Q107" s="22"/>
      <c r="R107" s="22"/>
      <c r="S107" s="44" t="s">
        <v>344</v>
      </c>
      <c r="T107" s="44"/>
      <c r="U107" s="22"/>
      <c r="V107" s="22"/>
      <c r="W107" s="50">
        <v>1683</v>
      </c>
      <c r="X107" s="50"/>
      <c r="Y107" s="22"/>
    </row>
    <row r="108" spans="1:25">
      <c r="A108" s="18"/>
      <c r="B108" s="43"/>
      <c r="C108" s="44"/>
      <c r="D108" s="44"/>
      <c r="E108" s="22"/>
      <c r="F108" s="22"/>
      <c r="G108" s="44"/>
      <c r="H108" s="44"/>
      <c r="I108" s="22"/>
      <c r="J108" s="22"/>
      <c r="K108" s="50"/>
      <c r="L108" s="50"/>
      <c r="M108" s="22"/>
      <c r="N108" s="22"/>
      <c r="O108" s="44"/>
      <c r="P108" s="44"/>
      <c r="Q108" s="22"/>
      <c r="R108" s="22"/>
      <c r="S108" s="44"/>
      <c r="T108" s="44"/>
      <c r="U108" s="22"/>
      <c r="V108" s="22"/>
      <c r="W108" s="50"/>
      <c r="X108" s="50"/>
      <c r="Y108" s="22"/>
    </row>
    <row r="109" spans="1:25">
      <c r="A109" s="18"/>
      <c r="B109" s="37" t="s">
        <v>43</v>
      </c>
      <c r="C109" s="45" t="s">
        <v>344</v>
      </c>
      <c r="D109" s="45"/>
      <c r="E109" s="41"/>
      <c r="F109" s="41"/>
      <c r="G109" s="45" t="s">
        <v>344</v>
      </c>
      <c r="H109" s="45"/>
      <c r="I109" s="41"/>
      <c r="J109" s="41"/>
      <c r="K109" s="39">
        <v>18122</v>
      </c>
      <c r="L109" s="39"/>
      <c r="M109" s="41"/>
      <c r="N109" s="41"/>
      <c r="O109" s="45" t="s">
        <v>344</v>
      </c>
      <c r="P109" s="45"/>
      <c r="Q109" s="41"/>
      <c r="R109" s="41"/>
      <c r="S109" s="45" t="s">
        <v>344</v>
      </c>
      <c r="T109" s="45"/>
      <c r="U109" s="41"/>
      <c r="V109" s="41"/>
      <c r="W109" s="39">
        <v>18122</v>
      </c>
      <c r="X109" s="39"/>
      <c r="Y109" s="41"/>
    </row>
    <row r="110" spans="1:25">
      <c r="A110" s="18"/>
      <c r="B110" s="37"/>
      <c r="C110" s="45"/>
      <c r="D110" s="45"/>
      <c r="E110" s="41"/>
      <c r="F110" s="41"/>
      <c r="G110" s="45"/>
      <c r="H110" s="45"/>
      <c r="I110" s="41"/>
      <c r="J110" s="41"/>
      <c r="K110" s="39"/>
      <c r="L110" s="39"/>
      <c r="M110" s="41"/>
      <c r="N110" s="41"/>
      <c r="O110" s="45"/>
      <c r="P110" s="45"/>
      <c r="Q110" s="41"/>
      <c r="R110" s="41"/>
      <c r="S110" s="45"/>
      <c r="T110" s="45"/>
      <c r="U110" s="41"/>
      <c r="V110" s="41"/>
      <c r="W110" s="39"/>
      <c r="X110" s="39"/>
      <c r="Y110" s="41"/>
    </row>
    <row r="111" spans="1:25">
      <c r="A111" s="18"/>
      <c r="B111" s="43" t="s">
        <v>44</v>
      </c>
      <c r="C111" s="44" t="s">
        <v>344</v>
      </c>
      <c r="D111" s="44"/>
      <c r="E111" s="22"/>
      <c r="F111" s="22"/>
      <c r="G111" s="44" t="s">
        <v>344</v>
      </c>
      <c r="H111" s="44"/>
      <c r="I111" s="22"/>
      <c r="J111" s="22"/>
      <c r="K111" s="50">
        <v>1204</v>
      </c>
      <c r="L111" s="50"/>
      <c r="M111" s="22"/>
      <c r="N111" s="22"/>
      <c r="O111" s="44" t="s">
        <v>344</v>
      </c>
      <c r="P111" s="44"/>
      <c r="Q111" s="22"/>
      <c r="R111" s="22"/>
      <c r="S111" s="44" t="s">
        <v>344</v>
      </c>
      <c r="T111" s="44"/>
      <c r="U111" s="22"/>
      <c r="V111" s="22"/>
      <c r="W111" s="50">
        <v>1204</v>
      </c>
      <c r="X111" s="50"/>
      <c r="Y111" s="22"/>
    </row>
    <row r="112" spans="1:25">
      <c r="A112" s="18"/>
      <c r="B112" s="43"/>
      <c r="C112" s="44"/>
      <c r="D112" s="44"/>
      <c r="E112" s="22"/>
      <c r="F112" s="22"/>
      <c r="G112" s="44"/>
      <c r="H112" s="44"/>
      <c r="I112" s="22"/>
      <c r="J112" s="22"/>
      <c r="K112" s="50"/>
      <c r="L112" s="50"/>
      <c r="M112" s="22"/>
      <c r="N112" s="22"/>
      <c r="O112" s="44"/>
      <c r="P112" s="44"/>
      <c r="Q112" s="22"/>
      <c r="R112" s="22"/>
      <c r="S112" s="44"/>
      <c r="T112" s="44"/>
      <c r="U112" s="22"/>
      <c r="V112" s="22"/>
      <c r="W112" s="50"/>
      <c r="X112" s="50"/>
      <c r="Y112" s="22"/>
    </row>
    <row r="113" spans="1:25">
      <c r="A113" s="18"/>
      <c r="B113" s="37" t="s">
        <v>828</v>
      </c>
      <c r="C113" s="39">
        <v>11484</v>
      </c>
      <c r="D113" s="39"/>
      <c r="E113" s="41"/>
      <c r="F113" s="41"/>
      <c r="G113" s="39">
        <v>29123</v>
      </c>
      <c r="H113" s="39"/>
      <c r="I113" s="41"/>
      <c r="J113" s="41"/>
      <c r="K113" s="45" t="s">
        <v>344</v>
      </c>
      <c r="L113" s="45"/>
      <c r="M113" s="41"/>
      <c r="N113" s="41"/>
      <c r="O113" s="45" t="s">
        <v>344</v>
      </c>
      <c r="P113" s="45"/>
      <c r="Q113" s="41"/>
      <c r="R113" s="41"/>
      <c r="S113" s="45" t="s">
        <v>842</v>
      </c>
      <c r="T113" s="45"/>
      <c r="U113" s="37" t="s">
        <v>305</v>
      </c>
      <c r="V113" s="41"/>
      <c r="W113" s="45" t="s">
        <v>344</v>
      </c>
      <c r="X113" s="45"/>
      <c r="Y113" s="41"/>
    </row>
    <row r="114" spans="1:25">
      <c r="A114" s="18"/>
      <c r="B114" s="37"/>
      <c r="C114" s="39"/>
      <c r="D114" s="39"/>
      <c r="E114" s="41"/>
      <c r="F114" s="41"/>
      <c r="G114" s="39"/>
      <c r="H114" s="39"/>
      <c r="I114" s="41"/>
      <c r="J114" s="41"/>
      <c r="K114" s="45"/>
      <c r="L114" s="45"/>
      <c r="M114" s="41"/>
      <c r="N114" s="41"/>
      <c r="O114" s="45"/>
      <c r="P114" s="45"/>
      <c r="Q114" s="41"/>
      <c r="R114" s="41"/>
      <c r="S114" s="45"/>
      <c r="T114" s="45"/>
      <c r="U114" s="37"/>
      <c r="V114" s="41"/>
      <c r="W114" s="45"/>
      <c r="X114" s="45"/>
      <c r="Y114" s="41"/>
    </row>
    <row r="115" spans="1:25">
      <c r="A115" s="18"/>
      <c r="B115" s="43" t="s">
        <v>830</v>
      </c>
      <c r="C115" s="44" t="s">
        <v>344</v>
      </c>
      <c r="D115" s="44"/>
      <c r="E115" s="22"/>
      <c r="F115" s="22"/>
      <c r="G115" s="44" t="s">
        <v>344</v>
      </c>
      <c r="H115" s="44"/>
      <c r="I115" s="22"/>
      <c r="J115" s="22"/>
      <c r="K115" s="44">
        <v>418</v>
      </c>
      <c r="L115" s="44"/>
      <c r="M115" s="22"/>
      <c r="N115" s="22"/>
      <c r="O115" s="44" t="s">
        <v>344</v>
      </c>
      <c r="P115" s="44"/>
      <c r="Q115" s="22"/>
      <c r="R115" s="22"/>
      <c r="S115" s="44" t="s">
        <v>843</v>
      </c>
      <c r="T115" s="44"/>
      <c r="U115" s="43" t="s">
        <v>305</v>
      </c>
      <c r="V115" s="22"/>
      <c r="W115" s="44" t="s">
        <v>344</v>
      </c>
      <c r="X115" s="44"/>
      <c r="Y115" s="22"/>
    </row>
    <row r="116" spans="1:25">
      <c r="A116" s="18"/>
      <c r="B116" s="43"/>
      <c r="C116" s="44"/>
      <c r="D116" s="44"/>
      <c r="E116" s="22"/>
      <c r="F116" s="22"/>
      <c r="G116" s="44"/>
      <c r="H116" s="44"/>
      <c r="I116" s="22"/>
      <c r="J116" s="22"/>
      <c r="K116" s="44"/>
      <c r="L116" s="44"/>
      <c r="M116" s="22"/>
      <c r="N116" s="22"/>
      <c r="O116" s="44"/>
      <c r="P116" s="44"/>
      <c r="Q116" s="22"/>
      <c r="R116" s="22"/>
      <c r="S116" s="44"/>
      <c r="T116" s="44"/>
      <c r="U116" s="43"/>
      <c r="V116" s="22"/>
      <c r="W116" s="44"/>
      <c r="X116" s="44"/>
      <c r="Y116" s="22"/>
    </row>
    <row r="117" spans="1:25">
      <c r="A117" s="18"/>
      <c r="B117" s="37" t="s">
        <v>45</v>
      </c>
      <c r="C117" s="45" t="s">
        <v>344</v>
      </c>
      <c r="D117" s="45"/>
      <c r="E117" s="41"/>
      <c r="F117" s="41"/>
      <c r="G117" s="45" t="s">
        <v>344</v>
      </c>
      <c r="H117" s="45"/>
      <c r="I117" s="41"/>
      <c r="J117" s="41"/>
      <c r="K117" s="39">
        <v>1075</v>
      </c>
      <c r="L117" s="39"/>
      <c r="M117" s="41"/>
      <c r="N117" s="41"/>
      <c r="O117" s="45" t="s">
        <v>344</v>
      </c>
      <c r="P117" s="45"/>
      <c r="Q117" s="41"/>
      <c r="R117" s="41"/>
      <c r="S117" s="45" t="s">
        <v>344</v>
      </c>
      <c r="T117" s="45"/>
      <c r="U117" s="41"/>
      <c r="V117" s="41"/>
      <c r="W117" s="39">
        <v>1075</v>
      </c>
      <c r="X117" s="39"/>
      <c r="Y117" s="41"/>
    </row>
    <row r="118" spans="1:25">
      <c r="A118" s="18"/>
      <c r="B118" s="37"/>
      <c r="C118" s="45"/>
      <c r="D118" s="45"/>
      <c r="E118" s="41"/>
      <c r="F118" s="41"/>
      <c r="G118" s="45"/>
      <c r="H118" s="45"/>
      <c r="I118" s="41"/>
      <c r="J118" s="41"/>
      <c r="K118" s="39"/>
      <c r="L118" s="39"/>
      <c r="M118" s="41"/>
      <c r="N118" s="41"/>
      <c r="O118" s="45"/>
      <c r="P118" s="45"/>
      <c r="Q118" s="41"/>
      <c r="R118" s="41"/>
      <c r="S118" s="45"/>
      <c r="T118" s="45"/>
      <c r="U118" s="41"/>
      <c r="V118" s="41"/>
      <c r="W118" s="39"/>
      <c r="X118" s="39"/>
      <c r="Y118" s="41"/>
    </row>
    <row r="119" spans="1:25">
      <c r="A119" s="18"/>
      <c r="B119" s="43" t="s">
        <v>46</v>
      </c>
      <c r="C119" s="44">
        <v>2</v>
      </c>
      <c r="D119" s="44"/>
      <c r="E119" s="22"/>
      <c r="F119" s="22"/>
      <c r="G119" s="44">
        <v>24</v>
      </c>
      <c r="H119" s="44"/>
      <c r="I119" s="22"/>
      <c r="J119" s="22"/>
      <c r="K119" s="44">
        <v>217</v>
      </c>
      <c r="L119" s="44"/>
      <c r="M119" s="22"/>
      <c r="N119" s="22"/>
      <c r="O119" s="44">
        <v>93</v>
      </c>
      <c r="P119" s="44"/>
      <c r="Q119" s="22"/>
      <c r="R119" s="22"/>
      <c r="S119" s="44" t="s">
        <v>844</v>
      </c>
      <c r="T119" s="44"/>
      <c r="U119" s="43" t="s">
        <v>305</v>
      </c>
      <c r="V119" s="22"/>
      <c r="W119" s="44">
        <v>292</v>
      </c>
      <c r="X119" s="44"/>
      <c r="Y119" s="22"/>
    </row>
    <row r="120" spans="1:25" ht="15.75" thickBot="1">
      <c r="A120" s="18"/>
      <c r="B120" s="43"/>
      <c r="C120" s="73"/>
      <c r="D120" s="73"/>
      <c r="E120" s="54"/>
      <c r="F120" s="22"/>
      <c r="G120" s="73"/>
      <c r="H120" s="73"/>
      <c r="I120" s="54"/>
      <c r="J120" s="22"/>
      <c r="K120" s="73"/>
      <c r="L120" s="73"/>
      <c r="M120" s="54"/>
      <c r="N120" s="22"/>
      <c r="O120" s="73"/>
      <c r="P120" s="73"/>
      <c r="Q120" s="54"/>
      <c r="R120" s="22"/>
      <c r="S120" s="73"/>
      <c r="T120" s="73"/>
      <c r="U120" s="49"/>
      <c r="V120" s="22"/>
      <c r="W120" s="73"/>
      <c r="X120" s="73"/>
      <c r="Y120" s="54"/>
    </row>
    <row r="121" spans="1:25">
      <c r="A121" s="18"/>
      <c r="B121" s="104" t="s">
        <v>47</v>
      </c>
      <c r="C121" s="61" t="s">
        <v>301</v>
      </c>
      <c r="D121" s="60">
        <v>14446</v>
      </c>
      <c r="E121" s="58"/>
      <c r="F121" s="41"/>
      <c r="G121" s="61" t="s">
        <v>301</v>
      </c>
      <c r="H121" s="60">
        <v>31845</v>
      </c>
      <c r="I121" s="58"/>
      <c r="J121" s="41"/>
      <c r="K121" s="61" t="s">
        <v>301</v>
      </c>
      <c r="L121" s="60">
        <v>43772</v>
      </c>
      <c r="M121" s="58"/>
      <c r="N121" s="41"/>
      <c r="O121" s="61" t="s">
        <v>301</v>
      </c>
      <c r="P121" s="75">
        <v>959</v>
      </c>
      <c r="Q121" s="58"/>
      <c r="R121" s="41"/>
      <c r="S121" s="61" t="s">
        <v>301</v>
      </c>
      <c r="T121" s="75" t="s">
        <v>845</v>
      </c>
      <c r="U121" s="61" t="s">
        <v>305</v>
      </c>
      <c r="V121" s="41"/>
      <c r="W121" s="61" t="s">
        <v>301</v>
      </c>
      <c r="X121" s="60">
        <v>49953</v>
      </c>
      <c r="Y121" s="58"/>
    </row>
    <row r="122" spans="1:25" ht="15.75" thickBot="1">
      <c r="A122" s="18"/>
      <c r="B122" s="104"/>
      <c r="C122" s="62"/>
      <c r="D122" s="63"/>
      <c r="E122" s="55"/>
      <c r="F122" s="41"/>
      <c r="G122" s="62"/>
      <c r="H122" s="63"/>
      <c r="I122" s="55"/>
      <c r="J122" s="41"/>
      <c r="K122" s="62"/>
      <c r="L122" s="63"/>
      <c r="M122" s="55"/>
      <c r="N122" s="41"/>
      <c r="O122" s="62"/>
      <c r="P122" s="46"/>
      <c r="Q122" s="55"/>
      <c r="R122" s="41"/>
      <c r="S122" s="62"/>
      <c r="T122" s="46"/>
      <c r="U122" s="62"/>
      <c r="V122" s="41"/>
      <c r="W122" s="62"/>
      <c r="X122" s="63"/>
      <c r="Y122" s="55"/>
    </row>
    <row r="123" spans="1:25">
      <c r="A123" s="18"/>
      <c r="B123" s="27" t="s">
        <v>834</v>
      </c>
      <c r="C123" s="53"/>
      <c r="D123" s="53"/>
      <c r="E123" s="53"/>
      <c r="F123" s="12"/>
      <c r="G123" s="53"/>
      <c r="H123" s="53"/>
      <c r="I123" s="53"/>
      <c r="J123" s="12"/>
      <c r="K123" s="53"/>
      <c r="L123" s="53"/>
      <c r="M123" s="53"/>
      <c r="N123" s="12"/>
      <c r="O123" s="53"/>
      <c r="P123" s="53"/>
      <c r="Q123" s="53"/>
      <c r="R123" s="12"/>
      <c r="S123" s="53"/>
      <c r="T123" s="53"/>
      <c r="U123" s="53"/>
      <c r="V123" s="12"/>
      <c r="W123" s="53"/>
      <c r="X123" s="53"/>
      <c r="Y123" s="53"/>
    </row>
    <row r="124" spans="1:25">
      <c r="A124" s="18"/>
      <c r="B124" s="29" t="s">
        <v>48</v>
      </c>
      <c r="C124" s="41"/>
      <c r="D124" s="41"/>
      <c r="E124" s="41"/>
      <c r="F124" s="30"/>
      <c r="G124" s="41"/>
      <c r="H124" s="41"/>
      <c r="I124" s="41"/>
      <c r="J124" s="30"/>
      <c r="K124" s="41"/>
      <c r="L124" s="41"/>
      <c r="M124" s="41"/>
      <c r="N124" s="30"/>
      <c r="O124" s="41"/>
      <c r="P124" s="41"/>
      <c r="Q124" s="41"/>
      <c r="R124" s="30"/>
      <c r="S124" s="41"/>
      <c r="T124" s="41"/>
      <c r="U124" s="41"/>
      <c r="V124" s="30"/>
      <c r="W124" s="41"/>
      <c r="X124" s="41"/>
      <c r="Y124" s="41"/>
    </row>
    <row r="125" spans="1:25">
      <c r="A125" s="18"/>
      <c r="B125" s="85" t="s">
        <v>49</v>
      </c>
      <c r="C125" s="43" t="s">
        <v>301</v>
      </c>
      <c r="D125" s="44" t="s">
        <v>344</v>
      </c>
      <c r="E125" s="22"/>
      <c r="F125" s="22"/>
      <c r="G125" s="43" t="s">
        <v>301</v>
      </c>
      <c r="H125" s="44">
        <v>273</v>
      </c>
      <c r="I125" s="22"/>
      <c r="J125" s="22"/>
      <c r="K125" s="43" t="s">
        <v>301</v>
      </c>
      <c r="L125" s="50">
        <v>4218</v>
      </c>
      <c r="M125" s="22"/>
      <c r="N125" s="22"/>
      <c r="O125" s="43" t="s">
        <v>301</v>
      </c>
      <c r="P125" s="44">
        <v>76</v>
      </c>
      <c r="Q125" s="22"/>
      <c r="R125" s="22"/>
      <c r="S125" s="43" t="s">
        <v>301</v>
      </c>
      <c r="T125" s="44" t="s">
        <v>344</v>
      </c>
      <c r="U125" s="22"/>
      <c r="V125" s="22"/>
      <c r="W125" s="43" t="s">
        <v>301</v>
      </c>
      <c r="X125" s="50">
        <v>4567</v>
      </c>
      <c r="Y125" s="22"/>
    </row>
    <row r="126" spans="1:25">
      <c r="A126" s="18"/>
      <c r="B126" s="85"/>
      <c r="C126" s="43"/>
      <c r="D126" s="44"/>
      <c r="E126" s="22"/>
      <c r="F126" s="22"/>
      <c r="G126" s="43"/>
      <c r="H126" s="44"/>
      <c r="I126" s="22"/>
      <c r="J126" s="22"/>
      <c r="K126" s="43"/>
      <c r="L126" s="50"/>
      <c r="M126" s="22"/>
      <c r="N126" s="22"/>
      <c r="O126" s="43"/>
      <c r="P126" s="44"/>
      <c r="Q126" s="22"/>
      <c r="R126" s="22"/>
      <c r="S126" s="43"/>
      <c r="T126" s="44"/>
      <c r="U126" s="22"/>
      <c r="V126" s="22"/>
      <c r="W126" s="43"/>
      <c r="X126" s="50"/>
      <c r="Y126" s="22"/>
    </row>
    <row r="127" spans="1:25">
      <c r="A127" s="18"/>
      <c r="B127" s="74" t="s">
        <v>50</v>
      </c>
      <c r="C127" s="45" t="s">
        <v>344</v>
      </c>
      <c r="D127" s="45"/>
      <c r="E127" s="41"/>
      <c r="F127" s="41"/>
      <c r="G127" s="45">
        <v>56</v>
      </c>
      <c r="H127" s="45"/>
      <c r="I127" s="41"/>
      <c r="J127" s="41"/>
      <c r="K127" s="45">
        <v>143</v>
      </c>
      <c r="L127" s="45"/>
      <c r="M127" s="41"/>
      <c r="N127" s="41"/>
      <c r="O127" s="45" t="s">
        <v>344</v>
      </c>
      <c r="P127" s="45"/>
      <c r="Q127" s="41"/>
      <c r="R127" s="41"/>
      <c r="S127" s="45" t="s">
        <v>344</v>
      </c>
      <c r="T127" s="45"/>
      <c r="U127" s="41"/>
      <c r="V127" s="41"/>
      <c r="W127" s="45">
        <v>199</v>
      </c>
      <c r="X127" s="45"/>
      <c r="Y127" s="41"/>
    </row>
    <row r="128" spans="1:25">
      <c r="A128" s="18"/>
      <c r="B128" s="74"/>
      <c r="C128" s="45"/>
      <c r="D128" s="45"/>
      <c r="E128" s="41"/>
      <c r="F128" s="41"/>
      <c r="G128" s="45"/>
      <c r="H128" s="45"/>
      <c r="I128" s="41"/>
      <c r="J128" s="41"/>
      <c r="K128" s="45"/>
      <c r="L128" s="45"/>
      <c r="M128" s="41"/>
      <c r="N128" s="41"/>
      <c r="O128" s="45"/>
      <c r="P128" s="45"/>
      <c r="Q128" s="41"/>
      <c r="R128" s="41"/>
      <c r="S128" s="45"/>
      <c r="T128" s="45"/>
      <c r="U128" s="41"/>
      <c r="V128" s="41"/>
      <c r="W128" s="45"/>
      <c r="X128" s="45"/>
      <c r="Y128" s="41"/>
    </row>
    <row r="129" spans="1:25">
      <c r="A129" s="18"/>
      <c r="B129" s="85" t="s">
        <v>51</v>
      </c>
      <c r="C129" s="44" t="s">
        <v>344</v>
      </c>
      <c r="D129" s="44"/>
      <c r="E129" s="22"/>
      <c r="F129" s="22"/>
      <c r="G129" s="44">
        <v>226</v>
      </c>
      <c r="H129" s="44"/>
      <c r="I129" s="22"/>
      <c r="J129" s="22"/>
      <c r="K129" s="44">
        <v>18</v>
      </c>
      <c r="L129" s="44"/>
      <c r="M129" s="22"/>
      <c r="N129" s="22"/>
      <c r="O129" s="44" t="s">
        <v>344</v>
      </c>
      <c r="P129" s="44"/>
      <c r="Q129" s="22"/>
      <c r="R129" s="22"/>
      <c r="S129" s="44" t="s">
        <v>344</v>
      </c>
      <c r="T129" s="44"/>
      <c r="U129" s="22"/>
      <c r="V129" s="22"/>
      <c r="W129" s="44">
        <v>244</v>
      </c>
      <c r="X129" s="44"/>
      <c r="Y129" s="22"/>
    </row>
    <row r="130" spans="1:25">
      <c r="A130" s="18"/>
      <c r="B130" s="85"/>
      <c r="C130" s="44"/>
      <c r="D130" s="44"/>
      <c r="E130" s="22"/>
      <c r="F130" s="22"/>
      <c r="G130" s="44"/>
      <c r="H130" s="44"/>
      <c r="I130" s="22"/>
      <c r="J130" s="22"/>
      <c r="K130" s="44"/>
      <c r="L130" s="44"/>
      <c r="M130" s="22"/>
      <c r="N130" s="22"/>
      <c r="O130" s="44"/>
      <c r="P130" s="44"/>
      <c r="Q130" s="22"/>
      <c r="R130" s="22"/>
      <c r="S130" s="44"/>
      <c r="T130" s="44"/>
      <c r="U130" s="22"/>
      <c r="V130" s="22"/>
      <c r="W130" s="44"/>
      <c r="X130" s="44"/>
      <c r="Y130" s="22"/>
    </row>
    <row r="131" spans="1:25">
      <c r="A131" s="18"/>
      <c r="B131" s="74" t="s">
        <v>52</v>
      </c>
      <c r="C131" s="45" t="s">
        <v>344</v>
      </c>
      <c r="D131" s="45"/>
      <c r="E131" s="41"/>
      <c r="F131" s="41"/>
      <c r="G131" s="45" t="s">
        <v>344</v>
      </c>
      <c r="H131" s="45"/>
      <c r="I131" s="41"/>
      <c r="J131" s="41"/>
      <c r="K131" s="45">
        <v>445</v>
      </c>
      <c r="L131" s="45"/>
      <c r="M131" s="41"/>
      <c r="N131" s="41"/>
      <c r="O131" s="45" t="s">
        <v>344</v>
      </c>
      <c r="P131" s="45"/>
      <c r="Q131" s="41"/>
      <c r="R131" s="41"/>
      <c r="S131" s="45" t="s">
        <v>344</v>
      </c>
      <c r="T131" s="45"/>
      <c r="U131" s="41"/>
      <c r="V131" s="41"/>
      <c r="W131" s="45">
        <v>445</v>
      </c>
      <c r="X131" s="45"/>
      <c r="Y131" s="41"/>
    </row>
    <row r="132" spans="1:25">
      <c r="A132" s="18"/>
      <c r="B132" s="74"/>
      <c r="C132" s="45"/>
      <c r="D132" s="45"/>
      <c r="E132" s="41"/>
      <c r="F132" s="41"/>
      <c r="G132" s="45"/>
      <c r="H132" s="45"/>
      <c r="I132" s="41"/>
      <c r="J132" s="41"/>
      <c r="K132" s="45"/>
      <c r="L132" s="45"/>
      <c r="M132" s="41"/>
      <c r="N132" s="41"/>
      <c r="O132" s="45"/>
      <c r="P132" s="45"/>
      <c r="Q132" s="41"/>
      <c r="R132" s="41"/>
      <c r="S132" s="45"/>
      <c r="T132" s="45"/>
      <c r="U132" s="41"/>
      <c r="V132" s="41"/>
      <c r="W132" s="45"/>
      <c r="X132" s="45"/>
      <c r="Y132" s="41"/>
    </row>
    <row r="133" spans="1:25">
      <c r="A133" s="18"/>
      <c r="B133" s="85" t="s">
        <v>53</v>
      </c>
      <c r="C133" s="44" t="s">
        <v>344</v>
      </c>
      <c r="D133" s="44"/>
      <c r="E133" s="22"/>
      <c r="F133" s="22"/>
      <c r="G133" s="44" t="s">
        <v>344</v>
      </c>
      <c r="H133" s="44"/>
      <c r="I133" s="22"/>
      <c r="J133" s="22"/>
      <c r="K133" s="44">
        <v>313</v>
      </c>
      <c r="L133" s="44"/>
      <c r="M133" s="22"/>
      <c r="N133" s="22"/>
      <c r="O133" s="44">
        <v>40</v>
      </c>
      <c r="P133" s="44"/>
      <c r="Q133" s="22"/>
      <c r="R133" s="22"/>
      <c r="S133" s="44" t="s">
        <v>344</v>
      </c>
      <c r="T133" s="44"/>
      <c r="U133" s="22"/>
      <c r="V133" s="22"/>
      <c r="W133" s="44">
        <v>353</v>
      </c>
      <c r="X133" s="44"/>
      <c r="Y133" s="22"/>
    </row>
    <row r="134" spans="1:25" ht="15.75" thickBot="1">
      <c r="A134" s="18"/>
      <c r="B134" s="85"/>
      <c r="C134" s="73"/>
      <c r="D134" s="73"/>
      <c r="E134" s="54"/>
      <c r="F134" s="22"/>
      <c r="G134" s="73"/>
      <c r="H134" s="73"/>
      <c r="I134" s="54"/>
      <c r="J134" s="22"/>
      <c r="K134" s="73"/>
      <c r="L134" s="73"/>
      <c r="M134" s="54"/>
      <c r="N134" s="22"/>
      <c r="O134" s="73"/>
      <c r="P134" s="73"/>
      <c r="Q134" s="54"/>
      <c r="R134" s="22"/>
      <c r="S134" s="73"/>
      <c r="T134" s="73"/>
      <c r="U134" s="54"/>
      <c r="V134" s="22"/>
      <c r="W134" s="73"/>
      <c r="X134" s="73"/>
      <c r="Y134" s="54"/>
    </row>
    <row r="135" spans="1:25">
      <c r="A135" s="18"/>
      <c r="B135" s="104" t="s">
        <v>54</v>
      </c>
      <c r="C135" s="75" t="s">
        <v>344</v>
      </c>
      <c r="D135" s="75"/>
      <c r="E135" s="58"/>
      <c r="F135" s="41"/>
      <c r="G135" s="75">
        <v>555</v>
      </c>
      <c r="H135" s="75"/>
      <c r="I135" s="58"/>
      <c r="J135" s="41"/>
      <c r="K135" s="60">
        <v>5137</v>
      </c>
      <c r="L135" s="60"/>
      <c r="M135" s="58"/>
      <c r="N135" s="41"/>
      <c r="O135" s="75">
        <v>116</v>
      </c>
      <c r="P135" s="75"/>
      <c r="Q135" s="58"/>
      <c r="R135" s="41"/>
      <c r="S135" s="75" t="s">
        <v>344</v>
      </c>
      <c r="T135" s="75"/>
      <c r="U135" s="58"/>
      <c r="V135" s="41"/>
      <c r="W135" s="60">
        <v>5808</v>
      </c>
      <c r="X135" s="60"/>
      <c r="Y135" s="58"/>
    </row>
    <row r="136" spans="1:25" ht="15.75" thickBot="1">
      <c r="A136" s="18"/>
      <c r="B136" s="104"/>
      <c r="C136" s="46"/>
      <c r="D136" s="46"/>
      <c r="E136" s="55"/>
      <c r="F136" s="41"/>
      <c r="G136" s="46"/>
      <c r="H136" s="46"/>
      <c r="I136" s="55"/>
      <c r="J136" s="41"/>
      <c r="K136" s="63"/>
      <c r="L136" s="63"/>
      <c r="M136" s="55"/>
      <c r="N136" s="41"/>
      <c r="O136" s="46"/>
      <c r="P136" s="46"/>
      <c r="Q136" s="55"/>
      <c r="R136" s="41"/>
      <c r="S136" s="46"/>
      <c r="T136" s="46"/>
      <c r="U136" s="55"/>
      <c r="V136" s="41"/>
      <c r="W136" s="63"/>
      <c r="X136" s="63"/>
      <c r="Y136" s="55"/>
    </row>
    <row r="137" spans="1:25">
      <c r="A137" s="18"/>
      <c r="B137" s="43" t="s">
        <v>55</v>
      </c>
      <c r="C137" s="76" t="s">
        <v>344</v>
      </c>
      <c r="D137" s="76"/>
      <c r="E137" s="53"/>
      <c r="F137" s="22"/>
      <c r="G137" s="51">
        <v>14010</v>
      </c>
      <c r="H137" s="51"/>
      <c r="I137" s="53"/>
      <c r="J137" s="22"/>
      <c r="K137" s="76">
        <v>335</v>
      </c>
      <c r="L137" s="76"/>
      <c r="M137" s="53"/>
      <c r="N137" s="22"/>
      <c r="O137" s="76" t="s">
        <v>344</v>
      </c>
      <c r="P137" s="76"/>
      <c r="Q137" s="53"/>
      <c r="R137" s="22"/>
      <c r="S137" s="76" t="s">
        <v>344</v>
      </c>
      <c r="T137" s="76"/>
      <c r="U137" s="53"/>
      <c r="V137" s="22"/>
      <c r="W137" s="51">
        <v>14345</v>
      </c>
      <c r="X137" s="51"/>
      <c r="Y137" s="53"/>
    </row>
    <row r="138" spans="1:25">
      <c r="A138" s="18"/>
      <c r="B138" s="43"/>
      <c r="C138" s="44"/>
      <c r="D138" s="44"/>
      <c r="E138" s="22"/>
      <c r="F138" s="22"/>
      <c r="G138" s="50"/>
      <c r="H138" s="50"/>
      <c r="I138" s="22"/>
      <c r="J138" s="22"/>
      <c r="K138" s="44"/>
      <c r="L138" s="44"/>
      <c r="M138" s="22"/>
      <c r="N138" s="22"/>
      <c r="O138" s="44"/>
      <c r="P138" s="44"/>
      <c r="Q138" s="22"/>
      <c r="R138" s="22"/>
      <c r="S138" s="44"/>
      <c r="T138" s="44"/>
      <c r="U138" s="22"/>
      <c r="V138" s="22"/>
      <c r="W138" s="50"/>
      <c r="X138" s="50"/>
      <c r="Y138" s="22"/>
    </row>
    <row r="139" spans="1:25">
      <c r="A139" s="18"/>
      <c r="B139" s="37" t="s">
        <v>56</v>
      </c>
      <c r="C139" s="45" t="s">
        <v>344</v>
      </c>
      <c r="D139" s="45"/>
      <c r="E139" s="41"/>
      <c r="F139" s="41"/>
      <c r="G139" s="39">
        <v>5600</v>
      </c>
      <c r="H139" s="39"/>
      <c r="I139" s="41"/>
      <c r="J139" s="41"/>
      <c r="K139" s="45" t="s">
        <v>344</v>
      </c>
      <c r="L139" s="45"/>
      <c r="M139" s="41"/>
      <c r="N139" s="41"/>
      <c r="O139" s="45" t="s">
        <v>344</v>
      </c>
      <c r="P139" s="45"/>
      <c r="Q139" s="41"/>
      <c r="R139" s="41"/>
      <c r="S139" s="45" t="s">
        <v>344</v>
      </c>
      <c r="T139" s="45"/>
      <c r="U139" s="41"/>
      <c r="V139" s="41"/>
      <c r="W139" s="39">
        <v>5600</v>
      </c>
      <c r="X139" s="39"/>
      <c r="Y139" s="41"/>
    </row>
    <row r="140" spans="1:25">
      <c r="A140" s="18"/>
      <c r="B140" s="37"/>
      <c r="C140" s="45"/>
      <c r="D140" s="45"/>
      <c r="E140" s="41"/>
      <c r="F140" s="41"/>
      <c r="G140" s="39"/>
      <c r="H140" s="39"/>
      <c r="I140" s="41"/>
      <c r="J140" s="41"/>
      <c r="K140" s="45"/>
      <c r="L140" s="45"/>
      <c r="M140" s="41"/>
      <c r="N140" s="41"/>
      <c r="O140" s="45"/>
      <c r="P140" s="45"/>
      <c r="Q140" s="41"/>
      <c r="R140" s="41"/>
      <c r="S140" s="45"/>
      <c r="T140" s="45"/>
      <c r="U140" s="41"/>
      <c r="V140" s="41"/>
      <c r="W140" s="39"/>
      <c r="X140" s="39"/>
      <c r="Y140" s="41"/>
    </row>
    <row r="141" spans="1:25">
      <c r="A141" s="18"/>
      <c r="B141" s="43" t="s">
        <v>57</v>
      </c>
      <c r="C141" s="44" t="s">
        <v>344</v>
      </c>
      <c r="D141" s="44"/>
      <c r="E141" s="22"/>
      <c r="F141" s="22"/>
      <c r="G141" s="44" t="s">
        <v>344</v>
      </c>
      <c r="H141" s="44"/>
      <c r="I141" s="22"/>
      <c r="J141" s="22"/>
      <c r="K141" s="44">
        <v>365</v>
      </c>
      <c r="L141" s="44"/>
      <c r="M141" s="22"/>
      <c r="N141" s="22"/>
      <c r="O141" s="50">
        <v>2131</v>
      </c>
      <c r="P141" s="50"/>
      <c r="Q141" s="22"/>
      <c r="R141" s="22"/>
      <c r="S141" s="44" t="s">
        <v>344</v>
      </c>
      <c r="T141" s="44"/>
      <c r="U141" s="22"/>
      <c r="V141" s="22"/>
      <c r="W141" s="50">
        <v>2496</v>
      </c>
      <c r="X141" s="50"/>
      <c r="Y141" s="22"/>
    </row>
    <row r="142" spans="1:25">
      <c r="A142" s="18"/>
      <c r="B142" s="43"/>
      <c r="C142" s="44"/>
      <c r="D142" s="44"/>
      <c r="E142" s="22"/>
      <c r="F142" s="22"/>
      <c r="G142" s="44"/>
      <c r="H142" s="44"/>
      <c r="I142" s="22"/>
      <c r="J142" s="22"/>
      <c r="K142" s="44"/>
      <c r="L142" s="44"/>
      <c r="M142" s="22"/>
      <c r="N142" s="22"/>
      <c r="O142" s="50"/>
      <c r="P142" s="50"/>
      <c r="Q142" s="22"/>
      <c r="R142" s="22"/>
      <c r="S142" s="44"/>
      <c r="T142" s="44"/>
      <c r="U142" s="22"/>
      <c r="V142" s="22"/>
      <c r="W142" s="50"/>
      <c r="X142" s="50"/>
      <c r="Y142" s="22"/>
    </row>
    <row r="143" spans="1:25">
      <c r="A143" s="18"/>
      <c r="B143" s="37" t="s">
        <v>58</v>
      </c>
      <c r="C143" s="45" t="s">
        <v>344</v>
      </c>
      <c r="D143" s="45"/>
      <c r="E143" s="41"/>
      <c r="F143" s="41"/>
      <c r="G143" s="45" t="s">
        <v>344</v>
      </c>
      <c r="H143" s="45"/>
      <c r="I143" s="41"/>
      <c r="J143" s="41"/>
      <c r="K143" s="39">
        <v>4689</v>
      </c>
      <c r="L143" s="39"/>
      <c r="M143" s="41"/>
      <c r="N143" s="41"/>
      <c r="O143" s="45" t="s">
        <v>344</v>
      </c>
      <c r="P143" s="45"/>
      <c r="Q143" s="41"/>
      <c r="R143" s="41"/>
      <c r="S143" s="45" t="s">
        <v>844</v>
      </c>
      <c r="T143" s="45"/>
      <c r="U143" s="37" t="s">
        <v>305</v>
      </c>
      <c r="V143" s="41"/>
      <c r="W143" s="39">
        <v>4645</v>
      </c>
      <c r="X143" s="39"/>
      <c r="Y143" s="41"/>
    </row>
    <row r="144" spans="1:25">
      <c r="A144" s="18"/>
      <c r="B144" s="37"/>
      <c r="C144" s="45"/>
      <c r="D144" s="45"/>
      <c r="E144" s="41"/>
      <c r="F144" s="41"/>
      <c r="G144" s="45"/>
      <c r="H144" s="45"/>
      <c r="I144" s="41"/>
      <c r="J144" s="41"/>
      <c r="K144" s="39"/>
      <c r="L144" s="39"/>
      <c r="M144" s="41"/>
      <c r="N144" s="41"/>
      <c r="O144" s="45"/>
      <c r="P144" s="45"/>
      <c r="Q144" s="41"/>
      <c r="R144" s="41"/>
      <c r="S144" s="45"/>
      <c r="T144" s="45"/>
      <c r="U144" s="37"/>
      <c r="V144" s="41"/>
      <c r="W144" s="39"/>
      <c r="X144" s="39"/>
      <c r="Y144" s="41"/>
    </row>
    <row r="145" spans="1:25">
      <c r="A145" s="18"/>
      <c r="B145" s="43" t="s">
        <v>59</v>
      </c>
      <c r="C145" s="44" t="s">
        <v>344</v>
      </c>
      <c r="D145" s="44"/>
      <c r="E145" s="22"/>
      <c r="F145" s="22"/>
      <c r="G145" s="44" t="s">
        <v>344</v>
      </c>
      <c r="H145" s="44"/>
      <c r="I145" s="22"/>
      <c r="J145" s="22"/>
      <c r="K145" s="50">
        <v>2113</v>
      </c>
      <c r="L145" s="50"/>
      <c r="M145" s="22"/>
      <c r="N145" s="22"/>
      <c r="O145" s="44" t="s">
        <v>344</v>
      </c>
      <c r="P145" s="44"/>
      <c r="Q145" s="22"/>
      <c r="R145" s="22"/>
      <c r="S145" s="44" t="s">
        <v>344</v>
      </c>
      <c r="T145" s="44"/>
      <c r="U145" s="22"/>
      <c r="V145" s="22"/>
      <c r="W145" s="50">
        <v>2113</v>
      </c>
      <c r="X145" s="50"/>
      <c r="Y145" s="22"/>
    </row>
    <row r="146" spans="1:25">
      <c r="A146" s="18"/>
      <c r="B146" s="43"/>
      <c r="C146" s="44"/>
      <c r="D146" s="44"/>
      <c r="E146" s="22"/>
      <c r="F146" s="22"/>
      <c r="G146" s="44"/>
      <c r="H146" s="44"/>
      <c r="I146" s="22"/>
      <c r="J146" s="22"/>
      <c r="K146" s="50"/>
      <c r="L146" s="50"/>
      <c r="M146" s="22"/>
      <c r="N146" s="22"/>
      <c r="O146" s="44"/>
      <c r="P146" s="44"/>
      <c r="Q146" s="22"/>
      <c r="R146" s="22"/>
      <c r="S146" s="44"/>
      <c r="T146" s="44"/>
      <c r="U146" s="22"/>
      <c r="V146" s="22"/>
      <c r="W146" s="50"/>
      <c r="X146" s="50"/>
      <c r="Y146" s="22"/>
    </row>
    <row r="147" spans="1:25">
      <c r="A147" s="18"/>
      <c r="B147" s="37" t="s">
        <v>835</v>
      </c>
      <c r="C147" s="45" t="s">
        <v>344</v>
      </c>
      <c r="D147" s="45"/>
      <c r="E147" s="41"/>
      <c r="F147" s="41"/>
      <c r="G147" s="45" t="s">
        <v>344</v>
      </c>
      <c r="H147" s="45"/>
      <c r="I147" s="41"/>
      <c r="J147" s="41"/>
      <c r="K147" s="45">
        <v>779</v>
      </c>
      <c r="L147" s="45"/>
      <c r="M147" s="41"/>
      <c r="N147" s="41"/>
      <c r="O147" s="45" t="s">
        <v>344</v>
      </c>
      <c r="P147" s="45"/>
      <c r="Q147" s="41"/>
      <c r="R147" s="41"/>
      <c r="S147" s="45" t="s">
        <v>846</v>
      </c>
      <c r="T147" s="45"/>
      <c r="U147" s="37" t="s">
        <v>305</v>
      </c>
      <c r="V147" s="41"/>
      <c r="W147" s="45" t="s">
        <v>344</v>
      </c>
      <c r="X147" s="45"/>
      <c r="Y147" s="41"/>
    </row>
    <row r="148" spans="1:25">
      <c r="A148" s="18"/>
      <c r="B148" s="37"/>
      <c r="C148" s="45"/>
      <c r="D148" s="45"/>
      <c r="E148" s="41"/>
      <c r="F148" s="41"/>
      <c r="G148" s="45"/>
      <c r="H148" s="45"/>
      <c r="I148" s="41"/>
      <c r="J148" s="41"/>
      <c r="K148" s="45"/>
      <c r="L148" s="45"/>
      <c r="M148" s="41"/>
      <c r="N148" s="41"/>
      <c r="O148" s="45"/>
      <c r="P148" s="45"/>
      <c r="Q148" s="41"/>
      <c r="R148" s="41"/>
      <c r="S148" s="45"/>
      <c r="T148" s="45"/>
      <c r="U148" s="37"/>
      <c r="V148" s="41"/>
      <c r="W148" s="45"/>
      <c r="X148" s="45"/>
      <c r="Y148" s="41"/>
    </row>
    <row r="149" spans="1:25">
      <c r="A149" s="18"/>
      <c r="B149" s="43" t="s">
        <v>837</v>
      </c>
      <c r="C149" s="44">
        <v>201</v>
      </c>
      <c r="D149" s="44"/>
      <c r="E149" s="22"/>
      <c r="F149" s="22"/>
      <c r="G149" s="44">
        <v>183</v>
      </c>
      <c r="H149" s="44"/>
      <c r="I149" s="22"/>
      <c r="J149" s="22"/>
      <c r="K149" s="44" t="s">
        <v>344</v>
      </c>
      <c r="L149" s="44"/>
      <c r="M149" s="22"/>
      <c r="N149" s="22"/>
      <c r="O149" s="44">
        <v>34</v>
      </c>
      <c r="P149" s="44"/>
      <c r="Q149" s="22"/>
      <c r="R149" s="22"/>
      <c r="S149" s="44" t="s">
        <v>843</v>
      </c>
      <c r="T149" s="44"/>
      <c r="U149" s="43" t="s">
        <v>305</v>
      </c>
      <c r="V149" s="22"/>
      <c r="W149" s="44" t="s">
        <v>344</v>
      </c>
      <c r="X149" s="44"/>
      <c r="Y149" s="22"/>
    </row>
    <row r="150" spans="1:25">
      <c r="A150" s="18"/>
      <c r="B150" s="43"/>
      <c r="C150" s="44"/>
      <c r="D150" s="44"/>
      <c r="E150" s="22"/>
      <c r="F150" s="22"/>
      <c r="G150" s="44"/>
      <c r="H150" s="44"/>
      <c r="I150" s="22"/>
      <c r="J150" s="22"/>
      <c r="K150" s="44"/>
      <c r="L150" s="44"/>
      <c r="M150" s="22"/>
      <c r="N150" s="22"/>
      <c r="O150" s="44"/>
      <c r="P150" s="44"/>
      <c r="Q150" s="22"/>
      <c r="R150" s="22"/>
      <c r="S150" s="44"/>
      <c r="T150" s="44"/>
      <c r="U150" s="43"/>
      <c r="V150" s="22"/>
      <c r="W150" s="44"/>
      <c r="X150" s="44"/>
      <c r="Y150" s="22"/>
    </row>
    <row r="151" spans="1:25">
      <c r="A151" s="18"/>
      <c r="B151" s="37" t="s">
        <v>60</v>
      </c>
      <c r="C151" s="45" t="s">
        <v>344</v>
      </c>
      <c r="D151" s="45"/>
      <c r="E151" s="41"/>
      <c r="F151" s="41"/>
      <c r="G151" s="45">
        <v>13</v>
      </c>
      <c r="H151" s="45"/>
      <c r="I151" s="41"/>
      <c r="J151" s="41"/>
      <c r="K151" s="45">
        <v>688</v>
      </c>
      <c r="L151" s="45"/>
      <c r="M151" s="41"/>
      <c r="N151" s="41"/>
      <c r="O151" s="45" t="s">
        <v>344</v>
      </c>
      <c r="P151" s="45"/>
      <c r="Q151" s="41"/>
      <c r="R151" s="41"/>
      <c r="S151" s="45" t="s">
        <v>344</v>
      </c>
      <c r="T151" s="45"/>
      <c r="U151" s="41"/>
      <c r="V151" s="41"/>
      <c r="W151" s="45">
        <v>701</v>
      </c>
      <c r="X151" s="45"/>
      <c r="Y151" s="41"/>
    </row>
    <row r="152" spans="1:25" ht="15.75" thickBot="1">
      <c r="A152" s="18"/>
      <c r="B152" s="37"/>
      <c r="C152" s="46"/>
      <c r="D152" s="46"/>
      <c r="E152" s="55"/>
      <c r="F152" s="41"/>
      <c r="G152" s="46"/>
      <c r="H152" s="46"/>
      <c r="I152" s="55"/>
      <c r="J152" s="41"/>
      <c r="K152" s="46"/>
      <c r="L152" s="46"/>
      <c r="M152" s="55"/>
      <c r="N152" s="41"/>
      <c r="O152" s="46"/>
      <c r="P152" s="46"/>
      <c r="Q152" s="55"/>
      <c r="R152" s="41"/>
      <c r="S152" s="46"/>
      <c r="T152" s="46"/>
      <c r="U152" s="55"/>
      <c r="V152" s="41"/>
      <c r="W152" s="46"/>
      <c r="X152" s="46"/>
      <c r="Y152" s="55"/>
    </row>
    <row r="153" spans="1:25">
      <c r="A153" s="18"/>
      <c r="B153" s="103" t="s">
        <v>838</v>
      </c>
      <c r="C153" s="76">
        <v>201</v>
      </c>
      <c r="D153" s="76"/>
      <c r="E153" s="53"/>
      <c r="F153" s="22"/>
      <c r="G153" s="51">
        <v>19806</v>
      </c>
      <c r="H153" s="51"/>
      <c r="I153" s="53"/>
      <c r="J153" s="22"/>
      <c r="K153" s="51">
        <v>8969</v>
      </c>
      <c r="L153" s="51"/>
      <c r="M153" s="53"/>
      <c r="N153" s="22"/>
      <c r="O153" s="51">
        <v>2165</v>
      </c>
      <c r="P153" s="51"/>
      <c r="Q153" s="53"/>
      <c r="R153" s="22"/>
      <c r="S153" s="76" t="s">
        <v>847</v>
      </c>
      <c r="T153" s="76"/>
      <c r="U153" s="48" t="s">
        <v>305</v>
      </c>
      <c r="V153" s="22"/>
      <c r="W153" s="51">
        <v>29900</v>
      </c>
      <c r="X153" s="51"/>
      <c r="Y153" s="53"/>
    </row>
    <row r="154" spans="1:25" ht="15.75" thickBot="1">
      <c r="A154" s="18"/>
      <c r="B154" s="103"/>
      <c r="C154" s="73"/>
      <c r="D154" s="73"/>
      <c r="E154" s="54"/>
      <c r="F154" s="22"/>
      <c r="G154" s="52"/>
      <c r="H154" s="52"/>
      <c r="I154" s="54"/>
      <c r="J154" s="22"/>
      <c r="K154" s="52"/>
      <c r="L154" s="52"/>
      <c r="M154" s="54"/>
      <c r="N154" s="22"/>
      <c r="O154" s="52"/>
      <c r="P154" s="52"/>
      <c r="Q154" s="54"/>
      <c r="R154" s="22"/>
      <c r="S154" s="73"/>
      <c r="T154" s="73"/>
      <c r="U154" s="49"/>
      <c r="V154" s="22"/>
      <c r="W154" s="52"/>
      <c r="X154" s="52"/>
      <c r="Y154" s="54"/>
    </row>
    <row r="155" spans="1:25">
      <c r="A155" s="18"/>
      <c r="B155" s="37" t="s">
        <v>71</v>
      </c>
      <c r="C155" s="60">
        <v>14245</v>
      </c>
      <c r="D155" s="60"/>
      <c r="E155" s="58"/>
      <c r="F155" s="41"/>
      <c r="G155" s="60">
        <v>11484</v>
      </c>
      <c r="H155" s="60"/>
      <c r="I155" s="58"/>
      <c r="J155" s="41"/>
      <c r="K155" s="60">
        <v>29666</v>
      </c>
      <c r="L155" s="60"/>
      <c r="M155" s="58"/>
      <c r="N155" s="41"/>
      <c r="O155" s="75" t="s">
        <v>848</v>
      </c>
      <c r="P155" s="75"/>
      <c r="Q155" s="61" t="s">
        <v>305</v>
      </c>
      <c r="R155" s="41"/>
      <c r="S155" s="75" t="s">
        <v>849</v>
      </c>
      <c r="T155" s="75"/>
      <c r="U155" s="61" t="s">
        <v>305</v>
      </c>
      <c r="V155" s="41"/>
      <c r="W155" s="60">
        <v>14245</v>
      </c>
      <c r="X155" s="60"/>
      <c r="Y155" s="58"/>
    </row>
    <row r="156" spans="1:25" ht="15.75" thickBot="1">
      <c r="A156" s="18"/>
      <c r="B156" s="37"/>
      <c r="C156" s="63"/>
      <c r="D156" s="63"/>
      <c r="E156" s="55"/>
      <c r="F156" s="41"/>
      <c r="G156" s="63"/>
      <c r="H156" s="63"/>
      <c r="I156" s="55"/>
      <c r="J156" s="41"/>
      <c r="K156" s="63"/>
      <c r="L156" s="63"/>
      <c r="M156" s="55"/>
      <c r="N156" s="41"/>
      <c r="O156" s="46"/>
      <c r="P156" s="46"/>
      <c r="Q156" s="62"/>
      <c r="R156" s="41"/>
      <c r="S156" s="46"/>
      <c r="T156" s="46"/>
      <c r="U156" s="62"/>
      <c r="V156" s="41"/>
      <c r="W156" s="63"/>
      <c r="X156" s="63"/>
      <c r="Y156" s="55"/>
    </row>
    <row r="157" spans="1:25">
      <c r="A157" s="18"/>
      <c r="B157" s="103" t="s">
        <v>72</v>
      </c>
      <c r="C157" s="48" t="s">
        <v>301</v>
      </c>
      <c r="D157" s="51">
        <v>14446</v>
      </c>
      <c r="E157" s="53"/>
      <c r="F157" s="22"/>
      <c r="G157" s="48" t="s">
        <v>301</v>
      </c>
      <c r="H157" s="51">
        <v>31845</v>
      </c>
      <c r="I157" s="53"/>
      <c r="J157" s="22"/>
      <c r="K157" s="48" t="s">
        <v>301</v>
      </c>
      <c r="L157" s="51">
        <v>43772</v>
      </c>
      <c r="M157" s="53"/>
      <c r="N157" s="22"/>
      <c r="O157" s="48" t="s">
        <v>301</v>
      </c>
      <c r="P157" s="76">
        <v>959</v>
      </c>
      <c r="Q157" s="53"/>
      <c r="R157" s="22"/>
      <c r="S157" s="48" t="s">
        <v>301</v>
      </c>
      <c r="T157" s="76" t="s">
        <v>845</v>
      </c>
      <c r="U157" s="48" t="s">
        <v>305</v>
      </c>
      <c r="V157" s="22"/>
      <c r="W157" s="48" t="s">
        <v>301</v>
      </c>
      <c r="X157" s="51">
        <v>49953</v>
      </c>
      <c r="Y157" s="53"/>
    </row>
    <row r="158" spans="1:25" ht="15.75" thickBot="1">
      <c r="A158" s="18"/>
      <c r="B158" s="103"/>
      <c r="C158" s="49"/>
      <c r="D158" s="52"/>
      <c r="E158" s="54"/>
      <c r="F158" s="22"/>
      <c r="G158" s="49"/>
      <c r="H158" s="52"/>
      <c r="I158" s="54"/>
      <c r="J158" s="22"/>
      <c r="K158" s="49"/>
      <c r="L158" s="52"/>
      <c r="M158" s="54"/>
      <c r="N158" s="22"/>
      <c r="O158" s="49"/>
      <c r="P158" s="73"/>
      <c r="Q158" s="54"/>
      <c r="R158" s="22"/>
      <c r="S158" s="49"/>
      <c r="T158" s="73"/>
      <c r="U158" s="49"/>
      <c r="V158" s="22"/>
      <c r="W158" s="49"/>
      <c r="X158" s="52"/>
      <c r="Y158" s="54"/>
    </row>
    <row r="159" spans="1:25">
      <c r="A159" s="18" t="s">
        <v>1052</v>
      </c>
      <c r="B159" s="107" t="s">
        <v>850</v>
      </c>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row>
    <row r="160" spans="1:25">
      <c r="A160" s="18"/>
      <c r="B160" s="107" t="s">
        <v>851</v>
      </c>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row>
    <row r="161" spans="1:25">
      <c r="A161" s="18"/>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row>
    <row r="162" spans="1:25">
      <c r="A162" s="18"/>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spans="1:25" ht="15.75" thickBot="1">
      <c r="A163" s="18"/>
      <c r="B163" s="27" t="s">
        <v>298</v>
      </c>
      <c r="C163" s="36" t="s">
        <v>823</v>
      </c>
      <c r="D163" s="36"/>
      <c r="E163" s="36"/>
      <c r="F163" s="12"/>
      <c r="G163" s="36" t="s">
        <v>824</v>
      </c>
      <c r="H163" s="36"/>
      <c r="I163" s="36"/>
      <c r="J163" s="12"/>
      <c r="K163" s="36" t="s">
        <v>813</v>
      </c>
      <c r="L163" s="36"/>
      <c r="M163" s="36"/>
      <c r="N163" s="12"/>
      <c r="O163" s="36" t="s">
        <v>825</v>
      </c>
      <c r="P163" s="36"/>
      <c r="Q163" s="36"/>
      <c r="R163" s="12"/>
      <c r="S163" s="36" t="s">
        <v>826</v>
      </c>
      <c r="T163" s="36"/>
      <c r="U163" s="36"/>
      <c r="V163" s="12"/>
      <c r="W163" s="36" t="s">
        <v>827</v>
      </c>
      <c r="X163" s="36"/>
      <c r="Y163" s="36"/>
    </row>
    <row r="164" spans="1:25">
      <c r="A164" s="18"/>
      <c r="B164" s="56" t="s">
        <v>86</v>
      </c>
      <c r="C164" s="42"/>
      <c r="D164" s="42"/>
      <c r="E164" s="42"/>
      <c r="F164" s="30"/>
      <c r="G164" s="42"/>
      <c r="H164" s="42"/>
      <c r="I164" s="42"/>
      <c r="J164" s="30"/>
      <c r="K164" s="42"/>
      <c r="L164" s="42"/>
      <c r="M164" s="42"/>
      <c r="N164" s="30"/>
      <c r="O164" s="42"/>
      <c r="P164" s="42"/>
      <c r="Q164" s="42"/>
      <c r="R164" s="30"/>
      <c r="S164" s="42"/>
      <c r="T164" s="42"/>
      <c r="U164" s="42"/>
      <c r="V164" s="30"/>
      <c r="W164" s="42"/>
      <c r="X164" s="42"/>
      <c r="Y164" s="42"/>
    </row>
    <row r="165" spans="1:25">
      <c r="A165" s="18"/>
      <c r="B165" s="43" t="s">
        <v>852</v>
      </c>
      <c r="C165" s="43" t="s">
        <v>301</v>
      </c>
      <c r="D165" s="44" t="s">
        <v>344</v>
      </c>
      <c r="E165" s="22"/>
      <c r="F165" s="22"/>
      <c r="G165" s="43" t="s">
        <v>301</v>
      </c>
      <c r="H165" s="44" t="s">
        <v>344</v>
      </c>
      <c r="I165" s="22"/>
      <c r="J165" s="22"/>
      <c r="K165" s="43" t="s">
        <v>301</v>
      </c>
      <c r="L165" s="50">
        <v>21483</v>
      </c>
      <c r="M165" s="22"/>
      <c r="N165" s="22"/>
      <c r="O165" s="43" t="s">
        <v>301</v>
      </c>
      <c r="P165" s="50">
        <v>1302</v>
      </c>
      <c r="Q165" s="22"/>
      <c r="R165" s="22"/>
      <c r="S165" s="43" t="s">
        <v>301</v>
      </c>
      <c r="T165" s="44" t="s">
        <v>853</v>
      </c>
      <c r="U165" s="43" t="s">
        <v>305</v>
      </c>
      <c r="V165" s="22"/>
      <c r="W165" s="43" t="s">
        <v>301</v>
      </c>
      <c r="X165" s="50">
        <v>22375</v>
      </c>
      <c r="Y165" s="22"/>
    </row>
    <row r="166" spans="1:25">
      <c r="A166" s="18"/>
      <c r="B166" s="43"/>
      <c r="C166" s="43"/>
      <c r="D166" s="44"/>
      <c r="E166" s="22"/>
      <c r="F166" s="22"/>
      <c r="G166" s="43"/>
      <c r="H166" s="44"/>
      <c r="I166" s="22"/>
      <c r="J166" s="22"/>
      <c r="K166" s="43"/>
      <c r="L166" s="50"/>
      <c r="M166" s="22"/>
      <c r="N166" s="22"/>
      <c r="O166" s="43"/>
      <c r="P166" s="50"/>
      <c r="Q166" s="22"/>
      <c r="R166" s="22"/>
      <c r="S166" s="43"/>
      <c r="T166" s="44"/>
      <c r="U166" s="43"/>
      <c r="V166" s="22"/>
      <c r="W166" s="43"/>
      <c r="X166" s="50"/>
      <c r="Y166" s="22"/>
    </row>
    <row r="167" spans="1:25">
      <c r="A167" s="18"/>
      <c r="B167" s="37" t="s">
        <v>92</v>
      </c>
      <c r="C167" s="45" t="s">
        <v>344</v>
      </c>
      <c r="D167" s="45"/>
      <c r="E167" s="41"/>
      <c r="F167" s="41"/>
      <c r="G167" s="45" t="s">
        <v>344</v>
      </c>
      <c r="H167" s="45"/>
      <c r="I167" s="41"/>
      <c r="J167" s="41"/>
      <c r="K167" s="39">
        <v>7319</v>
      </c>
      <c r="L167" s="39"/>
      <c r="M167" s="41"/>
      <c r="N167" s="41"/>
      <c r="O167" s="45" t="s">
        <v>344</v>
      </c>
      <c r="P167" s="45"/>
      <c r="Q167" s="41"/>
      <c r="R167" s="41"/>
      <c r="S167" s="45" t="s">
        <v>854</v>
      </c>
      <c r="T167" s="45"/>
      <c r="U167" s="37" t="s">
        <v>305</v>
      </c>
      <c r="V167" s="41"/>
      <c r="W167" s="39">
        <v>6789</v>
      </c>
      <c r="X167" s="39"/>
      <c r="Y167" s="41"/>
    </row>
    <row r="168" spans="1:25">
      <c r="A168" s="18"/>
      <c r="B168" s="37"/>
      <c r="C168" s="45"/>
      <c r="D168" s="45"/>
      <c r="E168" s="41"/>
      <c r="F168" s="41"/>
      <c r="G168" s="45"/>
      <c r="H168" s="45"/>
      <c r="I168" s="41"/>
      <c r="J168" s="41"/>
      <c r="K168" s="39"/>
      <c r="L168" s="39"/>
      <c r="M168" s="41"/>
      <c r="N168" s="41"/>
      <c r="O168" s="45"/>
      <c r="P168" s="45"/>
      <c r="Q168" s="41"/>
      <c r="R168" s="41"/>
      <c r="S168" s="45"/>
      <c r="T168" s="45"/>
      <c r="U168" s="37"/>
      <c r="V168" s="41"/>
      <c r="W168" s="39"/>
      <c r="X168" s="39"/>
      <c r="Y168" s="41"/>
    </row>
    <row r="169" spans="1:25">
      <c r="A169" s="18"/>
      <c r="B169" s="43" t="s">
        <v>93</v>
      </c>
      <c r="C169" s="44" t="s">
        <v>344</v>
      </c>
      <c r="D169" s="44"/>
      <c r="E169" s="22"/>
      <c r="F169" s="22"/>
      <c r="G169" s="44" t="s">
        <v>344</v>
      </c>
      <c r="H169" s="44"/>
      <c r="I169" s="22"/>
      <c r="J169" s="22"/>
      <c r="K169" s="44">
        <v>270</v>
      </c>
      <c r="L169" s="44"/>
      <c r="M169" s="22"/>
      <c r="N169" s="22"/>
      <c r="O169" s="44">
        <v>140</v>
      </c>
      <c r="P169" s="44"/>
      <c r="Q169" s="22"/>
      <c r="R169" s="22"/>
      <c r="S169" s="44" t="s">
        <v>626</v>
      </c>
      <c r="T169" s="44"/>
      <c r="U169" s="43" t="s">
        <v>305</v>
      </c>
      <c r="V169" s="22"/>
      <c r="W169" s="44">
        <v>400</v>
      </c>
      <c r="X169" s="44"/>
      <c r="Y169" s="22"/>
    </row>
    <row r="170" spans="1:25" ht="15.75" thickBot="1">
      <c r="A170" s="18"/>
      <c r="B170" s="43"/>
      <c r="C170" s="73"/>
      <c r="D170" s="73"/>
      <c r="E170" s="54"/>
      <c r="F170" s="22"/>
      <c r="G170" s="73"/>
      <c r="H170" s="73"/>
      <c r="I170" s="54"/>
      <c r="J170" s="22"/>
      <c r="K170" s="73"/>
      <c r="L170" s="73"/>
      <c r="M170" s="54"/>
      <c r="N170" s="22"/>
      <c r="O170" s="73"/>
      <c r="P170" s="73"/>
      <c r="Q170" s="54"/>
      <c r="R170" s="22"/>
      <c r="S170" s="73"/>
      <c r="T170" s="73"/>
      <c r="U170" s="49"/>
      <c r="V170" s="22"/>
      <c r="W170" s="73"/>
      <c r="X170" s="73"/>
      <c r="Y170" s="54"/>
    </row>
    <row r="171" spans="1:25">
      <c r="A171" s="18"/>
      <c r="B171" s="74" t="s">
        <v>94</v>
      </c>
      <c r="C171" s="75" t="s">
        <v>344</v>
      </c>
      <c r="D171" s="75"/>
      <c r="E171" s="58"/>
      <c r="F171" s="41"/>
      <c r="G171" s="75" t="s">
        <v>344</v>
      </c>
      <c r="H171" s="75"/>
      <c r="I171" s="58"/>
      <c r="J171" s="41"/>
      <c r="K171" s="60">
        <v>29072</v>
      </c>
      <c r="L171" s="60"/>
      <c r="M171" s="58"/>
      <c r="N171" s="41"/>
      <c r="O171" s="60">
        <v>1442</v>
      </c>
      <c r="P171" s="60"/>
      <c r="Q171" s="58"/>
      <c r="R171" s="41"/>
      <c r="S171" s="75" t="s">
        <v>855</v>
      </c>
      <c r="T171" s="75"/>
      <c r="U171" s="61" t="s">
        <v>305</v>
      </c>
      <c r="V171" s="41"/>
      <c r="W171" s="60">
        <v>29564</v>
      </c>
      <c r="X171" s="60"/>
      <c r="Y171" s="58"/>
    </row>
    <row r="172" spans="1:25" ht="15.75" thickBot="1">
      <c r="A172" s="18"/>
      <c r="B172" s="74"/>
      <c r="C172" s="46"/>
      <c r="D172" s="46"/>
      <c r="E172" s="55"/>
      <c r="F172" s="41"/>
      <c r="G172" s="46"/>
      <c r="H172" s="46"/>
      <c r="I172" s="55"/>
      <c r="J172" s="41"/>
      <c r="K172" s="63"/>
      <c r="L172" s="63"/>
      <c r="M172" s="55"/>
      <c r="N172" s="41"/>
      <c r="O172" s="63"/>
      <c r="P172" s="63"/>
      <c r="Q172" s="55"/>
      <c r="R172" s="41"/>
      <c r="S172" s="46"/>
      <c r="T172" s="46"/>
      <c r="U172" s="62"/>
      <c r="V172" s="41"/>
      <c r="W172" s="63"/>
      <c r="X172" s="63"/>
      <c r="Y172" s="55"/>
    </row>
    <row r="173" spans="1:25">
      <c r="A173" s="18"/>
      <c r="B173" s="27" t="s">
        <v>95</v>
      </c>
      <c r="C173" s="53"/>
      <c r="D173" s="53"/>
      <c r="E173" s="53"/>
      <c r="F173" s="12"/>
      <c r="G173" s="53"/>
      <c r="H173" s="53"/>
      <c r="I173" s="53"/>
      <c r="J173" s="12"/>
      <c r="K173" s="53"/>
      <c r="L173" s="53"/>
      <c r="M173" s="53"/>
      <c r="N173" s="12"/>
      <c r="O173" s="53"/>
      <c r="P173" s="53"/>
      <c r="Q173" s="53"/>
      <c r="R173" s="12"/>
      <c r="S173" s="53"/>
      <c r="T173" s="53"/>
      <c r="U173" s="53"/>
      <c r="V173" s="12"/>
      <c r="W173" s="53"/>
      <c r="X173" s="53"/>
      <c r="Y173" s="53"/>
    </row>
    <row r="174" spans="1:25">
      <c r="A174" s="18"/>
      <c r="B174" s="37" t="s">
        <v>96</v>
      </c>
      <c r="C174" s="45" t="s">
        <v>344</v>
      </c>
      <c r="D174" s="45"/>
      <c r="E174" s="41"/>
      <c r="F174" s="41"/>
      <c r="G174" s="45" t="s">
        <v>344</v>
      </c>
      <c r="H174" s="45"/>
      <c r="I174" s="41"/>
      <c r="J174" s="41"/>
      <c r="K174" s="39">
        <v>5767</v>
      </c>
      <c r="L174" s="39"/>
      <c r="M174" s="41"/>
      <c r="N174" s="41"/>
      <c r="O174" s="45">
        <v>21</v>
      </c>
      <c r="P174" s="45"/>
      <c r="Q174" s="41"/>
      <c r="R174" s="41"/>
      <c r="S174" s="45" t="s">
        <v>344</v>
      </c>
      <c r="T174" s="45"/>
      <c r="U174" s="41"/>
      <c r="V174" s="41"/>
      <c r="W174" s="39">
        <v>5788</v>
      </c>
      <c r="X174" s="39"/>
      <c r="Y174" s="41"/>
    </row>
    <row r="175" spans="1:25">
      <c r="A175" s="18"/>
      <c r="B175" s="37"/>
      <c r="C175" s="45"/>
      <c r="D175" s="45"/>
      <c r="E175" s="41"/>
      <c r="F175" s="41"/>
      <c r="G175" s="45"/>
      <c r="H175" s="45"/>
      <c r="I175" s="41"/>
      <c r="J175" s="41"/>
      <c r="K175" s="39"/>
      <c r="L175" s="39"/>
      <c r="M175" s="41"/>
      <c r="N175" s="41"/>
      <c r="O175" s="45"/>
      <c r="P175" s="45"/>
      <c r="Q175" s="41"/>
      <c r="R175" s="41"/>
      <c r="S175" s="45"/>
      <c r="T175" s="45"/>
      <c r="U175" s="41"/>
      <c r="V175" s="41"/>
      <c r="W175" s="39"/>
      <c r="X175" s="39"/>
      <c r="Y175" s="41"/>
    </row>
    <row r="176" spans="1:25">
      <c r="A176" s="18"/>
      <c r="B176" s="43" t="s">
        <v>97</v>
      </c>
      <c r="C176" s="44" t="s">
        <v>344</v>
      </c>
      <c r="D176" s="44"/>
      <c r="E176" s="22"/>
      <c r="F176" s="22"/>
      <c r="G176" s="44" t="s">
        <v>344</v>
      </c>
      <c r="H176" s="44"/>
      <c r="I176" s="22"/>
      <c r="J176" s="22"/>
      <c r="K176" s="50">
        <v>9491</v>
      </c>
      <c r="L176" s="50"/>
      <c r="M176" s="22"/>
      <c r="N176" s="22"/>
      <c r="O176" s="44">
        <v>702</v>
      </c>
      <c r="P176" s="44"/>
      <c r="Q176" s="22"/>
      <c r="R176" s="22"/>
      <c r="S176" s="44" t="s">
        <v>856</v>
      </c>
      <c r="T176" s="44"/>
      <c r="U176" s="43" t="s">
        <v>305</v>
      </c>
      <c r="V176" s="22"/>
      <c r="W176" s="50">
        <v>9621</v>
      </c>
      <c r="X176" s="50"/>
      <c r="Y176" s="22"/>
    </row>
    <row r="177" spans="1:25">
      <c r="A177" s="18"/>
      <c r="B177" s="43"/>
      <c r="C177" s="44"/>
      <c r="D177" s="44"/>
      <c r="E177" s="22"/>
      <c r="F177" s="22"/>
      <c r="G177" s="44"/>
      <c r="H177" s="44"/>
      <c r="I177" s="22"/>
      <c r="J177" s="22"/>
      <c r="K177" s="50"/>
      <c r="L177" s="50"/>
      <c r="M177" s="22"/>
      <c r="N177" s="22"/>
      <c r="O177" s="44"/>
      <c r="P177" s="44"/>
      <c r="Q177" s="22"/>
      <c r="R177" s="22"/>
      <c r="S177" s="44"/>
      <c r="T177" s="44"/>
      <c r="U177" s="43"/>
      <c r="V177" s="22"/>
      <c r="W177" s="50"/>
      <c r="X177" s="50"/>
      <c r="Y177" s="22"/>
    </row>
    <row r="178" spans="1:25">
      <c r="A178" s="18"/>
      <c r="B178" s="37" t="s">
        <v>98</v>
      </c>
      <c r="C178" s="45" t="s">
        <v>344</v>
      </c>
      <c r="D178" s="45"/>
      <c r="E178" s="41"/>
      <c r="F178" s="41"/>
      <c r="G178" s="45" t="s">
        <v>344</v>
      </c>
      <c r="H178" s="45"/>
      <c r="I178" s="41"/>
      <c r="J178" s="41"/>
      <c r="K178" s="39">
        <v>8723</v>
      </c>
      <c r="L178" s="39"/>
      <c r="M178" s="41"/>
      <c r="N178" s="41"/>
      <c r="O178" s="45">
        <v>518</v>
      </c>
      <c r="P178" s="45"/>
      <c r="Q178" s="41"/>
      <c r="R178" s="41"/>
      <c r="S178" s="45" t="s">
        <v>857</v>
      </c>
      <c r="T178" s="45"/>
      <c r="U178" s="37" t="s">
        <v>305</v>
      </c>
      <c r="V178" s="41"/>
      <c r="W178" s="39">
        <v>8863</v>
      </c>
      <c r="X178" s="39"/>
      <c r="Y178" s="41"/>
    </row>
    <row r="179" spans="1:25">
      <c r="A179" s="18"/>
      <c r="B179" s="37"/>
      <c r="C179" s="45"/>
      <c r="D179" s="45"/>
      <c r="E179" s="41"/>
      <c r="F179" s="41"/>
      <c r="G179" s="45"/>
      <c r="H179" s="45"/>
      <c r="I179" s="41"/>
      <c r="J179" s="41"/>
      <c r="K179" s="39"/>
      <c r="L179" s="39"/>
      <c r="M179" s="41"/>
      <c r="N179" s="41"/>
      <c r="O179" s="45"/>
      <c r="P179" s="45"/>
      <c r="Q179" s="41"/>
      <c r="R179" s="41"/>
      <c r="S179" s="45"/>
      <c r="T179" s="45"/>
      <c r="U179" s="37"/>
      <c r="V179" s="41"/>
      <c r="W179" s="39"/>
      <c r="X179" s="39"/>
      <c r="Y179" s="41"/>
    </row>
    <row r="180" spans="1:25">
      <c r="A180" s="18"/>
      <c r="B180" s="43" t="s">
        <v>99</v>
      </c>
      <c r="C180" s="44" t="s">
        <v>344</v>
      </c>
      <c r="D180" s="44"/>
      <c r="E180" s="22"/>
      <c r="F180" s="22"/>
      <c r="G180" s="44" t="s">
        <v>344</v>
      </c>
      <c r="H180" s="44"/>
      <c r="I180" s="22"/>
      <c r="J180" s="22"/>
      <c r="K180" s="50">
        <v>4330</v>
      </c>
      <c r="L180" s="50"/>
      <c r="M180" s="22"/>
      <c r="N180" s="22"/>
      <c r="O180" s="44">
        <v>82</v>
      </c>
      <c r="P180" s="44"/>
      <c r="Q180" s="22"/>
      <c r="R180" s="22"/>
      <c r="S180" s="44" t="s">
        <v>344</v>
      </c>
      <c r="T180" s="44"/>
      <c r="U180" s="22"/>
      <c r="V180" s="22"/>
      <c r="W180" s="50">
        <v>4412</v>
      </c>
      <c r="X180" s="50"/>
      <c r="Y180" s="22"/>
    </row>
    <row r="181" spans="1:25">
      <c r="A181" s="18"/>
      <c r="B181" s="43"/>
      <c r="C181" s="44"/>
      <c r="D181" s="44"/>
      <c r="E181" s="22"/>
      <c r="F181" s="22"/>
      <c r="G181" s="44"/>
      <c r="H181" s="44"/>
      <c r="I181" s="22"/>
      <c r="J181" s="22"/>
      <c r="K181" s="50"/>
      <c r="L181" s="50"/>
      <c r="M181" s="22"/>
      <c r="N181" s="22"/>
      <c r="O181" s="44"/>
      <c r="P181" s="44"/>
      <c r="Q181" s="22"/>
      <c r="R181" s="22"/>
      <c r="S181" s="44"/>
      <c r="T181" s="44"/>
      <c r="U181" s="22"/>
      <c r="V181" s="22"/>
      <c r="W181" s="50"/>
      <c r="X181" s="50"/>
      <c r="Y181" s="22"/>
    </row>
    <row r="182" spans="1:25">
      <c r="A182" s="18"/>
      <c r="B182" s="37" t="s">
        <v>100</v>
      </c>
      <c r="C182" s="45" t="s">
        <v>344</v>
      </c>
      <c r="D182" s="45"/>
      <c r="E182" s="41"/>
      <c r="F182" s="41"/>
      <c r="G182" s="45" t="s">
        <v>344</v>
      </c>
      <c r="H182" s="45"/>
      <c r="I182" s="41"/>
      <c r="J182" s="41"/>
      <c r="K182" s="45">
        <v>299</v>
      </c>
      <c r="L182" s="45"/>
      <c r="M182" s="41"/>
      <c r="N182" s="41"/>
      <c r="O182" s="45" t="s">
        <v>344</v>
      </c>
      <c r="P182" s="45"/>
      <c r="Q182" s="41"/>
      <c r="R182" s="41"/>
      <c r="S182" s="45" t="s">
        <v>344</v>
      </c>
      <c r="T182" s="45"/>
      <c r="U182" s="41"/>
      <c r="V182" s="41"/>
      <c r="W182" s="45">
        <v>299</v>
      </c>
      <c r="X182" s="45"/>
      <c r="Y182" s="41"/>
    </row>
    <row r="183" spans="1:25">
      <c r="A183" s="18"/>
      <c r="B183" s="37"/>
      <c r="C183" s="45"/>
      <c r="D183" s="45"/>
      <c r="E183" s="41"/>
      <c r="F183" s="41"/>
      <c r="G183" s="45"/>
      <c r="H183" s="45"/>
      <c r="I183" s="41"/>
      <c r="J183" s="41"/>
      <c r="K183" s="45"/>
      <c r="L183" s="45"/>
      <c r="M183" s="41"/>
      <c r="N183" s="41"/>
      <c r="O183" s="45"/>
      <c r="P183" s="45"/>
      <c r="Q183" s="41"/>
      <c r="R183" s="41"/>
      <c r="S183" s="45"/>
      <c r="T183" s="45"/>
      <c r="U183" s="41"/>
      <c r="V183" s="41"/>
      <c r="W183" s="45"/>
      <c r="X183" s="45"/>
      <c r="Y183" s="41"/>
    </row>
    <row r="184" spans="1:25">
      <c r="A184" s="18"/>
      <c r="B184" s="43" t="s">
        <v>858</v>
      </c>
      <c r="C184" s="44" t="s">
        <v>344</v>
      </c>
      <c r="D184" s="44"/>
      <c r="E184" s="22"/>
      <c r="F184" s="22"/>
      <c r="G184" s="44" t="s">
        <v>344</v>
      </c>
      <c r="H184" s="44"/>
      <c r="I184" s="22"/>
      <c r="J184" s="22"/>
      <c r="K184" s="44" t="s">
        <v>859</v>
      </c>
      <c r="L184" s="44"/>
      <c r="M184" s="43" t="s">
        <v>305</v>
      </c>
      <c r="N184" s="22"/>
      <c r="O184" s="44" t="s">
        <v>344</v>
      </c>
      <c r="P184" s="44"/>
      <c r="Q184" s="22"/>
      <c r="R184" s="22"/>
      <c r="S184" s="44" t="s">
        <v>344</v>
      </c>
      <c r="T184" s="44"/>
      <c r="U184" s="22"/>
      <c r="V184" s="22"/>
      <c r="W184" s="44" t="s">
        <v>859</v>
      </c>
      <c r="X184" s="44"/>
      <c r="Y184" s="43" t="s">
        <v>305</v>
      </c>
    </row>
    <row r="185" spans="1:25">
      <c r="A185" s="18"/>
      <c r="B185" s="43"/>
      <c r="C185" s="44"/>
      <c r="D185" s="44"/>
      <c r="E185" s="22"/>
      <c r="F185" s="22"/>
      <c r="G185" s="44"/>
      <c r="H185" s="44"/>
      <c r="I185" s="22"/>
      <c r="J185" s="22"/>
      <c r="K185" s="44"/>
      <c r="L185" s="44"/>
      <c r="M185" s="43"/>
      <c r="N185" s="22"/>
      <c r="O185" s="44"/>
      <c r="P185" s="44"/>
      <c r="Q185" s="22"/>
      <c r="R185" s="22"/>
      <c r="S185" s="44"/>
      <c r="T185" s="44"/>
      <c r="U185" s="22"/>
      <c r="V185" s="22"/>
      <c r="W185" s="44"/>
      <c r="X185" s="44"/>
      <c r="Y185" s="43"/>
    </row>
    <row r="186" spans="1:25">
      <c r="A186" s="18"/>
      <c r="B186" s="37" t="s">
        <v>103</v>
      </c>
      <c r="C186" s="45" t="s">
        <v>344</v>
      </c>
      <c r="D186" s="45"/>
      <c r="E186" s="41"/>
      <c r="F186" s="41"/>
      <c r="G186" s="45" t="s">
        <v>344</v>
      </c>
      <c r="H186" s="45"/>
      <c r="I186" s="41"/>
      <c r="J186" s="41"/>
      <c r="K186" s="45">
        <v>5</v>
      </c>
      <c r="L186" s="45"/>
      <c r="M186" s="41"/>
      <c r="N186" s="41"/>
      <c r="O186" s="45" t="s">
        <v>344</v>
      </c>
      <c r="P186" s="45"/>
      <c r="Q186" s="41"/>
      <c r="R186" s="41"/>
      <c r="S186" s="45" t="s">
        <v>344</v>
      </c>
      <c r="T186" s="45"/>
      <c r="U186" s="41"/>
      <c r="V186" s="41"/>
      <c r="W186" s="45">
        <v>5</v>
      </c>
      <c r="X186" s="45"/>
      <c r="Y186" s="41"/>
    </row>
    <row r="187" spans="1:25" ht="15.75" thickBot="1">
      <c r="A187" s="18"/>
      <c r="B187" s="37"/>
      <c r="C187" s="46"/>
      <c r="D187" s="46"/>
      <c r="E187" s="55"/>
      <c r="F187" s="41"/>
      <c r="G187" s="46"/>
      <c r="H187" s="46"/>
      <c r="I187" s="55"/>
      <c r="J187" s="41"/>
      <c r="K187" s="46"/>
      <c r="L187" s="46"/>
      <c r="M187" s="55"/>
      <c r="N187" s="41"/>
      <c r="O187" s="46"/>
      <c r="P187" s="46"/>
      <c r="Q187" s="55"/>
      <c r="R187" s="41"/>
      <c r="S187" s="46"/>
      <c r="T187" s="46"/>
      <c r="U187" s="55"/>
      <c r="V187" s="41"/>
      <c r="W187" s="46"/>
      <c r="X187" s="46"/>
      <c r="Y187" s="55"/>
    </row>
    <row r="188" spans="1:25">
      <c r="A188" s="18"/>
      <c r="B188" s="85" t="s">
        <v>104</v>
      </c>
      <c r="C188" s="76" t="s">
        <v>344</v>
      </c>
      <c r="D188" s="76"/>
      <c r="E188" s="53"/>
      <c r="F188" s="22"/>
      <c r="G188" s="76" t="s">
        <v>344</v>
      </c>
      <c r="H188" s="76"/>
      <c r="I188" s="53"/>
      <c r="J188" s="22"/>
      <c r="K188" s="51">
        <v>27775</v>
      </c>
      <c r="L188" s="51"/>
      <c r="M188" s="53"/>
      <c r="N188" s="22"/>
      <c r="O188" s="51">
        <v>1323</v>
      </c>
      <c r="P188" s="51"/>
      <c r="Q188" s="53"/>
      <c r="R188" s="22"/>
      <c r="S188" s="76" t="s">
        <v>855</v>
      </c>
      <c r="T188" s="76"/>
      <c r="U188" s="48" t="s">
        <v>305</v>
      </c>
      <c r="V188" s="22"/>
      <c r="W188" s="51">
        <v>28148</v>
      </c>
      <c r="X188" s="51"/>
      <c r="Y188" s="53"/>
    </row>
    <row r="189" spans="1:25" ht="15.75" thickBot="1">
      <c r="A189" s="18"/>
      <c r="B189" s="85"/>
      <c r="C189" s="73"/>
      <c r="D189" s="73"/>
      <c r="E189" s="54"/>
      <c r="F189" s="22"/>
      <c r="G189" s="73"/>
      <c r="H189" s="73"/>
      <c r="I189" s="54"/>
      <c r="J189" s="22"/>
      <c r="K189" s="52"/>
      <c r="L189" s="52"/>
      <c r="M189" s="54"/>
      <c r="N189" s="22"/>
      <c r="O189" s="52"/>
      <c r="P189" s="52"/>
      <c r="Q189" s="54"/>
      <c r="R189" s="22"/>
      <c r="S189" s="73"/>
      <c r="T189" s="73"/>
      <c r="U189" s="49"/>
      <c r="V189" s="22"/>
      <c r="W189" s="52"/>
      <c r="X189" s="52"/>
      <c r="Y189" s="54"/>
    </row>
    <row r="190" spans="1:25">
      <c r="A190" s="18"/>
      <c r="B190" s="74" t="s">
        <v>860</v>
      </c>
      <c r="C190" s="75" t="s">
        <v>344</v>
      </c>
      <c r="D190" s="75"/>
      <c r="E190" s="58"/>
      <c r="F190" s="41"/>
      <c r="G190" s="75" t="s">
        <v>344</v>
      </c>
      <c r="H190" s="75"/>
      <c r="I190" s="58"/>
      <c r="J190" s="41"/>
      <c r="K190" s="60">
        <v>1297</v>
      </c>
      <c r="L190" s="60"/>
      <c r="M190" s="58"/>
      <c r="N190" s="41"/>
      <c r="O190" s="75">
        <v>119</v>
      </c>
      <c r="P190" s="75"/>
      <c r="Q190" s="58"/>
      <c r="R190" s="41"/>
      <c r="S190" s="75" t="s">
        <v>344</v>
      </c>
      <c r="T190" s="75"/>
      <c r="U190" s="58"/>
      <c r="V190" s="41"/>
      <c r="W190" s="60">
        <v>1416</v>
      </c>
      <c r="X190" s="60"/>
      <c r="Y190" s="58"/>
    </row>
    <row r="191" spans="1:25" ht="15.75" thickBot="1">
      <c r="A191" s="18"/>
      <c r="B191" s="74"/>
      <c r="C191" s="46"/>
      <c r="D191" s="46"/>
      <c r="E191" s="55"/>
      <c r="F191" s="41"/>
      <c r="G191" s="46"/>
      <c r="H191" s="46"/>
      <c r="I191" s="55"/>
      <c r="J191" s="41"/>
      <c r="K191" s="63"/>
      <c r="L191" s="63"/>
      <c r="M191" s="55"/>
      <c r="N191" s="41"/>
      <c r="O191" s="46"/>
      <c r="P191" s="46"/>
      <c r="Q191" s="55"/>
      <c r="R191" s="41"/>
      <c r="S191" s="46"/>
      <c r="T191" s="46"/>
      <c r="U191" s="55"/>
      <c r="V191" s="41"/>
      <c r="W191" s="63"/>
      <c r="X191" s="63"/>
      <c r="Y191" s="55"/>
    </row>
    <row r="192" spans="1:25">
      <c r="A192" s="18"/>
      <c r="B192" s="27" t="s">
        <v>861</v>
      </c>
      <c r="C192" s="53"/>
      <c r="D192" s="53"/>
      <c r="E192" s="53"/>
      <c r="F192" s="12"/>
      <c r="G192" s="53"/>
      <c r="H192" s="53"/>
      <c r="I192" s="53"/>
      <c r="J192" s="12"/>
      <c r="K192" s="53"/>
      <c r="L192" s="53"/>
      <c r="M192" s="53"/>
      <c r="N192" s="12"/>
      <c r="O192" s="53"/>
      <c r="P192" s="53"/>
      <c r="Q192" s="53"/>
      <c r="R192" s="12"/>
      <c r="S192" s="53"/>
      <c r="T192" s="53"/>
      <c r="U192" s="53"/>
      <c r="V192" s="12"/>
      <c r="W192" s="53"/>
      <c r="X192" s="53"/>
      <c r="Y192" s="53"/>
    </row>
    <row r="193" spans="1:25">
      <c r="A193" s="18"/>
      <c r="B193" s="37" t="s">
        <v>107</v>
      </c>
      <c r="C193" s="45" t="s">
        <v>344</v>
      </c>
      <c r="D193" s="45"/>
      <c r="E193" s="41"/>
      <c r="F193" s="41"/>
      <c r="G193" s="45" t="s">
        <v>862</v>
      </c>
      <c r="H193" s="45"/>
      <c r="I193" s="37" t="s">
        <v>305</v>
      </c>
      <c r="J193" s="41"/>
      <c r="K193" s="45" t="s">
        <v>344</v>
      </c>
      <c r="L193" s="45"/>
      <c r="M193" s="41"/>
      <c r="N193" s="41"/>
      <c r="O193" s="45" t="s">
        <v>344</v>
      </c>
      <c r="P193" s="45"/>
      <c r="Q193" s="41"/>
      <c r="R193" s="41"/>
      <c r="S193" s="45" t="s">
        <v>344</v>
      </c>
      <c r="T193" s="45"/>
      <c r="U193" s="41"/>
      <c r="V193" s="41"/>
      <c r="W193" s="45" t="s">
        <v>862</v>
      </c>
      <c r="X193" s="45"/>
      <c r="Y193" s="37" t="s">
        <v>305</v>
      </c>
    </row>
    <row r="194" spans="1:25">
      <c r="A194" s="18"/>
      <c r="B194" s="37"/>
      <c r="C194" s="45"/>
      <c r="D194" s="45"/>
      <c r="E194" s="41"/>
      <c r="F194" s="41"/>
      <c r="G194" s="45"/>
      <c r="H194" s="45"/>
      <c r="I194" s="37"/>
      <c r="J194" s="41"/>
      <c r="K194" s="45"/>
      <c r="L194" s="45"/>
      <c r="M194" s="41"/>
      <c r="N194" s="41"/>
      <c r="O194" s="45"/>
      <c r="P194" s="45"/>
      <c r="Q194" s="41"/>
      <c r="R194" s="41"/>
      <c r="S194" s="45"/>
      <c r="T194" s="45"/>
      <c r="U194" s="41"/>
      <c r="V194" s="41"/>
      <c r="W194" s="45"/>
      <c r="X194" s="45"/>
      <c r="Y194" s="37"/>
    </row>
    <row r="195" spans="1:25">
      <c r="A195" s="18"/>
      <c r="B195" s="43" t="s">
        <v>108</v>
      </c>
      <c r="C195" s="44" t="s">
        <v>344</v>
      </c>
      <c r="D195" s="44"/>
      <c r="E195" s="22"/>
      <c r="F195" s="22"/>
      <c r="G195" s="44" t="s">
        <v>863</v>
      </c>
      <c r="H195" s="44"/>
      <c r="I195" s="43" t="s">
        <v>305</v>
      </c>
      <c r="J195" s="22"/>
      <c r="K195" s="44" t="s">
        <v>864</v>
      </c>
      <c r="L195" s="44"/>
      <c r="M195" s="43" t="s">
        <v>305</v>
      </c>
      <c r="N195" s="22"/>
      <c r="O195" s="44" t="s">
        <v>865</v>
      </c>
      <c r="P195" s="44"/>
      <c r="Q195" s="43" t="s">
        <v>305</v>
      </c>
      <c r="R195" s="22"/>
      <c r="S195" s="44" t="s">
        <v>344</v>
      </c>
      <c r="T195" s="44"/>
      <c r="U195" s="22"/>
      <c r="V195" s="22"/>
      <c r="W195" s="44" t="s">
        <v>866</v>
      </c>
      <c r="X195" s="44"/>
      <c r="Y195" s="43" t="s">
        <v>305</v>
      </c>
    </row>
    <row r="196" spans="1:25">
      <c r="A196" s="18"/>
      <c r="B196" s="43"/>
      <c r="C196" s="44"/>
      <c r="D196" s="44"/>
      <c r="E196" s="22"/>
      <c r="F196" s="22"/>
      <c r="G196" s="44"/>
      <c r="H196" s="44"/>
      <c r="I196" s="43"/>
      <c r="J196" s="22"/>
      <c r="K196" s="44"/>
      <c r="L196" s="44"/>
      <c r="M196" s="43"/>
      <c r="N196" s="22"/>
      <c r="O196" s="44"/>
      <c r="P196" s="44"/>
      <c r="Q196" s="43"/>
      <c r="R196" s="22"/>
      <c r="S196" s="44"/>
      <c r="T196" s="44"/>
      <c r="U196" s="22"/>
      <c r="V196" s="22"/>
      <c r="W196" s="44"/>
      <c r="X196" s="44"/>
      <c r="Y196" s="43"/>
    </row>
    <row r="197" spans="1:25">
      <c r="A197" s="18"/>
      <c r="B197" s="37" t="s">
        <v>109</v>
      </c>
      <c r="C197" s="45" t="s">
        <v>344</v>
      </c>
      <c r="D197" s="45"/>
      <c r="E197" s="41"/>
      <c r="F197" s="41"/>
      <c r="G197" s="45" t="s">
        <v>344</v>
      </c>
      <c r="H197" s="45"/>
      <c r="I197" s="41"/>
      <c r="J197" s="41"/>
      <c r="K197" s="45">
        <v>359</v>
      </c>
      <c r="L197" s="45"/>
      <c r="M197" s="41"/>
      <c r="N197" s="41"/>
      <c r="O197" s="45" t="s">
        <v>344</v>
      </c>
      <c r="P197" s="45"/>
      <c r="Q197" s="41"/>
      <c r="R197" s="41"/>
      <c r="S197" s="45" t="s">
        <v>344</v>
      </c>
      <c r="T197" s="45"/>
      <c r="U197" s="41"/>
      <c r="V197" s="41"/>
      <c r="W197" s="45">
        <v>359</v>
      </c>
      <c r="X197" s="45"/>
      <c r="Y197" s="41"/>
    </row>
    <row r="198" spans="1:25">
      <c r="A198" s="18"/>
      <c r="B198" s="37"/>
      <c r="C198" s="45"/>
      <c r="D198" s="45"/>
      <c r="E198" s="41"/>
      <c r="F198" s="41"/>
      <c r="G198" s="45"/>
      <c r="H198" s="45"/>
      <c r="I198" s="41"/>
      <c r="J198" s="41"/>
      <c r="K198" s="45"/>
      <c r="L198" s="45"/>
      <c r="M198" s="41"/>
      <c r="N198" s="41"/>
      <c r="O198" s="45"/>
      <c r="P198" s="45"/>
      <c r="Q198" s="41"/>
      <c r="R198" s="41"/>
      <c r="S198" s="45"/>
      <c r="T198" s="45"/>
      <c r="U198" s="41"/>
      <c r="V198" s="41"/>
      <c r="W198" s="45"/>
      <c r="X198" s="45"/>
      <c r="Y198" s="41"/>
    </row>
    <row r="199" spans="1:25">
      <c r="A199" s="18"/>
      <c r="B199" s="43" t="s">
        <v>110</v>
      </c>
      <c r="C199" s="44" t="s">
        <v>344</v>
      </c>
      <c r="D199" s="44"/>
      <c r="E199" s="22"/>
      <c r="F199" s="22"/>
      <c r="G199" s="44">
        <v>85</v>
      </c>
      <c r="H199" s="44"/>
      <c r="I199" s="22"/>
      <c r="J199" s="22"/>
      <c r="K199" s="44">
        <v>4</v>
      </c>
      <c r="L199" s="44"/>
      <c r="M199" s="22"/>
      <c r="N199" s="22"/>
      <c r="O199" s="44" t="s">
        <v>344</v>
      </c>
      <c r="P199" s="44"/>
      <c r="Q199" s="22"/>
      <c r="R199" s="22"/>
      <c r="S199" s="44" t="s">
        <v>867</v>
      </c>
      <c r="T199" s="44"/>
      <c r="U199" s="43" t="s">
        <v>305</v>
      </c>
      <c r="V199" s="22"/>
      <c r="W199" s="44" t="s">
        <v>738</v>
      </c>
      <c r="X199" s="44"/>
      <c r="Y199" s="43" t="s">
        <v>305</v>
      </c>
    </row>
    <row r="200" spans="1:25" ht="15.75" thickBot="1">
      <c r="A200" s="18"/>
      <c r="B200" s="43"/>
      <c r="C200" s="73"/>
      <c r="D200" s="73"/>
      <c r="E200" s="54"/>
      <c r="F200" s="22"/>
      <c r="G200" s="73"/>
      <c r="H200" s="73"/>
      <c r="I200" s="54"/>
      <c r="J200" s="22"/>
      <c r="K200" s="73"/>
      <c r="L200" s="73"/>
      <c r="M200" s="54"/>
      <c r="N200" s="22"/>
      <c r="O200" s="73"/>
      <c r="P200" s="73"/>
      <c r="Q200" s="54"/>
      <c r="R200" s="22"/>
      <c r="S200" s="73"/>
      <c r="T200" s="73"/>
      <c r="U200" s="49"/>
      <c r="V200" s="22"/>
      <c r="W200" s="73"/>
      <c r="X200" s="73"/>
      <c r="Y200" s="49"/>
    </row>
    <row r="201" spans="1:25">
      <c r="A201" s="18"/>
      <c r="B201" s="74" t="s">
        <v>868</v>
      </c>
      <c r="C201" s="75" t="s">
        <v>344</v>
      </c>
      <c r="D201" s="75"/>
      <c r="E201" s="58"/>
      <c r="F201" s="41"/>
      <c r="G201" s="75" t="s">
        <v>869</v>
      </c>
      <c r="H201" s="75"/>
      <c r="I201" s="61" t="s">
        <v>305</v>
      </c>
      <c r="J201" s="41"/>
      <c r="K201" s="75">
        <v>308</v>
      </c>
      <c r="L201" s="75"/>
      <c r="M201" s="58"/>
      <c r="N201" s="41"/>
      <c r="O201" s="75" t="s">
        <v>865</v>
      </c>
      <c r="P201" s="75"/>
      <c r="Q201" s="61" t="s">
        <v>305</v>
      </c>
      <c r="R201" s="41"/>
      <c r="S201" s="75" t="s">
        <v>867</v>
      </c>
      <c r="T201" s="75"/>
      <c r="U201" s="61" t="s">
        <v>305</v>
      </c>
      <c r="V201" s="41"/>
      <c r="W201" s="75" t="s">
        <v>870</v>
      </c>
      <c r="X201" s="75"/>
      <c r="Y201" s="61" t="s">
        <v>305</v>
      </c>
    </row>
    <row r="202" spans="1:25" ht="15.75" thickBot="1">
      <c r="A202" s="18"/>
      <c r="B202" s="74"/>
      <c r="C202" s="46"/>
      <c r="D202" s="46"/>
      <c r="E202" s="55"/>
      <c r="F202" s="41"/>
      <c r="G202" s="46"/>
      <c r="H202" s="46"/>
      <c r="I202" s="62"/>
      <c r="J202" s="41"/>
      <c r="K202" s="46"/>
      <c r="L202" s="46"/>
      <c r="M202" s="55"/>
      <c r="N202" s="41"/>
      <c r="O202" s="46"/>
      <c r="P202" s="46"/>
      <c r="Q202" s="62"/>
      <c r="R202" s="41"/>
      <c r="S202" s="46"/>
      <c r="T202" s="46"/>
      <c r="U202" s="62"/>
      <c r="V202" s="41"/>
      <c r="W202" s="46"/>
      <c r="X202" s="46"/>
      <c r="Y202" s="62"/>
    </row>
    <row r="203" spans="1:25">
      <c r="A203" s="18"/>
      <c r="B203" s="85" t="s">
        <v>112</v>
      </c>
      <c r="C203" s="76" t="s">
        <v>344</v>
      </c>
      <c r="D203" s="76"/>
      <c r="E203" s="53"/>
      <c r="F203" s="22"/>
      <c r="G203" s="76" t="s">
        <v>869</v>
      </c>
      <c r="H203" s="76"/>
      <c r="I203" s="48" t="s">
        <v>305</v>
      </c>
      <c r="J203" s="22"/>
      <c r="K203" s="51">
        <v>1605</v>
      </c>
      <c r="L203" s="51"/>
      <c r="M203" s="53"/>
      <c r="N203" s="22"/>
      <c r="O203" s="76" t="s">
        <v>777</v>
      </c>
      <c r="P203" s="76"/>
      <c r="Q203" s="48" t="s">
        <v>305</v>
      </c>
      <c r="R203" s="22"/>
      <c r="S203" s="76" t="s">
        <v>867</v>
      </c>
      <c r="T203" s="76"/>
      <c r="U203" s="48" t="s">
        <v>305</v>
      </c>
      <c r="V203" s="22"/>
      <c r="W203" s="76">
        <v>413</v>
      </c>
      <c r="X203" s="76"/>
      <c r="Y203" s="53"/>
    </row>
    <row r="204" spans="1:25">
      <c r="A204" s="18"/>
      <c r="B204" s="85"/>
      <c r="C204" s="44"/>
      <c r="D204" s="44"/>
      <c r="E204" s="22"/>
      <c r="F204" s="22"/>
      <c r="G204" s="44"/>
      <c r="H204" s="44"/>
      <c r="I204" s="43"/>
      <c r="J204" s="22"/>
      <c r="K204" s="50"/>
      <c r="L204" s="50"/>
      <c r="M204" s="22"/>
      <c r="N204" s="22"/>
      <c r="O204" s="44"/>
      <c r="P204" s="44"/>
      <c r="Q204" s="43"/>
      <c r="R204" s="22"/>
      <c r="S204" s="44"/>
      <c r="T204" s="44"/>
      <c r="U204" s="43"/>
      <c r="V204" s="22"/>
      <c r="W204" s="44"/>
      <c r="X204" s="44"/>
      <c r="Y204" s="22"/>
    </row>
    <row r="205" spans="1:25">
      <c r="A205" s="18"/>
      <c r="B205" s="37" t="s">
        <v>871</v>
      </c>
      <c r="C205" s="45" t="s">
        <v>344</v>
      </c>
      <c r="D205" s="45"/>
      <c r="E205" s="41"/>
      <c r="F205" s="41"/>
      <c r="G205" s="45" t="s">
        <v>344</v>
      </c>
      <c r="H205" s="45"/>
      <c r="I205" s="41"/>
      <c r="J205" s="41"/>
      <c r="K205" s="45">
        <v>189</v>
      </c>
      <c r="L205" s="45"/>
      <c r="M205" s="41"/>
      <c r="N205" s="41"/>
      <c r="O205" s="45" t="s">
        <v>872</v>
      </c>
      <c r="P205" s="45"/>
      <c r="Q205" s="37" t="s">
        <v>305</v>
      </c>
      <c r="R205" s="41"/>
      <c r="S205" s="45" t="s">
        <v>344</v>
      </c>
      <c r="T205" s="45"/>
      <c r="U205" s="41"/>
      <c r="V205" s="41"/>
      <c r="W205" s="45">
        <v>166</v>
      </c>
      <c r="X205" s="45"/>
      <c r="Y205" s="41"/>
    </row>
    <row r="206" spans="1:25">
      <c r="A206" s="18"/>
      <c r="B206" s="37"/>
      <c r="C206" s="45"/>
      <c r="D206" s="45"/>
      <c r="E206" s="41"/>
      <c r="F206" s="41"/>
      <c r="G206" s="45"/>
      <c r="H206" s="45"/>
      <c r="I206" s="41"/>
      <c r="J206" s="41"/>
      <c r="K206" s="45"/>
      <c r="L206" s="45"/>
      <c r="M206" s="41"/>
      <c r="N206" s="41"/>
      <c r="O206" s="45"/>
      <c r="P206" s="45"/>
      <c r="Q206" s="37"/>
      <c r="R206" s="41"/>
      <c r="S206" s="45"/>
      <c r="T206" s="45"/>
      <c r="U206" s="41"/>
      <c r="V206" s="41"/>
      <c r="W206" s="45"/>
      <c r="X206" s="45"/>
      <c r="Y206" s="41"/>
    </row>
    <row r="207" spans="1:25">
      <c r="A207" s="18"/>
      <c r="B207" s="43" t="s">
        <v>873</v>
      </c>
      <c r="C207" s="44">
        <v>247</v>
      </c>
      <c r="D207" s="44"/>
      <c r="E207" s="22"/>
      <c r="F207" s="22"/>
      <c r="G207" s="50">
        <v>1278</v>
      </c>
      <c r="H207" s="50"/>
      <c r="I207" s="22"/>
      <c r="J207" s="22"/>
      <c r="K207" s="44" t="s">
        <v>874</v>
      </c>
      <c r="L207" s="44"/>
      <c r="M207" s="43" t="s">
        <v>305</v>
      </c>
      <c r="N207" s="22"/>
      <c r="O207" s="44" t="s">
        <v>344</v>
      </c>
      <c r="P207" s="44"/>
      <c r="Q207" s="22"/>
      <c r="R207" s="22"/>
      <c r="S207" s="44" t="s">
        <v>875</v>
      </c>
      <c r="T207" s="44"/>
      <c r="U207" s="43" t="s">
        <v>305</v>
      </c>
      <c r="V207" s="22"/>
      <c r="W207" s="44" t="s">
        <v>344</v>
      </c>
      <c r="X207" s="44"/>
      <c r="Y207" s="22"/>
    </row>
    <row r="208" spans="1:25" ht="15.75" thickBot="1">
      <c r="A208" s="18"/>
      <c r="B208" s="43"/>
      <c r="C208" s="73"/>
      <c r="D208" s="73"/>
      <c r="E208" s="54"/>
      <c r="F208" s="22"/>
      <c r="G208" s="52"/>
      <c r="H208" s="52"/>
      <c r="I208" s="54"/>
      <c r="J208" s="22"/>
      <c r="K208" s="73"/>
      <c r="L208" s="73"/>
      <c r="M208" s="49"/>
      <c r="N208" s="22"/>
      <c r="O208" s="73"/>
      <c r="P208" s="73"/>
      <c r="Q208" s="54"/>
      <c r="R208" s="22"/>
      <c r="S208" s="73"/>
      <c r="T208" s="73"/>
      <c r="U208" s="49"/>
      <c r="V208" s="22"/>
      <c r="W208" s="73"/>
      <c r="X208" s="73"/>
      <c r="Y208" s="54"/>
    </row>
    <row r="209" spans="1:25">
      <c r="A209" s="18"/>
      <c r="B209" s="74" t="s">
        <v>114</v>
      </c>
      <c r="C209" s="75">
        <v>247</v>
      </c>
      <c r="D209" s="75"/>
      <c r="E209" s="58"/>
      <c r="F209" s="41"/>
      <c r="G209" s="75">
        <v>247</v>
      </c>
      <c r="H209" s="75"/>
      <c r="I209" s="58"/>
      <c r="J209" s="41"/>
      <c r="K209" s="60">
        <v>1362</v>
      </c>
      <c r="L209" s="60"/>
      <c r="M209" s="58"/>
      <c r="N209" s="41"/>
      <c r="O209" s="75" t="s">
        <v>486</v>
      </c>
      <c r="P209" s="75"/>
      <c r="Q209" s="61" t="s">
        <v>305</v>
      </c>
      <c r="R209" s="41"/>
      <c r="S209" s="75" t="s">
        <v>876</v>
      </c>
      <c r="T209" s="75"/>
      <c r="U209" s="61" t="s">
        <v>305</v>
      </c>
      <c r="V209" s="41"/>
      <c r="W209" s="75">
        <v>247</v>
      </c>
      <c r="X209" s="75"/>
      <c r="Y209" s="58"/>
    </row>
    <row r="210" spans="1:25" ht="15.75" thickBot="1">
      <c r="A210" s="18"/>
      <c r="B210" s="74"/>
      <c r="C210" s="46"/>
      <c r="D210" s="46"/>
      <c r="E210" s="55"/>
      <c r="F210" s="41"/>
      <c r="G210" s="46"/>
      <c r="H210" s="46"/>
      <c r="I210" s="55"/>
      <c r="J210" s="41"/>
      <c r="K210" s="63"/>
      <c r="L210" s="63"/>
      <c r="M210" s="55"/>
      <c r="N210" s="41"/>
      <c r="O210" s="46"/>
      <c r="P210" s="46"/>
      <c r="Q210" s="62"/>
      <c r="R210" s="41"/>
      <c r="S210" s="46"/>
      <c r="T210" s="46"/>
      <c r="U210" s="62"/>
      <c r="V210" s="41"/>
      <c r="W210" s="46"/>
      <c r="X210" s="46"/>
      <c r="Y210" s="55"/>
    </row>
    <row r="211" spans="1:25">
      <c r="A211" s="18"/>
      <c r="B211" s="43" t="s">
        <v>115</v>
      </c>
      <c r="C211" s="76" t="s">
        <v>739</v>
      </c>
      <c r="D211" s="76"/>
      <c r="E211" s="48" t="s">
        <v>305</v>
      </c>
      <c r="F211" s="22"/>
      <c r="G211" s="76" t="s">
        <v>739</v>
      </c>
      <c r="H211" s="76"/>
      <c r="I211" s="48" t="s">
        <v>305</v>
      </c>
      <c r="J211" s="22"/>
      <c r="K211" s="76" t="s">
        <v>739</v>
      </c>
      <c r="L211" s="76"/>
      <c r="M211" s="48" t="s">
        <v>305</v>
      </c>
      <c r="N211" s="22"/>
      <c r="O211" s="76" t="s">
        <v>344</v>
      </c>
      <c r="P211" s="76"/>
      <c r="Q211" s="53"/>
      <c r="R211" s="22"/>
      <c r="S211" s="76">
        <v>4</v>
      </c>
      <c r="T211" s="76"/>
      <c r="U211" s="53"/>
      <c r="V211" s="22"/>
      <c r="W211" s="76" t="s">
        <v>739</v>
      </c>
      <c r="X211" s="76"/>
      <c r="Y211" s="48" t="s">
        <v>305</v>
      </c>
    </row>
    <row r="212" spans="1:25" ht="15.75" thickBot="1">
      <c r="A212" s="18"/>
      <c r="B212" s="43"/>
      <c r="C212" s="73"/>
      <c r="D212" s="73"/>
      <c r="E212" s="49"/>
      <c r="F212" s="22"/>
      <c r="G212" s="73"/>
      <c r="H212" s="73"/>
      <c r="I212" s="49"/>
      <c r="J212" s="22"/>
      <c r="K212" s="73"/>
      <c r="L212" s="73"/>
      <c r="M212" s="49"/>
      <c r="N212" s="22"/>
      <c r="O212" s="73"/>
      <c r="P212" s="73"/>
      <c r="Q212" s="54"/>
      <c r="R212" s="22"/>
      <c r="S212" s="73"/>
      <c r="T212" s="73"/>
      <c r="U212" s="54"/>
      <c r="V212" s="22"/>
      <c r="W212" s="73"/>
      <c r="X212" s="73"/>
      <c r="Y212" s="49"/>
    </row>
    <row r="213" spans="1:25">
      <c r="A213" s="18"/>
      <c r="B213" s="74" t="s">
        <v>119</v>
      </c>
      <c r="C213" s="61" t="s">
        <v>301</v>
      </c>
      <c r="D213" s="75">
        <v>245</v>
      </c>
      <c r="E213" s="58"/>
      <c r="F213" s="41"/>
      <c r="G213" s="61" t="s">
        <v>301</v>
      </c>
      <c r="H213" s="75">
        <v>245</v>
      </c>
      <c r="I213" s="58"/>
      <c r="J213" s="41"/>
      <c r="K213" s="61" t="s">
        <v>301</v>
      </c>
      <c r="L213" s="60">
        <v>1360</v>
      </c>
      <c r="M213" s="58"/>
      <c r="N213" s="41"/>
      <c r="O213" s="61" t="s">
        <v>301</v>
      </c>
      <c r="P213" s="75" t="s">
        <v>486</v>
      </c>
      <c r="Q213" s="61" t="s">
        <v>305</v>
      </c>
      <c r="R213" s="41"/>
      <c r="S213" s="61" t="s">
        <v>301</v>
      </c>
      <c r="T213" s="75" t="s">
        <v>877</v>
      </c>
      <c r="U213" s="61" t="s">
        <v>305</v>
      </c>
      <c r="V213" s="41"/>
      <c r="W213" s="61" t="s">
        <v>301</v>
      </c>
      <c r="X213" s="75">
        <v>245</v>
      </c>
      <c r="Y213" s="58"/>
    </row>
    <row r="214" spans="1:25" ht="15.75" thickBot="1">
      <c r="A214" s="18"/>
      <c r="B214" s="74"/>
      <c r="C214" s="62"/>
      <c r="D214" s="46"/>
      <c r="E214" s="55"/>
      <c r="F214" s="41"/>
      <c r="G214" s="62"/>
      <c r="H214" s="46"/>
      <c r="I214" s="55"/>
      <c r="J214" s="41"/>
      <c r="K214" s="62"/>
      <c r="L214" s="63"/>
      <c r="M214" s="55"/>
      <c r="N214" s="41"/>
      <c r="O214" s="62"/>
      <c r="P214" s="46"/>
      <c r="Q214" s="62"/>
      <c r="R214" s="41"/>
      <c r="S214" s="62"/>
      <c r="T214" s="46"/>
      <c r="U214" s="62"/>
      <c r="V214" s="41"/>
      <c r="W214" s="62"/>
      <c r="X214" s="46"/>
      <c r="Y214" s="55"/>
    </row>
    <row r="215" spans="1:25">
      <c r="A215" s="18"/>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c r="A216" s="18"/>
      <c r="B216" s="107" t="s">
        <v>850</v>
      </c>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row>
    <row r="217" spans="1:25">
      <c r="A217" s="18"/>
      <c r="B217" s="107" t="s">
        <v>878</v>
      </c>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row>
    <row r="218" spans="1:25">
      <c r="A218" s="18"/>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row>
    <row r="219" spans="1:25">
      <c r="A219" s="18"/>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spans="1:25" ht="15.75" thickBot="1">
      <c r="A220" s="18"/>
      <c r="B220" s="27" t="s">
        <v>298</v>
      </c>
      <c r="C220" s="36" t="s">
        <v>823</v>
      </c>
      <c r="D220" s="36"/>
      <c r="E220" s="36"/>
      <c r="F220" s="12"/>
      <c r="G220" s="36" t="s">
        <v>824</v>
      </c>
      <c r="H220" s="36"/>
      <c r="I220" s="36"/>
      <c r="J220" s="12"/>
      <c r="K220" s="36" t="s">
        <v>813</v>
      </c>
      <c r="L220" s="36"/>
      <c r="M220" s="36"/>
      <c r="N220" s="12"/>
      <c r="O220" s="36" t="s">
        <v>825</v>
      </c>
      <c r="P220" s="36"/>
      <c r="Q220" s="36"/>
      <c r="R220" s="12"/>
      <c r="S220" s="36" t="s">
        <v>826</v>
      </c>
      <c r="T220" s="36"/>
      <c r="U220" s="36"/>
      <c r="V220" s="12"/>
      <c r="W220" s="36" t="s">
        <v>827</v>
      </c>
      <c r="X220" s="36"/>
      <c r="Y220" s="36"/>
    </row>
    <row r="221" spans="1:25">
      <c r="A221" s="18"/>
      <c r="B221" s="56" t="s">
        <v>86</v>
      </c>
      <c r="C221" s="42"/>
      <c r="D221" s="42"/>
      <c r="E221" s="42"/>
      <c r="F221" s="30"/>
      <c r="G221" s="42"/>
      <c r="H221" s="42"/>
      <c r="I221" s="42"/>
      <c r="J221" s="30"/>
      <c r="K221" s="42"/>
      <c r="L221" s="42"/>
      <c r="M221" s="42"/>
      <c r="N221" s="30"/>
      <c r="O221" s="42"/>
      <c r="P221" s="42"/>
      <c r="Q221" s="42"/>
      <c r="R221" s="30"/>
      <c r="S221" s="42"/>
      <c r="T221" s="42"/>
      <c r="U221" s="42"/>
      <c r="V221" s="30"/>
      <c r="W221" s="42"/>
      <c r="X221" s="42"/>
      <c r="Y221" s="42"/>
    </row>
    <row r="222" spans="1:25">
      <c r="A222" s="18"/>
      <c r="B222" s="43" t="s">
        <v>852</v>
      </c>
      <c r="C222" s="43" t="s">
        <v>301</v>
      </c>
      <c r="D222" s="44" t="s">
        <v>344</v>
      </c>
      <c r="E222" s="22"/>
      <c r="F222" s="22"/>
      <c r="G222" s="43" t="s">
        <v>301</v>
      </c>
      <c r="H222" s="44" t="s">
        <v>344</v>
      </c>
      <c r="I222" s="22"/>
      <c r="J222" s="22"/>
      <c r="K222" s="43" t="s">
        <v>301</v>
      </c>
      <c r="L222" s="50">
        <v>18396</v>
      </c>
      <c r="M222" s="22"/>
      <c r="N222" s="22"/>
      <c r="O222" s="43" t="s">
        <v>301</v>
      </c>
      <c r="P222" s="44">
        <v>823</v>
      </c>
      <c r="Q222" s="22"/>
      <c r="R222" s="22"/>
      <c r="S222" s="43" t="s">
        <v>301</v>
      </c>
      <c r="T222" s="44" t="s">
        <v>879</v>
      </c>
      <c r="U222" s="43" t="s">
        <v>305</v>
      </c>
      <c r="V222" s="22"/>
      <c r="W222" s="43" t="s">
        <v>301</v>
      </c>
      <c r="X222" s="50">
        <v>19068</v>
      </c>
      <c r="Y222" s="22"/>
    </row>
    <row r="223" spans="1:25">
      <c r="A223" s="18"/>
      <c r="B223" s="43"/>
      <c r="C223" s="43"/>
      <c r="D223" s="44"/>
      <c r="E223" s="22"/>
      <c r="F223" s="22"/>
      <c r="G223" s="43"/>
      <c r="H223" s="44"/>
      <c r="I223" s="22"/>
      <c r="J223" s="22"/>
      <c r="K223" s="43"/>
      <c r="L223" s="50"/>
      <c r="M223" s="22"/>
      <c r="N223" s="22"/>
      <c r="O223" s="43"/>
      <c r="P223" s="44"/>
      <c r="Q223" s="22"/>
      <c r="R223" s="22"/>
      <c r="S223" s="43"/>
      <c r="T223" s="44"/>
      <c r="U223" s="43"/>
      <c r="V223" s="22"/>
      <c r="W223" s="43"/>
      <c r="X223" s="50"/>
      <c r="Y223" s="22"/>
    </row>
    <row r="224" spans="1:25">
      <c r="A224" s="18"/>
      <c r="B224" s="37" t="s">
        <v>92</v>
      </c>
      <c r="C224" s="45" t="s">
        <v>344</v>
      </c>
      <c r="D224" s="45"/>
      <c r="E224" s="41"/>
      <c r="F224" s="41"/>
      <c r="G224" s="45" t="s">
        <v>344</v>
      </c>
      <c r="H224" s="45"/>
      <c r="I224" s="41"/>
      <c r="J224" s="41"/>
      <c r="K224" s="39">
        <v>5728</v>
      </c>
      <c r="L224" s="39"/>
      <c r="M224" s="41"/>
      <c r="N224" s="41"/>
      <c r="O224" s="45" t="s">
        <v>344</v>
      </c>
      <c r="P224" s="45"/>
      <c r="Q224" s="41"/>
      <c r="R224" s="41"/>
      <c r="S224" s="45" t="s">
        <v>880</v>
      </c>
      <c r="T224" s="45"/>
      <c r="U224" s="37" t="s">
        <v>305</v>
      </c>
      <c r="V224" s="41"/>
      <c r="W224" s="39">
        <v>5033</v>
      </c>
      <c r="X224" s="39"/>
      <c r="Y224" s="41"/>
    </row>
    <row r="225" spans="1:25">
      <c r="A225" s="18"/>
      <c r="B225" s="37"/>
      <c r="C225" s="45"/>
      <c r="D225" s="45"/>
      <c r="E225" s="41"/>
      <c r="F225" s="41"/>
      <c r="G225" s="45"/>
      <c r="H225" s="45"/>
      <c r="I225" s="41"/>
      <c r="J225" s="41"/>
      <c r="K225" s="39"/>
      <c r="L225" s="39"/>
      <c r="M225" s="41"/>
      <c r="N225" s="41"/>
      <c r="O225" s="45"/>
      <c r="P225" s="45"/>
      <c r="Q225" s="41"/>
      <c r="R225" s="41"/>
      <c r="S225" s="45"/>
      <c r="T225" s="45"/>
      <c r="U225" s="37"/>
      <c r="V225" s="41"/>
      <c r="W225" s="39"/>
      <c r="X225" s="39"/>
      <c r="Y225" s="41"/>
    </row>
    <row r="226" spans="1:25">
      <c r="A226" s="18"/>
      <c r="B226" s="43" t="s">
        <v>93</v>
      </c>
      <c r="C226" s="44" t="s">
        <v>344</v>
      </c>
      <c r="D226" s="44"/>
      <c r="E226" s="22"/>
      <c r="F226" s="22"/>
      <c r="G226" s="44" t="s">
        <v>344</v>
      </c>
      <c r="H226" s="44"/>
      <c r="I226" s="22"/>
      <c r="J226" s="22"/>
      <c r="K226" s="44">
        <v>251</v>
      </c>
      <c r="L226" s="44"/>
      <c r="M226" s="22"/>
      <c r="N226" s="22"/>
      <c r="O226" s="44">
        <v>142</v>
      </c>
      <c r="P226" s="44"/>
      <c r="Q226" s="22"/>
      <c r="R226" s="22"/>
      <c r="S226" s="44" t="s">
        <v>881</v>
      </c>
      <c r="T226" s="44"/>
      <c r="U226" s="43" t="s">
        <v>305</v>
      </c>
      <c r="V226" s="22"/>
      <c r="W226" s="44">
        <v>319</v>
      </c>
      <c r="X226" s="44"/>
      <c r="Y226" s="22"/>
    </row>
    <row r="227" spans="1:25" ht="15.75" thickBot="1">
      <c r="A227" s="18"/>
      <c r="B227" s="43"/>
      <c r="C227" s="73"/>
      <c r="D227" s="73"/>
      <c r="E227" s="54"/>
      <c r="F227" s="22"/>
      <c r="G227" s="73"/>
      <c r="H227" s="73"/>
      <c r="I227" s="54"/>
      <c r="J227" s="22"/>
      <c r="K227" s="73"/>
      <c r="L227" s="73"/>
      <c r="M227" s="54"/>
      <c r="N227" s="22"/>
      <c r="O227" s="73"/>
      <c r="P227" s="73"/>
      <c r="Q227" s="54"/>
      <c r="R227" s="22"/>
      <c r="S227" s="73"/>
      <c r="T227" s="73"/>
      <c r="U227" s="49"/>
      <c r="V227" s="22"/>
      <c r="W227" s="73"/>
      <c r="X227" s="73"/>
      <c r="Y227" s="54"/>
    </row>
    <row r="228" spans="1:25">
      <c r="A228" s="18"/>
      <c r="B228" s="74" t="s">
        <v>94</v>
      </c>
      <c r="C228" s="75" t="s">
        <v>344</v>
      </c>
      <c r="D228" s="75"/>
      <c r="E228" s="58"/>
      <c r="F228" s="41"/>
      <c r="G228" s="75" t="s">
        <v>344</v>
      </c>
      <c r="H228" s="75"/>
      <c r="I228" s="58"/>
      <c r="J228" s="41"/>
      <c r="K228" s="60">
        <v>24375</v>
      </c>
      <c r="L228" s="60"/>
      <c r="M228" s="58"/>
      <c r="N228" s="41"/>
      <c r="O228" s="75">
        <v>965</v>
      </c>
      <c r="P228" s="75"/>
      <c r="Q228" s="58"/>
      <c r="R228" s="41"/>
      <c r="S228" s="75" t="s">
        <v>882</v>
      </c>
      <c r="T228" s="75"/>
      <c r="U228" s="61" t="s">
        <v>305</v>
      </c>
      <c r="V228" s="41"/>
      <c r="W228" s="60">
        <v>24420</v>
      </c>
      <c r="X228" s="60"/>
      <c r="Y228" s="58"/>
    </row>
    <row r="229" spans="1:25" ht="15.75" thickBot="1">
      <c r="A229" s="18"/>
      <c r="B229" s="74"/>
      <c r="C229" s="46"/>
      <c r="D229" s="46"/>
      <c r="E229" s="55"/>
      <c r="F229" s="41"/>
      <c r="G229" s="46"/>
      <c r="H229" s="46"/>
      <c r="I229" s="55"/>
      <c r="J229" s="41"/>
      <c r="K229" s="63"/>
      <c r="L229" s="63"/>
      <c r="M229" s="55"/>
      <c r="N229" s="41"/>
      <c r="O229" s="46"/>
      <c r="P229" s="46"/>
      <c r="Q229" s="55"/>
      <c r="R229" s="41"/>
      <c r="S229" s="46"/>
      <c r="T229" s="46"/>
      <c r="U229" s="62"/>
      <c r="V229" s="41"/>
      <c r="W229" s="63"/>
      <c r="X229" s="63"/>
      <c r="Y229" s="55"/>
    </row>
    <row r="230" spans="1:25">
      <c r="A230" s="18"/>
      <c r="B230" s="27" t="s">
        <v>95</v>
      </c>
      <c r="C230" s="53"/>
      <c r="D230" s="53"/>
      <c r="E230" s="53"/>
      <c r="F230" s="12"/>
      <c r="G230" s="53"/>
      <c r="H230" s="53"/>
      <c r="I230" s="53"/>
      <c r="J230" s="12"/>
      <c r="K230" s="53"/>
      <c r="L230" s="53"/>
      <c r="M230" s="53"/>
      <c r="N230" s="12"/>
      <c r="O230" s="53"/>
      <c r="P230" s="53"/>
      <c r="Q230" s="53"/>
      <c r="R230" s="12"/>
      <c r="S230" s="53"/>
      <c r="T230" s="53"/>
      <c r="U230" s="53"/>
      <c r="V230" s="12"/>
      <c r="W230" s="53"/>
      <c r="X230" s="53"/>
      <c r="Y230" s="53"/>
    </row>
    <row r="231" spans="1:25">
      <c r="A231" s="18"/>
      <c r="B231" s="37" t="s">
        <v>96</v>
      </c>
      <c r="C231" s="45" t="s">
        <v>344</v>
      </c>
      <c r="D231" s="45"/>
      <c r="E231" s="41"/>
      <c r="F231" s="41"/>
      <c r="G231" s="45" t="s">
        <v>344</v>
      </c>
      <c r="H231" s="45"/>
      <c r="I231" s="41"/>
      <c r="J231" s="41"/>
      <c r="K231" s="39">
        <v>5302</v>
      </c>
      <c r="L231" s="39"/>
      <c r="M231" s="41"/>
      <c r="N231" s="41"/>
      <c r="O231" s="45">
        <v>50</v>
      </c>
      <c r="P231" s="45"/>
      <c r="Q231" s="41"/>
      <c r="R231" s="41"/>
      <c r="S231" s="45" t="s">
        <v>883</v>
      </c>
      <c r="T231" s="45"/>
      <c r="U231" s="37" t="s">
        <v>305</v>
      </c>
      <c r="V231" s="41"/>
      <c r="W231" s="39">
        <v>5279</v>
      </c>
      <c r="X231" s="39"/>
      <c r="Y231" s="41"/>
    </row>
    <row r="232" spans="1:25">
      <c r="A232" s="18"/>
      <c r="B232" s="37"/>
      <c r="C232" s="45"/>
      <c r="D232" s="45"/>
      <c r="E232" s="41"/>
      <c r="F232" s="41"/>
      <c r="G232" s="45"/>
      <c r="H232" s="45"/>
      <c r="I232" s="41"/>
      <c r="J232" s="41"/>
      <c r="K232" s="39"/>
      <c r="L232" s="39"/>
      <c r="M232" s="41"/>
      <c r="N232" s="41"/>
      <c r="O232" s="45"/>
      <c r="P232" s="45"/>
      <c r="Q232" s="41"/>
      <c r="R232" s="41"/>
      <c r="S232" s="45"/>
      <c r="T232" s="45"/>
      <c r="U232" s="37"/>
      <c r="V232" s="41"/>
      <c r="W232" s="39"/>
      <c r="X232" s="39"/>
      <c r="Y232" s="41"/>
    </row>
    <row r="233" spans="1:25">
      <c r="A233" s="18"/>
      <c r="B233" s="43" t="s">
        <v>97</v>
      </c>
      <c r="C233" s="44" t="s">
        <v>344</v>
      </c>
      <c r="D233" s="44"/>
      <c r="E233" s="22"/>
      <c r="F233" s="22"/>
      <c r="G233" s="44" t="s">
        <v>344</v>
      </c>
      <c r="H233" s="44"/>
      <c r="I233" s="22"/>
      <c r="J233" s="22"/>
      <c r="K233" s="50">
        <v>7180</v>
      </c>
      <c r="L233" s="50"/>
      <c r="M233" s="22"/>
      <c r="N233" s="22"/>
      <c r="O233" s="44">
        <v>552</v>
      </c>
      <c r="P233" s="44"/>
      <c r="Q233" s="22"/>
      <c r="R233" s="22"/>
      <c r="S233" s="44" t="s">
        <v>884</v>
      </c>
      <c r="T233" s="44"/>
      <c r="U233" s="43" t="s">
        <v>305</v>
      </c>
      <c r="V233" s="22"/>
      <c r="W233" s="50">
        <v>6976</v>
      </c>
      <c r="X233" s="50"/>
      <c r="Y233" s="22"/>
    </row>
    <row r="234" spans="1:25">
      <c r="A234" s="18"/>
      <c r="B234" s="43"/>
      <c r="C234" s="44"/>
      <c r="D234" s="44"/>
      <c r="E234" s="22"/>
      <c r="F234" s="22"/>
      <c r="G234" s="44"/>
      <c r="H234" s="44"/>
      <c r="I234" s="22"/>
      <c r="J234" s="22"/>
      <c r="K234" s="50"/>
      <c r="L234" s="50"/>
      <c r="M234" s="22"/>
      <c r="N234" s="22"/>
      <c r="O234" s="44"/>
      <c r="P234" s="44"/>
      <c r="Q234" s="22"/>
      <c r="R234" s="22"/>
      <c r="S234" s="44"/>
      <c r="T234" s="44"/>
      <c r="U234" s="43"/>
      <c r="V234" s="22"/>
      <c r="W234" s="50"/>
      <c r="X234" s="50"/>
      <c r="Y234" s="22"/>
    </row>
    <row r="235" spans="1:25">
      <c r="A235" s="18"/>
      <c r="B235" s="37" t="s">
        <v>98</v>
      </c>
      <c r="C235" s="45" t="s">
        <v>344</v>
      </c>
      <c r="D235" s="45"/>
      <c r="E235" s="41"/>
      <c r="F235" s="41"/>
      <c r="G235" s="45" t="s">
        <v>344</v>
      </c>
      <c r="H235" s="45"/>
      <c r="I235" s="41"/>
      <c r="J235" s="41"/>
      <c r="K235" s="39">
        <v>7283</v>
      </c>
      <c r="L235" s="39"/>
      <c r="M235" s="41"/>
      <c r="N235" s="41"/>
      <c r="O235" s="45">
        <v>190</v>
      </c>
      <c r="P235" s="45"/>
      <c r="Q235" s="41"/>
      <c r="R235" s="41"/>
      <c r="S235" s="45" t="s">
        <v>885</v>
      </c>
      <c r="T235" s="45"/>
      <c r="U235" s="37" t="s">
        <v>305</v>
      </c>
      <c r="V235" s="41"/>
      <c r="W235" s="39">
        <v>7382</v>
      </c>
      <c r="X235" s="39"/>
      <c r="Y235" s="41"/>
    </row>
    <row r="236" spans="1:25">
      <c r="A236" s="18"/>
      <c r="B236" s="37"/>
      <c r="C236" s="45"/>
      <c r="D236" s="45"/>
      <c r="E236" s="41"/>
      <c r="F236" s="41"/>
      <c r="G236" s="45"/>
      <c r="H236" s="45"/>
      <c r="I236" s="41"/>
      <c r="J236" s="41"/>
      <c r="K236" s="39"/>
      <c r="L236" s="39"/>
      <c r="M236" s="41"/>
      <c r="N236" s="41"/>
      <c r="O236" s="45"/>
      <c r="P236" s="45"/>
      <c r="Q236" s="41"/>
      <c r="R236" s="41"/>
      <c r="S236" s="45"/>
      <c r="T236" s="45"/>
      <c r="U236" s="37"/>
      <c r="V236" s="41"/>
      <c r="W236" s="39"/>
      <c r="X236" s="39"/>
      <c r="Y236" s="41"/>
    </row>
    <row r="237" spans="1:25">
      <c r="A237" s="18"/>
      <c r="B237" s="43" t="s">
        <v>99</v>
      </c>
      <c r="C237" s="44" t="s">
        <v>344</v>
      </c>
      <c r="D237" s="44"/>
      <c r="E237" s="22"/>
      <c r="F237" s="22"/>
      <c r="G237" s="44" t="s">
        <v>344</v>
      </c>
      <c r="H237" s="44"/>
      <c r="I237" s="22"/>
      <c r="J237" s="22"/>
      <c r="K237" s="50">
        <v>3545</v>
      </c>
      <c r="L237" s="50"/>
      <c r="M237" s="22"/>
      <c r="N237" s="22"/>
      <c r="O237" s="44">
        <v>82</v>
      </c>
      <c r="P237" s="44"/>
      <c r="Q237" s="22"/>
      <c r="R237" s="22"/>
      <c r="S237" s="44" t="s">
        <v>344</v>
      </c>
      <c r="T237" s="44"/>
      <c r="U237" s="22"/>
      <c r="V237" s="22"/>
      <c r="W237" s="50">
        <v>3627</v>
      </c>
      <c r="X237" s="50"/>
      <c r="Y237" s="22"/>
    </row>
    <row r="238" spans="1:25">
      <c r="A238" s="18"/>
      <c r="B238" s="43"/>
      <c r="C238" s="44"/>
      <c r="D238" s="44"/>
      <c r="E238" s="22"/>
      <c r="F238" s="22"/>
      <c r="G238" s="44"/>
      <c r="H238" s="44"/>
      <c r="I238" s="22"/>
      <c r="J238" s="22"/>
      <c r="K238" s="50"/>
      <c r="L238" s="50"/>
      <c r="M238" s="22"/>
      <c r="N238" s="22"/>
      <c r="O238" s="44"/>
      <c r="P238" s="44"/>
      <c r="Q238" s="22"/>
      <c r="R238" s="22"/>
      <c r="S238" s="44"/>
      <c r="T238" s="44"/>
      <c r="U238" s="22"/>
      <c r="V238" s="22"/>
      <c r="W238" s="50"/>
      <c r="X238" s="50"/>
      <c r="Y238" s="22"/>
    </row>
    <row r="239" spans="1:25">
      <c r="A239" s="18"/>
      <c r="B239" s="37" t="s">
        <v>100</v>
      </c>
      <c r="C239" s="45" t="s">
        <v>344</v>
      </c>
      <c r="D239" s="45"/>
      <c r="E239" s="41"/>
      <c r="F239" s="41"/>
      <c r="G239" s="45" t="s">
        <v>344</v>
      </c>
      <c r="H239" s="45"/>
      <c r="I239" s="41"/>
      <c r="J239" s="41"/>
      <c r="K239" s="45">
        <v>108</v>
      </c>
      <c r="L239" s="45"/>
      <c r="M239" s="41"/>
      <c r="N239" s="41"/>
      <c r="O239" s="45" t="s">
        <v>344</v>
      </c>
      <c r="P239" s="45"/>
      <c r="Q239" s="41"/>
      <c r="R239" s="41"/>
      <c r="S239" s="45" t="s">
        <v>344</v>
      </c>
      <c r="T239" s="45"/>
      <c r="U239" s="41"/>
      <c r="V239" s="41"/>
      <c r="W239" s="45">
        <v>108</v>
      </c>
      <c r="X239" s="45"/>
      <c r="Y239" s="41"/>
    </row>
    <row r="240" spans="1:25">
      <c r="A240" s="18"/>
      <c r="B240" s="37"/>
      <c r="C240" s="45"/>
      <c r="D240" s="45"/>
      <c r="E240" s="41"/>
      <c r="F240" s="41"/>
      <c r="G240" s="45"/>
      <c r="H240" s="45"/>
      <c r="I240" s="41"/>
      <c r="J240" s="41"/>
      <c r="K240" s="45"/>
      <c r="L240" s="45"/>
      <c r="M240" s="41"/>
      <c r="N240" s="41"/>
      <c r="O240" s="45"/>
      <c r="P240" s="45"/>
      <c r="Q240" s="41"/>
      <c r="R240" s="41"/>
      <c r="S240" s="45"/>
      <c r="T240" s="45"/>
      <c r="U240" s="41"/>
      <c r="V240" s="41"/>
      <c r="W240" s="45"/>
      <c r="X240" s="45"/>
      <c r="Y240" s="41"/>
    </row>
    <row r="241" spans="1:25">
      <c r="A241" s="18"/>
      <c r="B241" s="43" t="s">
        <v>858</v>
      </c>
      <c r="C241" s="44" t="s">
        <v>344</v>
      </c>
      <c r="D241" s="44"/>
      <c r="E241" s="22"/>
      <c r="F241" s="22"/>
      <c r="G241" s="44" t="s">
        <v>344</v>
      </c>
      <c r="H241" s="44"/>
      <c r="I241" s="22"/>
      <c r="J241" s="22"/>
      <c r="K241" s="44" t="s">
        <v>739</v>
      </c>
      <c r="L241" s="44"/>
      <c r="M241" s="43" t="s">
        <v>305</v>
      </c>
      <c r="N241" s="22"/>
      <c r="O241" s="44" t="s">
        <v>344</v>
      </c>
      <c r="P241" s="44"/>
      <c r="Q241" s="22"/>
      <c r="R241" s="22"/>
      <c r="S241" s="44" t="s">
        <v>344</v>
      </c>
      <c r="T241" s="44"/>
      <c r="U241" s="22"/>
      <c r="V241" s="22"/>
      <c r="W241" s="44" t="s">
        <v>739</v>
      </c>
      <c r="X241" s="44"/>
      <c r="Y241" s="43" t="s">
        <v>305</v>
      </c>
    </row>
    <row r="242" spans="1:25">
      <c r="A242" s="18"/>
      <c r="B242" s="43"/>
      <c r="C242" s="44"/>
      <c r="D242" s="44"/>
      <c r="E242" s="22"/>
      <c r="F242" s="22"/>
      <c r="G242" s="44"/>
      <c r="H242" s="44"/>
      <c r="I242" s="22"/>
      <c r="J242" s="22"/>
      <c r="K242" s="44"/>
      <c r="L242" s="44"/>
      <c r="M242" s="43"/>
      <c r="N242" s="22"/>
      <c r="O242" s="44"/>
      <c r="P242" s="44"/>
      <c r="Q242" s="22"/>
      <c r="R242" s="22"/>
      <c r="S242" s="44"/>
      <c r="T242" s="44"/>
      <c r="U242" s="22"/>
      <c r="V242" s="22"/>
      <c r="W242" s="44"/>
      <c r="X242" s="44"/>
      <c r="Y242" s="43"/>
    </row>
    <row r="243" spans="1:25">
      <c r="A243" s="18"/>
      <c r="B243" s="37" t="s">
        <v>103</v>
      </c>
      <c r="C243" s="45" t="s">
        <v>344</v>
      </c>
      <c r="D243" s="45"/>
      <c r="E243" s="41"/>
      <c r="F243" s="41"/>
      <c r="G243" s="45" t="s">
        <v>344</v>
      </c>
      <c r="H243" s="45"/>
      <c r="I243" s="41"/>
      <c r="J243" s="41"/>
      <c r="K243" s="45">
        <v>54</v>
      </c>
      <c r="L243" s="45"/>
      <c r="M243" s="41"/>
      <c r="N243" s="41"/>
      <c r="O243" s="45" t="s">
        <v>344</v>
      </c>
      <c r="P243" s="45"/>
      <c r="Q243" s="41"/>
      <c r="R243" s="41"/>
      <c r="S243" s="45" t="s">
        <v>344</v>
      </c>
      <c r="T243" s="45"/>
      <c r="U243" s="41"/>
      <c r="V243" s="41"/>
      <c r="W243" s="45">
        <v>54</v>
      </c>
      <c r="X243" s="45"/>
      <c r="Y243" s="41"/>
    </row>
    <row r="244" spans="1:25" ht="15.75" thickBot="1">
      <c r="A244" s="18"/>
      <c r="B244" s="37"/>
      <c r="C244" s="46"/>
      <c r="D244" s="46"/>
      <c r="E244" s="55"/>
      <c r="F244" s="41"/>
      <c r="G244" s="46"/>
      <c r="H244" s="46"/>
      <c r="I244" s="55"/>
      <c r="J244" s="41"/>
      <c r="K244" s="46"/>
      <c r="L244" s="46"/>
      <c r="M244" s="55"/>
      <c r="N244" s="41"/>
      <c r="O244" s="46"/>
      <c r="P244" s="46"/>
      <c r="Q244" s="55"/>
      <c r="R244" s="41"/>
      <c r="S244" s="46"/>
      <c r="T244" s="46"/>
      <c r="U244" s="55"/>
      <c r="V244" s="41"/>
      <c r="W244" s="46"/>
      <c r="X244" s="46"/>
      <c r="Y244" s="55"/>
    </row>
    <row r="245" spans="1:25">
      <c r="A245" s="18"/>
      <c r="B245" s="85" t="s">
        <v>104</v>
      </c>
      <c r="C245" s="76" t="s">
        <v>344</v>
      </c>
      <c r="D245" s="76"/>
      <c r="E245" s="53"/>
      <c r="F245" s="22"/>
      <c r="G245" s="76" t="s">
        <v>344</v>
      </c>
      <c r="H245" s="76"/>
      <c r="I245" s="53"/>
      <c r="J245" s="22"/>
      <c r="K245" s="51">
        <v>23470</v>
      </c>
      <c r="L245" s="51"/>
      <c r="M245" s="53"/>
      <c r="N245" s="22"/>
      <c r="O245" s="76">
        <v>874</v>
      </c>
      <c r="P245" s="76"/>
      <c r="Q245" s="53"/>
      <c r="R245" s="22"/>
      <c r="S245" s="76" t="s">
        <v>882</v>
      </c>
      <c r="T245" s="76"/>
      <c r="U245" s="48" t="s">
        <v>305</v>
      </c>
      <c r="V245" s="22"/>
      <c r="W245" s="51">
        <v>23424</v>
      </c>
      <c r="X245" s="51"/>
      <c r="Y245" s="53"/>
    </row>
    <row r="246" spans="1:25" ht="15.75" thickBot="1">
      <c r="A246" s="18"/>
      <c r="B246" s="85"/>
      <c r="C246" s="73"/>
      <c r="D246" s="73"/>
      <c r="E246" s="54"/>
      <c r="F246" s="22"/>
      <c r="G246" s="73"/>
      <c r="H246" s="73"/>
      <c r="I246" s="54"/>
      <c r="J246" s="22"/>
      <c r="K246" s="52"/>
      <c r="L246" s="52"/>
      <c r="M246" s="54"/>
      <c r="N246" s="22"/>
      <c r="O246" s="73"/>
      <c r="P246" s="73"/>
      <c r="Q246" s="54"/>
      <c r="R246" s="22"/>
      <c r="S246" s="73"/>
      <c r="T246" s="73"/>
      <c r="U246" s="49"/>
      <c r="V246" s="22"/>
      <c r="W246" s="52"/>
      <c r="X246" s="52"/>
      <c r="Y246" s="54"/>
    </row>
    <row r="247" spans="1:25">
      <c r="A247" s="18"/>
      <c r="B247" s="74" t="s">
        <v>860</v>
      </c>
      <c r="C247" s="75" t="s">
        <v>344</v>
      </c>
      <c r="D247" s="75"/>
      <c r="E247" s="58"/>
      <c r="F247" s="41"/>
      <c r="G247" s="75" t="s">
        <v>344</v>
      </c>
      <c r="H247" s="75"/>
      <c r="I247" s="58"/>
      <c r="J247" s="41"/>
      <c r="K247" s="75">
        <v>905</v>
      </c>
      <c r="L247" s="75"/>
      <c r="M247" s="58"/>
      <c r="N247" s="41"/>
      <c r="O247" s="75">
        <v>91</v>
      </c>
      <c r="P247" s="75"/>
      <c r="Q247" s="58"/>
      <c r="R247" s="41"/>
      <c r="S247" s="75" t="s">
        <v>344</v>
      </c>
      <c r="T247" s="75"/>
      <c r="U247" s="58"/>
      <c r="V247" s="41"/>
      <c r="W247" s="75">
        <v>996</v>
      </c>
      <c r="X247" s="75"/>
      <c r="Y247" s="58"/>
    </row>
    <row r="248" spans="1:25" ht="15.75" thickBot="1">
      <c r="A248" s="18"/>
      <c r="B248" s="74"/>
      <c r="C248" s="46"/>
      <c r="D248" s="46"/>
      <c r="E248" s="55"/>
      <c r="F248" s="41"/>
      <c r="G248" s="46"/>
      <c r="H248" s="46"/>
      <c r="I248" s="55"/>
      <c r="J248" s="41"/>
      <c r="K248" s="46"/>
      <c r="L248" s="46"/>
      <c r="M248" s="55"/>
      <c r="N248" s="41"/>
      <c r="O248" s="46"/>
      <c r="P248" s="46"/>
      <c r="Q248" s="55"/>
      <c r="R248" s="41"/>
      <c r="S248" s="46"/>
      <c r="T248" s="46"/>
      <c r="U248" s="55"/>
      <c r="V248" s="41"/>
      <c r="W248" s="46"/>
      <c r="X248" s="46"/>
      <c r="Y248" s="55"/>
    </row>
    <row r="249" spans="1:25">
      <c r="A249" s="18"/>
      <c r="B249" s="27" t="s">
        <v>106</v>
      </c>
      <c r="C249" s="53"/>
      <c r="D249" s="53"/>
      <c r="E249" s="53"/>
      <c r="F249" s="12"/>
      <c r="G249" s="53"/>
      <c r="H249" s="53"/>
      <c r="I249" s="53"/>
      <c r="J249" s="12"/>
      <c r="K249" s="53"/>
      <c r="L249" s="53"/>
      <c r="M249" s="53"/>
      <c r="N249" s="12"/>
      <c r="O249" s="53"/>
      <c r="P249" s="53"/>
      <c r="Q249" s="53"/>
      <c r="R249" s="12"/>
      <c r="S249" s="53"/>
      <c r="T249" s="53"/>
      <c r="U249" s="53"/>
      <c r="V249" s="12"/>
      <c r="W249" s="53"/>
      <c r="X249" s="53"/>
      <c r="Y249" s="53"/>
    </row>
    <row r="250" spans="1:25">
      <c r="A250" s="18"/>
      <c r="B250" s="37" t="s">
        <v>107</v>
      </c>
      <c r="C250" s="45" t="s">
        <v>344</v>
      </c>
      <c r="D250" s="45"/>
      <c r="E250" s="41"/>
      <c r="F250" s="41"/>
      <c r="G250" s="45" t="s">
        <v>886</v>
      </c>
      <c r="H250" s="45"/>
      <c r="I250" s="37" t="s">
        <v>305</v>
      </c>
      <c r="J250" s="41"/>
      <c r="K250" s="45" t="s">
        <v>344</v>
      </c>
      <c r="L250" s="45"/>
      <c r="M250" s="41"/>
      <c r="N250" s="41"/>
      <c r="O250" s="45" t="s">
        <v>344</v>
      </c>
      <c r="P250" s="45"/>
      <c r="Q250" s="41"/>
      <c r="R250" s="41"/>
      <c r="S250" s="45" t="s">
        <v>344</v>
      </c>
      <c r="T250" s="45"/>
      <c r="U250" s="41"/>
      <c r="V250" s="41"/>
      <c r="W250" s="45" t="s">
        <v>886</v>
      </c>
      <c r="X250" s="45"/>
      <c r="Y250" s="37" t="s">
        <v>305</v>
      </c>
    </row>
    <row r="251" spans="1:25">
      <c r="A251" s="18"/>
      <c r="B251" s="37"/>
      <c r="C251" s="45"/>
      <c r="D251" s="45"/>
      <c r="E251" s="41"/>
      <c r="F251" s="41"/>
      <c r="G251" s="45"/>
      <c r="H251" s="45"/>
      <c r="I251" s="37"/>
      <c r="J251" s="41"/>
      <c r="K251" s="45"/>
      <c r="L251" s="45"/>
      <c r="M251" s="41"/>
      <c r="N251" s="41"/>
      <c r="O251" s="45"/>
      <c r="P251" s="45"/>
      <c r="Q251" s="41"/>
      <c r="R251" s="41"/>
      <c r="S251" s="45"/>
      <c r="T251" s="45"/>
      <c r="U251" s="41"/>
      <c r="V251" s="41"/>
      <c r="W251" s="45"/>
      <c r="X251" s="45"/>
      <c r="Y251" s="37"/>
    </row>
    <row r="252" spans="1:25">
      <c r="A252" s="18"/>
      <c r="B252" s="43" t="s">
        <v>108</v>
      </c>
      <c r="C252" s="44" t="s">
        <v>344</v>
      </c>
      <c r="D252" s="44"/>
      <c r="E252" s="22"/>
      <c r="F252" s="22"/>
      <c r="G252" s="44" t="s">
        <v>887</v>
      </c>
      <c r="H252" s="44"/>
      <c r="I252" s="43" t="s">
        <v>305</v>
      </c>
      <c r="J252" s="22"/>
      <c r="K252" s="44" t="s">
        <v>864</v>
      </c>
      <c r="L252" s="44"/>
      <c r="M252" s="43" t="s">
        <v>305</v>
      </c>
      <c r="N252" s="22"/>
      <c r="O252" s="44" t="s">
        <v>888</v>
      </c>
      <c r="P252" s="44"/>
      <c r="Q252" s="43" t="s">
        <v>305</v>
      </c>
      <c r="R252" s="22"/>
      <c r="S252" s="44" t="s">
        <v>344</v>
      </c>
      <c r="T252" s="44"/>
      <c r="U252" s="22"/>
      <c r="V252" s="22"/>
      <c r="W252" s="44" t="s">
        <v>889</v>
      </c>
      <c r="X252" s="44"/>
      <c r="Y252" s="43" t="s">
        <v>305</v>
      </c>
    </row>
    <row r="253" spans="1:25">
      <c r="A253" s="18"/>
      <c r="B253" s="43"/>
      <c r="C253" s="44"/>
      <c r="D253" s="44"/>
      <c r="E253" s="22"/>
      <c r="F253" s="22"/>
      <c r="G253" s="44"/>
      <c r="H253" s="44"/>
      <c r="I253" s="43"/>
      <c r="J253" s="22"/>
      <c r="K253" s="44"/>
      <c r="L253" s="44"/>
      <c r="M253" s="43"/>
      <c r="N253" s="22"/>
      <c r="O253" s="44"/>
      <c r="P253" s="44"/>
      <c r="Q253" s="43"/>
      <c r="R253" s="22"/>
      <c r="S253" s="44"/>
      <c r="T253" s="44"/>
      <c r="U253" s="22"/>
      <c r="V253" s="22"/>
      <c r="W253" s="44"/>
      <c r="X253" s="44"/>
      <c r="Y253" s="43"/>
    </row>
    <row r="254" spans="1:25">
      <c r="A254" s="18"/>
      <c r="B254" s="37" t="s">
        <v>109</v>
      </c>
      <c r="C254" s="45" t="s">
        <v>344</v>
      </c>
      <c r="D254" s="45"/>
      <c r="E254" s="41"/>
      <c r="F254" s="41"/>
      <c r="G254" s="45" t="s">
        <v>344</v>
      </c>
      <c r="H254" s="45"/>
      <c r="I254" s="41"/>
      <c r="J254" s="41"/>
      <c r="K254" s="45">
        <v>189</v>
      </c>
      <c r="L254" s="45"/>
      <c r="M254" s="41"/>
      <c r="N254" s="41"/>
      <c r="O254" s="45" t="s">
        <v>344</v>
      </c>
      <c r="P254" s="45"/>
      <c r="Q254" s="41"/>
      <c r="R254" s="41"/>
      <c r="S254" s="45" t="s">
        <v>344</v>
      </c>
      <c r="T254" s="45"/>
      <c r="U254" s="41"/>
      <c r="V254" s="41"/>
      <c r="W254" s="45">
        <v>189</v>
      </c>
      <c r="X254" s="45"/>
      <c r="Y254" s="41"/>
    </row>
    <row r="255" spans="1:25">
      <c r="A255" s="18"/>
      <c r="B255" s="37"/>
      <c r="C255" s="45"/>
      <c r="D255" s="45"/>
      <c r="E255" s="41"/>
      <c r="F255" s="41"/>
      <c r="G255" s="45"/>
      <c r="H255" s="45"/>
      <c r="I255" s="41"/>
      <c r="J255" s="41"/>
      <c r="K255" s="45"/>
      <c r="L255" s="45"/>
      <c r="M255" s="41"/>
      <c r="N255" s="41"/>
      <c r="O255" s="45"/>
      <c r="P255" s="45"/>
      <c r="Q255" s="41"/>
      <c r="R255" s="41"/>
      <c r="S255" s="45"/>
      <c r="T255" s="45"/>
      <c r="U255" s="41"/>
      <c r="V255" s="41"/>
      <c r="W255" s="45"/>
      <c r="X255" s="45"/>
      <c r="Y255" s="41"/>
    </row>
    <row r="256" spans="1:25">
      <c r="A256" s="18"/>
      <c r="B256" s="43" t="s">
        <v>110</v>
      </c>
      <c r="C256" s="44" t="s">
        <v>344</v>
      </c>
      <c r="D256" s="44"/>
      <c r="E256" s="22"/>
      <c r="F256" s="22"/>
      <c r="G256" s="44">
        <v>94</v>
      </c>
      <c r="H256" s="44"/>
      <c r="I256" s="22"/>
      <c r="J256" s="22"/>
      <c r="K256" s="44" t="s">
        <v>765</v>
      </c>
      <c r="L256" s="44"/>
      <c r="M256" s="43" t="s">
        <v>305</v>
      </c>
      <c r="N256" s="22"/>
      <c r="O256" s="44">
        <v>1</v>
      </c>
      <c r="P256" s="44"/>
      <c r="Q256" s="22"/>
      <c r="R256" s="22"/>
      <c r="S256" s="44" t="s">
        <v>344</v>
      </c>
      <c r="T256" s="44"/>
      <c r="U256" s="22"/>
      <c r="V256" s="22"/>
      <c r="W256" s="44">
        <v>89</v>
      </c>
      <c r="X256" s="44"/>
      <c r="Y256" s="22"/>
    </row>
    <row r="257" spans="1:25" ht="15.75" thickBot="1">
      <c r="A257" s="18"/>
      <c r="B257" s="43"/>
      <c r="C257" s="73"/>
      <c r="D257" s="73"/>
      <c r="E257" s="54"/>
      <c r="F257" s="22"/>
      <c r="G257" s="73"/>
      <c r="H257" s="73"/>
      <c r="I257" s="54"/>
      <c r="J257" s="22"/>
      <c r="K257" s="73"/>
      <c r="L257" s="73"/>
      <c r="M257" s="49"/>
      <c r="N257" s="22"/>
      <c r="O257" s="73"/>
      <c r="P257" s="73"/>
      <c r="Q257" s="54"/>
      <c r="R257" s="22"/>
      <c r="S257" s="73"/>
      <c r="T257" s="73"/>
      <c r="U257" s="54"/>
      <c r="V257" s="22"/>
      <c r="W257" s="73"/>
      <c r="X257" s="73"/>
      <c r="Y257" s="54"/>
    </row>
    <row r="258" spans="1:25">
      <c r="A258" s="18"/>
      <c r="B258" s="74" t="s">
        <v>868</v>
      </c>
      <c r="C258" s="75" t="s">
        <v>344</v>
      </c>
      <c r="D258" s="75"/>
      <c r="E258" s="58"/>
      <c r="F258" s="41"/>
      <c r="G258" s="75" t="s">
        <v>890</v>
      </c>
      <c r="H258" s="75"/>
      <c r="I258" s="61" t="s">
        <v>305</v>
      </c>
      <c r="J258" s="41"/>
      <c r="K258" s="75">
        <v>128</v>
      </c>
      <c r="L258" s="75"/>
      <c r="M258" s="58"/>
      <c r="N258" s="41"/>
      <c r="O258" s="75" t="s">
        <v>891</v>
      </c>
      <c r="P258" s="75"/>
      <c r="Q258" s="61" t="s">
        <v>305</v>
      </c>
      <c r="R258" s="41"/>
      <c r="S258" s="75" t="s">
        <v>344</v>
      </c>
      <c r="T258" s="75"/>
      <c r="U258" s="58"/>
      <c r="V258" s="41"/>
      <c r="W258" s="75" t="s">
        <v>892</v>
      </c>
      <c r="X258" s="75"/>
      <c r="Y258" s="61" t="s">
        <v>305</v>
      </c>
    </row>
    <row r="259" spans="1:25" ht="15.75" thickBot="1">
      <c r="A259" s="18"/>
      <c r="B259" s="74"/>
      <c r="C259" s="46"/>
      <c r="D259" s="46"/>
      <c r="E259" s="55"/>
      <c r="F259" s="41"/>
      <c r="G259" s="46"/>
      <c r="H259" s="46"/>
      <c r="I259" s="62"/>
      <c r="J259" s="41"/>
      <c r="K259" s="46"/>
      <c r="L259" s="46"/>
      <c r="M259" s="55"/>
      <c r="N259" s="41"/>
      <c r="O259" s="46"/>
      <c r="P259" s="46"/>
      <c r="Q259" s="62"/>
      <c r="R259" s="41"/>
      <c r="S259" s="46"/>
      <c r="T259" s="46"/>
      <c r="U259" s="55"/>
      <c r="V259" s="41"/>
      <c r="W259" s="46"/>
      <c r="X259" s="46"/>
      <c r="Y259" s="62"/>
    </row>
    <row r="260" spans="1:25">
      <c r="A260" s="18"/>
      <c r="B260" s="85" t="s">
        <v>112</v>
      </c>
      <c r="C260" s="76" t="s">
        <v>344</v>
      </c>
      <c r="D260" s="76"/>
      <c r="E260" s="53"/>
      <c r="F260" s="22"/>
      <c r="G260" s="76" t="s">
        <v>890</v>
      </c>
      <c r="H260" s="76"/>
      <c r="I260" s="48" t="s">
        <v>305</v>
      </c>
      <c r="J260" s="22"/>
      <c r="K260" s="51">
        <v>1033</v>
      </c>
      <c r="L260" s="51"/>
      <c r="M260" s="53"/>
      <c r="N260" s="22"/>
      <c r="O260" s="76" t="s">
        <v>893</v>
      </c>
      <c r="P260" s="76"/>
      <c r="Q260" s="48" t="s">
        <v>305</v>
      </c>
      <c r="R260" s="22"/>
      <c r="S260" s="76" t="s">
        <v>344</v>
      </c>
      <c r="T260" s="76"/>
      <c r="U260" s="53"/>
      <c r="V260" s="22"/>
      <c r="W260" s="76">
        <v>51</v>
      </c>
      <c r="X260" s="76"/>
      <c r="Y260" s="53"/>
    </row>
    <row r="261" spans="1:25">
      <c r="A261" s="18"/>
      <c r="B261" s="85"/>
      <c r="C261" s="44"/>
      <c r="D261" s="44"/>
      <c r="E261" s="22"/>
      <c r="F261" s="22"/>
      <c r="G261" s="44"/>
      <c r="H261" s="44"/>
      <c r="I261" s="43"/>
      <c r="J261" s="22"/>
      <c r="K261" s="50"/>
      <c r="L261" s="50"/>
      <c r="M261" s="22"/>
      <c r="N261" s="22"/>
      <c r="O261" s="44"/>
      <c r="P261" s="44"/>
      <c r="Q261" s="43"/>
      <c r="R261" s="22"/>
      <c r="S261" s="44"/>
      <c r="T261" s="44"/>
      <c r="U261" s="22"/>
      <c r="V261" s="22"/>
      <c r="W261" s="44"/>
      <c r="X261" s="44"/>
      <c r="Y261" s="22"/>
    </row>
    <row r="262" spans="1:25">
      <c r="A262" s="18"/>
      <c r="B262" s="37" t="s">
        <v>871</v>
      </c>
      <c r="C262" s="45" t="s">
        <v>344</v>
      </c>
      <c r="D262" s="45"/>
      <c r="E262" s="41"/>
      <c r="F262" s="41"/>
      <c r="G262" s="45" t="s">
        <v>344</v>
      </c>
      <c r="H262" s="45"/>
      <c r="I262" s="41"/>
      <c r="J262" s="41"/>
      <c r="K262" s="45">
        <v>45</v>
      </c>
      <c r="L262" s="45"/>
      <c r="M262" s="41"/>
      <c r="N262" s="41"/>
      <c r="O262" s="45" t="s">
        <v>894</v>
      </c>
      <c r="P262" s="45"/>
      <c r="Q262" s="37" t="s">
        <v>305</v>
      </c>
      <c r="R262" s="41"/>
      <c r="S262" s="45" t="s">
        <v>344</v>
      </c>
      <c r="T262" s="45"/>
      <c r="U262" s="41"/>
      <c r="V262" s="41"/>
      <c r="W262" s="45">
        <v>16</v>
      </c>
      <c r="X262" s="45"/>
      <c r="Y262" s="41"/>
    </row>
    <row r="263" spans="1:25">
      <c r="A263" s="18"/>
      <c r="B263" s="37"/>
      <c r="C263" s="45"/>
      <c r="D263" s="45"/>
      <c r="E263" s="41"/>
      <c r="F263" s="41"/>
      <c r="G263" s="45"/>
      <c r="H263" s="45"/>
      <c r="I263" s="41"/>
      <c r="J263" s="41"/>
      <c r="K263" s="45"/>
      <c r="L263" s="45"/>
      <c r="M263" s="41"/>
      <c r="N263" s="41"/>
      <c r="O263" s="45"/>
      <c r="P263" s="45"/>
      <c r="Q263" s="37"/>
      <c r="R263" s="41"/>
      <c r="S263" s="45"/>
      <c r="T263" s="45"/>
      <c r="U263" s="41"/>
      <c r="V263" s="41"/>
      <c r="W263" s="45"/>
      <c r="X263" s="45"/>
      <c r="Y263" s="41"/>
    </row>
    <row r="264" spans="1:25">
      <c r="A264" s="18"/>
      <c r="B264" s="43" t="s">
        <v>873</v>
      </c>
      <c r="C264" s="44" t="s">
        <v>895</v>
      </c>
      <c r="D264" s="44"/>
      <c r="E264" s="43" t="s">
        <v>305</v>
      </c>
      <c r="F264" s="22"/>
      <c r="G264" s="44">
        <v>936</v>
      </c>
      <c r="H264" s="44"/>
      <c r="I264" s="22"/>
      <c r="J264" s="22"/>
      <c r="K264" s="44" t="s">
        <v>874</v>
      </c>
      <c r="L264" s="44"/>
      <c r="M264" s="43" t="s">
        <v>305</v>
      </c>
      <c r="N264" s="22"/>
      <c r="O264" s="44" t="s">
        <v>344</v>
      </c>
      <c r="P264" s="44"/>
      <c r="Q264" s="22"/>
      <c r="R264" s="22"/>
      <c r="S264" s="44" t="s">
        <v>896</v>
      </c>
      <c r="T264" s="44"/>
      <c r="U264" s="43" t="s">
        <v>305</v>
      </c>
      <c r="V264" s="22"/>
      <c r="W264" s="44" t="s">
        <v>344</v>
      </c>
      <c r="X264" s="44"/>
      <c r="Y264" s="22"/>
    </row>
    <row r="265" spans="1:25" ht="15.75" thickBot="1">
      <c r="A265" s="18"/>
      <c r="B265" s="43"/>
      <c r="C265" s="73"/>
      <c r="D265" s="73"/>
      <c r="E265" s="49"/>
      <c r="F265" s="22"/>
      <c r="G265" s="73"/>
      <c r="H265" s="73"/>
      <c r="I265" s="54"/>
      <c r="J265" s="22"/>
      <c r="K265" s="73"/>
      <c r="L265" s="73"/>
      <c r="M265" s="49"/>
      <c r="N265" s="22"/>
      <c r="O265" s="73"/>
      <c r="P265" s="73"/>
      <c r="Q265" s="54"/>
      <c r="R265" s="22"/>
      <c r="S265" s="73"/>
      <c r="T265" s="73"/>
      <c r="U265" s="49"/>
      <c r="V265" s="22"/>
      <c r="W265" s="73"/>
      <c r="X265" s="73"/>
      <c r="Y265" s="54"/>
    </row>
    <row r="266" spans="1:25">
      <c r="A266" s="18"/>
      <c r="B266" s="74" t="s">
        <v>114</v>
      </c>
      <c r="C266" s="75" t="s">
        <v>895</v>
      </c>
      <c r="D266" s="75"/>
      <c r="E266" s="61" t="s">
        <v>305</v>
      </c>
      <c r="F266" s="41"/>
      <c r="G266" s="75">
        <v>35</v>
      </c>
      <c r="H266" s="75"/>
      <c r="I266" s="58"/>
      <c r="J266" s="41"/>
      <c r="K266" s="75">
        <v>934</v>
      </c>
      <c r="L266" s="75"/>
      <c r="M266" s="58"/>
      <c r="N266" s="41"/>
      <c r="O266" s="75" t="s">
        <v>676</v>
      </c>
      <c r="P266" s="75"/>
      <c r="Q266" s="61" t="s">
        <v>305</v>
      </c>
      <c r="R266" s="41"/>
      <c r="S266" s="75" t="s">
        <v>896</v>
      </c>
      <c r="T266" s="75"/>
      <c r="U266" s="61" t="s">
        <v>305</v>
      </c>
      <c r="V266" s="41"/>
      <c r="W266" s="75">
        <v>35</v>
      </c>
      <c r="X266" s="75"/>
      <c r="Y266" s="58"/>
    </row>
    <row r="267" spans="1:25" ht="15.75" thickBot="1">
      <c r="A267" s="18"/>
      <c r="B267" s="74"/>
      <c r="C267" s="46"/>
      <c r="D267" s="46"/>
      <c r="E267" s="62"/>
      <c r="F267" s="41"/>
      <c r="G267" s="46"/>
      <c r="H267" s="46"/>
      <c r="I267" s="55"/>
      <c r="J267" s="41"/>
      <c r="K267" s="46"/>
      <c r="L267" s="46"/>
      <c r="M267" s="55"/>
      <c r="N267" s="41"/>
      <c r="O267" s="46"/>
      <c r="P267" s="46"/>
      <c r="Q267" s="62"/>
      <c r="R267" s="41"/>
      <c r="S267" s="46"/>
      <c r="T267" s="46"/>
      <c r="U267" s="62"/>
      <c r="V267" s="41"/>
      <c r="W267" s="46"/>
      <c r="X267" s="46"/>
      <c r="Y267" s="55"/>
    </row>
    <row r="268" spans="1:25">
      <c r="A268" s="18"/>
      <c r="B268" s="43" t="s">
        <v>115</v>
      </c>
      <c r="C268" s="76" t="s">
        <v>344</v>
      </c>
      <c r="D268" s="76"/>
      <c r="E268" s="53"/>
      <c r="F268" s="22"/>
      <c r="G268" s="76" t="s">
        <v>486</v>
      </c>
      <c r="H268" s="76"/>
      <c r="I268" s="48" t="s">
        <v>305</v>
      </c>
      <c r="J268" s="22"/>
      <c r="K268" s="76">
        <v>24</v>
      </c>
      <c r="L268" s="76"/>
      <c r="M268" s="53"/>
      <c r="N268" s="22"/>
      <c r="O268" s="76" t="s">
        <v>344</v>
      </c>
      <c r="P268" s="76"/>
      <c r="Q268" s="53"/>
      <c r="R268" s="22"/>
      <c r="S268" s="76" t="s">
        <v>897</v>
      </c>
      <c r="T268" s="76"/>
      <c r="U268" s="48" t="s">
        <v>305</v>
      </c>
      <c r="V268" s="22"/>
      <c r="W268" s="76" t="s">
        <v>486</v>
      </c>
      <c r="X268" s="76"/>
      <c r="Y268" s="48" t="s">
        <v>305</v>
      </c>
    </row>
    <row r="269" spans="1:25" ht="15.75" thickBot="1">
      <c r="A269" s="18"/>
      <c r="B269" s="43"/>
      <c r="C269" s="73"/>
      <c r="D269" s="73"/>
      <c r="E269" s="54"/>
      <c r="F269" s="22"/>
      <c r="G269" s="73"/>
      <c r="H269" s="73"/>
      <c r="I269" s="49"/>
      <c r="J269" s="22"/>
      <c r="K269" s="73"/>
      <c r="L269" s="73"/>
      <c r="M269" s="54"/>
      <c r="N269" s="22"/>
      <c r="O269" s="73"/>
      <c r="P269" s="73"/>
      <c r="Q269" s="54"/>
      <c r="R269" s="22"/>
      <c r="S269" s="73"/>
      <c r="T269" s="73"/>
      <c r="U269" s="49"/>
      <c r="V269" s="22"/>
      <c r="W269" s="73"/>
      <c r="X269" s="73"/>
      <c r="Y269" s="49"/>
    </row>
    <row r="270" spans="1:25">
      <c r="A270" s="18"/>
      <c r="B270" s="74" t="s">
        <v>119</v>
      </c>
      <c r="C270" s="61" t="s">
        <v>301</v>
      </c>
      <c r="D270" s="75" t="s">
        <v>895</v>
      </c>
      <c r="E270" s="61" t="s">
        <v>305</v>
      </c>
      <c r="F270" s="41"/>
      <c r="G270" s="61" t="s">
        <v>301</v>
      </c>
      <c r="H270" s="75" t="s">
        <v>898</v>
      </c>
      <c r="I270" s="61" t="s">
        <v>305</v>
      </c>
      <c r="J270" s="41"/>
      <c r="K270" s="61" t="s">
        <v>301</v>
      </c>
      <c r="L270" s="75">
        <v>958</v>
      </c>
      <c r="M270" s="58"/>
      <c r="N270" s="41"/>
      <c r="O270" s="61" t="s">
        <v>301</v>
      </c>
      <c r="P270" s="75" t="s">
        <v>676</v>
      </c>
      <c r="Q270" s="61" t="s">
        <v>305</v>
      </c>
      <c r="R270" s="41"/>
      <c r="S270" s="61" t="s">
        <v>301</v>
      </c>
      <c r="T270" s="75" t="s">
        <v>899</v>
      </c>
      <c r="U270" s="61" t="s">
        <v>305</v>
      </c>
      <c r="V270" s="41"/>
      <c r="W270" s="61" t="s">
        <v>301</v>
      </c>
      <c r="X270" s="75" t="s">
        <v>898</v>
      </c>
      <c r="Y270" s="61" t="s">
        <v>305</v>
      </c>
    </row>
    <row r="271" spans="1:25" ht="15.75" thickBot="1">
      <c r="A271" s="18"/>
      <c r="B271" s="74"/>
      <c r="C271" s="62"/>
      <c r="D271" s="46"/>
      <c r="E271" s="62"/>
      <c r="F271" s="41"/>
      <c r="G271" s="62"/>
      <c r="H271" s="46"/>
      <c r="I271" s="62"/>
      <c r="J271" s="41"/>
      <c r="K271" s="62"/>
      <c r="L271" s="46"/>
      <c r="M271" s="55"/>
      <c r="N271" s="41"/>
      <c r="O271" s="62"/>
      <c r="P271" s="46"/>
      <c r="Q271" s="62"/>
      <c r="R271" s="41"/>
      <c r="S271" s="62"/>
      <c r="T271" s="46"/>
      <c r="U271" s="62"/>
      <c r="V271" s="41"/>
      <c r="W271" s="62"/>
      <c r="X271" s="46"/>
      <c r="Y271" s="62"/>
    </row>
    <row r="272" spans="1:25">
      <c r="A272" s="18"/>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row>
    <row r="273" spans="1:25">
      <c r="A273" s="18"/>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row>
    <row r="274" spans="1:25">
      <c r="A274" s="18"/>
      <c r="B274" s="107" t="s">
        <v>850</v>
      </c>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row>
    <row r="275" spans="1:25">
      <c r="A275" s="18"/>
      <c r="B275" s="107" t="s">
        <v>900</v>
      </c>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row>
    <row r="276" spans="1:25">
      <c r="A276" s="18"/>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row>
    <row r="277" spans="1:25">
      <c r="A277" s="18"/>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row>
    <row r="278" spans="1:25" ht="15.75" thickBot="1">
      <c r="A278" s="18"/>
      <c r="B278" s="27" t="s">
        <v>298</v>
      </c>
      <c r="C278" s="36" t="s">
        <v>823</v>
      </c>
      <c r="D278" s="36"/>
      <c r="E278" s="36"/>
      <c r="F278" s="12"/>
      <c r="G278" s="36" t="s">
        <v>824</v>
      </c>
      <c r="H278" s="36"/>
      <c r="I278" s="36"/>
      <c r="J278" s="12"/>
      <c r="K278" s="36" t="s">
        <v>813</v>
      </c>
      <c r="L278" s="36"/>
      <c r="M278" s="36"/>
      <c r="N278" s="12"/>
      <c r="O278" s="36" t="s">
        <v>825</v>
      </c>
      <c r="P278" s="36"/>
      <c r="Q278" s="36"/>
      <c r="R278" s="12"/>
      <c r="S278" s="36" t="s">
        <v>826</v>
      </c>
      <c r="T278" s="36"/>
      <c r="U278" s="36"/>
      <c r="V278" s="12"/>
      <c r="W278" s="36" t="s">
        <v>827</v>
      </c>
      <c r="X278" s="36"/>
      <c r="Y278" s="36"/>
    </row>
    <row r="279" spans="1:25">
      <c r="A279" s="18"/>
      <c r="B279" s="56" t="s">
        <v>86</v>
      </c>
      <c r="C279" s="42"/>
      <c r="D279" s="42"/>
      <c r="E279" s="42"/>
      <c r="F279" s="30"/>
      <c r="G279" s="42"/>
      <c r="H279" s="42"/>
      <c r="I279" s="42"/>
      <c r="J279" s="30"/>
      <c r="K279" s="42"/>
      <c r="L279" s="42"/>
      <c r="M279" s="42"/>
      <c r="N279" s="30"/>
      <c r="O279" s="42"/>
      <c r="P279" s="42"/>
      <c r="Q279" s="42"/>
      <c r="R279" s="30"/>
      <c r="S279" s="42"/>
      <c r="T279" s="42"/>
      <c r="U279" s="42"/>
      <c r="V279" s="30"/>
      <c r="W279" s="42"/>
      <c r="X279" s="42"/>
      <c r="Y279" s="42"/>
    </row>
    <row r="280" spans="1:25">
      <c r="A280" s="18"/>
      <c r="B280" s="43" t="s">
        <v>852</v>
      </c>
      <c r="C280" s="43" t="s">
        <v>301</v>
      </c>
      <c r="D280" s="44" t="s">
        <v>344</v>
      </c>
      <c r="E280" s="22"/>
      <c r="F280" s="22"/>
      <c r="G280" s="43" t="s">
        <v>301</v>
      </c>
      <c r="H280" s="44" t="s">
        <v>344</v>
      </c>
      <c r="I280" s="22"/>
      <c r="J280" s="22"/>
      <c r="K280" s="43" t="s">
        <v>301</v>
      </c>
      <c r="L280" s="50">
        <v>16610</v>
      </c>
      <c r="M280" s="22"/>
      <c r="N280" s="22"/>
      <c r="O280" s="43" t="s">
        <v>301</v>
      </c>
      <c r="P280" s="44">
        <v>712</v>
      </c>
      <c r="Q280" s="22"/>
      <c r="R280" s="22"/>
      <c r="S280" s="43" t="s">
        <v>301</v>
      </c>
      <c r="T280" s="44" t="s">
        <v>901</v>
      </c>
      <c r="U280" s="43" t="s">
        <v>305</v>
      </c>
      <c r="V280" s="22"/>
      <c r="W280" s="43" t="s">
        <v>301</v>
      </c>
      <c r="X280" s="50">
        <v>17213</v>
      </c>
      <c r="Y280" s="22"/>
    </row>
    <row r="281" spans="1:25">
      <c r="A281" s="18"/>
      <c r="B281" s="43"/>
      <c r="C281" s="43"/>
      <c r="D281" s="44"/>
      <c r="E281" s="22"/>
      <c r="F281" s="22"/>
      <c r="G281" s="43"/>
      <c r="H281" s="44"/>
      <c r="I281" s="22"/>
      <c r="J281" s="22"/>
      <c r="K281" s="43"/>
      <c r="L281" s="50"/>
      <c r="M281" s="22"/>
      <c r="N281" s="22"/>
      <c r="O281" s="43"/>
      <c r="P281" s="44"/>
      <c r="Q281" s="22"/>
      <c r="R281" s="22"/>
      <c r="S281" s="43"/>
      <c r="T281" s="44"/>
      <c r="U281" s="43"/>
      <c r="V281" s="22"/>
      <c r="W281" s="43"/>
      <c r="X281" s="50"/>
      <c r="Y281" s="22"/>
    </row>
    <row r="282" spans="1:25">
      <c r="A282" s="18"/>
      <c r="B282" s="37" t="s">
        <v>92</v>
      </c>
      <c r="C282" s="45" t="s">
        <v>344</v>
      </c>
      <c r="D282" s="45"/>
      <c r="E282" s="41"/>
      <c r="F282" s="41"/>
      <c r="G282" s="45" t="s">
        <v>344</v>
      </c>
      <c r="H282" s="45"/>
      <c r="I282" s="41"/>
      <c r="J282" s="41"/>
      <c r="K282" s="39">
        <v>2783</v>
      </c>
      <c r="L282" s="39"/>
      <c r="M282" s="41"/>
      <c r="N282" s="41"/>
      <c r="O282" s="45" t="s">
        <v>344</v>
      </c>
      <c r="P282" s="45"/>
      <c r="Q282" s="41"/>
      <c r="R282" s="41"/>
      <c r="S282" s="45" t="s">
        <v>902</v>
      </c>
      <c r="T282" s="45"/>
      <c r="U282" s="37" t="s">
        <v>305</v>
      </c>
      <c r="V282" s="41"/>
      <c r="W282" s="39">
        <v>2242</v>
      </c>
      <c r="X282" s="39"/>
      <c r="Y282" s="41"/>
    </row>
    <row r="283" spans="1:25">
      <c r="A283" s="18"/>
      <c r="B283" s="37"/>
      <c r="C283" s="45"/>
      <c r="D283" s="45"/>
      <c r="E283" s="41"/>
      <c r="F283" s="41"/>
      <c r="G283" s="45"/>
      <c r="H283" s="45"/>
      <c r="I283" s="41"/>
      <c r="J283" s="41"/>
      <c r="K283" s="39"/>
      <c r="L283" s="39"/>
      <c r="M283" s="41"/>
      <c r="N283" s="41"/>
      <c r="O283" s="45"/>
      <c r="P283" s="45"/>
      <c r="Q283" s="41"/>
      <c r="R283" s="41"/>
      <c r="S283" s="45"/>
      <c r="T283" s="45"/>
      <c r="U283" s="37"/>
      <c r="V283" s="41"/>
      <c r="W283" s="39"/>
      <c r="X283" s="39"/>
      <c r="Y283" s="41"/>
    </row>
    <row r="284" spans="1:25">
      <c r="A284" s="18"/>
      <c r="B284" s="43" t="s">
        <v>93</v>
      </c>
      <c r="C284" s="44" t="s">
        <v>344</v>
      </c>
      <c r="D284" s="44"/>
      <c r="E284" s="22"/>
      <c r="F284" s="22"/>
      <c r="G284" s="44" t="s">
        <v>344</v>
      </c>
      <c r="H284" s="44"/>
      <c r="I284" s="22"/>
      <c r="J284" s="22"/>
      <c r="K284" s="44">
        <v>319</v>
      </c>
      <c r="L284" s="44"/>
      <c r="M284" s="22"/>
      <c r="N284" s="22"/>
      <c r="O284" s="44">
        <v>83</v>
      </c>
      <c r="P284" s="44"/>
      <c r="Q284" s="22"/>
      <c r="R284" s="22"/>
      <c r="S284" s="44" t="s">
        <v>903</v>
      </c>
      <c r="T284" s="44"/>
      <c r="U284" s="43" t="s">
        <v>305</v>
      </c>
      <c r="V284" s="22"/>
      <c r="W284" s="44">
        <v>264</v>
      </c>
      <c r="X284" s="44"/>
      <c r="Y284" s="22"/>
    </row>
    <row r="285" spans="1:25" ht="15.75" thickBot="1">
      <c r="A285" s="18"/>
      <c r="B285" s="43"/>
      <c r="C285" s="73"/>
      <c r="D285" s="73"/>
      <c r="E285" s="54"/>
      <c r="F285" s="22"/>
      <c r="G285" s="73"/>
      <c r="H285" s="73"/>
      <c r="I285" s="54"/>
      <c r="J285" s="22"/>
      <c r="K285" s="73"/>
      <c r="L285" s="73"/>
      <c r="M285" s="54"/>
      <c r="N285" s="22"/>
      <c r="O285" s="73"/>
      <c r="P285" s="73"/>
      <c r="Q285" s="54"/>
      <c r="R285" s="22"/>
      <c r="S285" s="73"/>
      <c r="T285" s="73"/>
      <c r="U285" s="49"/>
      <c r="V285" s="22"/>
      <c r="W285" s="73"/>
      <c r="X285" s="73"/>
      <c r="Y285" s="54"/>
    </row>
    <row r="286" spans="1:25">
      <c r="A286" s="18"/>
      <c r="B286" s="74" t="s">
        <v>94</v>
      </c>
      <c r="C286" s="75" t="s">
        <v>344</v>
      </c>
      <c r="D286" s="75"/>
      <c r="E286" s="58"/>
      <c r="F286" s="41"/>
      <c r="G286" s="75" t="s">
        <v>344</v>
      </c>
      <c r="H286" s="75"/>
      <c r="I286" s="58"/>
      <c r="J286" s="41"/>
      <c r="K286" s="60">
        <v>19712</v>
      </c>
      <c r="L286" s="60"/>
      <c r="M286" s="58"/>
      <c r="N286" s="41"/>
      <c r="O286" s="75">
        <v>795</v>
      </c>
      <c r="P286" s="75"/>
      <c r="Q286" s="58"/>
      <c r="R286" s="41"/>
      <c r="S286" s="75" t="s">
        <v>904</v>
      </c>
      <c r="T286" s="75"/>
      <c r="U286" s="61" t="s">
        <v>305</v>
      </c>
      <c r="V286" s="41"/>
      <c r="W286" s="60">
        <v>19719</v>
      </c>
      <c r="X286" s="60"/>
      <c r="Y286" s="58"/>
    </row>
    <row r="287" spans="1:25" ht="15.75" thickBot="1">
      <c r="A287" s="18"/>
      <c r="B287" s="74"/>
      <c r="C287" s="46"/>
      <c r="D287" s="46"/>
      <c r="E287" s="55"/>
      <c r="F287" s="41"/>
      <c r="G287" s="46"/>
      <c r="H287" s="46"/>
      <c r="I287" s="55"/>
      <c r="J287" s="41"/>
      <c r="K287" s="63"/>
      <c r="L287" s="63"/>
      <c r="M287" s="55"/>
      <c r="N287" s="41"/>
      <c r="O287" s="46"/>
      <c r="P287" s="46"/>
      <c r="Q287" s="55"/>
      <c r="R287" s="41"/>
      <c r="S287" s="46"/>
      <c r="T287" s="46"/>
      <c r="U287" s="62"/>
      <c r="V287" s="41"/>
      <c r="W287" s="63"/>
      <c r="X287" s="63"/>
      <c r="Y287" s="55"/>
    </row>
    <row r="288" spans="1:25">
      <c r="A288" s="18"/>
      <c r="B288" s="27" t="s">
        <v>95</v>
      </c>
      <c r="C288" s="53"/>
      <c r="D288" s="53"/>
      <c r="E288" s="53"/>
      <c r="F288" s="12"/>
      <c r="G288" s="53"/>
      <c r="H288" s="53"/>
      <c r="I288" s="53"/>
      <c r="J288" s="12"/>
      <c r="K288" s="53"/>
      <c r="L288" s="53"/>
      <c r="M288" s="53"/>
      <c r="N288" s="12"/>
      <c r="O288" s="53"/>
      <c r="P288" s="53"/>
      <c r="Q288" s="53"/>
      <c r="R288" s="12"/>
      <c r="S288" s="53"/>
      <c r="T288" s="53"/>
      <c r="U288" s="53"/>
      <c r="V288" s="12"/>
      <c r="W288" s="53"/>
      <c r="X288" s="53"/>
      <c r="Y288" s="53"/>
    </row>
    <row r="289" spans="1:25">
      <c r="A289" s="18"/>
      <c r="B289" s="37" t="s">
        <v>96</v>
      </c>
      <c r="C289" s="45" t="s">
        <v>344</v>
      </c>
      <c r="D289" s="45"/>
      <c r="E289" s="41"/>
      <c r="F289" s="41"/>
      <c r="G289" s="45" t="s">
        <v>344</v>
      </c>
      <c r="H289" s="45"/>
      <c r="I289" s="41"/>
      <c r="J289" s="41"/>
      <c r="K289" s="39">
        <v>4730</v>
      </c>
      <c r="L289" s="39"/>
      <c r="M289" s="41"/>
      <c r="N289" s="41"/>
      <c r="O289" s="45">
        <v>69</v>
      </c>
      <c r="P289" s="45"/>
      <c r="Q289" s="41"/>
      <c r="R289" s="41"/>
      <c r="S289" s="45" t="s">
        <v>903</v>
      </c>
      <c r="T289" s="45"/>
      <c r="U289" s="37" t="s">
        <v>305</v>
      </c>
      <c r="V289" s="41"/>
      <c r="W289" s="39">
        <v>4661</v>
      </c>
      <c r="X289" s="39"/>
      <c r="Y289" s="41"/>
    </row>
    <row r="290" spans="1:25">
      <c r="A290" s="18"/>
      <c r="B290" s="37"/>
      <c r="C290" s="45"/>
      <c r="D290" s="45"/>
      <c r="E290" s="41"/>
      <c r="F290" s="41"/>
      <c r="G290" s="45"/>
      <c r="H290" s="45"/>
      <c r="I290" s="41"/>
      <c r="J290" s="41"/>
      <c r="K290" s="39"/>
      <c r="L290" s="39"/>
      <c r="M290" s="41"/>
      <c r="N290" s="41"/>
      <c r="O290" s="45"/>
      <c r="P290" s="45"/>
      <c r="Q290" s="41"/>
      <c r="R290" s="41"/>
      <c r="S290" s="45"/>
      <c r="T290" s="45"/>
      <c r="U290" s="37"/>
      <c r="V290" s="41"/>
      <c r="W290" s="39"/>
      <c r="X290" s="39"/>
      <c r="Y290" s="41"/>
    </row>
    <row r="291" spans="1:25">
      <c r="A291" s="18"/>
      <c r="B291" s="43" t="s">
        <v>97</v>
      </c>
      <c r="C291" s="44" t="s">
        <v>344</v>
      </c>
      <c r="D291" s="44"/>
      <c r="E291" s="22"/>
      <c r="F291" s="22"/>
      <c r="G291" s="44" t="s">
        <v>344</v>
      </c>
      <c r="H291" s="44"/>
      <c r="I291" s="22"/>
      <c r="J291" s="22"/>
      <c r="K291" s="50">
        <v>3594</v>
      </c>
      <c r="L291" s="50"/>
      <c r="M291" s="22"/>
      <c r="N291" s="22"/>
      <c r="O291" s="44">
        <v>449</v>
      </c>
      <c r="P291" s="44"/>
      <c r="Q291" s="22"/>
      <c r="R291" s="22"/>
      <c r="S291" s="44" t="s">
        <v>905</v>
      </c>
      <c r="T291" s="44"/>
      <c r="U291" s="43" t="s">
        <v>305</v>
      </c>
      <c r="V291" s="22"/>
      <c r="W291" s="50">
        <v>3437</v>
      </c>
      <c r="X291" s="50"/>
      <c r="Y291" s="22"/>
    </row>
    <row r="292" spans="1:25">
      <c r="A292" s="18"/>
      <c r="B292" s="43"/>
      <c r="C292" s="44"/>
      <c r="D292" s="44"/>
      <c r="E292" s="22"/>
      <c r="F292" s="22"/>
      <c r="G292" s="44"/>
      <c r="H292" s="44"/>
      <c r="I292" s="22"/>
      <c r="J292" s="22"/>
      <c r="K292" s="50"/>
      <c r="L292" s="50"/>
      <c r="M292" s="22"/>
      <c r="N292" s="22"/>
      <c r="O292" s="44"/>
      <c r="P292" s="44"/>
      <c r="Q292" s="22"/>
      <c r="R292" s="22"/>
      <c r="S292" s="44"/>
      <c r="T292" s="44"/>
      <c r="U292" s="43"/>
      <c r="V292" s="22"/>
      <c r="W292" s="50"/>
      <c r="X292" s="50"/>
      <c r="Y292" s="22"/>
    </row>
    <row r="293" spans="1:25">
      <c r="A293" s="18"/>
      <c r="B293" s="37" t="s">
        <v>98</v>
      </c>
      <c r="C293" s="45" t="s">
        <v>344</v>
      </c>
      <c r="D293" s="45"/>
      <c r="E293" s="41"/>
      <c r="F293" s="41"/>
      <c r="G293" s="45" t="s">
        <v>344</v>
      </c>
      <c r="H293" s="45"/>
      <c r="I293" s="41"/>
      <c r="J293" s="41"/>
      <c r="K293" s="39">
        <v>6689</v>
      </c>
      <c r="L293" s="39"/>
      <c r="M293" s="41"/>
      <c r="N293" s="41"/>
      <c r="O293" s="45">
        <v>151</v>
      </c>
      <c r="P293" s="45"/>
      <c r="Q293" s="41"/>
      <c r="R293" s="41"/>
      <c r="S293" s="45" t="s">
        <v>844</v>
      </c>
      <c r="T293" s="45"/>
      <c r="U293" s="37" t="s">
        <v>305</v>
      </c>
      <c r="V293" s="41"/>
      <c r="W293" s="39">
        <v>6796</v>
      </c>
      <c r="X293" s="39"/>
      <c r="Y293" s="41"/>
    </row>
    <row r="294" spans="1:25">
      <c r="A294" s="18"/>
      <c r="B294" s="37"/>
      <c r="C294" s="45"/>
      <c r="D294" s="45"/>
      <c r="E294" s="41"/>
      <c r="F294" s="41"/>
      <c r="G294" s="45"/>
      <c r="H294" s="45"/>
      <c r="I294" s="41"/>
      <c r="J294" s="41"/>
      <c r="K294" s="39"/>
      <c r="L294" s="39"/>
      <c r="M294" s="41"/>
      <c r="N294" s="41"/>
      <c r="O294" s="45"/>
      <c r="P294" s="45"/>
      <c r="Q294" s="41"/>
      <c r="R294" s="41"/>
      <c r="S294" s="45"/>
      <c r="T294" s="45"/>
      <c r="U294" s="37"/>
      <c r="V294" s="41"/>
      <c r="W294" s="39"/>
      <c r="X294" s="39"/>
      <c r="Y294" s="41"/>
    </row>
    <row r="295" spans="1:25">
      <c r="A295" s="18"/>
      <c r="B295" s="43" t="s">
        <v>99</v>
      </c>
      <c r="C295" s="44" t="s">
        <v>344</v>
      </c>
      <c r="D295" s="44"/>
      <c r="E295" s="22"/>
      <c r="F295" s="22"/>
      <c r="G295" s="44" t="s">
        <v>344</v>
      </c>
      <c r="H295" s="44"/>
      <c r="I295" s="22"/>
      <c r="J295" s="22"/>
      <c r="K295" s="50">
        <v>3180</v>
      </c>
      <c r="L295" s="50"/>
      <c r="M295" s="22"/>
      <c r="N295" s="22"/>
      <c r="O295" s="44">
        <v>7</v>
      </c>
      <c r="P295" s="44"/>
      <c r="Q295" s="22"/>
      <c r="R295" s="22"/>
      <c r="S295" s="44" t="s">
        <v>344</v>
      </c>
      <c r="T295" s="44"/>
      <c r="U295" s="22"/>
      <c r="V295" s="22"/>
      <c r="W295" s="50">
        <v>3187</v>
      </c>
      <c r="X295" s="50"/>
      <c r="Y295" s="22"/>
    </row>
    <row r="296" spans="1:25">
      <c r="A296" s="18"/>
      <c r="B296" s="43"/>
      <c r="C296" s="44"/>
      <c r="D296" s="44"/>
      <c r="E296" s="22"/>
      <c r="F296" s="22"/>
      <c r="G296" s="44"/>
      <c r="H296" s="44"/>
      <c r="I296" s="22"/>
      <c r="J296" s="22"/>
      <c r="K296" s="50"/>
      <c r="L296" s="50"/>
      <c r="M296" s="22"/>
      <c r="N296" s="22"/>
      <c r="O296" s="44"/>
      <c r="P296" s="44"/>
      <c r="Q296" s="22"/>
      <c r="R296" s="22"/>
      <c r="S296" s="44"/>
      <c r="T296" s="44"/>
      <c r="U296" s="22"/>
      <c r="V296" s="22"/>
      <c r="W296" s="50"/>
      <c r="X296" s="50"/>
      <c r="Y296" s="22"/>
    </row>
    <row r="297" spans="1:25">
      <c r="A297" s="18"/>
      <c r="B297" s="37" t="s">
        <v>100</v>
      </c>
      <c r="C297" s="45" t="s">
        <v>344</v>
      </c>
      <c r="D297" s="45"/>
      <c r="E297" s="41"/>
      <c r="F297" s="41"/>
      <c r="G297" s="45" t="s">
        <v>344</v>
      </c>
      <c r="H297" s="45"/>
      <c r="I297" s="41"/>
      <c r="J297" s="41"/>
      <c r="K297" s="45">
        <v>7</v>
      </c>
      <c r="L297" s="45"/>
      <c r="M297" s="41"/>
      <c r="N297" s="41"/>
      <c r="O297" s="45" t="s">
        <v>344</v>
      </c>
      <c r="P297" s="45"/>
      <c r="Q297" s="41"/>
      <c r="R297" s="41"/>
      <c r="S297" s="45" t="s">
        <v>344</v>
      </c>
      <c r="T297" s="45"/>
      <c r="U297" s="41"/>
      <c r="V297" s="41"/>
      <c r="W297" s="45">
        <v>7</v>
      </c>
      <c r="X297" s="45"/>
      <c r="Y297" s="41"/>
    </row>
    <row r="298" spans="1:25">
      <c r="A298" s="18"/>
      <c r="B298" s="37"/>
      <c r="C298" s="45"/>
      <c r="D298" s="45"/>
      <c r="E298" s="41"/>
      <c r="F298" s="41"/>
      <c r="G298" s="45"/>
      <c r="H298" s="45"/>
      <c r="I298" s="41"/>
      <c r="J298" s="41"/>
      <c r="K298" s="45"/>
      <c r="L298" s="45"/>
      <c r="M298" s="41"/>
      <c r="N298" s="41"/>
      <c r="O298" s="45"/>
      <c r="P298" s="45"/>
      <c r="Q298" s="41"/>
      <c r="R298" s="41"/>
      <c r="S298" s="45"/>
      <c r="T298" s="45"/>
      <c r="U298" s="41"/>
      <c r="V298" s="41"/>
      <c r="W298" s="45"/>
      <c r="X298" s="45"/>
      <c r="Y298" s="41"/>
    </row>
    <row r="299" spans="1:25">
      <c r="A299" s="18"/>
      <c r="B299" s="43" t="s">
        <v>906</v>
      </c>
      <c r="C299" s="44" t="s">
        <v>344</v>
      </c>
      <c r="D299" s="44"/>
      <c r="E299" s="22"/>
      <c r="F299" s="22"/>
      <c r="G299" s="44" t="s">
        <v>344</v>
      </c>
      <c r="H299" s="44"/>
      <c r="I299" s="22"/>
      <c r="J299" s="22"/>
      <c r="K299" s="50">
        <v>8134</v>
      </c>
      <c r="L299" s="50"/>
      <c r="M299" s="22"/>
      <c r="N299" s="22"/>
      <c r="O299" s="44" t="s">
        <v>344</v>
      </c>
      <c r="P299" s="44"/>
      <c r="Q299" s="22"/>
      <c r="R299" s="22"/>
      <c r="S299" s="44" t="s">
        <v>344</v>
      </c>
      <c r="T299" s="44"/>
      <c r="U299" s="22"/>
      <c r="V299" s="22"/>
      <c r="W299" s="50">
        <v>8134</v>
      </c>
      <c r="X299" s="50"/>
      <c r="Y299" s="22"/>
    </row>
    <row r="300" spans="1:25">
      <c r="A300" s="18"/>
      <c r="B300" s="43"/>
      <c r="C300" s="44"/>
      <c r="D300" s="44"/>
      <c r="E300" s="22"/>
      <c r="F300" s="22"/>
      <c r="G300" s="44"/>
      <c r="H300" s="44"/>
      <c r="I300" s="22"/>
      <c r="J300" s="22"/>
      <c r="K300" s="50"/>
      <c r="L300" s="50"/>
      <c r="M300" s="22"/>
      <c r="N300" s="22"/>
      <c r="O300" s="44"/>
      <c r="P300" s="44"/>
      <c r="Q300" s="22"/>
      <c r="R300" s="22"/>
      <c r="S300" s="44"/>
      <c r="T300" s="44"/>
      <c r="U300" s="22"/>
      <c r="V300" s="22"/>
      <c r="W300" s="50"/>
      <c r="X300" s="50"/>
      <c r="Y300" s="22"/>
    </row>
    <row r="301" spans="1:25">
      <c r="A301" s="18"/>
      <c r="B301" s="37" t="s">
        <v>858</v>
      </c>
      <c r="C301" s="45" t="s">
        <v>344</v>
      </c>
      <c r="D301" s="45"/>
      <c r="E301" s="41"/>
      <c r="F301" s="41"/>
      <c r="G301" s="45" t="s">
        <v>344</v>
      </c>
      <c r="H301" s="45"/>
      <c r="I301" s="41"/>
      <c r="J301" s="41"/>
      <c r="K301" s="45" t="s">
        <v>907</v>
      </c>
      <c r="L301" s="45"/>
      <c r="M301" s="37" t="s">
        <v>305</v>
      </c>
      <c r="N301" s="41"/>
      <c r="O301" s="45" t="s">
        <v>344</v>
      </c>
      <c r="P301" s="45"/>
      <c r="Q301" s="41"/>
      <c r="R301" s="41"/>
      <c r="S301" s="45" t="s">
        <v>344</v>
      </c>
      <c r="T301" s="45"/>
      <c r="U301" s="41"/>
      <c r="V301" s="41"/>
      <c r="W301" s="45" t="s">
        <v>907</v>
      </c>
      <c r="X301" s="45"/>
      <c r="Y301" s="37" t="s">
        <v>305</v>
      </c>
    </row>
    <row r="302" spans="1:25">
      <c r="A302" s="18"/>
      <c r="B302" s="37"/>
      <c r="C302" s="45"/>
      <c r="D302" s="45"/>
      <c r="E302" s="41"/>
      <c r="F302" s="41"/>
      <c r="G302" s="45"/>
      <c r="H302" s="45"/>
      <c r="I302" s="41"/>
      <c r="J302" s="41"/>
      <c r="K302" s="45"/>
      <c r="L302" s="45"/>
      <c r="M302" s="37"/>
      <c r="N302" s="41"/>
      <c r="O302" s="45"/>
      <c r="P302" s="45"/>
      <c r="Q302" s="41"/>
      <c r="R302" s="41"/>
      <c r="S302" s="45"/>
      <c r="T302" s="45"/>
      <c r="U302" s="41"/>
      <c r="V302" s="41"/>
      <c r="W302" s="45"/>
      <c r="X302" s="45"/>
      <c r="Y302" s="37"/>
    </row>
    <row r="303" spans="1:25">
      <c r="A303" s="18"/>
      <c r="B303" s="43" t="s">
        <v>103</v>
      </c>
      <c r="C303" s="44" t="s">
        <v>344</v>
      </c>
      <c r="D303" s="44"/>
      <c r="E303" s="22"/>
      <c r="F303" s="22"/>
      <c r="G303" s="44" t="s">
        <v>344</v>
      </c>
      <c r="H303" s="44"/>
      <c r="I303" s="22"/>
      <c r="J303" s="22"/>
      <c r="K303" s="44">
        <v>99</v>
      </c>
      <c r="L303" s="44"/>
      <c r="M303" s="22"/>
      <c r="N303" s="22"/>
      <c r="O303" s="44" t="s">
        <v>344</v>
      </c>
      <c r="P303" s="44"/>
      <c r="Q303" s="22"/>
      <c r="R303" s="22"/>
      <c r="S303" s="44" t="s">
        <v>344</v>
      </c>
      <c r="T303" s="44"/>
      <c r="U303" s="22"/>
      <c r="V303" s="22"/>
      <c r="W303" s="44">
        <v>99</v>
      </c>
      <c r="X303" s="44"/>
      <c r="Y303" s="22"/>
    </row>
    <row r="304" spans="1:25" ht="15.75" thickBot="1">
      <c r="A304" s="18"/>
      <c r="B304" s="43"/>
      <c r="C304" s="73"/>
      <c r="D304" s="73"/>
      <c r="E304" s="54"/>
      <c r="F304" s="22"/>
      <c r="G304" s="73"/>
      <c r="H304" s="73"/>
      <c r="I304" s="54"/>
      <c r="J304" s="22"/>
      <c r="K304" s="73"/>
      <c r="L304" s="73"/>
      <c r="M304" s="54"/>
      <c r="N304" s="22"/>
      <c r="O304" s="73"/>
      <c r="P304" s="73"/>
      <c r="Q304" s="54"/>
      <c r="R304" s="22"/>
      <c r="S304" s="73"/>
      <c r="T304" s="73"/>
      <c r="U304" s="54"/>
      <c r="V304" s="22"/>
      <c r="W304" s="73"/>
      <c r="X304" s="73"/>
      <c r="Y304" s="54"/>
    </row>
    <row r="305" spans="1:25">
      <c r="A305" s="18"/>
      <c r="B305" s="74" t="s">
        <v>104</v>
      </c>
      <c r="C305" s="75" t="s">
        <v>344</v>
      </c>
      <c r="D305" s="75"/>
      <c r="E305" s="58"/>
      <c r="F305" s="41"/>
      <c r="G305" s="75" t="s">
        <v>344</v>
      </c>
      <c r="H305" s="75"/>
      <c r="I305" s="58"/>
      <c r="J305" s="41"/>
      <c r="K305" s="60">
        <v>26228</v>
      </c>
      <c r="L305" s="60"/>
      <c r="M305" s="58"/>
      <c r="N305" s="41"/>
      <c r="O305" s="75">
        <v>676</v>
      </c>
      <c r="P305" s="75"/>
      <c r="Q305" s="58"/>
      <c r="R305" s="41"/>
      <c r="S305" s="75" t="s">
        <v>904</v>
      </c>
      <c r="T305" s="75"/>
      <c r="U305" s="61" t="s">
        <v>305</v>
      </c>
      <c r="V305" s="41"/>
      <c r="W305" s="60">
        <v>26116</v>
      </c>
      <c r="X305" s="60"/>
      <c r="Y305" s="58"/>
    </row>
    <row r="306" spans="1:25" ht="15.75" thickBot="1">
      <c r="A306" s="18"/>
      <c r="B306" s="74"/>
      <c r="C306" s="46"/>
      <c r="D306" s="46"/>
      <c r="E306" s="55"/>
      <c r="F306" s="41"/>
      <c r="G306" s="46"/>
      <c r="H306" s="46"/>
      <c r="I306" s="55"/>
      <c r="J306" s="41"/>
      <c r="K306" s="63"/>
      <c r="L306" s="63"/>
      <c r="M306" s="55"/>
      <c r="N306" s="41"/>
      <c r="O306" s="46"/>
      <c r="P306" s="46"/>
      <c r="Q306" s="55"/>
      <c r="R306" s="41"/>
      <c r="S306" s="46"/>
      <c r="T306" s="46"/>
      <c r="U306" s="62"/>
      <c r="V306" s="41"/>
      <c r="W306" s="63"/>
      <c r="X306" s="63"/>
      <c r="Y306" s="55"/>
    </row>
    <row r="307" spans="1:25">
      <c r="A307" s="18"/>
      <c r="B307" s="85" t="s">
        <v>105</v>
      </c>
      <c r="C307" s="76" t="s">
        <v>344</v>
      </c>
      <c r="D307" s="76"/>
      <c r="E307" s="53"/>
      <c r="F307" s="22"/>
      <c r="G307" s="76" t="s">
        <v>344</v>
      </c>
      <c r="H307" s="76"/>
      <c r="I307" s="53"/>
      <c r="J307" s="22"/>
      <c r="K307" s="76" t="s">
        <v>908</v>
      </c>
      <c r="L307" s="76"/>
      <c r="M307" s="48" t="s">
        <v>305</v>
      </c>
      <c r="N307" s="22"/>
      <c r="O307" s="76">
        <v>119</v>
      </c>
      <c r="P307" s="76"/>
      <c r="Q307" s="53"/>
      <c r="R307" s="22"/>
      <c r="S307" s="76" t="s">
        <v>344</v>
      </c>
      <c r="T307" s="76"/>
      <c r="U307" s="53"/>
      <c r="V307" s="22"/>
      <c r="W307" s="76" t="s">
        <v>909</v>
      </c>
      <c r="X307" s="76"/>
      <c r="Y307" s="48" t="s">
        <v>305</v>
      </c>
    </row>
    <row r="308" spans="1:25" ht="15.75" thickBot="1">
      <c r="A308" s="18"/>
      <c r="B308" s="85"/>
      <c r="C308" s="73"/>
      <c r="D308" s="73"/>
      <c r="E308" s="54"/>
      <c r="F308" s="22"/>
      <c r="G308" s="73"/>
      <c r="H308" s="73"/>
      <c r="I308" s="54"/>
      <c r="J308" s="22"/>
      <c r="K308" s="73"/>
      <c r="L308" s="73"/>
      <c r="M308" s="49"/>
      <c r="N308" s="22"/>
      <c r="O308" s="73"/>
      <c r="P308" s="73"/>
      <c r="Q308" s="54"/>
      <c r="R308" s="22"/>
      <c r="S308" s="73"/>
      <c r="T308" s="73"/>
      <c r="U308" s="54"/>
      <c r="V308" s="22"/>
      <c r="W308" s="73"/>
      <c r="X308" s="73"/>
      <c r="Y308" s="49"/>
    </row>
    <row r="309" spans="1:25">
      <c r="A309" s="18"/>
      <c r="B309" s="56" t="s">
        <v>861</v>
      </c>
      <c r="C309" s="58"/>
      <c r="D309" s="58"/>
      <c r="E309" s="58"/>
      <c r="F309" s="30"/>
      <c r="G309" s="58"/>
      <c r="H309" s="58"/>
      <c r="I309" s="58"/>
      <c r="J309" s="30"/>
      <c r="K309" s="58"/>
      <c r="L309" s="58"/>
      <c r="M309" s="58"/>
      <c r="N309" s="30"/>
      <c r="O309" s="58"/>
      <c r="P309" s="58"/>
      <c r="Q309" s="58"/>
      <c r="R309" s="30"/>
      <c r="S309" s="58"/>
      <c r="T309" s="58"/>
      <c r="U309" s="58"/>
      <c r="V309" s="30"/>
      <c r="W309" s="58"/>
      <c r="X309" s="58"/>
      <c r="Y309" s="58"/>
    </row>
    <row r="310" spans="1:25">
      <c r="A310" s="18"/>
      <c r="B310" s="43" t="s">
        <v>107</v>
      </c>
      <c r="C310" s="44" t="s">
        <v>344</v>
      </c>
      <c r="D310" s="44"/>
      <c r="E310" s="22"/>
      <c r="F310" s="22"/>
      <c r="G310" s="44" t="s">
        <v>910</v>
      </c>
      <c r="H310" s="44"/>
      <c r="I310" s="43" t="s">
        <v>305</v>
      </c>
      <c r="J310" s="22"/>
      <c r="K310" s="44" t="s">
        <v>344</v>
      </c>
      <c r="L310" s="44"/>
      <c r="M310" s="22"/>
      <c r="N310" s="22"/>
      <c r="O310" s="44" t="s">
        <v>344</v>
      </c>
      <c r="P310" s="44"/>
      <c r="Q310" s="22"/>
      <c r="R310" s="22"/>
      <c r="S310" s="44" t="s">
        <v>344</v>
      </c>
      <c r="T310" s="44"/>
      <c r="U310" s="22"/>
      <c r="V310" s="22"/>
      <c r="W310" s="44" t="s">
        <v>910</v>
      </c>
      <c r="X310" s="44"/>
      <c r="Y310" s="43" t="s">
        <v>305</v>
      </c>
    </row>
    <row r="311" spans="1:25">
      <c r="A311" s="18"/>
      <c r="B311" s="43"/>
      <c r="C311" s="44"/>
      <c r="D311" s="44"/>
      <c r="E311" s="22"/>
      <c r="F311" s="22"/>
      <c r="G311" s="44"/>
      <c r="H311" s="44"/>
      <c r="I311" s="43"/>
      <c r="J311" s="22"/>
      <c r="K311" s="44"/>
      <c r="L311" s="44"/>
      <c r="M311" s="22"/>
      <c r="N311" s="22"/>
      <c r="O311" s="44"/>
      <c r="P311" s="44"/>
      <c r="Q311" s="22"/>
      <c r="R311" s="22"/>
      <c r="S311" s="44"/>
      <c r="T311" s="44"/>
      <c r="U311" s="22"/>
      <c r="V311" s="22"/>
      <c r="W311" s="44"/>
      <c r="X311" s="44"/>
      <c r="Y311" s="43"/>
    </row>
    <row r="312" spans="1:25">
      <c r="A312" s="18"/>
      <c r="B312" s="37" t="s">
        <v>109</v>
      </c>
      <c r="C312" s="45" t="s">
        <v>344</v>
      </c>
      <c r="D312" s="45"/>
      <c r="E312" s="41"/>
      <c r="F312" s="41"/>
      <c r="G312" s="45" t="s">
        <v>344</v>
      </c>
      <c r="H312" s="45"/>
      <c r="I312" s="41"/>
      <c r="J312" s="41"/>
      <c r="K312" s="45">
        <v>77</v>
      </c>
      <c r="L312" s="45"/>
      <c r="M312" s="41"/>
      <c r="N312" s="41"/>
      <c r="O312" s="45" t="s">
        <v>344</v>
      </c>
      <c r="P312" s="45"/>
      <c r="Q312" s="41"/>
      <c r="R312" s="41"/>
      <c r="S312" s="45" t="s">
        <v>344</v>
      </c>
      <c r="T312" s="45"/>
      <c r="U312" s="41"/>
      <c r="V312" s="41"/>
      <c r="W312" s="45">
        <v>77</v>
      </c>
      <c r="X312" s="45"/>
      <c r="Y312" s="41"/>
    </row>
    <row r="313" spans="1:25">
      <c r="A313" s="18"/>
      <c r="B313" s="37"/>
      <c r="C313" s="45"/>
      <c r="D313" s="45"/>
      <c r="E313" s="41"/>
      <c r="F313" s="41"/>
      <c r="G313" s="45"/>
      <c r="H313" s="45"/>
      <c r="I313" s="41"/>
      <c r="J313" s="41"/>
      <c r="K313" s="45"/>
      <c r="L313" s="45"/>
      <c r="M313" s="41"/>
      <c r="N313" s="41"/>
      <c r="O313" s="45"/>
      <c r="P313" s="45"/>
      <c r="Q313" s="41"/>
      <c r="R313" s="41"/>
      <c r="S313" s="45"/>
      <c r="T313" s="45"/>
      <c r="U313" s="41"/>
      <c r="V313" s="41"/>
      <c r="W313" s="45"/>
      <c r="X313" s="45"/>
      <c r="Y313" s="41"/>
    </row>
    <row r="314" spans="1:25">
      <c r="A314" s="18"/>
      <c r="B314" s="43" t="s">
        <v>110</v>
      </c>
      <c r="C314" s="44" t="s">
        <v>344</v>
      </c>
      <c r="D314" s="44"/>
      <c r="E314" s="22"/>
      <c r="F314" s="22"/>
      <c r="G314" s="44">
        <v>38</v>
      </c>
      <c r="H314" s="44"/>
      <c r="I314" s="22"/>
      <c r="J314" s="22"/>
      <c r="K314" s="44" t="s">
        <v>911</v>
      </c>
      <c r="L314" s="44"/>
      <c r="M314" s="43" t="s">
        <v>305</v>
      </c>
      <c r="N314" s="22"/>
      <c r="O314" s="44" t="s">
        <v>771</v>
      </c>
      <c r="P314" s="44"/>
      <c r="Q314" s="43" t="s">
        <v>305</v>
      </c>
      <c r="R314" s="22"/>
      <c r="S314" s="44" t="s">
        <v>344</v>
      </c>
      <c r="T314" s="44"/>
      <c r="U314" s="22"/>
      <c r="V314" s="22"/>
      <c r="W314" s="44" t="s">
        <v>618</v>
      </c>
      <c r="X314" s="44"/>
      <c r="Y314" s="43" t="s">
        <v>305</v>
      </c>
    </row>
    <row r="315" spans="1:25" ht="15.75" thickBot="1">
      <c r="A315" s="18"/>
      <c r="B315" s="43"/>
      <c r="C315" s="73"/>
      <c r="D315" s="73"/>
      <c r="E315" s="54"/>
      <c r="F315" s="22"/>
      <c r="G315" s="73"/>
      <c r="H315" s="73"/>
      <c r="I315" s="54"/>
      <c r="J315" s="22"/>
      <c r="K315" s="73"/>
      <c r="L315" s="73"/>
      <c r="M315" s="49"/>
      <c r="N315" s="22"/>
      <c r="O315" s="73"/>
      <c r="P315" s="73"/>
      <c r="Q315" s="49"/>
      <c r="R315" s="22"/>
      <c r="S315" s="73"/>
      <c r="T315" s="73"/>
      <c r="U315" s="54"/>
      <c r="V315" s="22"/>
      <c r="W315" s="73"/>
      <c r="X315" s="73"/>
      <c r="Y315" s="49"/>
    </row>
    <row r="316" spans="1:25">
      <c r="A316" s="18"/>
      <c r="B316" s="74" t="s">
        <v>868</v>
      </c>
      <c r="C316" s="75" t="s">
        <v>344</v>
      </c>
      <c r="D316" s="75"/>
      <c r="E316" s="58"/>
      <c r="F316" s="41"/>
      <c r="G316" s="75" t="s">
        <v>912</v>
      </c>
      <c r="H316" s="75"/>
      <c r="I316" s="61" t="s">
        <v>305</v>
      </c>
      <c r="J316" s="41"/>
      <c r="K316" s="75">
        <v>41</v>
      </c>
      <c r="L316" s="75"/>
      <c r="M316" s="58"/>
      <c r="N316" s="41"/>
      <c r="O316" s="75" t="s">
        <v>771</v>
      </c>
      <c r="P316" s="75"/>
      <c r="Q316" s="61" t="s">
        <v>305</v>
      </c>
      <c r="R316" s="41"/>
      <c r="S316" s="75" t="s">
        <v>344</v>
      </c>
      <c r="T316" s="75"/>
      <c r="U316" s="58"/>
      <c r="V316" s="41"/>
      <c r="W316" s="75" t="s">
        <v>913</v>
      </c>
      <c r="X316" s="75"/>
      <c r="Y316" s="61" t="s">
        <v>305</v>
      </c>
    </row>
    <row r="317" spans="1:25" ht="15.75" thickBot="1">
      <c r="A317" s="18"/>
      <c r="B317" s="74"/>
      <c r="C317" s="46"/>
      <c r="D317" s="46"/>
      <c r="E317" s="55"/>
      <c r="F317" s="41"/>
      <c r="G317" s="46"/>
      <c r="H317" s="46"/>
      <c r="I317" s="62"/>
      <c r="J317" s="41"/>
      <c r="K317" s="46"/>
      <c r="L317" s="46"/>
      <c r="M317" s="55"/>
      <c r="N317" s="41"/>
      <c r="O317" s="46"/>
      <c r="P317" s="46"/>
      <c r="Q317" s="62"/>
      <c r="R317" s="41"/>
      <c r="S317" s="46"/>
      <c r="T317" s="46"/>
      <c r="U317" s="55"/>
      <c r="V317" s="41"/>
      <c r="W317" s="46"/>
      <c r="X317" s="46"/>
      <c r="Y317" s="62"/>
    </row>
    <row r="318" spans="1:25">
      <c r="A318" s="18"/>
      <c r="B318" s="85" t="s">
        <v>112</v>
      </c>
      <c r="C318" s="76" t="s">
        <v>344</v>
      </c>
      <c r="D318" s="76"/>
      <c r="E318" s="53"/>
      <c r="F318" s="22"/>
      <c r="G318" s="76" t="s">
        <v>912</v>
      </c>
      <c r="H318" s="76"/>
      <c r="I318" s="48" t="s">
        <v>305</v>
      </c>
      <c r="J318" s="22"/>
      <c r="K318" s="76" t="s">
        <v>914</v>
      </c>
      <c r="L318" s="76"/>
      <c r="M318" s="48" t="s">
        <v>305</v>
      </c>
      <c r="N318" s="22"/>
      <c r="O318" s="76">
        <v>112</v>
      </c>
      <c r="P318" s="76"/>
      <c r="Q318" s="53"/>
      <c r="R318" s="22"/>
      <c r="S318" s="76" t="s">
        <v>344</v>
      </c>
      <c r="T318" s="76"/>
      <c r="U318" s="53"/>
      <c r="V318" s="22"/>
      <c r="W318" s="76" t="s">
        <v>622</v>
      </c>
      <c r="X318" s="76"/>
      <c r="Y318" s="48" t="s">
        <v>305</v>
      </c>
    </row>
    <row r="319" spans="1:25">
      <c r="A319" s="18"/>
      <c r="B319" s="85"/>
      <c r="C319" s="44"/>
      <c r="D319" s="44"/>
      <c r="E319" s="22"/>
      <c r="F319" s="22"/>
      <c r="G319" s="44"/>
      <c r="H319" s="44"/>
      <c r="I319" s="43"/>
      <c r="J319" s="22"/>
      <c r="K319" s="44"/>
      <c r="L319" s="44"/>
      <c r="M319" s="43"/>
      <c r="N319" s="22"/>
      <c r="O319" s="44"/>
      <c r="P319" s="44"/>
      <c r="Q319" s="22"/>
      <c r="R319" s="22"/>
      <c r="S319" s="44"/>
      <c r="T319" s="44"/>
      <c r="U319" s="22"/>
      <c r="V319" s="22"/>
      <c r="W319" s="44"/>
      <c r="X319" s="44"/>
      <c r="Y319" s="43"/>
    </row>
    <row r="320" spans="1:25">
      <c r="A320" s="18"/>
      <c r="B320" s="37" t="s">
        <v>915</v>
      </c>
      <c r="C320" s="45" t="s">
        <v>344</v>
      </c>
      <c r="D320" s="45"/>
      <c r="E320" s="41"/>
      <c r="F320" s="41"/>
      <c r="G320" s="45" t="s">
        <v>344</v>
      </c>
      <c r="H320" s="45"/>
      <c r="I320" s="41"/>
      <c r="J320" s="41"/>
      <c r="K320" s="45">
        <v>310</v>
      </c>
      <c r="L320" s="45"/>
      <c r="M320" s="41"/>
      <c r="N320" s="41"/>
      <c r="O320" s="45">
        <v>40</v>
      </c>
      <c r="P320" s="45"/>
      <c r="Q320" s="41"/>
      <c r="R320" s="41"/>
      <c r="S320" s="45" t="s">
        <v>344</v>
      </c>
      <c r="T320" s="45"/>
      <c r="U320" s="41"/>
      <c r="V320" s="41"/>
      <c r="W320" s="45">
        <v>350</v>
      </c>
      <c r="X320" s="45"/>
      <c r="Y320" s="41"/>
    </row>
    <row r="321" spans="1:25">
      <c r="A321" s="18"/>
      <c r="B321" s="37"/>
      <c r="C321" s="45"/>
      <c r="D321" s="45"/>
      <c r="E321" s="41"/>
      <c r="F321" s="41"/>
      <c r="G321" s="45"/>
      <c r="H321" s="45"/>
      <c r="I321" s="41"/>
      <c r="J321" s="41"/>
      <c r="K321" s="45"/>
      <c r="L321" s="45"/>
      <c r="M321" s="41"/>
      <c r="N321" s="41"/>
      <c r="O321" s="45"/>
      <c r="P321" s="45"/>
      <c r="Q321" s="41"/>
      <c r="R321" s="41"/>
      <c r="S321" s="45"/>
      <c r="T321" s="45"/>
      <c r="U321" s="41"/>
      <c r="V321" s="41"/>
      <c r="W321" s="45"/>
      <c r="X321" s="45"/>
      <c r="Y321" s="41"/>
    </row>
    <row r="322" spans="1:25">
      <c r="A322" s="18"/>
      <c r="B322" s="43" t="s">
        <v>916</v>
      </c>
      <c r="C322" s="44" t="s">
        <v>344</v>
      </c>
      <c r="D322" s="44"/>
      <c r="E322" s="22"/>
      <c r="F322" s="22"/>
      <c r="G322" s="44" t="s">
        <v>917</v>
      </c>
      <c r="H322" s="44"/>
      <c r="I322" s="43" t="s">
        <v>305</v>
      </c>
      <c r="J322" s="22"/>
      <c r="K322" s="44" t="s">
        <v>344</v>
      </c>
      <c r="L322" s="44"/>
      <c r="M322" s="22"/>
      <c r="N322" s="22"/>
      <c r="O322" s="44" t="s">
        <v>344</v>
      </c>
      <c r="P322" s="44"/>
      <c r="Q322" s="22"/>
      <c r="R322" s="22"/>
      <c r="S322" s="50">
        <v>6713</v>
      </c>
      <c r="T322" s="50"/>
      <c r="U322" s="22"/>
      <c r="V322" s="22"/>
      <c r="W322" s="44" t="s">
        <v>344</v>
      </c>
      <c r="X322" s="44"/>
      <c r="Y322" s="22"/>
    </row>
    <row r="323" spans="1:25" ht="15.75" thickBot="1">
      <c r="A323" s="18"/>
      <c r="B323" s="43"/>
      <c r="C323" s="73"/>
      <c r="D323" s="73"/>
      <c r="E323" s="54"/>
      <c r="F323" s="22"/>
      <c r="G323" s="73"/>
      <c r="H323" s="73"/>
      <c r="I323" s="49"/>
      <c r="J323" s="22"/>
      <c r="K323" s="73"/>
      <c r="L323" s="73"/>
      <c r="M323" s="54"/>
      <c r="N323" s="22"/>
      <c r="O323" s="73"/>
      <c r="P323" s="73"/>
      <c r="Q323" s="54"/>
      <c r="R323" s="22"/>
      <c r="S323" s="52"/>
      <c r="T323" s="52"/>
      <c r="U323" s="54"/>
      <c r="V323" s="22"/>
      <c r="W323" s="73"/>
      <c r="X323" s="73"/>
      <c r="Y323" s="54"/>
    </row>
    <row r="324" spans="1:25">
      <c r="A324" s="18"/>
      <c r="B324" s="74" t="s">
        <v>114</v>
      </c>
      <c r="C324" s="75" t="s">
        <v>344</v>
      </c>
      <c r="D324" s="75"/>
      <c r="E324" s="58"/>
      <c r="F324" s="41"/>
      <c r="G324" s="75" t="s">
        <v>687</v>
      </c>
      <c r="H324" s="75"/>
      <c r="I324" s="61" t="s">
        <v>305</v>
      </c>
      <c r="J324" s="41"/>
      <c r="K324" s="75" t="s">
        <v>918</v>
      </c>
      <c r="L324" s="75"/>
      <c r="M324" s="61" t="s">
        <v>305</v>
      </c>
      <c r="N324" s="41"/>
      <c r="O324" s="75">
        <v>72</v>
      </c>
      <c r="P324" s="75"/>
      <c r="Q324" s="58"/>
      <c r="R324" s="41"/>
      <c r="S324" s="60">
        <v>6713</v>
      </c>
      <c r="T324" s="60"/>
      <c r="U324" s="58"/>
      <c r="V324" s="41"/>
      <c r="W324" s="75" t="s">
        <v>687</v>
      </c>
      <c r="X324" s="75"/>
      <c r="Y324" s="61" t="s">
        <v>305</v>
      </c>
    </row>
    <row r="325" spans="1:25" ht="15.75" thickBot="1">
      <c r="A325" s="18"/>
      <c r="B325" s="74"/>
      <c r="C325" s="46"/>
      <c r="D325" s="46"/>
      <c r="E325" s="55"/>
      <c r="F325" s="41"/>
      <c r="G325" s="46"/>
      <c r="H325" s="46"/>
      <c r="I325" s="62"/>
      <c r="J325" s="41"/>
      <c r="K325" s="46"/>
      <c r="L325" s="46"/>
      <c r="M325" s="62"/>
      <c r="N325" s="41"/>
      <c r="O325" s="46"/>
      <c r="P325" s="46"/>
      <c r="Q325" s="55"/>
      <c r="R325" s="41"/>
      <c r="S325" s="63"/>
      <c r="T325" s="63"/>
      <c r="U325" s="55"/>
      <c r="V325" s="41"/>
      <c r="W325" s="46"/>
      <c r="X325" s="46"/>
      <c r="Y325" s="62"/>
    </row>
    <row r="326" spans="1:25">
      <c r="A326" s="18"/>
      <c r="B326" s="43" t="s">
        <v>115</v>
      </c>
      <c r="C326" s="76" t="s">
        <v>344</v>
      </c>
      <c r="D326" s="76"/>
      <c r="E326" s="53"/>
      <c r="F326" s="22"/>
      <c r="G326" s="76">
        <v>69</v>
      </c>
      <c r="H326" s="76"/>
      <c r="I326" s="53"/>
      <c r="J326" s="22"/>
      <c r="K326" s="76" t="s">
        <v>919</v>
      </c>
      <c r="L326" s="76"/>
      <c r="M326" s="48" t="s">
        <v>305</v>
      </c>
      <c r="N326" s="22"/>
      <c r="O326" s="76" t="s">
        <v>344</v>
      </c>
      <c r="P326" s="76"/>
      <c r="Q326" s="53"/>
      <c r="R326" s="22"/>
      <c r="S326" s="76">
        <v>41</v>
      </c>
      <c r="T326" s="76"/>
      <c r="U326" s="53"/>
      <c r="V326" s="22"/>
      <c r="W326" s="76">
        <v>69</v>
      </c>
      <c r="X326" s="76"/>
      <c r="Y326" s="53"/>
    </row>
    <row r="327" spans="1:25" ht="15.75" thickBot="1">
      <c r="A327" s="18"/>
      <c r="B327" s="43"/>
      <c r="C327" s="73"/>
      <c r="D327" s="73"/>
      <c r="E327" s="54"/>
      <c r="F327" s="22"/>
      <c r="G327" s="73"/>
      <c r="H327" s="73"/>
      <c r="I327" s="54"/>
      <c r="J327" s="22"/>
      <c r="K327" s="73"/>
      <c r="L327" s="73"/>
      <c r="M327" s="49"/>
      <c r="N327" s="22"/>
      <c r="O327" s="73"/>
      <c r="P327" s="73"/>
      <c r="Q327" s="54"/>
      <c r="R327" s="22"/>
      <c r="S327" s="73"/>
      <c r="T327" s="73"/>
      <c r="U327" s="54"/>
      <c r="V327" s="22"/>
      <c r="W327" s="73"/>
      <c r="X327" s="73"/>
      <c r="Y327" s="54"/>
    </row>
    <row r="328" spans="1:25">
      <c r="A328" s="18"/>
      <c r="B328" s="74" t="s">
        <v>119</v>
      </c>
      <c r="C328" s="61" t="s">
        <v>301</v>
      </c>
      <c r="D328" s="75" t="s">
        <v>344</v>
      </c>
      <c r="E328" s="58"/>
      <c r="F328" s="41"/>
      <c r="G328" s="61" t="s">
        <v>301</v>
      </c>
      <c r="H328" s="75" t="s">
        <v>920</v>
      </c>
      <c r="I328" s="61" t="s">
        <v>305</v>
      </c>
      <c r="J328" s="41"/>
      <c r="K328" s="61" t="s">
        <v>301</v>
      </c>
      <c r="L328" s="75" t="s">
        <v>921</v>
      </c>
      <c r="M328" s="61" t="s">
        <v>305</v>
      </c>
      <c r="N328" s="41"/>
      <c r="O328" s="61" t="s">
        <v>301</v>
      </c>
      <c r="P328" s="75">
        <v>72</v>
      </c>
      <c r="Q328" s="58"/>
      <c r="R328" s="41"/>
      <c r="S328" s="61" t="s">
        <v>301</v>
      </c>
      <c r="T328" s="60">
        <v>6754</v>
      </c>
      <c r="U328" s="58"/>
      <c r="V328" s="41"/>
      <c r="W328" s="61" t="s">
        <v>301</v>
      </c>
      <c r="X328" s="75" t="s">
        <v>920</v>
      </c>
      <c r="Y328" s="61" t="s">
        <v>305</v>
      </c>
    </row>
    <row r="329" spans="1:25" ht="15.75" thickBot="1">
      <c r="A329" s="18"/>
      <c r="B329" s="74"/>
      <c r="C329" s="62"/>
      <c r="D329" s="46"/>
      <c r="E329" s="55"/>
      <c r="F329" s="41"/>
      <c r="G329" s="62"/>
      <c r="H329" s="46"/>
      <c r="I329" s="62"/>
      <c r="J329" s="41"/>
      <c r="K329" s="62"/>
      <c r="L329" s="46"/>
      <c r="M329" s="62"/>
      <c r="N329" s="41"/>
      <c r="O329" s="62"/>
      <c r="P329" s="46"/>
      <c r="Q329" s="55"/>
      <c r="R329" s="41"/>
      <c r="S329" s="62"/>
      <c r="T329" s="63"/>
      <c r="U329" s="55"/>
      <c r="V329" s="41"/>
      <c r="W329" s="62"/>
      <c r="X329" s="46"/>
      <c r="Y329" s="62"/>
    </row>
    <row r="330" spans="1:25">
      <c r="A330" s="18" t="s">
        <v>1053</v>
      </c>
      <c r="B330" s="107" t="s">
        <v>922</v>
      </c>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row>
    <row r="331" spans="1:25">
      <c r="A331" s="18"/>
      <c r="B331" s="107" t="s">
        <v>923</v>
      </c>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row>
    <row r="332" spans="1:25">
      <c r="A332" s="18"/>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row>
    <row r="333" spans="1:25">
      <c r="A333" s="18"/>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row>
    <row r="334" spans="1:25" ht="15.75" thickBot="1">
      <c r="A334" s="18"/>
      <c r="B334" s="27" t="s">
        <v>298</v>
      </c>
      <c r="C334" s="36" t="s">
        <v>823</v>
      </c>
      <c r="D334" s="36"/>
      <c r="E334" s="36"/>
      <c r="F334" s="12"/>
      <c r="G334" s="36" t="s">
        <v>824</v>
      </c>
      <c r="H334" s="36"/>
      <c r="I334" s="36"/>
      <c r="J334" s="12"/>
      <c r="K334" s="36" t="s">
        <v>813</v>
      </c>
      <c r="L334" s="36"/>
      <c r="M334" s="36"/>
      <c r="N334" s="12"/>
      <c r="O334" s="36" t="s">
        <v>825</v>
      </c>
      <c r="P334" s="36"/>
      <c r="Q334" s="36"/>
      <c r="R334" s="12"/>
      <c r="S334" s="36" t="s">
        <v>826</v>
      </c>
      <c r="T334" s="36"/>
      <c r="U334" s="36"/>
      <c r="V334" s="12"/>
      <c r="W334" s="36" t="s">
        <v>827</v>
      </c>
      <c r="X334" s="36"/>
      <c r="Y334" s="36"/>
    </row>
    <row r="335" spans="1:25" ht="15.75" thickBot="1">
      <c r="A335" s="18"/>
      <c r="B335" s="56" t="s">
        <v>129</v>
      </c>
      <c r="C335" s="105"/>
      <c r="D335" s="105"/>
      <c r="E335" s="105"/>
      <c r="F335" s="30"/>
      <c r="G335" s="105"/>
      <c r="H335" s="105"/>
      <c r="I335" s="105"/>
      <c r="J335" s="30"/>
      <c r="K335" s="105"/>
      <c r="L335" s="105"/>
      <c r="M335" s="105"/>
      <c r="N335" s="30"/>
      <c r="O335" s="105"/>
      <c r="P335" s="105"/>
      <c r="Q335" s="105"/>
      <c r="R335" s="30"/>
      <c r="S335" s="105"/>
      <c r="T335" s="105"/>
      <c r="U335" s="105"/>
      <c r="V335" s="30"/>
      <c r="W335" s="105"/>
      <c r="X335" s="105"/>
      <c r="Y335" s="105"/>
    </row>
    <row r="336" spans="1:25">
      <c r="A336" s="18"/>
      <c r="B336" s="85" t="s">
        <v>924</v>
      </c>
      <c r="C336" s="48" t="s">
        <v>301</v>
      </c>
      <c r="D336" s="76">
        <v>9</v>
      </c>
      <c r="E336" s="53"/>
      <c r="F336" s="22"/>
      <c r="G336" s="48" t="s">
        <v>301</v>
      </c>
      <c r="H336" s="76" t="s">
        <v>925</v>
      </c>
      <c r="I336" s="48" t="s">
        <v>305</v>
      </c>
      <c r="J336" s="22"/>
      <c r="K336" s="48" t="s">
        <v>301</v>
      </c>
      <c r="L336" s="51">
        <v>9364</v>
      </c>
      <c r="M336" s="53"/>
      <c r="N336" s="22"/>
      <c r="O336" s="48" t="s">
        <v>301</v>
      </c>
      <c r="P336" s="76">
        <v>18</v>
      </c>
      <c r="Q336" s="53"/>
      <c r="R336" s="22"/>
      <c r="S336" s="48" t="s">
        <v>301</v>
      </c>
      <c r="T336" s="76" t="s">
        <v>867</v>
      </c>
      <c r="U336" s="48" t="s">
        <v>305</v>
      </c>
      <c r="V336" s="22"/>
      <c r="W336" s="48" t="s">
        <v>301</v>
      </c>
      <c r="X336" s="51">
        <v>4146</v>
      </c>
      <c r="Y336" s="53"/>
    </row>
    <row r="337" spans="1:25" ht="15.75" thickBot="1">
      <c r="A337" s="18"/>
      <c r="B337" s="85"/>
      <c r="C337" s="49"/>
      <c r="D337" s="73"/>
      <c r="E337" s="54"/>
      <c r="F337" s="22"/>
      <c r="G337" s="49"/>
      <c r="H337" s="73"/>
      <c r="I337" s="49"/>
      <c r="J337" s="22"/>
      <c r="K337" s="49"/>
      <c r="L337" s="52"/>
      <c r="M337" s="54"/>
      <c r="N337" s="22"/>
      <c r="O337" s="49"/>
      <c r="P337" s="73"/>
      <c r="Q337" s="54"/>
      <c r="R337" s="22"/>
      <c r="S337" s="49"/>
      <c r="T337" s="73"/>
      <c r="U337" s="49"/>
      <c r="V337" s="22"/>
      <c r="W337" s="49"/>
      <c r="X337" s="52"/>
      <c r="Y337" s="54"/>
    </row>
    <row r="338" spans="1:25">
      <c r="A338" s="18"/>
      <c r="B338" s="30"/>
      <c r="C338" s="58"/>
      <c r="D338" s="58"/>
      <c r="E338" s="58"/>
      <c r="F338" s="30"/>
      <c r="G338" s="58"/>
      <c r="H338" s="58"/>
      <c r="I338" s="58"/>
      <c r="J338" s="30"/>
      <c r="K338" s="58"/>
      <c r="L338" s="58"/>
      <c r="M338" s="58"/>
      <c r="N338" s="30"/>
      <c r="O338" s="58"/>
      <c r="P338" s="58"/>
      <c r="Q338" s="58"/>
      <c r="R338" s="30"/>
      <c r="S338" s="58"/>
      <c r="T338" s="58"/>
      <c r="U338" s="58"/>
      <c r="V338" s="30"/>
      <c r="W338" s="58"/>
      <c r="X338" s="58"/>
      <c r="Y338" s="58"/>
    </row>
    <row r="339" spans="1:25">
      <c r="A339" s="18"/>
      <c r="B339" s="27" t="s">
        <v>146</v>
      </c>
      <c r="C339" s="22"/>
      <c r="D339" s="22"/>
      <c r="E339" s="22"/>
      <c r="F339" s="12"/>
      <c r="G339" s="22"/>
      <c r="H339" s="22"/>
      <c r="I339" s="22"/>
      <c r="J339" s="12"/>
      <c r="K339" s="22"/>
      <c r="L339" s="22"/>
      <c r="M339" s="22"/>
      <c r="N339" s="12"/>
      <c r="O339" s="22"/>
      <c r="P339" s="22"/>
      <c r="Q339" s="22"/>
      <c r="R339" s="12"/>
      <c r="S339" s="22"/>
      <c r="T339" s="22"/>
      <c r="U339" s="22"/>
      <c r="V339" s="12"/>
      <c r="W339" s="22"/>
      <c r="X339" s="22"/>
      <c r="Y339" s="22"/>
    </row>
    <row r="340" spans="1:25">
      <c r="A340" s="18"/>
      <c r="B340" s="37" t="s">
        <v>147</v>
      </c>
      <c r="C340" s="45" t="s">
        <v>344</v>
      </c>
      <c r="D340" s="45"/>
      <c r="E340" s="41"/>
      <c r="F340" s="41"/>
      <c r="G340" s="45" t="s">
        <v>344</v>
      </c>
      <c r="H340" s="45"/>
      <c r="I340" s="41"/>
      <c r="J340" s="41"/>
      <c r="K340" s="45" t="s">
        <v>926</v>
      </c>
      <c r="L340" s="45"/>
      <c r="M340" s="37" t="s">
        <v>305</v>
      </c>
      <c r="N340" s="41"/>
      <c r="O340" s="45" t="s">
        <v>344</v>
      </c>
      <c r="P340" s="45"/>
      <c r="Q340" s="41"/>
      <c r="R340" s="41"/>
      <c r="S340" s="45" t="s">
        <v>344</v>
      </c>
      <c r="T340" s="45"/>
      <c r="U340" s="41"/>
      <c r="V340" s="41"/>
      <c r="W340" s="45" t="s">
        <v>926</v>
      </c>
      <c r="X340" s="45"/>
      <c r="Y340" s="37" t="s">
        <v>305</v>
      </c>
    </row>
    <row r="341" spans="1:25">
      <c r="A341" s="18"/>
      <c r="B341" s="37"/>
      <c r="C341" s="45"/>
      <c r="D341" s="45"/>
      <c r="E341" s="41"/>
      <c r="F341" s="41"/>
      <c r="G341" s="45"/>
      <c r="H341" s="45"/>
      <c r="I341" s="41"/>
      <c r="J341" s="41"/>
      <c r="K341" s="45"/>
      <c r="L341" s="45"/>
      <c r="M341" s="37"/>
      <c r="N341" s="41"/>
      <c r="O341" s="45"/>
      <c r="P341" s="45"/>
      <c r="Q341" s="41"/>
      <c r="R341" s="41"/>
      <c r="S341" s="45"/>
      <c r="T341" s="45"/>
      <c r="U341" s="41"/>
      <c r="V341" s="41"/>
      <c r="W341" s="45"/>
      <c r="X341" s="45"/>
      <c r="Y341" s="37"/>
    </row>
    <row r="342" spans="1:25">
      <c r="A342" s="18"/>
      <c r="B342" s="43" t="s">
        <v>148</v>
      </c>
      <c r="C342" s="44" t="s">
        <v>344</v>
      </c>
      <c r="D342" s="44"/>
      <c r="E342" s="22"/>
      <c r="F342" s="22"/>
      <c r="G342" s="44" t="s">
        <v>344</v>
      </c>
      <c r="H342" s="44"/>
      <c r="I342" s="22"/>
      <c r="J342" s="22"/>
      <c r="K342" s="44" t="s">
        <v>927</v>
      </c>
      <c r="L342" s="44"/>
      <c r="M342" s="43" t="s">
        <v>305</v>
      </c>
      <c r="N342" s="22"/>
      <c r="O342" s="44" t="s">
        <v>344</v>
      </c>
      <c r="P342" s="44"/>
      <c r="Q342" s="22"/>
      <c r="R342" s="22"/>
      <c r="S342" s="44" t="s">
        <v>344</v>
      </c>
      <c r="T342" s="44"/>
      <c r="U342" s="22"/>
      <c r="V342" s="22"/>
      <c r="W342" s="44" t="s">
        <v>927</v>
      </c>
      <c r="X342" s="44"/>
      <c r="Y342" s="43" t="s">
        <v>305</v>
      </c>
    </row>
    <row r="343" spans="1:25">
      <c r="A343" s="18"/>
      <c r="B343" s="43"/>
      <c r="C343" s="44"/>
      <c r="D343" s="44"/>
      <c r="E343" s="22"/>
      <c r="F343" s="22"/>
      <c r="G343" s="44"/>
      <c r="H343" s="44"/>
      <c r="I343" s="22"/>
      <c r="J343" s="22"/>
      <c r="K343" s="44"/>
      <c r="L343" s="44"/>
      <c r="M343" s="43"/>
      <c r="N343" s="22"/>
      <c r="O343" s="44"/>
      <c r="P343" s="44"/>
      <c r="Q343" s="22"/>
      <c r="R343" s="22"/>
      <c r="S343" s="44"/>
      <c r="T343" s="44"/>
      <c r="U343" s="22"/>
      <c r="V343" s="22"/>
      <c r="W343" s="44"/>
      <c r="X343" s="44"/>
      <c r="Y343" s="43"/>
    </row>
    <row r="344" spans="1:25">
      <c r="A344" s="18"/>
      <c r="B344" s="37" t="s">
        <v>150</v>
      </c>
      <c r="C344" s="45" t="s">
        <v>344</v>
      </c>
      <c r="D344" s="45"/>
      <c r="E344" s="41"/>
      <c r="F344" s="41"/>
      <c r="G344" s="45" t="s">
        <v>344</v>
      </c>
      <c r="H344" s="45"/>
      <c r="I344" s="41"/>
      <c r="J344" s="41"/>
      <c r="K344" s="45">
        <v>20</v>
      </c>
      <c r="L344" s="45"/>
      <c r="M344" s="41"/>
      <c r="N344" s="41"/>
      <c r="O344" s="45" t="s">
        <v>344</v>
      </c>
      <c r="P344" s="45"/>
      <c r="Q344" s="41"/>
      <c r="R344" s="41"/>
      <c r="S344" s="45" t="s">
        <v>344</v>
      </c>
      <c r="T344" s="45"/>
      <c r="U344" s="41"/>
      <c r="V344" s="41"/>
      <c r="W344" s="45">
        <v>20</v>
      </c>
      <c r="X344" s="45"/>
      <c r="Y344" s="41"/>
    </row>
    <row r="345" spans="1:25">
      <c r="A345" s="18"/>
      <c r="B345" s="37"/>
      <c r="C345" s="45"/>
      <c r="D345" s="45"/>
      <c r="E345" s="41"/>
      <c r="F345" s="41"/>
      <c r="G345" s="45"/>
      <c r="H345" s="45"/>
      <c r="I345" s="41"/>
      <c r="J345" s="41"/>
      <c r="K345" s="45"/>
      <c r="L345" s="45"/>
      <c r="M345" s="41"/>
      <c r="N345" s="41"/>
      <c r="O345" s="45"/>
      <c r="P345" s="45"/>
      <c r="Q345" s="41"/>
      <c r="R345" s="41"/>
      <c r="S345" s="45"/>
      <c r="T345" s="45"/>
      <c r="U345" s="41"/>
      <c r="V345" s="41"/>
      <c r="W345" s="45"/>
      <c r="X345" s="45"/>
      <c r="Y345" s="41"/>
    </row>
    <row r="346" spans="1:25">
      <c r="A346" s="18"/>
      <c r="B346" s="43" t="s">
        <v>928</v>
      </c>
      <c r="C346" s="44" t="s">
        <v>929</v>
      </c>
      <c r="D346" s="44"/>
      <c r="E346" s="43" t="s">
        <v>305</v>
      </c>
      <c r="F346" s="22"/>
      <c r="G346" s="44" t="s">
        <v>344</v>
      </c>
      <c r="H346" s="44"/>
      <c r="I346" s="22"/>
      <c r="J346" s="22"/>
      <c r="K346" s="44" t="s">
        <v>344</v>
      </c>
      <c r="L346" s="44"/>
      <c r="M346" s="22"/>
      <c r="N346" s="22"/>
      <c r="O346" s="44" t="s">
        <v>344</v>
      </c>
      <c r="P346" s="44"/>
      <c r="Q346" s="22"/>
      <c r="R346" s="22"/>
      <c r="S346" s="50">
        <v>1700</v>
      </c>
      <c r="T346" s="50"/>
      <c r="U346" s="22"/>
      <c r="V346" s="22"/>
      <c r="W346" s="44" t="s">
        <v>344</v>
      </c>
      <c r="X346" s="44"/>
      <c r="Y346" s="22"/>
    </row>
    <row r="347" spans="1:25">
      <c r="A347" s="18"/>
      <c r="B347" s="43"/>
      <c r="C347" s="44"/>
      <c r="D347" s="44"/>
      <c r="E347" s="43"/>
      <c r="F347" s="22"/>
      <c r="G347" s="44"/>
      <c r="H347" s="44"/>
      <c r="I347" s="22"/>
      <c r="J347" s="22"/>
      <c r="K347" s="44"/>
      <c r="L347" s="44"/>
      <c r="M347" s="22"/>
      <c r="N347" s="22"/>
      <c r="O347" s="44"/>
      <c r="P347" s="44"/>
      <c r="Q347" s="22"/>
      <c r="R347" s="22"/>
      <c r="S347" s="50"/>
      <c r="T347" s="50"/>
      <c r="U347" s="22"/>
      <c r="V347" s="22"/>
      <c r="W347" s="44"/>
      <c r="X347" s="44"/>
      <c r="Y347" s="22"/>
    </row>
    <row r="348" spans="1:25">
      <c r="A348" s="18"/>
      <c r="B348" s="37" t="s">
        <v>152</v>
      </c>
      <c r="C348" s="45" t="s">
        <v>344</v>
      </c>
      <c r="D348" s="45"/>
      <c r="E348" s="41"/>
      <c r="F348" s="41"/>
      <c r="G348" s="45" t="s">
        <v>344</v>
      </c>
      <c r="H348" s="45"/>
      <c r="I348" s="41"/>
      <c r="J348" s="41"/>
      <c r="K348" s="45" t="s">
        <v>930</v>
      </c>
      <c r="L348" s="45"/>
      <c r="M348" s="37" t="s">
        <v>305</v>
      </c>
      <c r="N348" s="41"/>
      <c r="O348" s="45" t="s">
        <v>344</v>
      </c>
      <c r="P348" s="45"/>
      <c r="Q348" s="41"/>
      <c r="R348" s="41"/>
      <c r="S348" s="45" t="s">
        <v>344</v>
      </c>
      <c r="T348" s="45"/>
      <c r="U348" s="41"/>
      <c r="V348" s="41"/>
      <c r="W348" s="45" t="s">
        <v>930</v>
      </c>
      <c r="X348" s="45"/>
      <c r="Y348" s="37" t="s">
        <v>305</v>
      </c>
    </row>
    <row r="349" spans="1:25">
      <c r="A349" s="18"/>
      <c r="B349" s="37"/>
      <c r="C349" s="45"/>
      <c r="D349" s="45"/>
      <c r="E349" s="41"/>
      <c r="F349" s="41"/>
      <c r="G349" s="45"/>
      <c r="H349" s="45"/>
      <c r="I349" s="41"/>
      <c r="J349" s="41"/>
      <c r="K349" s="45"/>
      <c r="L349" s="45"/>
      <c r="M349" s="37"/>
      <c r="N349" s="41"/>
      <c r="O349" s="45"/>
      <c r="P349" s="45"/>
      <c r="Q349" s="41"/>
      <c r="R349" s="41"/>
      <c r="S349" s="45"/>
      <c r="T349" s="45"/>
      <c r="U349" s="41"/>
      <c r="V349" s="41"/>
      <c r="W349" s="45"/>
      <c r="X349" s="45"/>
      <c r="Y349" s="37"/>
    </row>
    <row r="350" spans="1:25">
      <c r="A350" s="18"/>
      <c r="B350" s="43" t="s">
        <v>154</v>
      </c>
      <c r="C350" s="44" t="s">
        <v>344</v>
      </c>
      <c r="D350" s="44"/>
      <c r="E350" s="22"/>
      <c r="F350" s="22"/>
      <c r="G350" s="44" t="s">
        <v>344</v>
      </c>
      <c r="H350" s="44"/>
      <c r="I350" s="22"/>
      <c r="J350" s="22"/>
      <c r="K350" s="44" t="s">
        <v>931</v>
      </c>
      <c r="L350" s="44"/>
      <c r="M350" s="43" t="s">
        <v>305</v>
      </c>
      <c r="N350" s="22"/>
      <c r="O350" s="44" t="s">
        <v>344</v>
      </c>
      <c r="P350" s="44"/>
      <c r="Q350" s="22"/>
      <c r="R350" s="22"/>
      <c r="S350" s="44" t="s">
        <v>344</v>
      </c>
      <c r="T350" s="44"/>
      <c r="U350" s="22"/>
      <c r="V350" s="22"/>
      <c r="W350" s="44" t="s">
        <v>931</v>
      </c>
      <c r="X350" s="44"/>
      <c r="Y350" s="43" t="s">
        <v>305</v>
      </c>
    </row>
    <row r="351" spans="1:25" ht="15.75" thickBot="1">
      <c r="A351" s="18"/>
      <c r="B351" s="43"/>
      <c r="C351" s="73"/>
      <c r="D351" s="73"/>
      <c r="E351" s="54"/>
      <c r="F351" s="22"/>
      <c r="G351" s="73"/>
      <c r="H351" s="73"/>
      <c r="I351" s="54"/>
      <c r="J351" s="22"/>
      <c r="K351" s="73"/>
      <c r="L351" s="73"/>
      <c r="M351" s="49"/>
      <c r="N351" s="22"/>
      <c r="O351" s="73"/>
      <c r="P351" s="73"/>
      <c r="Q351" s="54"/>
      <c r="R351" s="22"/>
      <c r="S351" s="73"/>
      <c r="T351" s="73"/>
      <c r="U351" s="54"/>
      <c r="V351" s="22"/>
      <c r="W351" s="73"/>
      <c r="X351" s="73"/>
      <c r="Y351" s="49"/>
    </row>
    <row r="352" spans="1:25">
      <c r="A352" s="18"/>
      <c r="B352" s="74" t="s">
        <v>155</v>
      </c>
      <c r="C352" s="75" t="s">
        <v>929</v>
      </c>
      <c r="D352" s="75"/>
      <c r="E352" s="61" t="s">
        <v>305</v>
      </c>
      <c r="F352" s="41"/>
      <c r="G352" s="75" t="s">
        <v>344</v>
      </c>
      <c r="H352" s="75"/>
      <c r="I352" s="58"/>
      <c r="J352" s="41"/>
      <c r="K352" s="75" t="s">
        <v>932</v>
      </c>
      <c r="L352" s="75"/>
      <c r="M352" s="61" t="s">
        <v>305</v>
      </c>
      <c r="N352" s="41"/>
      <c r="O352" s="75" t="s">
        <v>344</v>
      </c>
      <c r="P352" s="75"/>
      <c r="Q352" s="58"/>
      <c r="R352" s="41"/>
      <c r="S352" s="60">
        <v>1700</v>
      </c>
      <c r="T352" s="60"/>
      <c r="U352" s="58"/>
      <c r="V352" s="41"/>
      <c r="W352" s="75" t="s">
        <v>932</v>
      </c>
      <c r="X352" s="75"/>
      <c r="Y352" s="61" t="s">
        <v>305</v>
      </c>
    </row>
    <row r="353" spans="1:25" ht="15.75" thickBot="1">
      <c r="A353" s="18"/>
      <c r="B353" s="74"/>
      <c r="C353" s="46"/>
      <c r="D353" s="46"/>
      <c r="E353" s="62"/>
      <c r="F353" s="41"/>
      <c r="G353" s="46"/>
      <c r="H353" s="46"/>
      <c r="I353" s="55"/>
      <c r="J353" s="41"/>
      <c r="K353" s="46"/>
      <c r="L353" s="46"/>
      <c r="M353" s="62"/>
      <c r="N353" s="41"/>
      <c r="O353" s="46"/>
      <c r="P353" s="46"/>
      <c r="Q353" s="55"/>
      <c r="R353" s="41"/>
      <c r="S353" s="63"/>
      <c r="T353" s="63"/>
      <c r="U353" s="55"/>
      <c r="V353" s="41"/>
      <c r="W353" s="46"/>
      <c r="X353" s="46"/>
      <c r="Y353" s="62"/>
    </row>
    <row r="354" spans="1:25">
      <c r="A354" s="18"/>
      <c r="B354" s="12"/>
      <c r="C354" s="53"/>
      <c r="D354" s="53"/>
      <c r="E354" s="53"/>
      <c r="F354" s="12"/>
      <c r="G354" s="53"/>
      <c r="H354" s="53"/>
      <c r="I354" s="53"/>
      <c r="J354" s="12"/>
      <c r="K354" s="53"/>
      <c r="L354" s="53"/>
      <c r="M354" s="53"/>
      <c r="N354" s="12"/>
      <c r="O354" s="53"/>
      <c r="P354" s="53"/>
      <c r="Q354" s="53"/>
      <c r="R354" s="12"/>
      <c r="S354" s="53"/>
      <c r="T354" s="53"/>
      <c r="U354" s="53"/>
      <c r="V354" s="12"/>
      <c r="W354" s="53"/>
      <c r="X354" s="53"/>
      <c r="Y354" s="53"/>
    </row>
    <row r="355" spans="1:25">
      <c r="A355" s="18"/>
      <c r="B355" s="56" t="s">
        <v>156</v>
      </c>
      <c r="C355" s="41"/>
      <c r="D355" s="41"/>
      <c r="E355" s="41"/>
      <c r="F355" s="30"/>
      <c r="G355" s="41"/>
      <c r="H355" s="41"/>
      <c r="I355" s="41"/>
      <c r="J355" s="30"/>
      <c r="K355" s="41"/>
      <c r="L355" s="41"/>
      <c r="M355" s="41"/>
      <c r="N355" s="30"/>
      <c r="O355" s="41"/>
      <c r="P355" s="41"/>
      <c r="Q355" s="41"/>
      <c r="R355" s="30"/>
      <c r="S355" s="41"/>
      <c r="T355" s="41"/>
      <c r="U355" s="41"/>
      <c r="V355" s="30"/>
      <c r="W355" s="41"/>
      <c r="X355" s="41"/>
      <c r="Y355" s="41"/>
    </row>
    <row r="356" spans="1:25">
      <c r="A356" s="18"/>
      <c r="B356" s="43" t="s">
        <v>933</v>
      </c>
      <c r="C356" s="44" t="s">
        <v>344</v>
      </c>
      <c r="D356" s="44"/>
      <c r="E356" s="22"/>
      <c r="F356" s="22"/>
      <c r="G356" s="50">
        <v>1700</v>
      </c>
      <c r="H356" s="50"/>
      <c r="I356" s="22"/>
      <c r="J356" s="22"/>
      <c r="K356" s="44" t="s">
        <v>344</v>
      </c>
      <c r="L356" s="44"/>
      <c r="M356" s="22"/>
      <c r="N356" s="22"/>
      <c r="O356" s="44" t="s">
        <v>344</v>
      </c>
      <c r="P356" s="44"/>
      <c r="Q356" s="22"/>
      <c r="R356" s="22"/>
      <c r="S356" s="44" t="s">
        <v>929</v>
      </c>
      <c r="T356" s="44"/>
      <c r="U356" s="43" t="s">
        <v>305</v>
      </c>
      <c r="V356" s="22"/>
      <c r="W356" s="44" t="s">
        <v>344</v>
      </c>
      <c r="X356" s="44"/>
      <c r="Y356" s="22"/>
    </row>
    <row r="357" spans="1:25">
      <c r="A357" s="18"/>
      <c r="B357" s="43"/>
      <c r="C357" s="44"/>
      <c r="D357" s="44"/>
      <c r="E357" s="22"/>
      <c r="F357" s="22"/>
      <c r="G357" s="50"/>
      <c r="H357" s="50"/>
      <c r="I357" s="22"/>
      <c r="J357" s="22"/>
      <c r="K357" s="44"/>
      <c r="L357" s="44"/>
      <c r="M357" s="22"/>
      <c r="N357" s="22"/>
      <c r="O357" s="44"/>
      <c r="P357" s="44"/>
      <c r="Q357" s="22"/>
      <c r="R357" s="22"/>
      <c r="S357" s="44"/>
      <c r="T357" s="44"/>
      <c r="U357" s="43"/>
      <c r="V357" s="22"/>
      <c r="W357" s="44"/>
      <c r="X357" s="44"/>
      <c r="Y357" s="22"/>
    </row>
    <row r="358" spans="1:25">
      <c r="A358" s="18"/>
      <c r="B358" s="37" t="s">
        <v>157</v>
      </c>
      <c r="C358" s="45" t="s">
        <v>344</v>
      </c>
      <c r="D358" s="45"/>
      <c r="E358" s="41"/>
      <c r="F358" s="41"/>
      <c r="G358" s="39">
        <v>2993</v>
      </c>
      <c r="H358" s="39"/>
      <c r="I358" s="41"/>
      <c r="J358" s="41"/>
      <c r="K358" s="45" t="s">
        <v>344</v>
      </c>
      <c r="L358" s="45"/>
      <c r="M358" s="41"/>
      <c r="N358" s="41"/>
      <c r="O358" s="45" t="s">
        <v>344</v>
      </c>
      <c r="P358" s="45"/>
      <c r="Q358" s="41"/>
      <c r="R358" s="41"/>
      <c r="S358" s="45" t="s">
        <v>344</v>
      </c>
      <c r="T358" s="45"/>
      <c r="U358" s="41"/>
      <c r="V358" s="41"/>
      <c r="W358" s="39">
        <v>2993</v>
      </c>
      <c r="X358" s="39"/>
      <c r="Y358" s="41"/>
    </row>
    <row r="359" spans="1:25">
      <c r="A359" s="18"/>
      <c r="B359" s="37"/>
      <c r="C359" s="45"/>
      <c r="D359" s="45"/>
      <c r="E359" s="41"/>
      <c r="F359" s="41"/>
      <c r="G359" s="39"/>
      <c r="H359" s="39"/>
      <c r="I359" s="41"/>
      <c r="J359" s="41"/>
      <c r="K359" s="45"/>
      <c r="L359" s="45"/>
      <c r="M359" s="41"/>
      <c r="N359" s="41"/>
      <c r="O359" s="45"/>
      <c r="P359" s="45"/>
      <c r="Q359" s="41"/>
      <c r="R359" s="41"/>
      <c r="S359" s="45"/>
      <c r="T359" s="45"/>
      <c r="U359" s="41"/>
      <c r="V359" s="41"/>
      <c r="W359" s="39"/>
      <c r="X359" s="39"/>
      <c r="Y359" s="41"/>
    </row>
    <row r="360" spans="1:25">
      <c r="A360" s="18"/>
      <c r="B360" s="43" t="s">
        <v>158</v>
      </c>
      <c r="C360" s="44" t="s">
        <v>344</v>
      </c>
      <c r="D360" s="44"/>
      <c r="E360" s="22"/>
      <c r="F360" s="22"/>
      <c r="G360" s="44" t="s">
        <v>344</v>
      </c>
      <c r="H360" s="44"/>
      <c r="I360" s="22"/>
      <c r="J360" s="22"/>
      <c r="K360" s="44" t="s">
        <v>934</v>
      </c>
      <c r="L360" s="44"/>
      <c r="M360" s="43" t="s">
        <v>305</v>
      </c>
      <c r="N360" s="22"/>
      <c r="O360" s="44" t="s">
        <v>344</v>
      </c>
      <c r="P360" s="44"/>
      <c r="Q360" s="22"/>
      <c r="R360" s="22"/>
      <c r="S360" s="44" t="s">
        <v>344</v>
      </c>
      <c r="T360" s="44"/>
      <c r="U360" s="22"/>
      <c r="V360" s="22"/>
      <c r="W360" s="44" t="s">
        <v>934</v>
      </c>
      <c r="X360" s="44"/>
      <c r="Y360" s="43" t="s">
        <v>305</v>
      </c>
    </row>
    <row r="361" spans="1:25">
      <c r="A361" s="18"/>
      <c r="B361" s="43"/>
      <c r="C361" s="44"/>
      <c r="D361" s="44"/>
      <c r="E361" s="22"/>
      <c r="F361" s="22"/>
      <c r="G361" s="44"/>
      <c r="H361" s="44"/>
      <c r="I361" s="22"/>
      <c r="J361" s="22"/>
      <c r="K361" s="44"/>
      <c r="L361" s="44"/>
      <c r="M361" s="43"/>
      <c r="N361" s="22"/>
      <c r="O361" s="44"/>
      <c r="P361" s="44"/>
      <c r="Q361" s="22"/>
      <c r="R361" s="22"/>
      <c r="S361" s="44"/>
      <c r="T361" s="44"/>
      <c r="U361" s="22"/>
      <c r="V361" s="22"/>
      <c r="W361" s="44"/>
      <c r="X361" s="44"/>
      <c r="Y361" s="43"/>
    </row>
    <row r="362" spans="1:25">
      <c r="A362" s="18"/>
      <c r="B362" s="37" t="s">
        <v>159</v>
      </c>
      <c r="C362" s="45">
        <v>982</v>
      </c>
      <c r="D362" s="45"/>
      <c r="E362" s="41"/>
      <c r="F362" s="41"/>
      <c r="G362" s="45" t="s">
        <v>344</v>
      </c>
      <c r="H362" s="45"/>
      <c r="I362" s="41"/>
      <c r="J362" s="41"/>
      <c r="K362" s="45" t="s">
        <v>344</v>
      </c>
      <c r="L362" s="45"/>
      <c r="M362" s="41"/>
      <c r="N362" s="41"/>
      <c r="O362" s="45" t="s">
        <v>344</v>
      </c>
      <c r="P362" s="45"/>
      <c r="Q362" s="41"/>
      <c r="R362" s="41"/>
      <c r="S362" s="45" t="s">
        <v>344</v>
      </c>
      <c r="T362" s="45"/>
      <c r="U362" s="41"/>
      <c r="V362" s="41"/>
      <c r="W362" s="45">
        <v>982</v>
      </c>
      <c r="X362" s="45"/>
      <c r="Y362" s="41"/>
    </row>
    <row r="363" spans="1:25">
      <c r="A363" s="18"/>
      <c r="B363" s="37"/>
      <c r="C363" s="45"/>
      <c r="D363" s="45"/>
      <c r="E363" s="41"/>
      <c r="F363" s="41"/>
      <c r="G363" s="45"/>
      <c r="H363" s="45"/>
      <c r="I363" s="41"/>
      <c r="J363" s="41"/>
      <c r="K363" s="45"/>
      <c r="L363" s="45"/>
      <c r="M363" s="41"/>
      <c r="N363" s="41"/>
      <c r="O363" s="45"/>
      <c r="P363" s="45"/>
      <c r="Q363" s="41"/>
      <c r="R363" s="41"/>
      <c r="S363" s="45"/>
      <c r="T363" s="45"/>
      <c r="U363" s="41"/>
      <c r="V363" s="41"/>
      <c r="W363" s="45"/>
      <c r="X363" s="45"/>
      <c r="Y363" s="41"/>
    </row>
    <row r="364" spans="1:25">
      <c r="A364" s="18"/>
      <c r="B364" s="43" t="s">
        <v>162</v>
      </c>
      <c r="C364" s="44" t="s">
        <v>344</v>
      </c>
      <c r="D364" s="44"/>
      <c r="E364" s="22"/>
      <c r="F364" s="22"/>
      <c r="G364" s="44" t="s">
        <v>344</v>
      </c>
      <c r="H364" s="44"/>
      <c r="I364" s="22"/>
      <c r="J364" s="22"/>
      <c r="K364" s="44" t="s">
        <v>843</v>
      </c>
      <c r="L364" s="44"/>
      <c r="M364" s="43" t="s">
        <v>305</v>
      </c>
      <c r="N364" s="22"/>
      <c r="O364" s="44" t="s">
        <v>344</v>
      </c>
      <c r="P364" s="44"/>
      <c r="Q364" s="22"/>
      <c r="R364" s="22"/>
      <c r="S364" s="44" t="s">
        <v>344</v>
      </c>
      <c r="T364" s="44"/>
      <c r="U364" s="22"/>
      <c r="V364" s="22"/>
      <c r="W364" s="44" t="s">
        <v>843</v>
      </c>
      <c r="X364" s="44"/>
      <c r="Y364" s="43" t="s">
        <v>305</v>
      </c>
    </row>
    <row r="365" spans="1:25">
      <c r="A365" s="18"/>
      <c r="B365" s="43"/>
      <c r="C365" s="44"/>
      <c r="D365" s="44"/>
      <c r="E365" s="22"/>
      <c r="F365" s="22"/>
      <c r="G365" s="44"/>
      <c r="H365" s="44"/>
      <c r="I365" s="22"/>
      <c r="J365" s="22"/>
      <c r="K365" s="44"/>
      <c r="L365" s="44"/>
      <c r="M365" s="43"/>
      <c r="N365" s="22"/>
      <c r="O365" s="44"/>
      <c r="P365" s="44"/>
      <c r="Q365" s="22"/>
      <c r="R365" s="22"/>
      <c r="S365" s="44"/>
      <c r="T365" s="44"/>
      <c r="U365" s="22"/>
      <c r="V365" s="22"/>
      <c r="W365" s="44"/>
      <c r="X365" s="44"/>
      <c r="Y365" s="43"/>
    </row>
    <row r="366" spans="1:25">
      <c r="A366" s="18"/>
      <c r="B366" s="37" t="s">
        <v>935</v>
      </c>
      <c r="C366" s="45" t="s">
        <v>344</v>
      </c>
      <c r="D366" s="45"/>
      <c r="E366" s="41"/>
      <c r="F366" s="41"/>
      <c r="G366" s="45" t="s">
        <v>344</v>
      </c>
      <c r="H366" s="45"/>
      <c r="I366" s="41"/>
      <c r="J366" s="41"/>
      <c r="K366" s="45" t="s">
        <v>344</v>
      </c>
      <c r="L366" s="45"/>
      <c r="M366" s="41"/>
      <c r="N366" s="41"/>
      <c r="O366" s="45" t="s">
        <v>867</v>
      </c>
      <c r="P366" s="45"/>
      <c r="Q366" s="37" t="s">
        <v>305</v>
      </c>
      <c r="R366" s="41"/>
      <c r="S366" s="45">
        <v>100</v>
      </c>
      <c r="T366" s="45"/>
      <c r="U366" s="41"/>
      <c r="V366" s="41"/>
      <c r="W366" s="45" t="s">
        <v>344</v>
      </c>
      <c r="X366" s="45"/>
      <c r="Y366" s="41"/>
    </row>
    <row r="367" spans="1:25">
      <c r="A367" s="18"/>
      <c r="B367" s="37"/>
      <c r="C367" s="45"/>
      <c r="D367" s="45"/>
      <c r="E367" s="41"/>
      <c r="F367" s="41"/>
      <c r="G367" s="45"/>
      <c r="H367" s="45"/>
      <c r="I367" s="41"/>
      <c r="J367" s="41"/>
      <c r="K367" s="45"/>
      <c r="L367" s="45"/>
      <c r="M367" s="41"/>
      <c r="N367" s="41"/>
      <c r="O367" s="45"/>
      <c r="P367" s="45"/>
      <c r="Q367" s="37"/>
      <c r="R367" s="41"/>
      <c r="S367" s="45"/>
      <c r="T367" s="45"/>
      <c r="U367" s="41"/>
      <c r="V367" s="41"/>
      <c r="W367" s="45"/>
      <c r="X367" s="45"/>
      <c r="Y367" s="41"/>
    </row>
    <row r="368" spans="1:25">
      <c r="A368" s="18"/>
      <c r="B368" s="43" t="s">
        <v>165</v>
      </c>
      <c r="C368" s="44">
        <v>27</v>
      </c>
      <c r="D368" s="44"/>
      <c r="E368" s="22"/>
      <c r="F368" s="22"/>
      <c r="G368" s="44" t="s">
        <v>344</v>
      </c>
      <c r="H368" s="44"/>
      <c r="I368" s="22"/>
      <c r="J368" s="22"/>
      <c r="K368" s="44" t="s">
        <v>344</v>
      </c>
      <c r="L368" s="44"/>
      <c r="M368" s="22"/>
      <c r="N368" s="22"/>
      <c r="O368" s="44" t="s">
        <v>344</v>
      </c>
      <c r="P368" s="44"/>
      <c r="Q368" s="22"/>
      <c r="R368" s="22"/>
      <c r="S368" s="44" t="s">
        <v>344</v>
      </c>
      <c r="T368" s="44"/>
      <c r="U368" s="22"/>
      <c r="V368" s="22"/>
      <c r="W368" s="44">
        <v>27</v>
      </c>
      <c r="X368" s="44"/>
      <c r="Y368" s="22"/>
    </row>
    <row r="369" spans="1:25">
      <c r="A369" s="18"/>
      <c r="B369" s="43"/>
      <c r="C369" s="44"/>
      <c r="D369" s="44"/>
      <c r="E369" s="22"/>
      <c r="F369" s="22"/>
      <c r="G369" s="44"/>
      <c r="H369" s="44"/>
      <c r="I369" s="22"/>
      <c r="J369" s="22"/>
      <c r="K369" s="44"/>
      <c r="L369" s="44"/>
      <c r="M369" s="22"/>
      <c r="N369" s="22"/>
      <c r="O369" s="44"/>
      <c r="P369" s="44"/>
      <c r="Q369" s="22"/>
      <c r="R369" s="22"/>
      <c r="S369" s="44"/>
      <c r="T369" s="44"/>
      <c r="U369" s="22"/>
      <c r="V369" s="22"/>
      <c r="W369" s="44"/>
      <c r="X369" s="44"/>
      <c r="Y369" s="22"/>
    </row>
    <row r="370" spans="1:25">
      <c r="A370" s="18"/>
      <c r="B370" s="37" t="s">
        <v>166</v>
      </c>
      <c r="C370" s="45" t="s">
        <v>344</v>
      </c>
      <c r="D370" s="45"/>
      <c r="E370" s="41"/>
      <c r="F370" s="41"/>
      <c r="G370" s="45" t="s">
        <v>344</v>
      </c>
      <c r="H370" s="45"/>
      <c r="I370" s="41"/>
      <c r="J370" s="41"/>
      <c r="K370" s="45" t="s">
        <v>883</v>
      </c>
      <c r="L370" s="45"/>
      <c r="M370" s="37" t="s">
        <v>305</v>
      </c>
      <c r="N370" s="41"/>
      <c r="O370" s="45" t="s">
        <v>344</v>
      </c>
      <c r="P370" s="45"/>
      <c r="Q370" s="41"/>
      <c r="R370" s="41"/>
      <c r="S370" s="45" t="s">
        <v>344</v>
      </c>
      <c r="T370" s="45"/>
      <c r="U370" s="41"/>
      <c r="V370" s="41"/>
      <c r="W370" s="45" t="s">
        <v>883</v>
      </c>
      <c r="X370" s="45"/>
      <c r="Y370" s="37" t="s">
        <v>305</v>
      </c>
    </row>
    <row r="371" spans="1:25">
      <c r="A371" s="18"/>
      <c r="B371" s="37"/>
      <c r="C371" s="45"/>
      <c r="D371" s="45"/>
      <c r="E371" s="41"/>
      <c r="F371" s="41"/>
      <c r="G371" s="45"/>
      <c r="H371" s="45"/>
      <c r="I371" s="41"/>
      <c r="J371" s="41"/>
      <c r="K371" s="45"/>
      <c r="L371" s="45"/>
      <c r="M371" s="37"/>
      <c r="N371" s="41"/>
      <c r="O371" s="45"/>
      <c r="P371" s="45"/>
      <c r="Q371" s="41"/>
      <c r="R371" s="41"/>
      <c r="S371" s="45"/>
      <c r="T371" s="45"/>
      <c r="U371" s="41"/>
      <c r="V371" s="41"/>
      <c r="W371" s="45"/>
      <c r="X371" s="45"/>
      <c r="Y371" s="37"/>
    </row>
    <row r="372" spans="1:25">
      <c r="A372" s="18"/>
      <c r="B372" s="43" t="s">
        <v>132</v>
      </c>
      <c r="C372" s="44" t="s">
        <v>344</v>
      </c>
      <c r="D372" s="44"/>
      <c r="E372" s="22"/>
      <c r="F372" s="22"/>
      <c r="G372" s="44" t="s">
        <v>344</v>
      </c>
      <c r="H372" s="44"/>
      <c r="I372" s="22"/>
      <c r="J372" s="22"/>
      <c r="K372" s="44">
        <v>34</v>
      </c>
      <c r="L372" s="44"/>
      <c r="M372" s="22"/>
      <c r="N372" s="22"/>
      <c r="O372" s="44" t="s">
        <v>344</v>
      </c>
      <c r="P372" s="44"/>
      <c r="Q372" s="22"/>
      <c r="R372" s="22"/>
      <c r="S372" s="44" t="s">
        <v>344</v>
      </c>
      <c r="T372" s="44"/>
      <c r="U372" s="22"/>
      <c r="V372" s="22"/>
      <c r="W372" s="44">
        <v>34</v>
      </c>
      <c r="X372" s="44"/>
      <c r="Y372" s="22"/>
    </row>
    <row r="373" spans="1:25">
      <c r="A373" s="18"/>
      <c r="B373" s="43"/>
      <c r="C373" s="44"/>
      <c r="D373" s="44"/>
      <c r="E373" s="22"/>
      <c r="F373" s="22"/>
      <c r="G373" s="44"/>
      <c r="H373" s="44"/>
      <c r="I373" s="22"/>
      <c r="J373" s="22"/>
      <c r="K373" s="44"/>
      <c r="L373" s="44"/>
      <c r="M373" s="22"/>
      <c r="N373" s="22"/>
      <c r="O373" s="44"/>
      <c r="P373" s="44"/>
      <c r="Q373" s="22"/>
      <c r="R373" s="22"/>
      <c r="S373" s="44"/>
      <c r="T373" s="44"/>
      <c r="U373" s="22"/>
      <c r="V373" s="22"/>
      <c r="W373" s="44"/>
      <c r="X373" s="44"/>
      <c r="Y373" s="22"/>
    </row>
    <row r="374" spans="1:25">
      <c r="A374" s="18"/>
      <c r="B374" s="37" t="s">
        <v>103</v>
      </c>
      <c r="C374" s="45" t="s">
        <v>344</v>
      </c>
      <c r="D374" s="45"/>
      <c r="E374" s="41"/>
      <c r="F374" s="41"/>
      <c r="G374" s="45" t="s">
        <v>344</v>
      </c>
      <c r="H374" s="45"/>
      <c r="I374" s="41"/>
      <c r="J374" s="41"/>
      <c r="K374" s="45" t="s">
        <v>739</v>
      </c>
      <c r="L374" s="45"/>
      <c r="M374" s="37" t="s">
        <v>305</v>
      </c>
      <c r="N374" s="41"/>
      <c r="O374" s="45" t="s">
        <v>344</v>
      </c>
      <c r="P374" s="45"/>
      <c r="Q374" s="41"/>
      <c r="R374" s="41"/>
      <c r="S374" s="45" t="s">
        <v>344</v>
      </c>
      <c r="T374" s="45"/>
      <c r="U374" s="41"/>
      <c r="V374" s="41"/>
      <c r="W374" s="45" t="s">
        <v>739</v>
      </c>
      <c r="X374" s="45"/>
      <c r="Y374" s="37" t="s">
        <v>305</v>
      </c>
    </row>
    <row r="375" spans="1:25" ht="15.75" thickBot="1">
      <c r="A375" s="18"/>
      <c r="B375" s="37"/>
      <c r="C375" s="46"/>
      <c r="D375" s="46"/>
      <c r="E375" s="55"/>
      <c r="F375" s="41"/>
      <c r="G375" s="46"/>
      <c r="H375" s="46"/>
      <c r="I375" s="55"/>
      <c r="J375" s="41"/>
      <c r="K375" s="46"/>
      <c r="L375" s="46"/>
      <c r="M375" s="62"/>
      <c r="N375" s="41"/>
      <c r="O375" s="46"/>
      <c r="P375" s="46"/>
      <c r="Q375" s="55"/>
      <c r="R375" s="41"/>
      <c r="S375" s="46"/>
      <c r="T375" s="46"/>
      <c r="U375" s="55"/>
      <c r="V375" s="41"/>
      <c r="W375" s="46"/>
      <c r="X375" s="46"/>
      <c r="Y375" s="62"/>
    </row>
    <row r="376" spans="1:25">
      <c r="A376" s="18"/>
      <c r="B376" s="85" t="s">
        <v>936</v>
      </c>
      <c r="C376" s="51">
        <v>1009</v>
      </c>
      <c r="D376" s="51"/>
      <c r="E376" s="53"/>
      <c r="F376" s="22"/>
      <c r="G376" s="51">
        <v>4693</v>
      </c>
      <c r="H376" s="51"/>
      <c r="I376" s="53"/>
      <c r="J376" s="22"/>
      <c r="K376" s="76" t="s">
        <v>937</v>
      </c>
      <c r="L376" s="76"/>
      <c r="M376" s="48" t="s">
        <v>305</v>
      </c>
      <c r="N376" s="22"/>
      <c r="O376" s="76" t="s">
        <v>867</v>
      </c>
      <c r="P376" s="76"/>
      <c r="Q376" s="48" t="s">
        <v>305</v>
      </c>
      <c r="R376" s="22"/>
      <c r="S376" s="76" t="s">
        <v>938</v>
      </c>
      <c r="T376" s="76"/>
      <c r="U376" s="48" t="s">
        <v>305</v>
      </c>
      <c r="V376" s="22"/>
      <c r="W376" s="51">
        <v>2524</v>
      </c>
      <c r="X376" s="51"/>
      <c r="Y376" s="53"/>
    </row>
    <row r="377" spans="1:25" ht="15.75" thickBot="1">
      <c r="A377" s="18"/>
      <c r="B377" s="85"/>
      <c r="C377" s="52"/>
      <c r="D377" s="52"/>
      <c r="E377" s="54"/>
      <c r="F377" s="22"/>
      <c r="G377" s="52"/>
      <c r="H377" s="52"/>
      <c r="I377" s="54"/>
      <c r="J377" s="22"/>
      <c r="K377" s="73"/>
      <c r="L377" s="73"/>
      <c r="M377" s="49"/>
      <c r="N377" s="22"/>
      <c r="O377" s="73"/>
      <c r="P377" s="73"/>
      <c r="Q377" s="49"/>
      <c r="R377" s="22"/>
      <c r="S377" s="73"/>
      <c r="T377" s="73"/>
      <c r="U377" s="49"/>
      <c r="V377" s="22"/>
      <c r="W377" s="52"/>
      <c r="X377" s="52"/>
      <c r="Y377" s="54"/>
    </row>
    <row r="378" spans="1:25">
      <c r="A378" s="18"/>
      <c r="B378" s="30"/>
      <c r="C378" s="58"/>
      <c r="D378" s="58"/>
      <c r="E378" s="58"/>
      <c r="F378" s="30"/>
      <c r="G378" s="58"/>
      <c r="H378" s="58"/>
      <c r="I378" s="58"/>
      <c r="J378" s="30"/>
      <c r="K378" s="58"/>
      <c r="L378" s="58"/>
      <c r="M378" s="58"/>
      <c r="N378" s="30"/>
      <c r="O378" s="58"/>
      <c r="P378" s="58"/>
      <c r="Q378" s="58"/>
      <c r="R378" s="30"/>
      <c r="S378" s="58"/>
      <c r="T378" s="58"/>
      <c r="U378" s="58"/>
      <c r="V378" s="30"/>
      <c r="W378" s="58"/>
      <c r="X378" s="58"/>
      <c r="Y378" s="58"/>
    </row>
    <row r="379" spans="1:25">
      <c r="A379" s="18"/>
      <c r="B379" s="85" t="s">
        <v>168</v>
      </c>
      <c r="C379" s="44" t="s">
        <v>939</v>
      </c>
      <c r="D379" s="44"/>
      <c r="E379" s="43" t="s">
        <v>305</v>
      </c>
      <c r="F379" s="22"/>
      <c r="G379" s="44" t="s">
        <v>940</v>
      </c>
      <c r="H379" s="44"/>
      <c r="I379" s="43" t="s">
        <v>305</v>
      </c>
      <c r="J379" s="22"/>
      <c r="K379" s="44">
        <v>640</v>
      </c>
      <c r="L379" s="44"/>
      <c r="M379" s="22"/>
      <c r="N379" s="22"/>
      <c r="O379" s="44" t="s">
        <v>941</v>
      </c>
      <c r="P379" s="44"/>
      <c r="Q379" s="43" t="s">
        <v>305</v>
      </c>
      <c r="R379" s="22"/>
      <c r="S379" s="44" t="s">
        <v>344</v>
      </c>
      <c r="T379" s="44"/>
      <c r="U379" s="22"/>
      <c r="V379" s="22"/>
      <c r="W379" s="44" t="s">
        <v>942</v>
      </c>
      <c r="X379" s="44"/>
      <c r="Y379" s="43" t="s">
        <v>305</v>
      </c>
    </row>
    <row r="380" spans="1:25">
      <c r="A380" s="18"/>
      <c r="B380" s="85"/>
      <c r="C380" s="44"/>
      <c r="D380" s="44"/>
      <c r="E380" s="43"/>
      <c r="F380" s="22"/>
      <c r="G380" s="44"/>
      <c r="H380" s="44"/>
      <c r="I380" s="43"/>
      <c r="J380" s="22"/>
      <c r="K380" s="44"/>
      <c r="L380" s="44"/>
      <c r="M380" s="22"/>
      <c r="N380" s="22"/>
      <c r="O380" s="44"/>
      <c r="P380" s="44"/>
      <c r="Q380" s="43"/>
      <c r="R380" s="22"/>
      <c r="S380" s="44"/>
      <c r="T380" s="44"/>
      <c r="U380" s="22"/>
      <c r="V380" s="22"/>
      <c r="W380" s="44"/>
      <c r="X380" s="44"/>
      <c r="Y380" s="43"/>
    </row>
    <row r="381" spans="1:25">
      <c r="A381" s="18"/>
      <c r="B381" s="56" t="s">
        <v>33</v>
      </c>
      <c r="C381" s="41"/>
      <c r="D381" s="41"/>
      <c r="E381" s="41"/>
      <c r="F381" s="30"/>
      <c r="G381" s="41"/>
      <c r="H381" s="41"/>
      <c r="I381" s="41"/>
      <c r="J381" s="30"/>
      <c r="K381" s="41"/>
      <c r="L381" s="41"/>
      <c r="M381" s="41"/>
      <c r="N381" s="30"/>
      <c r="O381" s="41"/>
      <c r="P381" s="41"/>
      <c r="Q381" s="41"/>
      <c r="R381" s="30"/>
      <c r="S381" s="41"/>
      <c r="T381" s="41"/>
      <c r="U381" s="41"/>
      <c r="V381" s="30"/>
      <c r="W381" s="41"/>
      <c r="X381" s="41"/>
      <c r="Y381" s="41"/>
    </row>
    <row r="382" spans="1:25">
      <c r="A382" s="18"/>
      <c r="B382" s="43" t="s">
        <v>943</v>
      </c>
      <c r="C382" s="50">
        <v>2960</v>
      </c>
      <c r="D382" s="50"/>
      <c r="E382" s="22"/>
      <c r="F382" s="22"/>
      <c r="G382" s="50">
        <v>2698</v>
      </c>
      <c r="H382" s="50"/>
      <c r="I382" s="22"/>
      <c r="J382" s="22"/>
      <c r="K382" s="44">
        <v>57</v>
      </c>
      <c r="L382" s="44"/>
      <c r="M382" s="22"/>
      <c r="N382" s="22"/>
      <c r="O382" s="44">
        <v>176</v>
      </c>
      <c r="P382" s="44"/>
      <c r="Q382" s="22"/>
      <c r="R382" s="22"/>
      <c r="S382" s="44" t="s">
        <v>344</v>
      </c>
      <c r="T382" s="44"/>
      <c r="U382" s="22"/>
      <c r="V382" s="22"/>
      <c r="W382" s="50">
        <v>5891</v>
      </c>
      <c r="X382" s="50"/>
      <c r="Y382" s="22"/>
    </row>
    <row r="383" spans="1:25" ht="15.75" thickBot="1">
      <c r="A383" s="18"/>
      <c r="B383" s="43"/>
      <c r="C383" s="52"/>
      <c r="D383" s="52"/>
      <c r="E383" s="54"/>
      <c r="F383" s="22"/>
      <c r="G383" s="52"/>
      <c r="H383" s="52"/>
      <c r="I383" s="54"/>
      <c r="J383" s="22"/>
      <c r="K383" s="73"/>
      <c r="L383" s="73"/>
      <c r="M383" s="54"/>
      <c r="N383" s="22"/>
      <c r="O383" s="73"/>
      <c r="P383" s="73"/>
      <c r="Q383" s="54"/>
      <c r="R383" s="22"/>
      <c r="S383" s="73"/>
      <c r="T383" s="73"/>
      <c r="U383" s="54"/>
      <c r="V383" s="22"/>
      <c r="W383" s="52"/>
      <c r="X383" s="52"/>
      <c r="Y383" s="54"/>
    </row>
    <row r="384" spans="1:25">
      <c r="A384" s="18"/>
      <c r="B384" s="37" t="s">
        <v>944</v>
      </c>
      <c r="C384" s="61" t="s">
        <v>301</v>
      </c>
      <c r="D384" s="60">
        <v>2278</v>
      </c>
      <c r="E384" s="58"/>
      <c r="F384" s="41"/>
      <c r="G384" s="61" t="s">
        <v>301</v>
      </c>
      <c r="H384" s="60">
        <v>2246</v>
      </c>
      <c r="I384" s="58"/>
      <c r="J384" s="41"/>
      <c r="K384" s="61" t="s">
        <v>301</v>
      </c>
      <c r="L384" s="75">
        <v>697</v>
      </c>
      <c r="M384" s="58"/>
      <c r="N384" s="41"/>
      <c r="O384" s="61" t="s">
        <v>301</v>
      </c>
      <c r="P384" s="75">
        <v>94</v>
      </c>
      <c r="Q384" s="58"/>
      <c r="R384" s="41"/>
      <c r="S384" s="61" t="s">
        <v>301</v>
      </c>
      <c r="T384" s="75" t="s">
        <v>344</v>
      </c>
      <c r="U384" s="58"/>
      <c r="V384" s="41"/>
      <c r="W384" s="61" t="s">
        <v>301</v>
      </c>
      <c r="X384" s="60">
        <v>5315</v>
      </c>
      <c r="Y384" s="58"/>
    </row>
    <row r="385" spans="1:25" ht="15.75" thickBot="1">
      <c r="A385" s="18"/>
      <c r="B385" s="37"/>
      <c r="C385" s="62"/>
      <c r="D385" s="63"/>
      <c r="E385" s="55"/>
      <c r="F385" s="41"/>
      <c r="G385" s="62"/>
      <c r="H385" s="63"/>
      <c r="I385" s="55"/>
      <c r="J385" s="41"/>
      <c r="K385" s="62"/>
      <c r="L385" s="46"/>
      <c r="M385" s="55"/>
      <c r="N385" s="41"/>
      <c r="O385" s="62"/>
      <c r="P385" s="46"/>
      <c r="Q385" s="55"/>
      <c r="R385" s="41"/>
      <c r="S385" s="62"/>
      <c r="T385" s="46"/>
      <c r="U385" s="55"/>
      <c r="V385" s="41"/>
      <c r="W385" s="62"/>
      <c r="X385" s="63"/>
      <c r="Y385" s="55"/>
    </row>
    <row r="386" spans="1:25">
      <c r="A386" s="18"/>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row>
    <row r="387" spans="1:25">
      <c r="A387" s="18"/>
      <c r="B387" s="107" t="s">
        <v>922</v>
      </c>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row>
    <row r="388" spans="1:25">
      <c r="A388" s="18"/>
      <c r="B388" s="107" t="s">
        <v>361</v>
      </c>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row>
    <row r="389" spans="1:25">
      <c r="A389" s="18"/>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row>
    <row r="390" spans="1:25">
      <c r="A390" s="18"/>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row>
    <row r="391" spans="1:25" ht="15.75" thickBot="1">
      <c r="A391" s="18"/>
      <c r="B391" s="27" t="s">
        <v>298</v>
      </c>
      <c r="C391" s="36" t="s">
        <v>823</v>
      </c>
      <c r="D391" s="36"/>
      <c r="E391" s="36"/>
      <c r="F391" s="12"/>
      <c r="G391" s="36" t="s">
        <v>824</v>
      </c>
      <c r="H391" s="36"/>
      <c r="I391" s="36"/>
      <c r="J391" s="12"/>
      <c r="K391" s="36" t="s">
        <v>813</v>
      </c>
      <c r="L391" s="36"/>
      <c r="M391" s="36"/>
      <c r="N391" s="12"/>
      <c r="O391" s="36" t="s">
        <v>825</v>
      </c>
      <c r="P391" s="36"/>
      <c r="Q391" s="36"/>
      <c r="R391" s="12"/>
      <c r="S391" s="36" t="s">
        <v>826</v>
      </c>
      <c r="T391" s="36"/>
      <c r="U391" s="36"/>
      <c r="V391" s="12"/>
      <c r="W391" s="36" t="s">
        <v>827</v>
      </c>
      <c r="X391" s="36"/>
      <c r="Y391" s="36"/>
    </row>
    <row r="392" spans="1:25" ht="15.75" thickBot="1">
      <c r="A392" s="18"/>
      <c r="B392" s="56" t="s">
        <v>129</v>
      </c>
      <c r="C392" s="105"/>
      <c r="D392" s="105"/>
      <c r="E392" s="105"/>
      <c r="F392" s="30"/>
      <c r="G392" s="105"/>
      <c r="H392" s="105"/>
      <c r="I392" s="105"/>
      <c r="J392" s="30"/>
      <c r="K392" s="105"/>
      <c r="L392" s="105"/>
      <c r="M392" s="105"/>
      <c r="N392" s="30"/>
      <c r="O392" s="105"/>
      <c r="P392" s="105"/>
      <c r="Q392" s="105"/>
      <c r="R392" s="30"/>
      <c r="S392" s="105"/>
      <c r="T392" s="105"/>
      <c r="U392" s="105"/>
      <c r="V392" s="30"/>
      <c r="W392" s="105"/>
      <c r="X392" s="105"/>
      <c r="Y392" s="105"/>
    </row>
    <row r="393" spans="1:25">
      <c r="A393" s="18"/>
      <c r="B393" s="85" t="s">
        <v>924</v>
      </c>
      <c r="C393" s="48" t="s">
        <v>301</v>
      </c>
      <c r="D393" s="76">
        <v>299</v>
      </c>
      <c r="E393" s="53"/>
      <c r="F393" s="22"/>
      <c r="G393" s="48" t="s">
        <v>301</v>
      </c>
      <c r="H393" s="76" t="s">
        <v>945</v>
      </c>
      <c r="I393" s="48" t="s">
        <v>305</v>
      </c>
      <c r="J393" s="22"/>
      <c r="K393" s="48" t="s">
        <v>301</v>
      </c>
      <c r="L393" s="51">
        <v>4380</v>
      </c>
      <c r="M393" s="53"/>
      <c r="N393" s="22"/>
      <c r="O393" s="48" t="s">
        <v>301</v>
      </c>
      <c r="P393" s="76">
        <v>69</v>
      </c>
      <c r="Q393" s="53"/>
      <c r="R393" s="22"/>
      <c r="S393" s="48" t="s">
        <v>301</v>
      </c>
      <c r="T393" s="76" t="s">
        <v>344</v>
      </c>
      <c r="U393" s="53"/>
      <c r="V393" s="22"/>
      <c r="W393" s="48" t="s">
        <v>301</v>
      </c>
      <c r="X393" s="51">
        <v>3545</v>
      </c>
      <c r="Y393" s="53"/>
    </row>
    <row r="394" spans="1:25" ht="15.75" thickBot="1">
      <c r="A394" s="18"/>
      <c r="B394" s="85"/>
      <c r="C394" s="49"/>
      <c r="D394" s="73"/>
      <c r="E394" s="54"/>
      <c r="F394" s="22"/>
      <c r="G394" s="49"/>
      <c r="H394" s="73"/>
      <c r="I394" s="49"/>
      <c r="J394" s="22"/>
      <c r="K394" s="49"/>
      <c r="L394" s="52"/>
      <c r="M394" s="54"/>
      <c r="N394" s="22"/>
      <c r="O394" s="49"/>
      <c r="P394" s="73"/>
      <c r="Q394" s="54"/>
      <c r="R394" s="22"/>
      <c r="S394" s="49"/>
      <c r="T394" s="73"/>
      <c r="U394" s="54"/>
      <c r="V394" s="22"/>
      <c r="W394" s="49"/>
      <c r="X394" s="52"/>
      <c r="Y394" s="54"/>
    </row>
    <row r="395" spans="1:25">
      <c r="A395" s="18"/>
      <c r="B395" s="30"/>
      <c r="C395" s="58"/>
      <c r="D395" s="58"/>
      <c r="E395" s="58"/>
      <c r="F395" s="30"/>
      <c r="G395" s="58"/>
      <c r="H395" s="58"/>
      <c r="I395" s="58"/>
      <c r="J395" s="30"/>
      <c r="K395" s="58"/>
      <c r="L395" s="58"/>
      <c r="M395" s="58"/>
      <c r="N395" s="30"/>
      <c r="O395" s="58"/>
      <c r="P395" s="58"/>
      <c r="Q395" s="58"/>
      <c r="R395" s="30"/>
      <c r="S395" s="58"/>
      <c r="T395" s="58"/>
      <c r="U395" s="58"/>
      <c r="V395" s="30"/>
      <c r="W395" s="58"/>
      <c r="X395" s="58"/>
      <c r="Y395" s="58"/>
    </row>
    <row r="396" spans="1:25">
      <c r="A396" s="18"/>
      <c r="B396" s="27" t="s">
        <v>146</v>
      </c>
      <c r="C396" s="22"/>
      <c r="D396" s="22"/>
      <c r="E396" s="22"/>
      <c r="F396" s="12"/>
      <c r="G396" s="22"/>
      <c r="H396" s="22"/>
      <c r="I396" s="22"/>
      <c r="J396" s="12"/>
      <c r="K396" s="22"/>
      <c r="L396" s="22"/>
      <c r="M396" s="22"/>
      <c r="N396" s="12"/>
      <c r="O396" s="22"/>
      <c r="P396" s="22"/>
      <c r="Q396" s="22"/>
      <c r="R396" s="12"/>
      <c r="S396" s="22"/>
      <c r="T396" s="22"/>
      <c r="U396" s="22"/>
      <c r="V396" s="12"/>
      <c r="W396" s="22"/>
      <c r="X396" s="22"/>
      <c r="Y396" s="22"/>
    </row>
    <row r="397" spans="1:25">
      <c r="A397" s="18"/>
      <c r="B397" s="37" t="s">
        <v>147</v>
      </c>
      <c r="C397" s="45" t="s">
        <v>344</v>
      </c>
      <c r="D397" s="45"/>
      <c r="E397" s="41"/>
      <c r="F397" s="41"/>
      <c r="G397" s="45" t="s">
        <v>344</v>
      </c>
      <c r="H397" s="45"/>
      <c r="I397" s="41"/>
      <c r="J397" s="41"/>
      <c r="K397" s="45" t="s">
        <v>946</v>
      </c>
      <c r="L397" s="45"/>
      <c r="M397" s="37" t="s">
        <v>305</v>
      </c>
      <c r="N397" s="41"/>
      <c r="O397" s="45" t="s">
        <v>344</v>
      </c>
      <c r="P397" s="45"/>
      <c r="Q397" s="41"/>
      <c r="R397" s="41"/>
      <c r="S397" s="45" t="s">
        <v>344</v>
      </c>
      <c r="T397" s="45"/>
      <c r="U397" s="41"/>
      <c r="V397" s="41"/>
      <c r="W397" s="45" t="s">
        <v>946</v>
      </c>
      <c r="X397" s="45"/>
      <c r="Y397" s="37" t="s">
        <v>305</v>
      </c>
    </row>
    <row r="398" spans="1:25">
      <c r="A398" s="18"/>
      <c r="B398" s="37"/>
      <c r="C398" s="45"/>
      <c r="D398" s="45"/>
      <c r="E398" s="41"/>
      <c r="F398" s="41"/>
      <c r="G398" s="45"/>
      <c r="H398" s="45"/>
      <c r="I398" s="41"/>
      <c r="J398" s="41"/>
      <c r="K398" s="45"/>
      <c r="L398" s="45"/>
      <c r="M398" s="37"/>
      <c r="N398" s="41"/>
      <c r="O398" s="45"/>
      <c r="P398" s="45"/>
      <c r="Q398" s="41"/>
      <c r="R398" s="41"/>
      <c r="S398" s="45"/>
      <c r="T398" s="45"/>
      <c r="U398" s="41"/>
      <c r="V398" s="41"/>
      <c r="W398" s="45"/>
      <c r="X398" s="45"/>
      <c r="Y398" s="37"/>
    </row>
    <row r="399" spans="1:25">
      <c r="A399" s="18"/>
      <c r="B399" s="43" t="s">
        <v>947</v>
      </c>
      <c r="C399" s="44" t="s">
        <v>344</v>
      </c>
      <c r="D399" s="44"/>
      <c r="E399" s="22"/>
      <c r="F399" s="22"/>
      <c r="G399" s="44" t="s">
        <v>344</v>
      </c>
      <c r="H399" s="44"/>
      <c r="I399" s="22"/>
      <c r="J399" s="22"/>
      <c r="K399" s="44" t="s">
        <v>948</v>
      </c>
      <c r="L399" s="44"/>
      <c r="M399" s="43" t="s">
        <v>305</v>
      </c>
      <c r="N399" s="22"/>
      <c r="O399" s="44" t="s">
        <v>344</v>
      </c>
      <c r="P399" s="44"/>
      <c r="Q399" s="22"/>
      <c r="R399" s="22"/>
      <c r="S399" s="44" t="s">
        <v>344</v>
      </c>
      <c r="T399" s="44"/>
      <c r="U399" s="22"/>
      <c r="V399" s="22"/>
      <c r="W399" s="44" t="s">
        <v>948</v>
      </c>
      <c r="X399" s="44"/>
      <c r="Y399" s="43" t="s">
        <v>305</v>
      </c>
    </row>
    <row r="400" spans="1:25">
      <c r="A400" s="18"/>
      <c r="B400" s="43"/>
      <c r="C400" s="44"/>
      <c r="D400" s="44"/>
      <c r="E400" s="22"/>
      <c r="F400" s="22"/>
      <c r="G400" s="44"/>
      <c r="H400" s="44"/>
      <c r="I400" s="22"/>
      <c r="J400" s="22"/>
      <c r="K400" s="44"/>
      <c r="L400" s="44"/>
      <c r="M400" s="43"/>
      <c r="N400" s="22"/>
      <c r="O400" s="44"/>
      <c r="P400" s="44"/>
      <c r="Q400" s="22"/>
      <c r="R400" s="22"/>
      <c r="S400" s="44"/>
      <c r="T400" s="44"/>
      <c r="U400" s="22"/>
      <c r="V400" s="22"/>
      <c r="W400" s="44"/>
      <c r="X400" s="44"/>
      <c r="Y400" s="43"/>
    </row>
    <row r="401" spans="1:25">
      <c r="A401" s="18"/>
      <c r="B401" s="37" t="s">
        <v>149</v>
      </c>
      <c r="C401" s="45" t="s">
        <v>344</v>
      </c>
      <c r="D401" s="45"/>
      <c r="E401" s="41"/>
      <c r="F401" s="41"/>
      <c r="G401" s="45" t="s">
        <v>344</v>
      </c>
      <c r="H401" s="45"/>
      <c r="I401" s="41"/>
      <c r="J401" s="41"/>
      <c r="K401" s="45">
        <v>300</v>
      </c>
      <c r="L401" s="45"/>
      <c r="M401" s="41"/>
      <c r="N401" s="41"/>
      <c r="O401" s="45" t="s">
        <v>344</v>
      </c>
      <c r="P401" s="45"/>
      <c r="Q401" s="41"/>
      <c r="R401" s="41"/>
      <c r="S401" s="45" t="s">
        <v>344</v>
      </c>
      <c r="T401" s="45"/>
      <c r="U401" s="41"/>
      <c r="V401" s="41"/>
      <c r="W401" s="45">
        <v>300</v>
      </c>
      <c r="X401" s="45"/>
      <c r="Y401" s="41"/>
    </row>
    <row r="402" spans="1:25">
      <c r="A402" s="18"/>
      <c r="B402" s="37"/>
      <c r="C402" s="45"/>
      <c r="D402" s="45"/>
      <c r="E402" s="41"/>
      <c r="F402" s="41"/>
      <c r="G402" s="45"/>
      <c r="H402" s="45"/>
      <c r="I402" s="41"/>
      <c r="J402" s="41"/>
      <c r="K402" s="45"/>
      <c r="L402" s="45"/>
      <c r="M402" s="41"/>
      <c r="N402" s="41"/>
      <c r="O402" s="45"/>
      <c r="P402" s="45"/>
      <c r="Q402" s="41"/>
      <c r="R402" s="41"/>
      <c r="S402" s="45"/>
      <c r="T402" s="45"/>
      <c r="U402" s="41"/>
      <c r="V402" s="41"/>
      <c r="W402" s="45"/>
      <c r="X402" s="45"/>
      <c r="Y402" s="41"/>
    </row>
    <row r="403" spans="1:25">
      <c r="A403" s="18"/>
      <c r="B403" s="43" t="s">
        <v>150</v>
      </c>
      <c r="C403" s="44" t="s">
        <v>344</v>
      </c>
      <c r="D403" s="44"/>
      <c r="E403" s="22"/>
      <c r="F403" s="22"/>
      <c r="G403" s="44" t="s">
        <v>344</v>
      </c>
      <c r="H403" s="44"/>
      <c r="I403" s="22"/>
      <c r="J403" s="22"/>
      <c r="K403" s="44">
        <v>3</v>
      </c>
      <c r="L403" s="44"/>
      <c r="M403" s="22"/>
      <c r="N403" s="22"/>
      <c r="O403" s="44" t="s">
        <v>344</v>
      </c>
      <c r="P403" s="44"/>
      <c r="Q403" s="22"/>
      <c r="R403" s="22"/>
      <c r="S403" s="44" t="s">
        <v>344</v>
      </c>
      <c r="T403" s="44"/>
      <c r="U403" s="22"/>
      <c r="V403" s="22"/>
      <c r="W403" s="44">
        <v>3</v>
      </c>
      <c r="X403" s="44"/>
      <c r="Y403" s="22"/>
    </row>
    <row r="404" spans="1:25">
      <c r="A404" s="18"/>
      <c r="B404" s="43"/>
      <c r="C404" s="44"/>
      <c r="D404" s="44"/>
      <c r="E404" s="22"/>
      <c r="F404" s="22"/>
      <c r="G404" s="44"/>
      <c r="H404" s="44"/>
      <c r="I404" s="22"/>
      <c r="J404" s="22"/>
      <c r="K404" s="44"/>
      <c r="L404" s="44"/>
      <c r="M404" s="22"/>
      <c r="N404" s="22"/>
      <c r="O404" s="44"/>
      <c r="P404" s="44"/>
      <c r="Q404" s="22"/>
      <c r="R404" s="22"/>
      <c r="S404" s="44"/>
      <c r="T404" s="44"/>
      <c r="U404" s="22"/>
      <c r="V404" s="22"/>
      <c r="W404" s="44"/>
      <c r="X404" s="44"/>
      <c r="Y404" s="22"/>
    </row>
    <row r="405" spans="1:25">
      <c r="A405" s="18"/>
      <c r="B405" s="37" t="s">
        <v>151</v>
      </c>
      <c r="C405" s="45">
        <v>737</v>
      </c>
      <c r="D405" s="45"/>
      <c r="E405" s="41"/>
      <c r="F405" s="41"/>
      <c r="G405" s="39">
        <v>1407</v>
      </c>
      <c r="H405" s="39"/>
      <c r="I405" s="41"/>
      <c r="J405" s="41"/>
      <c r="K405" s="45" t="s">
        <v>344</v>
      </c>
      <c r="L405" s="45"/>
      <c r="M405" s="41"/>
      <c r="N405" s="41"/>
      <c r="O405" s="45" t="s">
        <v>344</v>
      </c>
      <c r="P405" s="45"/>
      <c r="Q405" s="41"/>
      <c r="R405" s="41"/>
      <c r="S405" s="45" t="s">
        <v>344</v>
      </c>
      <c r="T405" s="45"/>
      <c r="U405" s="41"/>
      <c r="V405" s="41"/>
      <c r="W405" s="39">
        <v>2144</v>
      </c>
      <c r="X405" s="39"/>
      <c r="Y405" s="41"/>
    </row>
    <row r="406" spans="1:25">
      <c r="A406" s="18"/>
      <c r="B406" s="37"/>
      <c r="C406" s="45"/>
      <c r="D406" s="45"/>
      <c r="E406" s="41"/>
      <c r="F406" s="41"/>
      <c r="G406" s="39"/>
      <c r="H406" s="39"/>
      <c r="I406" s="41"/>
      <c r="J406" s="41"/>
      <c r="K406" s="45"/>
      <c r="L406" s="45"/>
      <c r="M406" s="41"/>
      <c r="N406" s="41"/>
      <c r="O406" s="45"/>
      <c r="P406" s="45"/>
      <c r="Q406" s="41"/>
      <c r="R406" s="41"/>
      <c r="S406" s="45"/>
      <c r="T406" s="45"/>
      <c r="U406" s="41"/>
      <c r="V406" s="41"/>
      <c r="W406" s="39"/>
      <c r="X406" s="39"/>
      <c r="Y406" s="41"/>
    </row>
    <row r="407" spans="1:25">
      <c r="A407" s="18"/>
      <c r="B407" s="43" t="s">
        <v>153</v>
      </c>
      <c r="C407" s="44" t="s">
        <v>344</v>
      </c>
      <c r="D407" s="44"/>
      <c r="E407" s="22"/>
      <c r="F407" s="22"/>
      <c r="G407" s="44" t="s">
        <v>344</v>
      </c>
      <c r="H407" s="44"/>
      <c r="I407" s="22"/>
      <c r="J407" s="22"/>
      <c r="K407" s="44" t="s">
        <v>867</v>
      </c>
      <c r="L407" s="44"/>
      <c r="M407" s="43" t="s">
        <v>305</v>
      </c>
      <c r="N407" s="22"/>
      <c r="O407" s="44" t="s">
        <v>344</v>
      </c>
      <c r="P407" s="44"/>
      <c r="Q407" s="22"/>
      <c r="R407" s="22"/>
      <c r="S407" s="44" t="s">
        <v>344</v>
      </c>
      <c r="T407" s="44"/>
      <c r="U407" s="22"/>
      <c r="V407" s="22"/>
      <c r="W407" s="44" t="s">
        <v>867</v>
      </c>
      <c r="X407" s="44"/>
      <c r="Y407" s="43" t="s">
        <v>305</v>
      </c>
    </row>
    <row r="408" spans="1:25">
      <c r="A408" s="18"/>
      <c r="B408" s="43"/>
      <c r="C408" s="44"/>
      <c r="D408" s="44"/>
      <c r="E408" s="22"/>
      <c r="F408" s="22"/>
      <c r="G408" s="44"/>
      <c r="H408" s="44"/>
      <c r="I408" s="22"/>
      <c r="J408" s="22"/>
      <c r="K408" s="44"/>
      <c r="L408" s="44"/>
      <c r="M408" s="43"/>
      <c r="N408" s="22"/>
      <c r="O408" s="44"/>
      <c r="P408" s="44"/>
      <c r="Q408" s="22"/>
      <c r="R408" s="22"/>
      <c r="S408" s="44"/>
      <c r="T408" s="44"/>
      <c r="U408" s="22"/>
      <c r="V408" s="22"/>
      <c r="W408" s="44"/>
      <c r="X408" s="44"/>
      <c r="Y408" s="43"/>
    </row>
    <row r="409" spans="1:25">
      <c r="A409" s="18"/>
      <c r="B409" s="37" t="s">
        <v>154</v>
      </c>
      <c r="C409" s="45" t="s">
        <v>344</v>
      </c>
      <c r="D409" s="45"/>
      <c r="E409" s="41"/>
      <c r="F409" s="41"/>
      <c r="G409" s="45" t="s">
        <v>344</v>
      </c>
      <c r="H409" s="45"/>
      <c r="I409" s="41"/>
      <c r="J409" s="41"/>
      <c r="K409" s="45" t="s">
        <v>764</v>
      </c>
      <c r="L409" s="45"/>
      <c r="M409" s="37" t="s">
        <v>305</v>
      </c>
      <c r="N409" s="41"/>
      <c r="O409" s="45" t="s">
        <v>344</v>
      </c>
      <c r="P409" s="45"/>
      <c r="Q409" s="41"/>
      <c r="R409" s="41"/>
      <c r="S409" s="45" t="s">
        <v>344</v>
      </c>
      <c r="T409" s="45"/>
      <c r="U409" s="41"/>
      <c r="V409" s="41"/>
      <c r="W409" s="45" t="s">
        <v>764</v>
      </c>
      <c r="X409" s="45"/>
      <c r="Y409" s="37" t="s">
        <v>305</v>
      </c>
    </row>
    <row r="410" spans="1:25" ht="15.75" thickBot="1">
      <c r="A410" s="18"/>
      <c r="B410" s="37"/>
      <c r="C410" s="46"/>
      <c r="D410" s="46"/>
      <c r="E410" s="55"/>
      <c r="F410" s="41"/>
      <c r="G410" s="46"/>
      <c r="H410" s="46"/>
      <c r="I410" s="55"/>
      <c r="J410" s="41"/>
      <c r="K410" s="46"/>
      <c r="L410" s="46"/>
      <c r="M410" s="62"/>
      <c r="N410" s="41"/>
      <c r="O410" s="46"/>
      <c r="P410" s="46"/>
      <c r="Q410" s="55"/>
      <c r="R410" s="41"/>
      <c r="S410" s="46"/>
      <c r="T410" s="46"/>
      <c r="U410" s="55"/>
      <c r="V410" s="41"/>
      <c r="W410" s="46"/>
      <c r="X410" s="46"/>
      <c r="Y410" s="62"/>
    </row>
    <row r="411" spans="1:25">
      <c r="A411" s="18"/>
      <c r="B411" s="85" t="s">
        <v>949</v>
      </c>
      <c r="C411" s="76">
        <v>737</v>
      </c>
      <c r="D411" s="76"/>
      <c r="E411" s="53"/>
      <c r="F411" s="22"/>
      <c r="G411" s="51">
        <v>1407</v>
      </c>
      <c r="H411" s="51"/>
      <c r="I411" s="53"/>
      <c r="J411" s="22"/>
      <c r="K411" s="76" t="s">
        <v>950</v>
      </c>
      <c r="L411" s="76"/>
      <c r="M411" s="48" t="s">
        <v>305</v>
      </c>
      <c r="N411" s="22"/>
      <c r="O411" s="76" t="s">
        <v>344</v>
      </c>
      <c r="P411" s="76"/>
      <c r="Q411" s="53"/>
      <c r="R411" s="22"/>
      <c r="S411" s="76" t="s">
        <v>344</v>
      </c>
      <c r="T411" s="76"/>
      <c r="U411" s="53"/>
      <c r="V411" s="22"/>
      <c r="W411" s="76" t="s">
        <v>951</v>
      </c>
      <c r="X411" s="76"/>
      <c r="Y411" s="48" t="s">
        <v>305</v>
      </c>
    </row>
    <row r="412" spans="1:25" ht="15.75" thickBot="1">
      <c r="A412" s="18"/>
      <c r="B412" s="85"/>
      <c r="C412" s="73"/>
      <c r="D412" s="73"/>
      <c r="E412" s="54"/>
      <c r="F412" s="22"/>
      <c r="G412" s="52"/>
      <c r="H412" s="52"/>
      <c r="I412" s="54"/>
      <c r="J412" s="22"/>
      <c r="K412" s="73"/>
      <c r="L412" s="73"/>
      <c r="M412" s="49"/>
      <c r="N412" s="22"/>
      <c r="O412" s="73"/>
      <c r="P412" s="73"/>
      <c r="Q412" s="54"/>
      <c r="R412" s="22"/>
      <c r="S412" s="73"/>
      <c r="T412" s="73"/>
      <c r="U412" s="54"/>
      <c r="V412" s="22"/>
      <c r="W412" s="73"/>
      <c r="X412" s="73"/>
      <c r="Y412" s="49"/>
    </row>
    <row r="413" spans="1:25">
      <c r="A413" s="18"/>
      <c r="B413" s="30"/>
      <c r="C413" s="58"/>
      <c r="D413" s="58"/>
      <c r="E413" s="58"/>
      <c r="F413" s="30"/>
      <c r="G413" s="58"/>
      <c r="H413" s="58"/>
      <c r="I413" s="58"/>
      <c r="J413" s="30"/>
      <c r="K413" s="58"/>
      <c r="L413" s="58"/>
      <c r="M413" s="58"/>
      <c r="N413" s="30"/>
      <c r="O413" s="58"/>
      <c r="P413" s="58"/>
      <c r="Q413" s="58"/>
      <c r="R413" s="30"/>
      <c r="S413" s="58"/>
      <c r="T413" s="58"/>
      <c r="U413" s="58"/>
      <c r="V413" s="30"/>
      <c r="W413" s="58"/>
      <c r="X413" s="58"/>
      <c r="Y413" s="58"/>
    </row>
    <row r="414" spans="1:25">
      <c r="A414" s="18"/>
      <c r="B414" s="27" t="s">
        <v>156</v>
      </c>
      <c r="C414" s="22"/>
      <c r="D414" s="22"/>
      <c r="E414" s="22"/>
      <c r="F414" s="12"/>
      <c r="G414" s="22"/>
      <c r="H414" s="22"/>
      <c r="I414" s="22"/>
      <c r="J414" s="12"/>
      <c r="K414" s="22"/>
      <c r="L414" s="22"/>
      <c r="M414" s="22"/>
      <c r="N414" s="12"/>
      <c r="O414" s="22"/>
      <c r="P414" s="22"/>
      <c r="Q414" s="22"/>
      <c r="R414" s="12"/>
      <c r="S414" s="22"/>
      <c r="T414" s="22"/>
      <c r="U414" s="22"/>
      <c r="V414" s="12"/>
      <c r="W414" s="22"/>
      <c r="X414" s="22"/>
      <c r="Y414" s="22"/>
    </row>
    <row r="415" spans="1:25">
      <c r="A415" s="18"/>
      <c r="B415" s="37" t="s">
        <v>157</v>
      </c>
      <c r="C415" s="45" t="s">
        <v>344</v>
      </c>
      <c r="D415" s="45"/>
      <c r="E415" s="41"/>
      <c r="F415" s="41"/>
      <c r="G415" s="39">
        <v>2494</v>
      </c>
      <c r="H415" s="39"/>
      <c r="I415" s="41"/>
      <c r="J415" s="41"/>
      <c r="K415" s="45" t="s">
        <v>344</v>
      </c>
      <c r="L415" s="45"/>
      <c r="M415" s="41"/>
      <c r="N415" s="41"/>
      <c r="O415" s="45" t="s">
        <v>344</v>
      </c>
      <c r="P415" s="45"/>
      <c r="Q415" s="41"/>
      <c r="R415" s="41"/>
      <c r="S415" s="45" t="s">
        <v>344</v>
      </c>
      <c r="T415" s="45"/>
      <c r="U415" s="41"/>
      <c r="V415" s="41"/>
      <c r="W415" s="39">
        <v>2494</v>
      </c>
      <c r="X415" s="39"/>
      <c r="Y415" s="41"/>
    </row>
    <row r="416" spans="1:25">
      <c r="A416" s="18"/>
      <c r="B416" s="37"/>
      <c r="C416" s="45"/>
      <c r="D416" s="45"/>
      <c r="E416" s="41"/>
      <c r="F416" s="41"/>
      <c r="G416" s="39"/>
      <c r="H416" s="39"/>
      <c r="I416" s="41"/>
      <c r="J416" s="41"/>
      <c r="K416" s="45"/>
      <c r="L416" s="45"/>
      <c r="M416" s="41"/>
      <c r="N416" s="41"/>
      <c r="O416" s="45"/>
      <c r="P416" s="45"/>
      <c r="Q416" s="41"/>
      <c r="R416" s="41"/>
      <c r="S416" s="45"/>
      <c r="T416" s="45"/>
      <c r="U416" s="41"/>
      <c r="V416" s="41"/>
      <c r="W416" s="39"/>
      <c r="X416" s="39"/>
      <c r="Y416" s="41"/>
    </row>
    <row r="417" spans="1:25">
      <c r="A417" s="18"/>
      <c r="B417" s="43" t="s">
        <v>952</v>
      </c>
      <c r="C417" s="44" t="s">
        <v>344</v>
      </c>
      <c r="D417" s="44"/>
      <c r="E417" s="22"/>
      <c r="F417" s="22"/>
      <c r="G417" s="44" t="s">
        <v>344</v>
      </c>
      <c r="H417" s="44"/>
      <c r="I417" s="22"/>
      <c r="J417" s="22"/>
      <c r="K417" s="44" t="s">
        <v>930</v>
      </c>
      <c r="L417" s="44"/>
      <c r="M417" s="43" t="s">
        <v>305</v>
      </c>
      <c r="N417" s="22"/>
      <c r="O417" s="44" t="s">
        <v>344</v>
      </c>
      <c r="P417" s="44"/>
      <c r="Q417" s="22"/>
      <c r="R417" s="22"/>
      <c r="S417" s="44" t="s">
        <v>344</v>
      </c>
      <c r="T417" s="44"/>
      <c r="U417" s="22"/>
      <c r="V417" s="22"/>
      <c r="W417" s="44" t="s">
        <v>930</v>
      </c>
      <c r="X417" s="44"/>
      <c r="Y417" s="43" t="s">
        <v>305</v>
      </c>
    </row>
    <row r="418" spans="1:25">
      <c r="A418" s="18"/>
      <c r="B418" s="43"/>
      <c r="C418" s="44"/>
      <c r="D418" s="44"/>
      <c r="E418" s="22"/>
      <c r="F418" s="22"/>
      <c r="G418" s="44"/>
      <c r="H418" s="44"/>
      <c r="I418" s="22"/>
      <c r="J418" s="22"/>
      <c r="K418" s="44"/>
      <c r="L418" s="44"/>
      <c r="M418" s="43"/>
      <c r="N418" s="22"/>
      <c r="O418" s="44"/>
      <c r="P418" s="44"/>
      <c r="Q418" s="22"/>
      <c r="R418" s="22"/>
      <c r="S418" s="44"/>
      <c r="T418" s="44"/>
      <c r="U418" s="22"/>
      <c r="V418" s="22"/>
      <c r="W418" s="44"/>
      <c r="X418" s="44"/>
      <c r="Y418" s="43"/>
    </row>
    <row r="419" spans="1:25">
      <c r="A419" s="18"/>
      <c r="B419" s="37" t="s">
        <v>160</v>
      </c>
      <c r="C419" s="39">
        <v>1787</v>
      </c>
      <c r="D419" s="39"/>
      <c r="E419" s="41"/>
      <c r="F419" s="41"/>
      <c r="G419" s="45" t="s">
        <v>344</v>
      </c>
      <c r="H419" s="45"/>
      <c r="I419" s="41"/>
      <c r="J419" s="41"/>
      <c r="K419" s="45" t="s">
        <v>344</v>
      </c>
      <c r="L419" s="45"/>
      <c r="M419" s="41"/>
      <c r="N419" s="41"/>
      <c r="O419" s="45" t="s">
        <v>344</v>
      </c>
      <c r="P419" s="45"/>
      <c r="Q419" s="41"/>
      <c r="R419" s="41"/>
      <c r="S419" s="45" t="s">
        <v>344</v>
      </c>
      <c r="T419" s="45"/>
      <c r="U419" s="41"/>
      <c r="V419" s="41"/>
      <c r="W419" s="39">
        <v>1787</v>
      </c>
      <c r="X419" s="39"/>
      <c r="Y419" s="41"/>
    </row>
    <row r="420" spans="1:25">
      <c r="A420" s="18"/>
      <c r="B420" s="37"/>
      <c r="C420" s="39"/>
      <c r="D420" s="39"/>
      <c r="E420" s="41"/>
      <c r="F420" s="41"/>
      <c r="G420" s="45"/>
      <c r="H420" s="45"/>
      <c r="I420" s="41"/>
      <c r="J420" s="41"/>
      <c r="K420" s="45"/>
      <c r="L420" s="45"/>
      <c r="M420" s="41"/>
      <c r="N420" s="41"/>
      <c r="O420" s="45"/>
      <c r="P420" s="45"/>
      <c r="Q420" s="41"/>
      <c r="R420" s="41"/>
      <c r="S420" s="45"/>
      <c r="T420" s="45"/>
      <c r="U420" s="41"/>
      <c r="V420" s="41"/>
      <c r="W420" s="39"/>
      <c r="X420" s="39"/>
      <c r="Y420" s="41"/>
    </row>
    <row r="421" spans="1:25">
      <c r="A421" s="18"/>
      <c r="B421" s="43" t="s">
        <v>953</v>
      </c>
      <c r="C421" s="44" t="s">
        <v>344</v>
      </c>
      <c r="D421" s="44"/>
      <c r="E421" s="22"/>
      <c r="F421" s="22"/>
      <c r="G421" s="44" t="s">
        <v>344</v>
      </c>
      <c r="H421" s="44"/>
      <c r="I421" s="22"/>
      <c r="J421" s="22"/>
      <c r="K421" s="44" t="s">
        <v>954</v>
      </c>
      <c r="L421" s="44"/>
      <c r="M421" s="43" t="s">
        <v>305</v>
      </c>
      <c r="N421" s="22"/>
      <c r="O421" s="44" t="s">
        <v>344</v>
      </c>
      <c r="P421" s="44"/>
      <c r="Q421" s="22"/>
      <c r="R421" s="22"/>
      <c r="S421" s="44" t="s">
        <v>344</v>
      </c>
      <c r="T421" s="44"/>
      <c r="U421" s="22"/>
      <c r="V421" s="22"/>
      <c r="W421" s="44" t="s">
        <v>954</v>
      </c>
      <c r="X421" s="44"/>
      <c r="Y421" s="43" t="s">
        <v>305</v>
      </c>
    </row>
    <row r="422" spans="1:25">
      <c r="A422" s="18"/>
      <c r="B422" s="43"/>
      <c r="C422" s="44"/>
      <c r="D422" s="44"/>
      <c r="E422" s="22"/>
      <c r="F422" s="22"/>
      <c r="G422" s="44"/>
      <c r="H422" s="44"/>
      <c r="I422" s="22"/>
      <c r="J422" s="22"/>
      <c r="K422" s="44"/>
      <c r="L422" s="44"/>
      <c r="M422" s="43"/>
      <c r="N422" s="22"/>
      <c r="O422" s="44"/>
      <c r="P422" s="44"/>
      <c r="Q422" s="22"/>
      <c r="R422" s="22"/>
      <c r="S422" s="44"/>
      <c r="T422" s="44"/>
      <c r="U422" s="22"/>
      <c r="V422" s="22"/>
      <c r="W422" s="44"/>
      <c r="X422" s="44"/>
      <c r="Y422" s="43"/>
    </row>
    <row r="423" spans="1:25">
      <c r="A423" s="18"/>
      <c r="B423" s="37" t="s">
        <v>163</v>
      </c>
      <c r="C423" s="45" t="s">
        <v>344</v>
      </c>
      <c r="D423" s="45"/>
      <c r="E423" s="41"/>
      <c r="F423" s="41"/>
      <c r="G423" s="45" t="s">
        <v>344</v>
      </c>
      <c r="H423" s="45"/>
      <c r="I423" s="41"/>
      <c r="J423" s="41"/>
      <c r="K423" s="45" t="s">
        <v>955</v>
      </c>
      <c r="L423" s="45"/>
      <c r="M423" s="37" t="s">
        <v>305</v>
      </c>
      <c r="N423" s="41"/>
      <c r="O423" s="45" t="s">
        <v>344</v>
      </c>
      <c r="P423" s="45"/>
      <c r="Q423" s="41"/>
      <c r="R423" s="41"/>
      <c r="S423" s="45" t="s">
        <v>344</v>
      </c>
      <c r="T423" s="45"/>
      <c r="U423" s="41"/>
      <c r="V423" s="41"/>
      <c r="W423" s="45" t="s">
        <v>955</v>
      </c>
      <c r="X423" s="45"/>
      <c r="Y423" s="37" t="s">
        <v>305</v>
      </c>
    </row>
    <row r="424" spans="1:25">
      <c r="A424" s="18"/>
      <c r="B424" s="37"/>
      <c r="C424" s="45"/>
      <c r="D424" s="45"/>
      <c r="E424" s="41"/>
      <c r="F424" s="41"/>
      <c r="G424" s="45"/>
      <c r="H424" s="45"/>
      <c r="I424" s="41"/>
      <c r="J424" s="41"/>
      <c r="K424" s="45"/>
      <c r="L424" s="45"/>
      <c r="M424" s="37"/>
      <c r="N424" s="41"/>
      <c r="O424" s="45"/>
      <c r="P424" s="45"/>
      <c r="Q424" s="41"/>
      <c r="R424" s="41"/>
      <c r="S424" s="45"/>
      <c r="T424" s="45"/>
      <c r="U424" s="41"/>
      <c r="V424" s="41"/>
      <c r="W424" s="45"/>
      <c r="X424" s="45"/>
      <c r="Y424" s="37"/>
    </row>
    <row r="425" spans="1:25">
      <c r="A425" s="18"/>
      <c r="B425" s="43" t="s">
        <v>956</v>
      </c>
      <c r="C425" s="44" t="s">
        <v>344</v>
      </c>
      <c r="D425" s="44"/>
      <c r="E425" s="22"/>
      <c r="F425" s="22"/>
      <c r="G425" s="44" t="s">
        <v>344</v>
      </c>
      <c r="H425" s="44"/>
      <c r="I425" s="22"/>
      <c r="J425" s="22"/>
      <c r="K425" s="44" t="s">
        <v>919</v>
      </c>
      <c r="L425" s="44"/>
      <c r="M425" s="43" t="s">
        <v>305</v>
      </c>
      <c r="N425" s="22"/>
      <c r="O425" s="44" t="s">
        <v>344</v>
      </c>
      <c r="P425" s="44"/>
      <c r="Q425" s="22"/>
      <c r="R425" s="22"/>
      <c r="S425" s="44" t="s">
        <v>344</v>
      </c>
      <c r="T425" s="44"/>
      <c r="U425" s="22"/>
      <c r="V425" s="22"/>
      <c r="W425" s="44" t="s">
        <v>919</v>
      </c>
      <c r="X425" s="44"/>
      <c r="Y425" s="43" t="s">
        <v>305</v>
      </c>
    </row>
    <row r="426" spans="1:25">
      <c r="A426" s="18"/>
      <c r="B426" s="43"/>
      <c r="C426" s="44"/>
      <c r="D426" s="44"/>
      <c r="E426" s="22"/>
      <c r="F426" s="22"/>
      <c r="G426" s="44"/>
      <c r="H426" s="44"/>
      <c r="I426" s="22"/>
      <c r="J426" s="22"/>
      <c r="K426" s="44"/>
      <c r="L426" s="44"/>
      <c r="M426" s="43"/>
      <c r="N426" s="22"/>
      <c r="O426" s="44"/>
      <c r="P426" s="44"/>
      <c r="Q426" s="22"/>
      <c r="R426" s="22"/>
      <c r="S426" s="44"/>
      <c r="T426" s="44"/>
      <c r="U426" s="22"/>
      <c r="V426" s="22"/>
      <c r="W426" s="44"/>
      <c r="X426" s="44"/>
      <c r="Y426" s="43"/>
    </row>
    <row r="427" spans="1:25">
      <c r="A427" s="18"/>
      <c r="B427" s="37" t="s">
        <v>165</v>
      </c>
      <c r="C427" s="45">
        <v>137</v>
      </c>
      <c r="D427" s="45"/>
      <c r="E427" s="41"/>
      <c r="F427" s="41"/>
      <c r="G427" s="45" t="s">
        <v>344</v>
      </c>
      <c r="H427" s="45"/>
      <c r="I427" s="41"/>
      <c r="J427" s="41"/>
      <c r="K427" s="45" t="s">
        <v>344</v>
      </c>
      <c r="L427" s="45"/>
      <c r="M427" s="41"/>
      <c r="N427" s="41"/>
      <c r="O427" s="45" t="s">
        <v>344</v>
      </c>
      <c r="P427" s="45"/>
      <c r="Q427" s="41"/>
      <c r="R427" s="41"/>
      <c r="S427" s="45" t="s">
        <v>344</v>
      </c>
      <c r="T427" s="45"/>
      <c r="U427" s="41"/>
      <c r="V427" s="41"/>
      <c r="W427" s="45">
        <v>137</v>
      </c>
      <c r="X427" s="45"/>
      <c r="Y427" s="41"/>
    </row>
    <row r="428" spans="1:25" ht="15.75" thickBot="1">
      <c r="A428" s="18"/>
      <c r="B428" s="37"/>
      <c r="C428" s="46"/>
      <c r="D428" s="46"/>
      <c r="E428" s="55"/>
      <c r="F428" s="41"/>
      <c r="G428" s="46"/>
      <c r="H428" s="46"/>
      <c r="I428" s="55"/>
      <c r="J428" s="41"/>
      <c r="K428" s="46"/>
      <c r="L428" s="46"/>
      <c r="M428" s="55"/>
      <c r="N428" s="41"/>
      <c r="O428" s="46"/>
      <c r="P428" s="46"/>
      <c r="Q428" s="55"/>
      <c r="R428" s="41"/>
      <c r="S428" s="46"/>
      <c r="T428" s="46"/>
      <c r="U428" s="55"/>
      <c r="V428" s="41"/>
      <c r="W428" s="46"/>
      <c r="X428" s="46"/>
      <c r="Y428" s="55"/>
    </row>
    <row r="429" spans="1:25">
      <c r="A429" s="18"/>
      <c r="B429" s="85" t="s">
        <v>936</v>
      </c>
      <c r="C429" s="51">
        <v>1924</v>
      </c>
      <c r="D429" s="51"/>
      <c r="E429" s="53"/>
      <c r="F429" s="22"/>
      <c r="G429" s="51">
        <v>2494</v>
      </c>
      <c r="H429" s="51"/>
      <c r="I429" s="53"/>
      <c r="J429" s="22"/>
      <c r="K429" s="76" t="s">
        <v>957</v>
      </c>
      <c r="L429" s="76"/>
      <c r="M429" s="48" t="s">
        <v>305</v>
      </c>
      <c r="N429" s="22"/>
      <c r="O429" s="76" t="s">
        <v>344</v>
      </c>
      <c r="P429" s="76"/>
      <c r="Q429" s="53"/>
      <c r="R429" s="22"/>
      <c r="S429" s="76" t="s">
        <v>344</v>
      </c>
      <c r="T429" s="76"/>
      <c r="U429" s="53"/>
      <c r="V429" s="22"/>
      <c r="W429" s="51">
        <v>4044</v>
      </c>
      <c r="X429" s="51"/>
      <c r="Y429" s="53"/>
    </row>
    <row r="430" spans="1:25" ht="15.75" thickBot="1">
      <c r="A430" s="18"/>
      <c r="B430" s="85"/>
      <c r="C430" s="52"/>
      <c r="D430" s="52"/>
      <c r="E430" s="54"/>
      <c r="F430" s="22"/>
      <c r="G430" s="52"/>
      <c r="H430" s="52"/>
      <c r="I430" s="54"/>
      <c r="J430" s="22"/>
      <c r="K430" s="73"/>
      <c r="L430" s="73"/>
      <c r="M430" s="49"/>
      <c r="N430" s="22"/>
      <c r="O430" s="73"/>
      <c r="P430" s="73"/>
      <c r="Q430" s="54"/>
      <c r="R430" s="22"/>
      <c r="S430" s="73"/>
      <c r="T430" s="73"/>
      <c r="U430" s="54"/>
      <c r="V430" s="22"/>
      <c r="W430" s="52"/>
      <c r="X430" s="52"/>
      <c r="Y430" s="54"/>
    </row>
    <row r="431" spans="1:25">
      <c r="A431" s="18"/>
      <c r="B431" s="30"/>
      <c r="C431" s="58"/>
      <c r="D431" s="58"/>
      <c r="E431" s="58"/>
      <c r="F431" s="30"/>
      <c r="G431" s="58"/>
      <c r="H431" s="58"/>
      <c r="I431" s="58"/>
      <c r="J431" s="30"/>
      <c r="K431" s="58"/>
      <c r="L431" s="58"/>
      <c r="M431" s="58"/>
      <c r="N431" s="30"/>
      <c r="O431" s="58"/>
      <c r="P431" s="58"/>
      <c r="Q431" s="58"/>
      <c r="R431" s="30"/>
      <c r="S431" s="58"/>
      <c r="T431" s="58"/>
      <c r="U431" s="58"/>
      <c r="V431" s="30"/>
      <c r="W431" s="58"/>
      <c r="X431" s="58"/>
      <c r="Y431" s="58"/>
    </row>
    <row r="432" spans="1:25">
      <c r="A432" s="18"/>
      <c r="B432" s="85" t="s">
        <v>168</v>
      </c>
      <c r="C432" s="50">
        <v>2960</v>
      </c>
      <c r="D432" s="50"/>
      <c r="E432" s="22"/>
      <c r="F432" s="22"/>
      <c r="G432" s="50">
        <v>2698</v>
      </c>
      <c r="H432" s="50"/>
      <c r="I432" s="22"/>
      <c r="J432" s="22"/>
      <c r="K432" s="44" t="s">
        <v>958</v>
      </c>
      <c r="L432" s="44"/>
      <c r="M432" s="43" t="s">
        <v>305</v>
      </c>
      <c r="N432" s="22"/>
      <c r="O432" s="44">
        <v>69</v>
      </c>
      <c r="P432" s="44"/>
      <c r="Q432" s="22"/>
      <c r="R432" s="22"/>
      <c r="S432" s="44" t="s">
        <v>344</v>
      </c>
      <c r="T432" s="44"/>
      <c r="U432" s="22"/>
      <c r="V432" s="22"/>
      <c r="W432" s="50">
        <v>5497</v>
      </c>
      <c r="X432" s="50"/>
      <c r="Y432" s="22"/>
    </row>
    <row r="433" spans="1:25">
      <c r="A433" s="18"/>
      <c r="B433" s="85"/>
      <c r="C433" s="50"/>
      <c r="D433" s="50"/>
      <c r="E433" s="22"/>
      <c r="F433" s="22"/>
      <c r="G433" s="50"/>
      <c r="H433" s="50"/>
      <c r="I433" s="22"/>
      <c r="J433" s="22"/>
      <c r="K433" s="44"/>
      <c r="L433" s="44"/>
      <c r="M433" s="43"/>
      <c r="N433" s="22"/>
      <c r="O433" s="44"/>
      <c r="P433" s="44"/>
      <c r="Q433" s="22"/>
      <c r="R433" s="22"/>
      <c r="S433" s="44"/>
      <c r="T433" s="44"/>
      <c r="U433" s="22"/>
      <c r="V433" s="22"/>
      <c r="W433" s="50"/>
      <c r="X433" s="50"/>
      <c r="Y433" s="22"/>
    </row>
    <row r="434" spans="1:25">
      <c r="A434" s="18"/>
      <c r="B434" s="56" t="s">
        <v>33</v>
      </c>
      <c r="C434" s="41"/>
      <c r="D434" s="41"/>
      <c r="E434" s="41"/>
      <c r="F434" s="30"/>
      <c r="G434" s="41"/>
      <c r="H434" s="41"/>
      <c r="I434" s="41"/>
      <c r="J434" s="30"/>
      <c r="K434" s="41"/>
      <c r="L434" s="41"/>
      <c r="M434" s="41"/>
      <c r="N434" s="30"/>
      <c r="O434" s="41"/>
      <c r="P434" s="41"/>
      <c r="Q434" s="41"/>
      <c r="R434" s="30"/>
      <c r="S434" s="41"/>
      <c r="T434" s="41"/>
      <c r="U434" s="41"/>
      <c r="V434" s="30"/>
      <c r="W434" s="41"/>
      <c r="X434" s="41"/>
      <c r="Y434" s="41"/>
    </row>
    <row r="435" spans="1:25">
      <c r="A435" s="18"/>
      <c r="B435" s="43" t="s">
        <v>943</v>
      </c>
      <c r="C435" s="44" t="s">
        <v>344</v>
      </c>
      <c r="D435" s="44"/>
      <c r="E435" s="22"/>
      <c r="F435" s="22"/>
      <c r="G435" s="44" t="s">
        <v>344</v>
      </c>
      <c r="H435" s="44"/>
      <c r="I435" s="22"/>
      <c r="J435" s="22"/>
      <c r="K435" s="44">
        <v>287</v>
      </c>
      <c r="L435" s="44"/>
      <c r="M435" s="22"/>
      <c r="N435" s="22"/>
      <c r="O435" s="44">
        <v>107</v>
      </c>
      <c r="P435" s="44"/>
      <c r="Q435" s="22"/>
      <c r="R435" s="22"/>
      <c r="S435" s="44" t="s">
        <v>344</v>
      </c>
      <c r="T435" s="44"/>
      <c r="U435" s="22"/>
      <c r="V435" s="22"/>
      <c r="W435" s="44">
        <v>394</v>
      </c>
      <c r="X435" s="44"/>
      <c r="Y435" s="22"/>
    </row>
    <row r="436" spans="1:25" ht="15.75" thickBot="1">
      <c r="A436" s="18"/>
      <c r="B436" s="43"/>
      <c r="C436" s="73"/>
      <c r="D436" s="73"/>
      <c r="E436" s="54"/>
      <c r="F436" s="22"/>
      <c r="G436" s="73"/>
      <c r="H436" s="73"/>
      <c r="I436" s="54"/>
      <c r="J436" s="22"/>
      <c r="K436" s="73"/>
      <c r="L436" s="73"/>
      <c r="M436" s="54"/>
      <c r="N436" s="22"/>
      <c r="O436" s="73"/>
      <c r="P436" s="73"/>
      <c r="Q436" s="54"/>
      <c r="R436" s="22"/>
      <c r="S436" s="73"/>
      <c r="T436" s="73"/>
      <c r="U436" s="54"/>
      <c r="V436" s="22"/>
      <c r="W436" s="73"/>
      <c r="X436" s="73"/>
      <c r="Y436" s="54"/>
    </row>
    <row r="437" spans="1:25">
      <c r="A437" s="18"/>
      <c r="B437" s="37" t="s">
        <v>944</v>
      </c>
      <c r="C437" s="61" t="s">
        <v>301</v>
      </c>
      <c r="D437" s="60">
        <v>2960</v>
      </c>
      <c r="E437" s="58"/>
      <c r="F437" s="41"/>
      <c r="G437" s="61" t="s">
        <v>301</v>
      </c>
      <c r="H437" s="60">
        <v>2698</v>
      </c>
      <c r="I437" s="58"/>
      <c r="J437" s="41"/>
      <c r="K437" s="61" t="s">
        <v>301</v>
      </c>
      <c r="L437" s="75">
        <v>57</v>
      </c>
      <c r="M437" s="58"/>
      <c r="N437" s="41"/>
      <c r="O437" s="61" t="s">
        <v>301</v>
      </c>
      <c r="P437" s="75">
        <v>176</v>
      </c>
      <c r="Q437" s="58"/>
      <c r="R437" s="41"/>
      <c r="S437" s="61" t="s">
        <v>301</v>
      </c>
      <c r="T437" s="75" t="s">
        <v>344</v>
      </c>
      <c r="U437" s="58"/>
      <c r="V437" s="41"/>
      <c r="W437" s="61" t="s">
        <v>301</v>
      </c>
      <c r="X437" s="60">
        <v>5891</v>
      </c>
      <c r="Y437" s="58"/>
    </row>
    <row r="438" spans="1:25" ht="15.75" thickBot="1">
      <c r="A438" s="18"/>
      <c r="B438" s="37"/>
      <c r="C438" s="62"/>
      <c r="D438" s="63"/>
      <c r="E438" s="55"/>
      <c r="F438" s="41"/>
      <c r="G438" s="62"/>
      <c r="H438" s="63"/>
      <c r="I438" s="55"/>
      <c r="J438" s="41"/>
      <c r="K438" s="62"/>
      <c r="L438" s="46"/>
      <c r="M438" s="55"/>
      <c r="N438" s="41"/>
      <c r="O438" s="62"/>
      <c r="P438" s="46"/>
      <c r="Q438" s="55"/>
      <c r="R438" s="41"/>
      <c r="S438" s="62"/>
      <c r="T438" s="46"/>
      <c r="U438" s="55"/>
      <c r="V438" s="41"/>
      <c r="W438" s="62"/>
      <c r="X438" s="63"/>
      <c r="Y438" s="55"/>
    </row>
    <row r="439" spans="1:25">
      <c r="A439" s="18"/>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row>
    <row r="440" spans="1:25">
      <c r="A440" s="18"/>
      <c r="B440" s="107" t="s">
        <v>922</v>
      </c>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row>
    <row r="441" spans="1:25">
      <c r="A441" s="18"/>
      <c r="B441" s="107" t="s">
        <v>959</v>
      </c>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row>
    <row r="442" spans="1:25">
      <c r="A442" s="18"/>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row>
    <row r="443" spans="1:25" ht="15.75" thickBot="1">
      <c r="A443" s="18"/>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row>
    <row r="444" spans="1:25" ht="15.75" thickBot="1">
      <c r="A444" s="18"/>
      <c r="B444" s="27" t="s">
        <v>298</v>
      </c>
      <c r="C444" s="68" t="s">
        <v>823</v>
      </c>
      <c r="D444" s="68"/>
      <c r="E444" s="68"/>
      <c r="F444" s="12"/>
      <c r="G444" s="68" t="s">
        <v>824</v>
      </c>
      <c r="H444" s="68"/>
      <c r="I444" s="68"/>
      <c r="J444" s="12"/>
      <c r="K444" s="68" t="s">
        <v>813</v>
      </c>
      <c r="L444" s="68"/>
      <c r="M444" s="68"/>
      <c r="N444" s="12"/>
      <c r="O444" s="68" t="s">
        <v>825</v>
      </c>
      <c r="P444" s="68"/>
      <c r="Q444" s="68"/>
      <c r="R444" s="12"/>
      <c r="S444" s="68" t="s">
        <v>826</v>
      </c>
      <c r="T444" s="68"/>
      <c r="U444" s="68"/>
      <c r="V444" s="12"/>
      <c r="W444" s="68" t="s">
        <v>827</v>
      </c>
      <c r="X444" s="68"/>
      <c r="Y444" s="68"/>
    </row>
    <row r="445" spans="1:25" ht="15.75" thickBot="1">
      <c r="A445" s="18"/>
      <c r="B445" s="56" t="s">
        <v>129</v>
      </c>
      <c r="C445" s="105"/>
      <c r="D445" s="105"/>
      <c r="E445" s="105"/>
      <c r="F445" s="30"/>
      <c r="G445" s="105"/>
      <c r="H445" s="105"/>
      <c r="I445" s="105"/>
      <c r="J445" s="30"/>
      <c r="K445" s="105"/>
      <c r="L445" s="105"/>
      <c r="M445" s="105"/>
      <c r="N445" s="30"/>
      <c r="O445" s="105"/>
      <c r="P445" s="105"/>
      <c r="Q445" s="105"/>
      <c r="R445" s="30"/>
      <c r="S445" s="105"/>
      <c r="T445" s="105"/>
      <c r="U445" s="105"/>
      <c r="V445" s="30"/>
      <c r="W445" s="105"/>
      <c r="X445" s="105"/>
      <c r="Y445" s="105"/>
    </row>
    <row r="446" spans="1:25">
      <c r="A446" s="18"/>
      <c r="B446" s="85" t="s">
        <v>924</v>
      </c>
      <c r="C446" s="48" t="s">
        <v>301</v>
      </c>
      <c r="D446" s="76" t="s">
        <v>344</v>
      </c>
      <c r="E446" s="53"/>
      <c r="F446" s="22"/>
      <c r="G446" s="48" t="s">
        <v>301</v>
      </c>
      <c r="H446" s="76" t="s">
        <v>960</v>
      </c>
      <c r="I446" s="48" t="s">
        <v>305</v>
      </c>
      <c r="J446" s="22"/>
      <c r="K446" s="48" t="s">
        <v>301</v>
      </c>
      <c r="L446" s="51">
        <v>3872</v>
      </c>
      <c r="M446" s="53"/>
      <c r="N446" s="22"/>
      <c r="O446" s="48" t="s">
        <v>301</v>
      </c>
      <c r="P446" s="76">
        <v>56</v>
      </c>
      <c r="Q446" s="53"/>
      <c r="R446" s="22"/>
      <c r="S446" s="48" t="s">
        <v>301</v>
      </c>
      <c r="T446" s="76" t="s">
        <v>344</v>
      </c>
      <c r="U446" s="53"/>
      <c r="V446" s="22"/>
      <c r="W446" s="48" t="s">
        <v>301</v>
      </c>
      <c r="X446" s="51">
        <v>3862</v>
      </c>
      <c r="Y446" s="53"/>
    </row>
    <row r="447" spans="1:25" ht="15.75" thickBot="1">
      <c r="A447" s="18"/>
      <c r="B447" s="85"/>
      <c r="C447" s="49"/>
      <c r="D447" s="73"/>
      <c r="E447" s="54"/>
      <c r="F447" s="22"/>
      <c r="G447" s="49"/>
      <c r="H447" s="73"/>
      <c r="I447" s="49"/>
      <c r="J447" s="22"/>
      <c r="K447" s="49"/>
      <c r="L447" s="52"/>
      <c r="M447" s="54"/>
      <c r="N447" s="22"/>
      <c r="O447" s="49"/>
      <c r="P447" s="73"/>
      <c r="Q447" s="54"/>
      <c r="R447" s="22"/>
      <c r="S447" s="49"/>
      <c r="T447" s="73"/>
      <c r="U447" s="54"/>
      <c r="V447" s="22"/>
      <c r="W447" s="49"/>
      <c r="X447" s="52"/>
      <c r="Y447" s="54"/>
    </row>
    <row r="448" spans="1:25">
      <c r="A448" s="18"/>
      <c r="B448" s="30"/>
      <c r="C448" s="58"/>
      <c r="D448" s="58"/>
      <c r="E448" s="58"/>
      <c r="F448" s="30"/>
      <c r="G448" s="58"/>
      <c r="H448" s="58"/>
      <c r="I448" s="58"/>
      <c r="J448" s="30"/>
      <c r="K448" s="58"/>
      <c r="L448" s="58"/>
      <c r="M448" s="58"/>
      <c r="N448" s="30"/>
      <c r="O448" s="58"/>
      <c r="P448" s="58"/>
      <c r="Q448" s="58"/>
      <c r="R448" s="30"/>
      <c r="S448" s="58"/>
      <c r="T448" s="58"/>
      <c r="U448" s="58"/>
      <c r="V448" s="30"/>
      <c r="W448" s="58"/>
      <c r="X448" s="58"/>
      <c r="Y448" s="58"/>
    </row>
    <row r="449" spans="1:25">
      <c r="A449" s="18"/>
      <c r="B449" s="27" t="s">
        <v>146</v>
      </c>
      <c r="C449" s="22"/>
      <c r="D449" s="22"/>
      <c r="E449" s="22"/>
      <c r="F449" s="12"/>
      <c r="G449" s="22"/>
      <c r="H449" s="22"/>
      <c r="I449" s="22"/>
      <c r="J449" s="12"/>
      <c r="K449" s="22"/>
      <c r="L449" s="22"/>
      <c r="M449" s="22"/>
      <c r="N449" s="12"/>
      <c r="O449" s="22"/>
      <c r="P449" s="22"/>
      <c r="Q449" s="22"/>
      <c r="R449" s="12"/>
      <c r="S449" s="22"/>
      <c r="T449" s="22"/>
      <c r="U449" s="22"/>
      <c r="V449" s="12"/>
      <c r="W449" s="22"/>
      <c r="X449" s="22"/>
      <c r="Y449" s="22"/>
    </row>
    <row r="450" spans="1:25">
      <c r="A450" s="18"/>
      <c r="B450" s="37" t="s">
        <v>147</v>
      </c>
      <c r="C450" s="45" t="s">
        <v>344</v>
      </c>
      <c r="D450" s="45"/>
      <c r="E450" s="41"/>
      <c r="F450" s="41"/>
      <c r="G450" s="45" t="s">
        <v>344</v>
      </c>
      <c r="H450" s="45"/>
      <c r="I450" s="41"/>
      <c r="J450" s="41"/>
      <c r="K450" s="45" t="s">
        <v>961</v>
      </c>
      <c r="L450" s="45"/>
      <c r="M450" s="37" t="s">
        <v>305</v>
      </c>
      <c r="N450" s="41"/>
      <c r="O450" s="45" t="s">
        <v>344</v>
      </c>
      <c r="P450" s="45"/>
      <c r="Q450" s="41"/>
      <c r="R450" s="41"/>
      <c r="S450" s="45" t="s">
        <v>344</v>
      </c>
      <c r="T450" s="45"/>
      <c r="U450" s="41"/>
      <c r="V450" s="41"/>
      <c r="W450" s="45" t="s">
        <v>961</v>
      </c>
      <c r="X450" s="45"/>
      <c r="Y450" s="37" t="s">
        <v>305</v>
      </c>
    </row>
    <row r="451" spans="1:25">
      <c r="A451" s="18"/>
      <c r="B451" s="37"/>
      <c r="C451" s="45"/>
      <c r="D451" s="45"/>
      <c r="E451" s="41"/>
      <c r="F451" s="41"/>
      <c r="G451" s="45"/>
      <c r="H451" s="45"/>
      <c r="I451" s="41"/>
      <c r="J451" s="41"/>
      <c r="K451" s="45"/>
      <c r="L451" s="45"/>
      <c r="M451" s="37"/>
      <c r="N451" s="41"/>
      <c r="O451" s="45"/>
      <c r="P451" s="45"/>
      <c r="Q451" s="41"/>
      <c r="R451" s="41"/>
      <c r="S451" s="45"/>
      <c r="T451" s="45"/>
      <c r="U451" s="41"/>
      <c r="V451" s="41"/>
      <c r="W451" s="45"/>
      <c r="X451" s="45"/>
      <c r="Y451" s="37"/>
    </row>
    <row r="452" spans="1:25">
      <c r="A452" s="18"/>
      <c r="B452" s="43" t="s">
        <v>947</v>
      </c>
      <c r="C452" s="44" t="s">
        <v>344</v>
      </c>
      <c r="D452" s="44"/>
      <c r="E452" s="22"/>
      <c r="F452" s="22"/>
      <c r="G452" s="44" t="s">
        <v>344</v>
      </c>
      <c r="H452" s="44"/>
      <c r="I452" s="22"/>
      <c r="J452" s="22"/>
      <c r="K452" s="44" t="s">
        <v>962</v>
      </c>
      <c r="L452" s="44"/>
      <c r="M452" s="43" t="s">
        <v>305</v>
      </c>
      <c r="N452" s="22"/>
      <c r="O452" s="44" t="s">
        <v>344</v>
      </c>
      <c r="P452" s="44"/>
      <c r="Q452" s="22"/>
      <c r="R452" s="22"/>
      <c r="S452" s="44" t="s">
        <v>344</v>
      </c>
      <c r="T452" s="44"/>
      <c r="U452" s="22"/>
      <c r="V452" s="22"/>
      <c r="W452" s="44" t="s">
        <v>962</v>
      </c>
      <c r="X452" s="44"/>
      <c r="Y452" s="43" t="s">
        <v>305</v>
      </c>
    </row>
    <row r="453" spans="1:25">
      <c r="A453" s="18"/>
      <c r="B453" s="43"/>
      <c r="C453" s="44"/>
      <c r="D453" s="44"/>
      <c r="E453" s="22"/>
      <c r="F453" s="22"/>
      <c r="G453" s="44"/>
      <c r="H453" s="44"/>
      <c r="I453" s="22"/>
      <c r="J453" s="22"/>
      <c r="K453" s="44"/>
      <c r="L453" s="44"/>
      <c r="M453" s="43"/>
      <c r="N453" s="22"/>
      <c r="O453" s="44"/>
      <c r="P453" s="44"/>
      <c r="Q453" s="22"/>
      <c r="R453" s="22"/>
      <c r="S453" s="44"/>
      <c r="T453" s="44"/>
      <c r="U453" s="22"/>
      <c r="V453" s="22"/>
      <c r="W453" s="44"/>
      <c r="X453" s="44"/>
      <c r="Y453" s="43"/>
    </row>
    <row r="454" spans="1:25">
      <c r="A454" s="18"/>
      <c r="B454" s="37" t="s">
        <v>149</v>
      </c>
      <c r="C454" s="45" t="s">
        <v>344</v>
      </c>
      <c r="D454" s="45"/>
      <c r="E454" s="41"/>
      <c r="F454" s="41"/>
      <c r="G454" s="45" t="s">
        <v>344</v>
      </c>
      <c r="H454" s="45"/>
      <c r="I454" s="41"/>
      <c r="J454" s="41"/>
      <c r="K454" s="45" t="s">
        <v>963</v>
      </c>
      <c r="L454" s="45"/>
      <c r="M454" s="37" t="s">
        <v>305</v>
      </c>
      <c r="N454" s="41"/>
      <c r="O454" s="45" t="s">
        <v>344</v>
      </c>
      <c r="P454" s="45"/>
      <c r="Q454" s="41"/>
      <c r="R454" s="41"/>
      <c r="S454" s="45" t="s">
        <v>344</v>
      </c>
      <c r="T454" s="45"/>
      <c r="U454" s="41"/>
      <c r="V454" s="41"/>
      <c r="W454" s="45" t="s">
        <v>963</v>
      </c>
      <c r="X454" s="45"/>
      <c r="Y454" s="37" t="s">
        <v>305</v>
      </c>
    </row>
    <row r="455" spans="1:25">
      <c r="A455" s="18"/>
      <c r="B455" s="37"/>
      <c r="C455" s="45"/>
      <c r="D455" s="45"/>
      <c r="E455" s="41"/>
      <c r="F455" s="41"/>
      <c r="G455" s="45"/>
      <c r="H455" s="45"/>
      <c r="I455" s="41"/>
      <c r="J455" s="41"/>
      <c r="K455" s="45"/>
      <c r="L455" s="45"/>
      <c r="M455" s="37"/>
      <c r="N455" s="41"/>
      <c r="O455" s="45"/>
      <c r="P455" s="45"/>
      <c r="Q455" s="41"/>
      <c r="R455" s="41"/>
      <c r="S455" s="45"/>
      <c r="T455" s="45"/>
      <c r="U455" s="41"/>
      <c r="V455" s="41"/>
      <c r="W455" s="45"/>
      <c r="X455" s="45"/>
      <c r="Y455" s="37"/>
    </row>
    <row r="456" spans="1:25">
      <c r="A456" s="18"/>
      <c r="B456" s="43" t="s">
        <v>150</v>
      </c>
      <c r="C456" s="44" t="s">
        <v>344</v>
      </c>
      <c r="D456" s="44"/>
      <c r="E456" s="22"/>
      <c r="F456" s="22"/>
      <c r="G456" s="44" t="s">
        <v>344</v>
      </c>
      <c r="H456" s="44"/>
      <c r="I456" s="22"/>
      <c r="J456" s="22"/>
      <c r="K456" s="44">
        <v>51</v>
      </c>
      <c r="L456" s="44"/>
      <c r="M456" s="22"/>
      <c r="N456" s="22"/>
      <c r="O456" s="44" t="s">
        <v>344</v>
      </c>
      <c r="P456" s="44"/>
      <c r="Q456" s="22"/>
      <c r="R456" s="22"/>
      <c r="S456" s="44" t="s">
        <v>344</v>
      </c>
      <c r="T456" s="44"/>
      <c r="U456" s="22"/>
      <c r="V456" s="22"/>
      <c r="W456" s="44">
        <v>51</v>
      </c>
      <c r="X456" s="44"/>
      <c r="Y456" s="22"/>
    </row>
    <row r="457" spans="1:25">
      <c r="A457" s="18"/>
      <c r="B457" s="43"/>
      <c r="C457" s="44"/>
      <c r="D457" s="44"/>
      <c r="E457" s="22"/>
      <c r="F457" s="22"/>
      <c r="G457" s="44"/>
      <c r="H457" s="44"/>
      <c r="I457" s="22"/>
      <c r="J457" s="22"/>
      <c r="K457" s="44"/>
      <c r="L457" s="44"/>
      <c r="M457" s="22"/>
      <c r="N457" s="22"/>
      <c r="O457" s="44"/>
      <c r="P457" s="44"/>
      <c r="Q457" s="22"/>
      <c r="R457" s="22"/>
      <c r="S457" s="44"/>
      <c r="T457" s="44"/>
      <c r="U457" s="22"/>
      <c r="V457" s="22"/>
      <c r="W457" s="44"/>
      <c r="X457" s="44"/>
      <c r="Y457" s="22"/>
    </row>
    <row r="458" spans="1:25">
      <c r="A458" s="18"/>
      <c r="B458" s="37" t="s">
        <v>152</v>
      </c>
      <c r="C458" s="45" t="s">
        <v>344</v>
      </c>
      <c r="D458" s="45"/>
      <c r="E458" s="41"/>
      <c r="F458" s="41"/>
      <c r="G458" s="45" t="s">
        <v>344</v>
      </c>
      <c r="H458" s="45"/>
      <c r="I458" s="41"/>
      <c r="J458" s="41"/>
      <c r="K458" s="45" t="s">
        <v>618</v>
      </c>
      <c r="L458" s="45"/>
      <c r="M458" s="37" t="s">
        <v>305</v>
      </c>
      <c r="N458" s="41"/>
      <c r="O458" s="45" t="s">
        <v>344</v>
      </c>
      <c r="P458" s="45"/>
      <c r="Q458" s="41"/>
      <c r="R458" s="41"/>
      <c r="S458" s="45" t="s">
        <v>344</v>
      </c>
      <c r="T458" s="45"/>
      <c r="U458" s="41"/>
      <c r="V458" s="41"/>
      <c r="W458" s="45" t="s">
        <v>618</v>
      </c>
      <c r="X458" s="45"/>
      <c r="Y458" s="37" t="s">
        <v>305</v>
      </c>
    </row>
    <row r="459" spans="1:25">
      <c r="A459" s="18"/>
      <c r="B459" s="37"/>
      <c r="C459" s="45"/>
      <c r="D459" s="45"/>
      <c r="E459" s="41"/>
      <c r="F459" s="41"/>
      <c r="G459" s="45"/>
      <c r="H459" s="45"/>
      <c r="I459" s="41"/>
      <c r="J459" s="41"/>
      <c r="K459" s="45"/>
      <c r="L459" s="45"/>
      <c r="M459" s="37"/>
      <c r="N459" s="41"/>
      <c r="O459" s="45"/>
      <c r="P459" s="45"/>
      <c r="Q459" s="41"/>
      <c r="R459" s="41"/>
      <c r="S459" s="45"/>
      <c r="T459" s="45"/>
      <c r="U459" s="41"/>
      <c r="V459" s="41"/>
      <c r="W459" s="45"/>
      <c r="X459" s="45"/>
      <c r="Y459" s="37"/>
    </row>
    <row r="460" spans="1:25">
      <c r="A460" s="18"/>
      <c r="B460" s="43" t="s">
        <v>154</v>
      </c>
      <c r="C460" s="44" t="s">
        <v>344</v>
      </c>
      <c r="D460" s="44"/>
      <c r="E460" s="22"/>
      <c r="F460" s="22"/>
      <c r="G460" s="44" t="s">
        <v>344</v>
      </c>
      <c r="H460" s="44"/>
      <c r="I460" s="22"/>
      <c r="J460" s="22"/>
      <c r="K460" s="44" t="s">
        <v>630</v>
      </c>
      <c r="L460" s="44"/>
      <c r="M460" s="43" t="s">
        <v>305</v>
      </c>
      <c r="N460" s="22"/>
      <c r="O460" s="44" t="s">
        <v>344</v>
      </c>
      <c r="P460" s="44"/>
      <c r="Q460" s="22"/>
      <c r="R460" s="22"/>
      <c r="S460" s="44" t="s">
        <v>344</v>
      </c>
      <c r="T460" s="44"/>
      <c r="U460" s="22"/>
      <c r="V460" s="22"/>
      <c r="W460" s="44" t="s">
        <v>630</v>
      </c>
      <c r="X460" s="44"/>
      <c r="Y460" s="43" t="s">
        <v>305</v>
      </c>
    </row>
    <row r="461" spans="1:25" ht="15.75" thickBot="1">
      <c r="A461" s="18"/>
      <c r="B461" s="43"/>
      <c r="C461" s="73"/>
      <c r="D461" s="73"/>
      <c r="E461" s="54"/>
      <c r="F461" s="22"/>
      <c r="G461" s="73"/>
      <c r="H461" s="73"/>
      <c r="I461" s="54"/>
      <c r="J461" s="22"/>
      <c r="K461" s="73"/>
      <c r="L461" s="73"/>
      <c r="M461" s="49"/>
      <c r="N461" s="22"/>
      <c r="O461" s="73"/>
      <c r="P461" s="73"/>
      <c r="Q461" s="54"/>
      <c r="R461" s="22"/>
      <c r="S461" s="73"/>
      <c r="T461" s="73"/>
      <c r="U461" s="54"/>
      <c r="V461" s="22"/>
      <c r="W461" s="73"/>
      <c r="X461" s="73"/>
      <c r="Y461" s="49"/>
    </row>
    <row r="462" spans="1:25">
      <c r="A462" s="18"/>
      <c r="B462" s="74" t="s">
        <v>155</v>
      </c>
      <c r="C462" s="75" t="s">
        <v>344</v>
      </c>
      <c r="D462" s="75"/>
      <c r="E462" s="58"/>
      <c r="F462" s="41"/>
      <c r="G462" s="75" t="s">
        <v>344</v>
      </c>
      <c r="H462" s="75"/>
      <c r="I462" s="58"/>
      <c r="J462" s="41"/>
      <c r="K462" s="75" t="s">
        <v>964</v>
      </c>
      <c r="L462" s="75"/>
      <c r="M462" s="61" t="s">
        <v>305</v>
      </c>
      <c r="N462" s="41"/>
      <c r="O462" s="75" t="s">
        <v>344</v>
      </c>
      <c r="P462" s="75"/>
      <c r="Q462" s="58"/>
      <c r="R462" s="41"/>
      <c r="S462" s="75" t="s">
        <v>344</v>
      </c>
      <c r="T462" s="75"/>
      <c r="U462" s="58"/>
      <c r="V462" s="41"/>
      <c r="W462" s="75" t="s">
        <v>964</v>
      </c>
      <c r="X462" s="75"/>
      <c r="Y462" s="61" t="s">
        <v>305</v>
      </c>
    </row>
    <row r="463" spans="1:25" ht="15.75" thickBot="1">
      <c r="A463" s="18"/>
      <c r="B463" s="74"/>
      <c r="C463" s="46"/>
      <c r="D463" s="46"/>
      <c r="E463" s="55"/>
      <c r="F463" s="41"/>
      <c r="G463" s="46"/>
      <c r="H463" s="46"/>
      <c r="I463" s="55"/>
      <c r="J463" s="41"/>
      <c r="K463" s="46"/>
      <c r="L463" s="46"/>
      <c r="M463" s="62"/>
      <c r="N463" s="41"/>
      <c r="O463" s="46"/>
      <c r="P463" s="46"/>
      <c r="Q463" s="55"/>
      <c r="R463" s="41"/>
      <c r="S463" s="46"/>
      <c r="T463" s="46"/>
      <c r="U463" s="55"/>
      <c r="V463" s="41"/>
      <c r="W463" s="46"/>
      <c r="X463" s="46"/>
      <c r="Y463" s="62"/>
    </row>
    <row r="464" spans="1:25">
      <c r="A464" s="18"/>
      <c r="B464" s="12"/>
      <c r="C464" s="53"/>
      <c r="D464" s="53"/>
      <c r="E464" s="53"/>
      <c r="F464" s="12"/>
      <c r="G464" s="53"/>
      <c r="H464" s="53"/>
      <c r="I464" s="53"/>
      <c r="J464" s="12"/>
      <c r="K464" s="53"/>
      <c r="L464" s="53"/>
      <c r="M464" s="53"/>
      <c r="N464" s="12"/>
      <c r="O464" s="53"/>
      <c r="P464" s="53"/>
      <c r="Q464" s="53"/>
      <c r="R464" s="12"/>
      <c r="S464" s="53"/>
      <c r="T464" s="53"/>
      <c r="U464" s="53"/>
      <c r="V464" s="12"/>
      <c r="W464" s="53"/>
      <c r="X464" s="53"/>
      <c r="Y464" s="53"/>
    </row>
    <row r="465" spans="1:25">
      <c r="A465" s="18"/>
      <c r="B465" s="56" t="s">
        <v>156</v>
      </c>
      <c r="C465" s="41"/>
      <c r="D465" s="41"/>
      <c r="E465" s="41"/>
      <c r="F465" s="30"/>
      <c r="G465" s="41"/>
      <c r="H465" s="41"/>
      <c r="I465" s="41"/>
      <c r="J465" s="30"/>
      <c r="K465" s="41"/>
      <c r="L465" s="41"/>
      <c r="M465" s="41"/>
      <c r="N465" s="30"/>
      <c r="O465" s="41"/>
      <c r="P465" s="41"/>
      <c r="Q465" s="41"/>
      <c r="R465" s="30"/>
      <c r="S465" s="41"/>
      <c r="T465" s="41"/>
      <c r="U465" s="41"/>
      <c r="V465" s="30"/>
      <c r="W465" s="41"/>
      <c r="X465" s="41"/>
      <c r="Y465" s="41"/>
    </row>
    <row r="466" spans="1:25">
      <c r="A466" s="18"/>
      <c r="B466" s="43" t="s">
        <v>161</v>
      </c>
      <c r="C466" s="44" t="s">
        <v>344</v>
      </c>
      <c r="D466" s="44"/>
      <c r="E466" s="22"/>
      <c r="F466" s="22"/>
      <c r="G466" s="50">
        <v>2469</v>
      </c>
      <c r="H466" s="50"/>
      <c r="I466" s="22"/>
      <c r="J466" s="22"/>
      <c r="K466" s="44" t="s">
        <v>344</v>
      </c>
      <c r="L466" s="44"/>
      <c r="M466" s="22"/>
      <c r="N466" s="22"/>
      <c r="O466" s="44" t="s">
        <v>344</v>
      </c>
      <c r="P466" s="44"/>
      <c r="Q466" s="22"/>
      <c r="R466" s="22"/>
      <c r="S466" s="44" t="s">
        <v>344</v>
      </c>
      <c r="T466" s="44"/>
      <c r="U466" s="22"/>
      <c r="V466" s="22"/>
      <c r="W466" s="50">
        <v>2469</v>
      </c>
      <c r="X466" s="50"/>
      <c r="Y466" s="22"/>
    </row>
    <row r="467" spans="1:25">
      <c r="A467" s="18"/>
      <c r="B467" s="43"/>
      <c r="C467" s="44"/>
      <c r="D467" s="44"/>
      <c r="E467" s="22"/>
      <c r="F467" s="22"/>
      <c r="G467" s="50"/>
      <c r="H467" s="50"/>
      <c r="I467" s="22"/>
      <c r="J467" s="22"/>
      <c r="K467" s="44"/>
      <c r="L467" s="44"/>
      <c r="M467" s="22"/>
      <c r="N467" s="22"/>
      <c r="O467" s="44"/>
      <c r="P467" s="44"/>
      <c r="Q467" s="22"/>
      <c r="R467" s="22"/>
      <c r="S467" s="44"/>
      <c r="T467" s="44"/>
      <c r="U467" s="22"/>
      <c r="V467" s="22"/>
      <c r="W467" s="50"/>
      <c r="X467" s="50"/>
      <c r="Y467" s="22"/>
    </row>
    <row r="468" spans="1:25">
      <c r="A468" s="18"/>
      <c r="B468" s="37" t="s">
        <v>163</v>
      </c>
      <c r="C468" s="45" t="s">
        <v>344</v>
      </c>
      <c r="D468" s="45"/>
      <c r="E468" s="41"/>
      <c r="F468" s="41"/>
      <c r="G468" s="45" t="s">
        <v>344</v>
      </c>
      <c r="H468" s="45"/>
      <c r="I468" s="41"/>
      <c r="J468" s="106"/>
      <c r="K468" s="45" t="s">
        <v>930</v>
      </c>
      <c r="L468" s="45"/>
      <c r="M468" s="37" t="s">
        <v>305</v>
      </c>
      <c r="N468" s="41"/>
      <c r="O468" s="45" t="s">
        <v>344</v>
      </c>
      <c r="P468" s="45"/>
      <c r="Q468" s="41"/>
      <c r="R468" s="41"/>
      <c r="S468" s="45" t="s">
        <v>344</v>
      </c>
      <c r="T468" s="45"/>
      <c r="U468" s="41"/>
      <c r="V468" s="41"/>
      <c r="W468" s="45" t="s">
        <v>930</v>
      </c>
      <c r="X468" s="45"/>
      <c r="Y468" s="37" t="s">
        <v>305</v>
      </c>
    </row>
    <row r="469" spans="1:25">
      <c r="A469" s="18"/>
      <c r="B469" s="37"/>
      <c r="C469" s="45"/>
      <c r="D469" s="45"/>
      <c r="E469" s="41"/>
      <c r="F469" s="41"/>
      <c r="G469" s="45"/>
      <c r="H469" s="45"/>
      <c r="I469" s="41"/>
      <c r="J469" s="106"/>
      <c r="K469" s="45"/>
      <c r="L469" s="45"/>
      <c r="M469" s="37"/>
      <c r="N469" s="41"/>
      <c r="O469" s="45"/>
      <c r="P469" s="45"/>
      <c r="Q469" s="41"/>
      <c r="R469" s="41"/>
      <c r="S469" s="45"/>
      <c r="T469" s="45"/>
      <c r="U469" s="41"/>
      <c r="V469" s="41"/>
      <c r="W469" s="45"/>
      <c r="X469" s="45"/>
      <c r="Y469" s="37"/>
    </row>
    <row r="470" spans="1:25">
      <c r="A470" s="18"/>
      <c r="B470" s="43" t="s">
        <v>164</v>
      </c>
      <c r="C470" s="44" t="s">
        <v>344</v>
      </c>
      <c r="D470" s="44"/>
      <c r="E470" s="22"/>
      <c r="F470" s="22"/>
      <c r="G470" s="44" t="s">
        <v>965</v>
      </c>
      <c r="H470" s="44"/>
      <c r="I470" s="43" t="s">
        <v>305</v>
      </c>
      <c r="J470" s="22"/>
      <c r="K470" s="44" t="s">
        <v>344</v>
      </c>
      <c r="L470" s="44"/>
      <c r="M470" s="22"/>
      <c r="N470" s="22"/>
      <c r="O470" s="44" t="s">
        <v>344</v>
      </c>
      <c r="P470" s="44"/>
      <c r="Q470" s="22"/>
      <c r="R470" s="22"/>
      <c r="S470" s="44" t="s">
        <v>344</v>
      </c>
      <c r="T470" s="44"/>
      <c r="U470" s="22"/>
      <c r="V470" s="22"/>
      <c r="W470" s="44" t="s">
        <v>965</v>
      </c>
      <c r="X470" s="44"/>
      <c r="Y470" s="43" t="s">
        <v>305</v>
      </c>
    </row>
    <row r="471" spans="1:25" ht="15.75" thickBot="1">
      <c r="A471" s="18"/>
      <c r="B471" s="43"/>
      <c r="C471" s="73"/>
      <c r="D471" s="73"/>
      <c r="E471" s="54"/>
      <c r="F471" s="22"/>
      <c r="G471" s="73"/>
      <c r="H471" s="73"/>
      <c r="I471" s="49"/>
      <c r="J471" s="22"/>
      <c r="K471" s="73"/>
      <c r="L471" s="73"/>
      <c r="M471" s="54"/>
      <c r="N471" s="22"/>
      <c r="O471" s="73"/>
      <c r="P471" s="73"/>
      <c r="Q471" s="54"/>
      <c r="R471" s="22"/>
      <c r="S471" s="73"/>
      <c r="T471" s="73"/>
      <c r="U471" s="54"/>
      <c r="V471" s="22"/>
      <c r="W471" s="73"/>
      <c r="X471" s="73"/>
      <c r="Y471" s="49"/>
    </row>
    <row r="472" spans="1:25">
      <c r="A472" s="18"/>
      <c r="B472" s="74" t="s">
        <v>936</v>
      </c>
      <c r="C472" s="75" t="s">
        <v>344</v>
      </c>
      <c r="D472" s="75"/>
      <c r="E472" s="58"/>
      <c r="F472" s="41"/>
      <c r="G472" s="75">
        <v>66</v>
      </c>
      <c r="H472" s="75"/>
      <c r="I472" s="58"/>
      <c r="J472" s="41"/>
      <c r="K472" s="75" t="s">
        <v>930</v>
      </c>
      <c r="L472" s="75"/>
      <c r="M472" s="61" t="s">
        <v>305</v>
      </c>
      <c r="N472" s="41"/>
      <c r="O472" s="75" t="s">
        <v>344</v>
      </c>
      <c r="P472" s="75"/>
      <c r="Q472" s="58"/>
      <c r="R472" s="41"/>
      <c r="S472" s="75" t="s">
        <v>344</v>
      </c>
      <c r="T472" s="75"/>
      <c r="U472" s="58"/>
      <c r="V472" s="41"/>
      <c r="W472" s="75">
        <v>57</v>
      </c>
      <c r="X472" s="75"/>
      <c r="Y472" s="58"/>
    </row>
    <row r="473" spans="1:25" ht="15.75" thickBot="1">
      <c r="A473" s="18"/>
      <c r="B473" s="74"/>
      <c r="C473" s="46"/>
      <c r="D473" s="46"/>
      <c r="E473" s="55"/>
      <c r="F473" s="41"/>
      <c r="G473" s="46"/>
      <c r="H473" s="46"/>
      <c r="I473" s="55"/>
      <c r="J473" s="41"/>
      <c r="K473" s="46"/>
      <c r="L473" s="46"/>
      <c r="M473" s="62"/>
      <c r="N473" s="41"/>
      <c r="O473" s="46"/>
      <c r="P473" s="46"/>
      <c r="Q473" s="55"/>
      <c r="R473" s="41"/>
      <c r="S473" s="46"/>
      <c r="T473" s="46"/>
      <c r="U473" s="55"/>
      <c r="V473" s="41"/>
      <c r="W473" s="46"/>
      <c r="X473" s="46"/>
      <c r="Y473" s="55"/>
    </row>
    <row r="474" spans="1:25">
      <c r="A474" s="18"/>
      <c r="B474" s="12"/>
      <c r="C474" s="53"/>
      <c r="D474" s="53"/>
      <c r="E474" s="53"/>
      <c r="F474" s="12"/>
      <c r="G474" s="53"/>
      <c r="H474" s="53"/>
      <c r="I474" s="53"/>
      <c r="J474" s="12"/>
      <c r="K474" s="53"/>
      <c r="L474" s="53"/>
      <c r="M474" s="53"/>
      <c r="N474" s="12"/>
      <c r="O474" s="53"/>
      <c r="P474" s="53"/>
      <c r="Q474" s="53"/>
      <c r="R474" s="12"/>
      <c r="S474" s="53"/>
      <c r="T474" s="53"/>
      <c r="U474" s="53"/>
      <c r="V474" s="12"/>
      <c r="W474" s="53"/>
      <c r="X474" s="53"/>
      <c r="Y474" s="53"/>
    </row>
    <row r="475" spans="1:25">
      <c r="A475" s="18"/>
      <c r="B475" s="74" t="s">
        <v>168</v>
      </c>
      <c r="C475" s="45" t="s">
        <v>344</v>
      </c>
      <c r="D475" s="45"/>
      <c r="E475" s="41"/>
      <c r="F475" s="41"/>
      <c r="G475" s="45" t="s">
        <v>344</v>
      </c>
      <c r="H475" s="45"/>
      <c r="I475" s="41"/>
      <c r="J475" s="41"/>
      <c r="K475" s="45" t="s">
        <v>676</v>
      </c>
      <c r="L475" s="45"/>
      <c r="M475" s="37" t="s">
        <v>305</v>
      </c>
      <c r="N475" s="41"/>
      <c r="O475" s="45">
        <v>56</v>
      </c>
      <c r="P475" s="45"/>
      <c r="Q475" s="41"/>
      <c r="R475" s="41"/>
      <c r="S475" s="45" t="s">
        <v>344</v>
      </c>
      <c r="T475" s="45"/>
      <c r="U475" s="41"/>
      <c r="V475" s="41"/>
      <c r="W475" s="45">
        <v>4</v>
      </c>
      <c r="X475" s="45"/>
      <c r="Y475" s="41"/>
    </row>
    <row r="476" spans="1:25">
      <c r="A476" s="18"/>
      <c r="B476" s="74"/>
      <c r="C476" s="45"/>
      <c r="D476" s="45"/>
      <c r="E476" s="41"/>
      <c r="F476" s="41"/>
      <c r="G476" s="45"/>
      <c r="H476" s="45"/>
      <c r="I476" s="41"/>
      <c r="J476" s="41"/>
      <c r="K476" s="45"/>
      <c r="L476" s="45"/>
      <c r="M476" s="37"/>
      <c r="N476" s="41"/>
      <c r="O476" s="45"/>
      <c r="P476" s="45"/>
      <c r="Q476" s="41"/>
      <c r="R476" s="41"/>
      <c r="S476" s="45"/>
      <c r="T476" s="45"/>
      <c r="U476" s="41"/>
      <c r="V476" s="41"/>
      <c r="W476" s="45"/>
      <c r="X476" s="45"/>
      <c r="Y476" s="41"/>
    </row>
    <row r="477" spans="1:25">
      <c r="A477" s="18"/>
      <c r="B477" s="27" t="s">
        <v>33</v>
      </c>
      <c r="C477" s="22"/>
      <c r="D477" s="22"/>
      <c r="E477" s="22"/>
      <c r="F477" s="12"/>
      <c r="G477" s="22"/>
      <c r="H477" s="22"/>
      <c r="I477" s="22"/>
      <c r="J477" s="12"/>
      <c r="K477" s="22"/>
      <c r="L477" s="22"/>
      <c r="M477" s="22"/>
      <c r="N477" s="12"/>
      <c r="O477" s="22"/>
      <c r="P477" s="22"/>
      <c r="Q477" s="22"/>
      <c r="R477" s="12"/>
      <c r="S477" s="22"/>
      <c r="T477" s="22"/>
      <c r="U477" s="22"/>
      <c r="V477" s="12"/>
      <c r="W477" s="22"/>
      <c r="X477" s="22"/>
      <c r="Y477" s="22"/>
    </row>
    <row r="478" spans="1:25">
      <c r="A478" s="18"/>
      <c r="B478" s="37" t="s">
        <v>943</v>
      </c>
      <c r="C478" s="45" t="s">
        <v>344</v>
      </c>
      <c r="D478" s="45"/>
      <c r="E478" s="41"/>
      <c r="F478" s="41"/>
      <c r="G478" s="45" t="s">
        <v>344</v>
      </c>
      <c r="H478" s="45"/>
      <c r="I478" s="41"/>
      <c r="J478" s="41"/>
      <c r="K478" s="45">
        <v>339</v>
      </c>
      <c r="L478" s="45"/>
      <c r="M478" s="41"/>
      <c r="N478" s="41"/>
      <c r="O478" s="45">
        <v>51</v>
      </c>
      <c r="P478" s="45"/>
      <c r="Q478" s="41"/>
      <c r="R478" s="41"/>
      <c r="S478" s="45" t="s">
        <v>344</v>
      </c>
      <c r="T478" s="45"/>
      <c r="U478" s="41"/>
      <c r="V478" s="41"/>
      <c r="W478" s="45">
        <v>390</v>
      </c>
      <c r="X478" s="45"/>
      <c r="Y478" s="41"/>
    </row>
    <row r="479" spans="1:25" ht="15.75" thickBot="1">
      <c r="A479" s="18"/>
      <c r="B479" s="37"/>
      <c r="C479" s="46"/>
      <c r="D479" s="46"/>
      <c r="E479" s="55"/>
      <c r="F479" s="41"/>
      <c r="G479" s="46"/>
      <c r="H479" s="46"/>
      <c r="I479" s="55"/>
      <c r="J479" s="41"/>
      <c r="K479" s="46"/>
      <c r="L479" s="46"/>
      <c r="M479" s="55"/>
      <c r="N479" s="41"/>
      <c r="O479" s="46"/>
      <c r="P479" s="46"/>
      <c r="Q479" s="55"/>
      <c r="R479" s="41"/>
      <c r="S479" s="46"/>
      <c r="T479" s="46"/>
      <c r="U479" s="55"/>
      <c r="V479" s="41"/>
      <c r="W479" s="46"/>
      <c r="X479" s="46"/>
      <c r="Y479" s="55"/>
    </row>
    <row r="480" spans="1:25">
      <c r="A480" s="18"/>
      <c r="B480" s="43" t="s">
        <v>944</v>
      </c>
      <c r="C480" s="48" t="s">
        <v>301</v>
      </c>
      <c r="D480" s="76" t="s">
        <v>344</v>
      </c>
      <c r="E480" s="53"/>
      <c r="F480" s="22"/>
      <c r="G480" s="48" t="s">
        <v>301</v>
      </c>
      <c r="H480" s="76" t="s">
        <v>344</v>
      </c>
      <c r="I480" s="53"/>
      <c r="J480" s="22"/>
      <c r="K480" s="48" t="s">
        <v>301</v>
      </c>
      <c r="L480" s="76">
        <v>287</v>
      </c>
      <c r="M480" s="53"/>
      <c r="N480" s="22"/>
      <c r="O480" s="48" t="s">
        <v>301</v>
      </c>
      <c r="P480" s="76">
        <v>107</v>
      </c>
      <c r="Q480" s="53"/>
      <c r="R480" s="22"/>
      <c r="S480" s="48" t="s">
        <v>301</v>
      </c>
      <c r="T480" s="76" t="s">
        <v>344</v>
      </c>
      <c r="U480" s="53"/>
      <c r="V480" s="22"/>
      <c r="W480" s="48" t="s">
        <v>301</v>
      </c>
      <c r="X480" s="76">
        <v>394</v>
      </c>
      <c r="Y480" s="53"/>
    </row>
    <row r="481" spans="1:25" ht="15.75" thickBot="1">
      <c r="A481" s="18"/>
      <c r="B481" s="43"/>
      <c r="C481" s="49"/>
      <c r="D481" s="73"/>
      <c r="E481" s="54"/>
      <c r="F481" s="22"/>
      <c r="G481" s="49"/>
      <c r="H481" s="73"/>
      <c r="I481" s="54"/>
      <c r="J481" s="22"/>
      <c r="K481" s="49"/>
      <c r="L481" s="73"/>
      <c r="M481" s="54"/>
      <c r="N481" s="22"/>
      <c r="O481" s="49"/>
      <c r="P481" s="73"/>
      <c r="Q481" s="54"/>
      <c r="R481" s="22"/>
      <c r="S481" s="49"/>
      <c r="T481" s="73"/>
      <c r="U481" s="54"/>
      <c r="V481" s="22"/>
      <c r="W481" s="49"/>
      <c r="X481" s="73"/>
      <c r="Y481" s="54"/>
    </row>
  </sheetData>
  <mergeCells count="3979">
    <mergeCell ref="A330:A481"/>
    <mergeCell ref="B330:Y330"/>
    <mergeCell ref="B331:Y331"/>
    <mergeCell ref="B386:Y386"/>
    <mergeCell ref="B387:Y387"/>
    <mergeCell ref="B388:Y388"/>
    <mergeCell ref="B439:Y439"/>
    <mergeCell ref="B440:Y440"/>
    <mergeCell ref="B441:Y441"/>
    <mergeCell ref="A159:A329"/>
    <mergeCell ref="B159:Y159"/>
    <mergeCell ref="B160:Y160"/>
    <mergeCell ref="B215:Y215"/>
    <mergeCell ref="B216:Y216"/>
    <mergeCell ref="B217:Y217"/>
    <mergeCell ref="B272:Y272"/>
    <mergeCell ref="B273:Y273"/>
    <mergeCell ref="B274:Y274"/>
    <mergeCell ref="B275:Y275"/>
    <mergeCell ref="A1:A2"/>
    <mergeCell ref="B1:Y1"/>
    <mergeCell ref="B2:Y2"/>
    <mergeCell ref="B3:Y3"/>
    <mergeCell ref="A4:A158"/>
    <mergeCell ref="B4:Y4"/>
    <mergeCell ref="B5:Y5"/>
    <mergeCell ref="B81:Y81"/>
    <mergeCell ref="B82:Y82"/>
    <mergeCell ref="B83:Y83"/>
    <mergeCell ref="T480:T481"/>
    <mergeCell ref="U480:U481"/>
    <mergeCell ref="V480:V481"/>
    <mergeCell ref="W480:W481"/>
    <mergeCell ref="X480:X481"/>
    <mergeCell ref="Y480:Y481"/>
    <mergeCell ref="N480:N481"/>
    <mergeCell ref="O480:O481"/>
    <mergeCell ref="P480:P481"/>
    <mergeCell ref="Q480:Q481"/>
    <mergeCell ref="R480:R481"/>
    <mergeCell ref="S480:S481"/>
    <mergeCell ref="H480:H481"/>
    <mergeCell ref="I480:I481"/>
    <mergeCell ref="J480:J481"/>
    <mergeCell ref="K480:K481"/>
    <mergeCell ref="L480:L481"/>
    <mergeCell ref="M480:M481"/>
    <mergeCell ref="B480:B481"/>
    <mergeCell ref="C480:C481"/>
    <mergeCell ref="D480:D481"/>
    <mergeCell ref="E480:E481"/>
    <mergeCell ref="F480:F481"/>
    <mergeCell ref="G480:G481"/>
    <mergeCell ref="R478:R479"/>
    <mergeCell ref="S478:T479"/>
    <mergeCell ref="U478:U479"/>
    <mergeCell ref="V478:V479"/>
    <mergeCell ref="W478:X479"/>
    <mergeCell ref="Y478:Y479"/>
    <mergeCell ref="J478:J479"/>
    <mergeCell ref="K478:L479"/>
    <mergeCell ref="M478:M479"/>
    <mergeCell ref="N478:N479"/>
    <mergeCell ref="O478:P479"/>
    <mergeCell ref="Q478:Q479"/>
    <mergeCell ref="B478:B479"/>
    <mergeCell ref="C478:D479"/>
    <mergeCell ref="E478:E479"/>
    <mergeCell ref="F478:F479"/>
    <mergeCell ref="G478:H479"/>
    <mergeCell ref="I478:I479"/>
    <mergeCell ref="C477:E477"/>
    <mergeCell ref="G477:I477"/>
    <mergeCell ref="K477:M477"/>
    <mergeCell ref="O477:Q477"/>
    <mergeCell ref="S477:U477"/>
    <mergeCell ref="W477:Y477"/>
    <mergeCell ref="R475:R476"/>
    <mergeCell ref="S475:T476"/>
    <mergeCell ref="U475:U476"/>
    <mergeCell ref="V475:V476"/>
    <mergeCell ref="W475:X476"/>
    <mergeCell ref="Y475:Y476"/>
    <mergeCell ref="J475:J476"/>
    <mergeCell ref="K475:L476"/>
    <mergeCell ref="M475:M476"/>
    <mergeCell ref="N475:N476"/>
    <mergeCell ref="O475:P476"/>
    <mergeCell ref="Q475:Q476"/>
    <mergeCell ref="B475:B476"/>
    <mergeCell ref="C475:D476"/>
    <mergeCell ref="E475:E476"/>
    <mergeCell ref="F475:F476"/>
    <mergeCell ref="G475:H476"/>
    <mergeCell ref="I475:I476"/>
    <mergeCell ref="C474:E474"/>
    <mergeCell ref="G474:I474"/>
    <mergeCell ref="K474:M474"/>
    <mergeCell ref="O474:Q474"/>
    <mergeCell ref="S474:U474"/>
    <mergeCell ref="W474:Y474"/>
    <mergeCell ref="R472:R473"/>
    <mergeCell ref="S472:T473"/>
    <mergeCell ref="U472:U473"/>
    <mergeCell ref="V472:V473"/>
    <mergeCell ref="W472:X473"/>
    <mergeCell ref="Y472:Y473"/>
    <mergeCell ref="J472:J473"/>
    <mergeCell ref="K472:L473"/>
    <mergeCell ref="M472:M473"/>
    <mergeCell ref="N472:N473"/>
    <mergeCell ref="O472:P473"/>
    <mergeCell ref="Q472:Q473"/>
    <mergeCell ref="B472:B473"/>
    <mergeCell ref="C472:D473"/>
    <mergeCell ref="E472:E473"/>
    <mergeCell ref="F472:F473"/>
    <mergeCell ref="G472:H473"/>
    <mergeCell ref="I472:I473"/>
    <mergeCell ref="R470:R471"/>
    <mergeCell ref="S470:T471"/>
    <mergeCell ref="U470:U471"/>
    <mergeCell ref="V470:V471"/>
    <mergeCell ref="W470:X471"/>
    <mergeCell ref="Y470:Y471"/>
    <mergeCell ref="J470:J471"/>
    <mergeCell ref="K470:L471"/>
    <mergeCell ref="M470:M471"/>
    <mergeCell ref="N470:N471"/>
    <mergeCell ref="O470:P471"/>
    <mergeCell ref="Q470:Q471"/>
    <mergeCell ref="B470:B471"/>
    <mergeCell ref="C470:D471"/>
    <mergeCell ref="E470:E471"/>
    <mergeCell ref="F470:F471"/>
    <mergeCell ref="G470:H471"/>
    <mergeCell ref="I470:I471"/>
    <mergeCell ref="R468:R469"/>
    <mergeCell ref="S468:T469"/>
    <mergeCell ref="U468:U469"/>
    <mergeCell ref="V468:V469"/>
    <mergeCell ref="W468:X469"/>
    <mergeCell ref="Y468:Y469"/>
    <mergeCell ref="J468:J469"/>
    <mergeCell ref="K468:L469"/>
    <mergeCell ref="M468:M469"/>
    <mergeCell ref="N468:N469"/>
    <mergeCell ref="O468:P469"/>
    <mergeCell ref="Q468:Q469"/>
    <mergeCell ref="B468:B469"/>
    <mergeCell ref="C468:D469"/>
    <mergeCell ref="E468:E469"/>
    <mergeCell ref="F468:F469"/>
    <mergeCell ref="G468:H469"/>
    <mergeCell ref="I468:I469"/>
    <mergeCell ref="R466:R467"/>
    <mergeCell ref="S466:T467"/>
    <mergeCell ref="U466:U467"/>
    <mergeCell ref="V466:V467"/>
    <mergeCell ref="W466:X467"/>
    <mergeCell ref="Y466:Y467"/>
    <mergeCell ref="J466:J467"/>
    <mergeCell ref="K466:L467"/>
    <mergeCell ref="M466:M467"/>
    <mergeCell ref="N466:N467"/>
    <mergeCell ref="O466:P467"/>
    <mergeCell ref="Q466:Q467"/>
    <mergeCell ref="B466:B467"/>
    <mergeCell ref="C466:D467"/>
    <mergeCell ref="E466:E467"/>
    <mergeCell ref="F466:F467"/>
    <mergeCell ref="G466:H467"/>
    <mergeCell ref="I466:I467"/>
    <mergeCell ref="C465:E465"/>
    <mergeCell ref="G465:I465"/>
    <mergeCell ref="K465:M465"/>
    <mergeCell ref="O465:Q465"/>
    <mergeCell ref="S465:U465"/>
    <mergeCell ref="W465:Y465"/>
    <mergeCell ref="C464:E464"/>
    <mergeCell ref="G464:I464"/>
    <mergeCell ref="K464:M464"/>
    <mergeCell ref="O464:Q464"/>
    <mergeCell ref="S464:U464"/>
    <mergeCell ref="W464:Y464"/>
    <mergeCell ref="R462:R463"/>
    <mergeCell ref="S462:T463"/>
    <mergeCell ref="U462:U463"/>
    <mergeCell ref="V462:V463"/>
    <mergeCell ref="W462:X463"/>
    <mergeCell ref="Y462:Y463"/>
    <mergeCell ref="J462:J463"/>
    <mergeCell ref="K462:L463"/>
    <mergeCell ref="M462:M463"/>
    <mergeCell ref="N462:N463"/>
    <mergeCell ref="O462:P463"/>
    <mergeCell ref="Q462:Q463"/>
    <mergeCell ref="B462:B463"/>
    <mergeCell ref="C462:D463"/>
    <mergeCell ref="E462:E463"/>
    <mergeCell ref="F462:F463"/>
    <mergeCell ref="G462:H463"/>
    <mergeCell ref="I462:I463"/>
    <mergeCell ref="R460:R461"/>
    <mergeCell ref="S460:T461"/>
    <mergeCell ref="U460:U461"/>
    <mergeCell ref="V460:V461"/>
    <mergeCell ref="W460:X461"/>
    <mergeCell ref="Y460:Y461"/>
    <mergeCell ref="J460:J461"/>
    <mergeCell ref="K460:L461"/>
    <mergeCell ref="M460:M461"/>
    <mergeCell ref="N460:N461"/>
    <mergeCell ref="O460:P461"/>
    <mergeCell ref="Q460:Q461"/>
    <mergeCell ref="B460:B461"/>
    <mergeCell ref="C460:D461"/>
    <mergeCell ref="E460:E461"/>
    <mergeCell ref="F460:F461"/>
    <mergeCell ref="G460:H461"/>
    <mergeCell ref="I460:I461"/>
    <mergeCell ref="R458:R459"/>
    <mergeCell ref="S458:T459"/>
    <mergeCell ref="U458:U459"/>
    <mergeCell ref="V458:V459"/>
    <mergeCell ref="W458:X459"/>
    <mergeCell ref="Y458:Y459"/>
    <mergeCell ref="J458:J459"/>
    <mergeCell ref="K458:L459"/>
    <mergeCell ref="M458:M459"/>
    <mergeCell ref="N458:N459"/>
    <mergeCell ref="O458:P459"/>
    <mergeCell ref="Q458:Q459"/>
    <mergeCell ref="B458:B459"/>
    <mergeCell ref="C458:D459"/>
    <mergeCell ref="E458:E459"/>
    <mergeCell ref="F458:F459"/>
    <mergeCell ref="G458:H459"/>
    <mergeCell ref="I458:I459"/>
    <mergeCell ref="R456:R457"/>
    <mergeCell ref="S456:T457"/>
    <mergeCell ref="U456:U457"/>
    <mergeCell ref="V456:V457"/>
    <mergeCell ref="W456:X457"/>
    <mergeCell ref="Y456:Y457"/>
    <mergeCell ref="J456:J457"/>
    <mergeCell ref="K456:L457"/>
    <mergeCell ref="M456:M457"/>
    <mergeCell ref="N456:N457"/>
    <mergeCell ref="O456:P457"/>
    <mergeCell ref="Q456:Q457"/>
    <mergeCell ref="B456:B457"/>
    <mergeCell ref="C456:D457"/>
    <mergeCell ref="E456:E457"/>
    <mergeCell ref="F456:F457"/>
    <mergeCell ref="G456:H457"/>
    <mergeCell ref="I456:I457"/>
    <mergeCell ref="R454:R455"/>
    <mergeCell ref="S454:T455"/>
    <mergeCell ref="U454:U455"/>
    <mergeCell ref="V454:V455"/>
    <mergeCell ref="W454:X455"/>
    <mergeCell ref="Y454:Y455"/>
    <mergeCell ref="J454:J455"/>
    <mergeCell ref="K454:L455"/>
    <mergeCell ref="M454:M455"/>
    <mergeCell ref="N454:N455"/>
    <mergeCell ref="O454:P455"/>
    <mergeCell ref="Q454:Q455"/>
    <mergeCell ref="B454:B455"/>
    <mergeCell ref="C454:D455"/>
    <mergeCell ref="E454:E455"/>
    <mergeCell ref="F454:F455"/>
    <mergeCell ref="G454:H455"/>
    <mergeCell ref="I454:I455"/>
    <mergeCell ref="R452:R453"/>
    <mergeCell ref="S452:T453"/>
    <mergeCell ref="U452:U453"/>
    <mergeCell ref="V452:V453"/>
    <mergeCell ref="W452:X453"/>
    <mergeCell ref="Y452:Y453"/>
    <mergeCell ref="J452:J453"/>
    <mergeCell ref="K452:L453"/>
    <mergeCell ref="M452:M453"/>
    <mergeCell ref="N452:N453"/>
    <mergeCell ref="O452:P453"/>
    <mergeCell ref="Q452:Q453"/>
    <mergeCell ref="B452:B453"/>
    <mergeCell ref="C452:D453"/>
    <mergeCell ref="E452:E453"/>
    <mergeCell ref="F452:F453"/>
    <mergeCell ref="G452:H453"/>
    <mergeCell ref="I452:I453"/>
    <mergeCell ref="R450:R451"/>
    <mergeCell ref="S450:T451"/>
    <mergeCell ref="U450:U451"/>
    <mergeCell ref="V450:V451"/>
    <mergeCell ref="W450:X451"/>
    <mergeCell ref="Y450:Y451"/>
    <mergeCell ref="J450:J451"/>
    <mergeCell ref="K450:L451"/>
    <mergeCell ref="M450:M451"/>
    <mergeCell ref="N450:N451"/>
    <mergeCell ref="O450:P451"/>
    <mergeCell ref="Q450:Q451"/>
    <mergeCell ref="B450:B451"/>
    <mergeCell ref="C450:D451"/>
    <mergeCell ref="E450:E451"/>
    <mergeCell ref="F450:F451"/>
    <mergeCell ref="G450:H451"/>
    <mergeCell ref="I450:I451"/>
    <mergeCell ref="C449:E449"/>
    <mergeCell ref="G449:I449"/>
    <mergeCell ref="K449:M449"/>
    <mergeCell ref="O449:Q449"/>
    <mergeCell ref="S449:U449"/>
    <mergeCell ref="W449:Y449"/>
    <mergeCell ref="C448:E448"/>
    <mergeCell ref="G448:I448"/>
    <mergeCell ref="K448:M448"/>
    <mergeCell ref="O448:Q448"/>
    <mergeCell ref="S448:U448"/>
    <mergeCell ref="W448:Y448"/>
    <mergeCell ref="T446:T447"/>
    <mergeCell ref="U446:U447"/>
    <mergeCell ref="V446:V447"/>
    <mergeCell ref="W446:W447"/>
    <mergeCell ref="X446:X447"/>
    <mergeCell ref="Y446:Y447"/>
    <mergeCell ref="N446:N447"/>
    <mergeCell ref="O446:O447"/>
    <mergeCell ref="P446:P447"/>
    <mergeCell ref="Q446:Q447"/>
    <mergeCell ref="R446:R447"/>
    <mergeCell ref="S446:S447"/>
    <mergeCell ref="H446:H447"/>
    <mergeCell ref="I446:I447"/>
    <mergeCell ref="J446:J447"/>
    <mergeCell ref="K446:K447"/>
    <mergeCell ref="L446:L447"/>
    <mergeCell ref="M446:M447"/>
    <mergeCell ref="B446:B447"/>
    <mergeCell ref="C446:C447"/>
    <mergeCell ref="D446:D447"/>
    <mergeCell ref="E446:E447"/>
    <mergeCell ref="F446:F447"/>
    <mergeCell ref="G446:G447"/>
    <mergeCell ref="C445:E445"/>
    <mergeCell ref="G445:I445"/>
    <mergeCell ref="K445:M445"/>
    <mergeCell ref="O445:Q445"/>
    <mergeCell ref="S445:U445"/>
    <mergeCell ref="W445:Y445"/>
    <mergeCell ref="B442:Y442"/>
    <mergeCell ref="C444:E444"/>
    <mergeCell ref="G444:I444"/>
    <mergeCell ref="K444:M444"/>
    <mergeCell ref="O444:Q444"/>
    <mergeCell ref="S444:U444"/>
    <mergeCell ref="W444:Y444"/>
    <mergeCell ref="T437:T438"/>
    <mergeCell ref="U437:U438"/>
    <mergeCell ref="V437:V438"/>
    <mergeCell ref="W437:W438"/>
    <mergeCell ref="X437:X438"/>
    <mergeCell ref="Y437:Y438"/>
    <mergeCell ref="N437:N438"/>
    <mergeCell ref="O437:O438"/>
    <mergeCell ref="P437:P438"/>
    <mergeCell ref="Q437:Q438"/>
    <mergeCell ref="R437:R438"/>
    <mergeCell ref="S437:S438"/>
    <mergeCell ref="H437:H438"/>
    <mergeCell ref="I437:I438"/>
    <mergeCell ref="J437:J438"/>
    <mergeCell ref="K437:K438"/>
    <mergeCell ref="L437:L438"/>
    <mergeCell ref="M437:M438"/>
    <mergeCell ref="B437:B438"/>
    <mergeCell ref="C437:C438"/>
    <mergeCell ref="D437:D438"/>
    <mergeCell ref="E437:E438"/>
    <mergeCell ref="F437:F438"/>
    <mergeCell ref="G437:G438"/>
    <mergeCell ref="R435:R436"/>
    <mergeCell ref="S435:T436"/>
    <mergeCell ref="U435:U436"/>
    <mergeCell ref="V435:V436"/>
    <mergeCell ref="W435:X436"/>
    <mergeCell ref="Y435:Y436"/>
    <mergeCell ref="J435:J436"/>
    <mergeCell ref="K435:L436"/>
    <mergeCell ref="M435:M436"/>
    <mergeCell ref="N435:N436"/>
    <mergeCell ref="O435:P436"/>
    <mergeCell ref="Q435:Q436"/>
    <mergeCell ref="B435:B436"/>
    <mergeCell ref="C435:D436"/>
    <mergeCell ref="E435:E436"/>
    <mergeCell ref="F435:F436"/>
    <mergeCell ref="G435:H436"/>
    <mergeCell ref="I435:I436"/>
    <mergeCell ref="C434:E434"/>
    <mergeCell ref="G434:I434"/>
    <mergeCell ref="K434:M434"/>
    <mergeCell ref="O434:Q434"/>
    <mergeCell ref="S434:U434"/>
    <mergeCell ref="W434:Y434"/>
    <mergeCell ref="R432:R433"/>
    <mergeCell ref="S432:T433"/>
    <mergeCell ref="U432:U433"/>
    <mergeCell ref="V432:V433"/>
    <mergeCell ref="W432:X433"/>
    <mergeCell ref="Y432:Y433"/>
    <mergeCell ref="J432:J433"/>
    <mergeCell ref="K432:L433"/>
    <mergeCell ref="M432:M433"/>
    <mergeCell ref="N432:N433"/>
    <mergeCell ref="O432:P433"/>
    <mergeCell ref="Q432:Q433"/>
    <mergeCell ref="B432:B433"/>
    <mergeCell ref="C432:D433"/>
    <mergeCell ref="E432:E433"/>
    <mergeCell ref="F432:F433"/>
    <mergeCell ref="G432:H433"/>
    <mergeCell ref="I432:I433"/>
    <mergeCell ref="C431:E431"/>
    <mergeCell ref="G431:I431"/>
    <mergeCell ref="K431:M431"/>
    <mergeCell ref="O431:Q431"/>
    <mergeCell ref="S431:U431"/>
    <mergeCell ref="W431:Y431"/>
    <mergeCell ref="R429:R430"/>
    <mergeCell ref="S429:T430"/>
    <mergeCell ref="U429:U430"/>
    <mergeCell ref="V429:V430"/>
    <mergeCell ref="W429:X430"/>
    <mergeCell ref="Y429:Y430"/>
    <mergeCell ref="J429:J430"/>
    <mergeCell ref="K429:L430"/>
    <mergeCell ref="M429:M430"/>
    <mergeCell ref="N429:N430"/>
    <mergeCell ref="O429:P430"/>
    <mergeCell ref="Q429:Q430"/>
    <mergeCell ref="B429:B430"/>
    <mergeCell ref="C429:D430"/>
    <mergeCell ref="E429:E430"/>
    <mergeCell ref="F429:F430"/>
    <mergeCell ref="G429:H430"/>
    <mergeCell ref="I429:I430"/>
    <mergeCell ref="R427:R428"/>
    <mergeCell ref="S427:T428"/>
    <mergeCell ref="U427:U428"/>
    <mergeCell ref="V427:V428"/>
    <mergeCell ref="W427:X428"/>
    <mergeCell ref="Y427:Y428"/>
    <mergeCell ref="J427:J428"/>
    <mergeCell ref="K427:L428"/>
    <mergeCell ref="M427:M428"/>
    <mergeCell ref="N427:N428"/>
    <mergeCell ref="O427:P428"/>
    <mergeCell ref="Q427:Q428"/>
    <mergeCell ref="B427:B428"/>
    <mergeCell ref="C427:D428"/>
    <mergeCell ref="E427:E428"/>
    <mergeCell ref="F427:F428"/>
    <mergeCell ref="G427:H428"/>
    <mergeCell ref="I427:I428"/>
    <mergeCell ref="R425:R426"/>
    <mergeCell ref="S425:T426"/>
    <mergeCell ref="U425:U426"/>
    <mergeCell ref="V425:V426"/>
    <mergeCell ref="W425:X426"/>
    <mergeCell ref="Y425:Y426"/>
    <mergeCell ref="J425:J426"/>
    <mergeCell ref="K425:L426"/>
    <mergeCell ref="M425:M426"/>
    <mergeCell ref="N425:N426"/>
    <mergeCell ref="O425:P426"/>
    <mergeCell ref="Q425:Q426"/>
    <mergeCell ref="B425:B426"/>
    <mergeCell ref="C425:D426"/>
    <mergeCell ref="E425:E426"/>
    <mergeCell ref="F425:F426"/>
    <mergeCell ref="G425:H426"/>
    <mergeCell ref="I425:I426"/>
    <mergeCell ref="R423:R424"/>
    <mergeCell ref="S423:T424"/>
    <mergeCell ref="U423:U424"/>
    <mergeCell ref="V423:V424"/>
    <mergeCell ref="W423:X424"/>
    <mergeCell ref="Y423:Y424"/>
    <mergeCell ref="J423:J424"/>
    <mergeCell ref="K423:L424"/>
    <mergeCell ref="M423:M424"/>
    <mergeCell ref="N423:N424"/>
    <mergeCell ref="O423:P424"/>
    <mergeCell ref="Q423:Q424"/>
    <mergeCell ref="B423:B424"/>
    <mergeCell ref="C423:D424"/>
    <mergeCell ref="E423:E424"/>
    <mergeCell ref="F423:F424"/>
    <mergeCell ref="G423:H424"/>
    <mergeCell ref="I423:I424"/>
    <mergeCell ref="R421:R422"/>
    <mergeCell ref="S421:T422"/>
    <mergeCell ref="U421:U422"/>
    <mergeCell ref="V421:V422"/>
    <mergeCell ref="W421:X422"/>
    <mergeCell ref="Y421:Y422"/>
    <mergeCell ref="J421:J422"/>
    <mergeCell ref="K421:L422"/>
    <mergeCell ref="M421:M422"/>
    <mergeCell ref="N421:N422"/>
    <mergeCell ref="O421:P422"/>
    <mergeCell ref="Q421:Q422"/>
    <mergeCell ref="B421:B422"/>
    <mergeCell ref="C421:D422"/>
    <mergeCell ref="E421:E422"/>
    <mergeCell ref="F421:F422"/>
    <mergeCell ref="G421:H422"/>
    <mergeCell ref="I421:I422"/>
    <mergeCell ref="R419:R420"/>
    <mergeCell ref="S419:T420"/>
    <mergeCell ref="U419:U420"/>
    <mergeCell ref="V419:V420"/>
    <mergeCell ref="W419:X420"/>
    <mergeCell ref="Y419:Y420"/>
    <mergeCell ref="J419:J420"/>
    <mergeCell ref="K419:L420"/>
    <mergeCell ref="M419:M420"/>
    <mergeCell ref="N419:N420"/>
    <mergeCell ref="O419:P420"/>
    <mergeCell ref="Q419:Q420"/>
    <mergeCell ref="B419:B420"/>
    <mergeCell ref="C419:D420"/>
    <mergeCell ref="E419:E420"/>
    <mergeCell ref="F419:F420"/>
    <mergeCell ref="G419:H420"/>
    <mergeCell ref="I419:I420"/>
    <mergeCell ref="R417:R418"/>
    <mergeCell ref="S417:T418"/>
    <mergeCell ref="U417:U418"/>
    <mergeCell ref="V417:V418"/>
    <mergeCell ref="W417:X418"/>
    <mergeCell ref="Y417:Y418"/>
    <mergeCell ref="J417:J418"/>
    <mergeCell ref="K417:L418"/>
    <mergeCell ref="M417:M418"/>
    <mergeCell ref="N417:N418"/>
    <mergeCell ref="O417:P418"/>
    <mergeCell ref="Q417:Q418"/>
    <mergeCell ref="B417:B418"/>
    <mergeCell ref="C417:D418"/>
    <mergeCell ref="E417:E418"/>
    <mergeCell ref="F417:F418"/>
    <mergeCell ref="G417:H418"/>
    <mergeCell ref="I417:I418"/>
    <mergeCell ref="R415:R416"/>
    <mergeCell ref="S415:T416"/>
    <mergeCell ref="U415:U416"/>
    <mergeCell ref="V415:V416"/>
    <mergeCell ref="W415:X416"/>
    <mergeCell ref="Y415:Y416"/>
    <mergeCell ref="J415:J416"/>
    <mergeCell ref="K415:L416"/>
    <mergeCell ref="M415:M416"/>
    <mergeCell ref="N415:N416"/>
    <mergeCell ref="O415:P416"/>
    <mergeCell ref="Q415:Q416"/>
    <mergeCell ref="B415:B416"/>
    <mergeCell ref="C415:D416"/>
    <mergeCell ref="E415:E416"/>
    <mergeCell ref="F415:F416"/>
    <mergeCell ref="G415:H416"/>
    <mergeCell ref="I415:I416"/>
    <mergeCell ref="C414:E414"/>
    <mergeCell ref="G414:I414"/>
    <mergeCell ref="K414:M414"/>
    <mergeCell ref="O414:Q414"/>
    <mergeCell ref="S414:U414"/>
    <mergeCell ref="W414:Y414"/>
    <mergeCell ref="C413:E413"/>
    <mergeCell ref="G413:I413"/>
    <mergeCell ref="K413:M413"/>
    <mergeCell ref="O413:Q413"/>
    <mergeCell ref="S413:U413"/>
    <mergeCell ref="W413:Y413"/>
    <mergeCell ref="R411:R412"/>
    <mergeCell ref="S411:T412"/>
    <mergeCell ref="U411:U412"/>
    <mergeCell ref="V411:V412"/>
    <mergeCell ref="W411:X412"/>
    <mergeCell ref="Y411:Y412"/>
    <mergeCell ref="J411:J412"/>
    <mergeCell ref="K411:L412"/>
    <mergeCell ref="M411:M412"/>
    <mergeCell ref="N411:N412"/>
    <mergeCell ref="O411:P412"/>
    <mergeCell ref="Q411:Q412"/>
    <mergeCell ref="B411:B412"/>
    <mergeCell ref="C411:D412"/>
    <mergeCell ref="E411:E412"/>
    <mergeCell ref="F411:F412"/>
    <mergeCell ref="G411:H412"/>
    <mergeCell ref="I411:I412"/>
    <mergeCell ref="R409:R410"/>
    <mergeCell ref="S409:T410"/>
    <mergeCell ref="U409:U410"/>
    <mergeCell ref="V409:V410"/>
    <mergeCell ref="W409:X410"/>
    <mergeCell ref="Y409:Y410"/>
    <mergeCell ref="J409:J410"/>
    <mergeCell ref="K409:L410"/>
    <mergeCell ref="M409:M410"/>
    <mergeCell ref="N409:N410"/>
    <mergeCell ref="O409:P410"/>
    <mergeCell ref="Q409:Q410"/>
    <mergeCell ref="B409:B410"/>
    <mergeCell ref="C409:D410"/>
    <mergeCell ref="E409:E410"/>
    <mergeCell ref="F409:F410"/>
    <mergeCell ref="G409:H410"/>
    <mergeCell ref="I409:I410"/>
    <mergeCell ref="R407:R408"/>
    <mergeCell ref="S407:T408"/>
    <mergeCell ref="U407:U408"/>
    <mergeCell ref="V407:V408"/>
    <mergeCell ref="W407:X408"/>
    <mergeCell ref="Y407:Y408"/>
    <mergeCell ref="J407:J408"/>
    <mergeCell ref="K407:L408"/>
    <mergeCell ref="M407:M408"/>
    <mergeCell ref="N407:N408"/>
    <mergeCell ref="O407:P408"/>
    <mergeCell ref="Q407:Q408"/>
    <mergeCell ref="B407:B408"/>
    <mergeCell ref="C407:D408"/>
    <mergeCell ref="E407:E408"/>
    <mergeCell ref="F407:F408"/>
    <mergeCell ref="G407:H408"/>
    <mergeCell ref="I407:I408"/>
    <mergeCell ref="R405:R406"/>
    <mergeCell ref="S405:T406"/>
    <mergeCell ref="U405:U406"/>
    <mergeCell ref="V405:V406"/>
    <mergeCell ref="W405:X406"/>
    <mergeCell ref="Y405:Y406"/>
    <mergeCell ref="J405:J406"/>
    <mergeCell ref="K405:L406"/>
    <mergeCell ref="M405:M406"/>
    <mergeCell ref="N405:N406"/>
    <mergeCell ref="O405:P406"/>
    <mergeCell ref="Q405:Q406"/>
    <mergeCell ref="B405:B406"/>
    <mergeCell ref="C405:D406"/>
    <mergeCell ref="E405:E406"/>
    <mergeCell ref="F405:F406"/>
    <mergeCell ref="G405:H406"/>
    <mergeCell ref="I405:I406"/>
    <mergeCell ref="R403:R404"/>
    <mergeCell ref="S403:T404"/>
    <mergeCell ref="U403:U404"/>
    <mergeCell ref="V403:V404"/>
    <mergeCell ref="W403:X404"/>
    <mergeCell ref="Y403:Y404"/>
    <mergeCell ref="J403:J404"/>
    <mergeCell ref="K403:L404"/>
    <mergeCell ref="M403:M404"/>
    <mergeCell ref="N403:N404"/>
    <mergeCell ref="O403:P404"/>
    <mergeCell ref="Q403:Q404"/>
    <mergeCell ref="B403:B404"/>
    <mergeCell ref="C403:D404"/>
    <mergeCell ref="E403:E404"/>
    <mergeCell ref="F403:F404"/>
    <mergeCell ref="G403:H404"/>
    <mergeCell ref="I403:I404"/>
    <mergeCell ref="R401:R402"/>
    <mergeCell ref="S401:T402"/>
    <mergeCell ref="U401:U402"/>
    <mergeCell ref="V401:V402"/>
    <mergeCell ref="W401:X402"/>
    <mergeCell ref="Y401:Y402"/>
    <mergeCell ref="J401:J402"/>
    <mergeCell ref="K401:L402"/>
    <mergeCell ref="M401:M402"/>
    <mergeCell ref="N401:N402"/>
    <mergeCell ref="O401:P402"/>
    <mergeCell ref="Q401:Q402"/>
    <mergeCell ref="B401:B402"/>
    <mergeCell ref="C401:D402"/>
    <mergeCell ref="E401:E402"/>
    <mergeCell ref="F401:F402"/>
    <mergeCell ref="G401:H402"/>
    <mergeCell ref="I401:I402"/>
    <mergeCell ref="R399:R400"/>
    <mergeCell ref="S399:T400"/>
    <mergeCell ref="U399:U400"/>
    <mergeCell ref="V399:V400"/>
    <mergeCell ref="W399:X400"/>
    <mergeCell ref="Y399:Y400"/>
    <mergeCell ref="J399:J400"/>
    <mergeCell ref="K399:L400"/>
    <mergeCell ref="M399:M400"/>
    <mergeCell ref="N399:N400"/>
    <mergeCell ref="O399:P400"/>
    <mergeCell ref="Q399:Q400"/>
    <mergeCell ref="B399:B400"/>
    <mergeCell ref="C399:D400"/>
    <mergeCell ref="E399:E400"/>
    <mergeCell ref="F399:F400"/>
    <mergeCell ref="G399:H400"/>
    <mergeCell ref="I399:I400"/>
    <mergeCell ref="R397:R398"/>
    <mergeCell ref="S397:T398"/>
    <mergeCell ref="U397:U398"/>
    <mergeCell ref="V397:V398"/>
    <mergeCell ref="W397:X398"/>
    <mergeCell ref="Y397:Y398"/>
    <mergeCell ref="J397:J398"/>
    <mergeCell ref="K397:L398"/>
    <mergeCell ref="M397:M398"/>
    <mergeCell ref="N397:N398"/>
    <mergeCell ref="O397:P398"/>
    <mergeCell ref="Q397:Q398"/>
    <mergeCell ref="B397:B398"/>
    <mergeCell ref="C397:D398"/>
    <mergeCell ref="E397:E398"/>
    <mergeCell ref="F397:F398"/>
    <mergeCell ref="G397:H398"/>
    <mergeCell ref="I397:I398"/>
    <mergeCell ref="C396:E396"/>
    <mergeCell ref="G396:I396"/>
    <mergeCell ref="K396:M396"/>
    <mergeCell ref="O396:Q396"/>
    <mergeCell ref="S396:U396"/>
    <mergeCell ref="W396:Y396"/>
    <mergeCell ref="C395:E395"/>
    <mergeCell ref="G395:I395"/>
    <mergeCell ref="K395:M395"/>
    <mergeCell ref="O395:Q395"/>
    <mergeCell ref="S395:U395"/>
    <mergeCell ref="W395:Y395"/>
    <mergeCell ref="T393:T394"/>
    <mergeCell ref="U393:U394"/>
    <mergeCell ref="V393:V394"/>
    <mergeCell ref="W393:W394"/>
    <mergeCell ref="X393:X394"/>
    <mergeCell ref="Y393:Y394"/>
    <mergeCell ref="N393:N394"/>
    <mergeCell ref="O393:O394"/>
    <mergeCell ref="P393:P394"/>
    <mergeCell ref="Q393:Q394"/>
    <mergeCell ref="R393:R394"/>
    <mergeCell ref="S393:S394"/>
    <mergeCell ref="H393:H394"/>
    <mergeCell ref="I393:I394"/>
    <mergeCell ref="J393:J394"/>
    <mergeCell ref="K393:K394"/>
    <mergeCell ref="L393:L394"/>
    <mergeCell ref="M393:M394"/>
    <mergeCell ref="B393:B394"/>
    <mergeCell ref="C393:C394"/>
    <mergeCell ref="D393:D394"/>
    <mergeCell ref="E393:E394"/>
    <mergeCell ref="F393:F394"/>
    <mergeCell ref="G393:G394"/>
    <mergeCell ref="C392:E392"/>
    <mergeCell ref="G392:I392"/>
    <mergeCell ref="K392:M392"/>
    <mergeCell ref="O392:Q392"/>
    <mergeCell ref="S392:U392"/>
    <mergeCell ref="W392:Y392"/>
    <mergeCell ref="B389:Y389"/>
    <mergeCell ref="C391:E391"/>
    <mergeCell ref="G391:I391"/>
    <mergeCell ref="K391:M391"/>
    <mergeCell ref="O391:Q391"/>
    <mergeCell ref="S391:U391"/>
    <mergeCell ref="W391:Y391"/>
    <mergeCell ref="T384:T385"/>
    <mergeCell ref="U384:U385"/>
    <mergeCell ref="V384:V385"/>
    <mergeCell ref="W384:W385"/>
    <mergeCell ref="X384:X385"/>
    <mergeCell ref="Y384:Y385"/>
    <mergeCell ref="N384:N385"/>
    <mergeCell ref="O384:O385"/>
    <mergeCell ref="P384:P385"/>
    <mergeCell ref="Q384:Q385"/>
    <mergeCell ref="R384:R385"/>
    <mergeCell ref="S384:S385"/>
    <mergeCell ref="H384:H385"/>
    <mergeCell ref="I384:I385"/>
    <mergeCell ref="J384:J385"/>
    <mergeCell ref="K384:K385"/>
    <mergeCell ref="L384:L385"/>
    <mergeCell ref="M384:M385"/>
    <mergeCell ref="B384:B385"/>
    <mergeCell ref="C384:C385"/>
    <mergeCell ref="D384:D385"/>
    <mergeCell ref="E384:E385"/>
    <mergeCell ref="F384:F385"/>
    <mergeCell ref="G384:G385"/>
    <mergeCell ref="R382:R383"/>
    <mergeCell ref="S382:T383"/>
    <mergeCell ref="U382:U383"/>
    <mergeCell ref="V382:V383"/>
    <mergeCell ref="W382:X383"/>
    <mergeCell ref="Y382:Y383"/>
    <mergeCell ref="J382:J383"/>
    <mergeCell ref="K382:L383"/>
    <mergeCell ref="M382:M383"/>
    <mergeCell ref="N382:N383"/>
    <mergeCell ref="O382:P383"/>
    <mergeCell ref="Q382:Q383"/>
    <mergeCell ref="B382:B383"/>
    <mergeCell ref="C382:D383"/>
    <mergeCell ref="E382:E383"/>
    <mergeCell ref="F382:F383"/>
    <mergeCell ref="G382:H383"/>
    <mergeCell ref="I382:I383"/>
    <mergeCell ref="C381:E381"/>
    <mergeCell ref="G381:I381"/>
    <mergeCell ref="K381:M381"/>
    <mergeCell ref="O381:Q381"/>
    <mergeCell ref="S381:U381"/>
    <mergeCell ref="W381:Y381"/>
    <mergeCell ref="R379:R380"/>
    <mergeCell ref="S379:T380"/>
    <mergeCell ref="U379:U380"/>
    <mergeCell ref="V379:V380"/>
    <mergeCell ref="W379:X380"/>
    <mergeCell ref="Y379:Y380"/>
    <mergeCell ref="J379:J380"/>
    <mergeCell ref="K379:L380"/>
    <mergeCell ref="M379:M380"/>
    <mergeCell ref="N379:N380"/>
    <mergeCell ref="O379:P380"/>
    <mergeCell ref="Q379:Q380"/>
    <mergeCell ref="B379:B380"/>
    <mergeCell ref="C379:D380"/>
    <mergeCell ref="E379:E380"/>
    <mergeCell ref="F379:F380"/>
    <mergeCell ref="G379:H380"/>
    <mergeCell ref="I379:I380"/>
    <mergeCell ref="C378:E378"/>
    <mergeCell ref="G378:I378"/>
    <mergeCell ref="K378:M378"/>
    <mergeCell ref="O378:Q378"/>
    <mergeCell ref="S378:U378"/>
    <mergeCell ref="W378:Y378"/>
    <mergeCell ref="R376:R377"/>
    <mergeCell ref="S376:T377"/>
    <mergeCell ref="U376:U377"/>
    <mergeCell ref="V376:V377"/>
    <mergeCell ref="W376:X377"/>
    <mergeCell ref="Y376:Y377"/>
    <mergeCell ref="J376:J377"/>
    <mergeCell ref="K376:L377"/>
    <mergeCell ref="M376:M377"/>
    <mergeCell ref="N376:N377"/>
    <mergeCell ref="O376:P377"/>
    <mergeCell ref="Q376:Q377"/>
    <mergeCell ref="B376:B377"/>
    <mergeCell ref="C376:D377"/>
    <mergeCell ref="E376:E377"/>
    <mergeCell ref="F376:F377"/>
    <mergeCell ref="G376:H377"/>
    <mergeCell ref="I376:I377"/>
    <mergeCell ref="R374:R375"/>
    <mergeCell ref="S374:T375"/>
    <mergeCell ref="U374:U375"/>
    <mergeCell ref="V374:V375"/>
    <mergeCell ref="W374:X375"/>
    <mergeCell ref="Y374:Y375"/>
    <mergeCell ref="J374:J375"/>
    <mergeCell ref="K374:L375"/>
    <mergeCell ref="M374:M375"/>
    <mergeCell ref="N374:N375"/>
    <mergeCell ref="O374:P375"/>
    <mergeCell ref="Q374:Q375"/>
    <mergeCell ref="B374:B375"/>
    <mergeCell ref="C374:D375"/>
    <mergeCell ref="E374:E375"/>
    <mergeCell ref="F374:F375"/>
    <mergeCell ref="G374:H375"/>
    <mergeCell ref="I374:I375"/>
    <mergeCell ref="R372:R373"/>
    <mergeCell ref="S372:T373"/>
    <mergeCell ref="U372:U373"/>
    <mergeCell ref="V372:V373"/>
    <mergeCell ref="W372:X373"/>
    <mergeCell ref="Y372:Y373"/>
    <mergeCell ref="J372:J373"/>
    <mergeCell ref="K372:L373"/>
    <mergeCell ref="M372:M373"/>
    <mergeCell ref="N372:N373"/>
    <mergeCell ref="O372:P373"/>
    <mergeCell ref="Q372:Q373"/>
    <mergeCell ref="B372:B373"/>
    <mergeCell ref="C372:D373"/>
    <mergeCell ref="E372:E373"/>
    <mergeCell ref="F372:F373"/>
    <mergeCell ref="G372:H373"/>
    <mergeCell ref="I372:I373"/>
    <mergeCell ref="R370:R371"/>
    <mergeCell ref="S370:T371"/>
    <mergeCell ref="U370:U371"/>
    <mergeCell ref="V370:V371"/>
    <mergeCell ref="W370:X371"/>
    <mergeCell ref="Y370:Y371"/>
    <mergeCell ref="J370:J371"/>
    <mergeCell ref="K370:L371"/>
    <mergeCell ref="M370:M371"/>
    <mergeCell ref="N370:N371"/>
    <mergeCell ref="O370:P371"/>
    <mergeCell ref="Q370:Q371"/>
    <mergeCell ref="B370:B371"/>
    <mergeCell ref="C370:D371"/>
    <mergeCell ref="E370:E371"/>
    <mergeCell ref="F370:F371"/>
    <mergeCell ref="G370:H371"/>
    <mergeCell ref="I370:I371"/>
    <mergeCell ref="R368:R369"/>
    <mergeCell ref="S368:T369"/>
    <mergeCell ref="U368:U369"/>
    <mergeCell ref="V368:V369"/>
    <mergeCell ref="W368:X369"/>
    <mergeCell ref="Y368:Y369"/>
    <mergeCell ref="J368:J369"/>
    <mergeCell ref="K368:L369"/>
    <mergeCell ref="M368:M369"/>
    <mergeCell ref="N368:N369"/>
    <mergeCell ref="O368:P369"/>
    <mergeCell ref="Q368:Q369"/>
    <mergeCell ref="B368:B369"/>
    <mergeCell ref="C368:D369"/>
    <mergeCell ref="E368:E369"/>
    <mergeCell ref="F368:F369"/>
    <mergeCell ref="G368:H369"/>
    <mergeCell ref="I368:I369"/>
    <mergeCell ref="R366:R367"/>
    <mergeCell ref="S366:T367"/>
    <mergeCell ref="U366:U367"/>
    <mergeCell ref="V366:V367"/>
    <mergeCell ref="W366:X367"/>
    <mergeCell ref="Y366:Y367"/>
    <mergeCell ref="J366:J367"/>
    <mergeCell ref="K366:L367"/>
    <mergeCell ref="M366:M367"/>
    <mergeCell ref="N366:N367"/>
    <mergeCell ref="O366:P367"/>
    <mergeCell ref="Q366:Q367"/>
    <mergeCell ref="B366:B367"/>
    <mergeCell ref="C366:D367"/>
    <mergeCell ref="E366:E367"/>
    <mergeCell ref="F366:F367"/>
    <mergeCell ref="G366:H367"/>
    <mergeCell ref="I366:I367"/>
    <mergeCell ref="R364:R365"/>
    <mergeCell ref="S364:T365"/>
    <mergeCell ref="U364:U365"/>
    <mergeCell ref="V364:V365"/>
    <mergeCell ref="W364:X365"/>
    <mergeCell ref="Y364:Y365"/>
    <mergeCell ref="J364:J365"/>
    <mergeCell ref="K364:L365"/>
    <mergeCell ref="M364:M365"/>
    <mergeCell ref="N364:N365"/>
    <mergeCell ref="O364:P365"/>
    <mergeCell ref="Q364:Q365"/>
    <mergeCell ref="B364:B365"/>
    <mergeCell ref="C364:D365"/>
    <mergeCell ref="E364:E365"/>
    <mergeCell ref="F364:F365"/>
    <mergeCell ref="G364:H365"/>
    <mergeCell ref="I364:I365"/>
    <mergeCell ref="R362:R363"/>
    <mergeCell ref="S362:T363"/>
    <mergeCell ref="U362:U363"/>
    <mergeCell ref="V362:V363"/>
    <mergeCell ref="W362:X363"/>
    <mergeCell ref="Y362:Y363"/>
    <mergeCell ref="J362:J363"/>
    <mergeCell ref="K362:L363"/>
    <mergeCell ref="M362:M363"/>
    <mergeCell ref="N362:N363"/>
    <mergeCell ref="O362:P363"/>
    <mergeCell ref="Q362:Q363"/>
    <mergeCell ref="B362:B363"/>
    <mergeCell ref="C362:D363"/>
    <mergeCell ref="E362:E363"/>
    <mergeCell ref="F362:F363"/>
    <mergeCell ref="G362:H363"/>
    <mergeCell ref="I362:I363"/>
    <mergeCell ref="R360:R361"/>
    <mergeCell ref="S360:T361"/>
    <mergeCell ref="U360:U361"/>
    <mergeCell ref="V360:V361"/>
    <mergeCell ref="W360:X361"/>
    <mergeCell ref="Y360:Y361"/>
    <mergeCell ref="J360:J361"/>
    <mergeCell ref="K360:L361"/>
    <mergeCell ref="M360:M361"/>
    <mergeCell ref="N360:N361"/>
    <mergeCell ref="O360:P361"/>
    <mergeCell ref="Q360:Q361"/>
    <mergeCell ref="B360:B361"/>
    <mergeCell ref="C360:D361"/>
    <mergeCell ref="E360:E361"/>
    <mergeCell ref="F360:F361"/>
    <mergeCell ref="G360:H361"/>
    <mergeCell ref="I360:I361"/>
    <mergeCell ref="R358:R359"/>
    <mergeCell ref="S358:T359"/>
    <mergeCell ref="U358:U359"/>
    <mergeCell ref="V358:V359"/>
    <mergeCell ref="W358:X359"/>
    <mergeCell ref="Y358:Y359"/>
    <mergeCell ref="J358:J359"/>
    <mergeCell ref="K358:L359"/>
    <mergeCell ref="M358:M359"/>
    <mergeCell ref="N358:N359"/>
    <mergeCell ref="O358:P359"/>
    <mergeCell ref="Q358:Q359"/>
    <mergeCell ref="B358:B359"/>
    <mergeCell ref="C358:D359"/>
    <mergeCell ref="E358:E359"/>
    <mergeCell ref="F358:F359"/>
    <mergeCell ref="G358:H359"/>
    <mergeCell ref="I358:I359"/>
    <mergeCell ref="R356:R357"/>
    <mergeCell ref="S356:T357"/>
    <mergeCell ref="U356:U357"/>
    <mergeCell ref="V356:V357"/>
    <mergeCell ref="W356:X357"/>
    <mergeCell ref="Y356:Y357"/>
    <mergeCell ref="J356:J357"/>
    <mergeCell ref="K356:L357"/>
    <mergeCell ref="M356:M357"/>
    <mergeCell ref="N356:N357"/>
    <mergeCell ref="O356:P357"/>
    <mergeCell ref="Q356:Q357"/>
    <mergeCell ref="B356:B357"/>
    <mergeCell ref="C356:D357"/>
    <mergeCell ref="E356:E357"/>
    <mergeCell ref="F356:F357"/>
    <mergeCell ref="G356:H357"/>
    <mergeCell ref="I356:I357"/>
    <mergeCell ref="C355:E355"/>
    <mergeCell ref="G355:I355"/>
    <mergeCell ref="K355:M355"/>
    <mergeCell ref="O355:Q355"/>
    <mergeCell ref="S355:U355"/>
    <mergeCell ref="W355:Y355"/>
    <mergeCell ref="C354:E354"/>
    <mergeCell ref="G354:I354"/>
    <mergeCell ref="K354:M354"/>
    <mergeCell ref="O354:Q354"/>
    <mergeCell ref="S354:U354"/>
    <mergeCell ref="W354:Y354"/>
    <mergeCell ref="R352:R353"/>
    <mergeCell ref="S352:T353"/>
    <mergeCell ref="U352:U353"/>
    <mergeCell ref="V352:V353"/>
    <mergeCell ref="W352:X353"/>
    <mergeCell ref="Y352:Y353"/>
    <mergeCell ref="J352:J353"/>
    <mergeCell ref="K352:L353"/>
    <mergeCell ref="M352:M353"/>
    <mergeCell ref="N352:N353"/>
    <mergeCell ref="O352:P353"/>
    <mergeCell ref="Q352:Q353"/>
    <mergeCell ref="B352:B353"/>
    <mergeCell ref="C352:D353"/>
    <mergeCell ref="E352:E353"/>
    <mergeCell ref="F352:F353"/>
    <mergeCell ref="G352:H353"/>
    <mergeCell ref="I352:I353"/>
    <mergeCell ref="R350:R351"/>
    <mergeCell ref="S350:T351"/>
    <mergeCell ref="U350:U351"/>
    <mergeCell ref="V350:V351"/>
    <mergeCell ref="W350:X351"/>
    <mergeCell ref="Y350:Y351"/>
    <mergeCell ref="J350:J351"/>
    <mergeCell ref="K350:L351"/>
    <mergeCell ref="M350:M351"/>
    <mergeCell ref="N350:N351"/>
    <mergeCell ref="O350:P351"/>
    <mergeCell ref="Q350:Q351"/>
    <mergeCell ref="B350:B351"/>
    <mergeCell ref="C350:D351"/>
    <mergeCell ref="E350:E351"/>
    <mergeCell ref="F350:F351"/>
    <mergeCell ref="G350:H351"/>
    <mergeCell ref="I350:I351"/>
    <mergeCell ref="R348:R349"/>
    <mergeCell ref="S348:T349"/>
    <mergeCell ref="U348:U349"/>
    <mergeCell ref="V348:V349"/>
    <mergeCell ref="W348:X349"/>
    <mergeCell ref="Y348:Y349"/>
    <mergeCell ref="J348:J349"/>
    <mergeCell ref="K348:L349"/>
    <mergeCell ref="M348:M349"/>
    <mergeCell ref="N348:N349"/>
    <mergeCell ref="O348:P349"/>
    <mergeCell ref="Q348:Q349"/>
    <mergeCell ref="B348:B349"/>
    <mergeCell ref="C348:D349"/>
    <mergeCell ref="E348:E349"/>
    <mergeCell ref="F348:F349"/>
    <mergeCell ref="G348:H349"/>
    <mergeCell ref="I348:I349"/>
    <mergeCell ref="R346:R347"/>
    <mergeCell ref="S346:T347"/>
    <mergeCell ref="U346:U347"/>
    <mergeCell ref="V346:V347"/>
    <mergeCell ref="W346:X347"/>
    <mergeCell ref="Y346:Y347"/>
    <mergeCell ref="J346:J347"/>
    <mergeCell ref="K346:L347"/>
    <mergeCell ref="M346:M347"/>
    <mergeCell ref="N346:N347"/>
    <mergeCell ref="O346:P347"/>
    <mergeCell ref="Q346:Q347"/>
    <mergeCell ref="B346:B347"/>
    <mergeCell ref="C346:D347"/>
    <mergeCell ref="E346:E347"/>
    <mergeCell ref="F346:F347"/>
    <mergeCell ref="G346:H347"/>
    <mergeCell ref="I346:I347"/>
    <mergeCell ref="R344:R345"/>
    <mergeCell ref="S344:T345"/>
    <mergeCell ref="U344:U345"/>
    <mergeCell ref="V344:V345"/>
    <mergeCell ref="W344:X345"/>
    <mergeCell ref="Y344:Y345"/>
    <mergeCell ref="J344:J345"/>
    <mergeCell ref="K344:L345"/>
    <mergeCell ref="M344:M345"/>
    <mergeCell ref="N344:N345"/>
    <mergeCell ref="O344:P345"/>
    <mergeCell ref="Q344:Q345"/>
    <mergeCell ref="B344:B345"/>
    <mergeCell ref="C344:D345"/>
    <mergeCell ref="E344:E345"/>
    <mergeCell ref="F344:F345"/>
    <mergeCell ref="G344:H345"/>
    <mergeCell ref="I344:I345"/>
    <mergeCell ref="R342:R343"/>
    <mergeCell ref="S342:T343"/>
    <mergeCell ref="U342:U343"/>
    <mergeCell ref="V342:V343"/>
    <mergeCell ref="W342:X343"/>
    <mergeCell ref="Y342:Y343"/>
    <mergeCell ref="J342:J343"/>
    <mergeCell ref="K342:L343"/>
    <mergeCell ref="M342:M343"/>
    <mergeCell ref="N342:N343"/>
    <mergeCell ref="O342:P343"/>
    <mergeCell ref="Q342:Q343"/>
    <mergeCell ref="B342:B343"/>
    <mergeCell ref="C342:D343"/>
    <mergeCell ref="E342:E343"/>
    <mergeCell ref="F342:F343"/>
    <mergeCell ref="G342:H343"/>
    <mergeCell ref="I342:I343"/>
    <mergeCell ref="R340:R341"/>
    <mergeCell ref="S340:T341"/>
    <mergeCell ref="U340:U341"/>
    <mergeCell ref="V340:V341"/>
    <mergeCell ref="W340:X341"/>
    <mergeCell ref="Y340:Y341"/>
    <mergeCell ref="J340:J341"/>
    <mergeCell ref="K340:L341"/>
    <mergeCell ref="M340:M341"/>
    <mergeCell ref="N340:N341"/>
    <mergeCell ref="O340:P341"/>
    <mergeCell ref="Q340:Q341"/>
    <mergeCell ref="B340:B341"/>
    <mergeCell ref="C340:D341"/>
    <mergeCell ref="E340:E341"/>
    <mergeCell ref="F340:F341"/>
    <mergeCell ref="G340:H341"/>
    <mergeCell ref="I340:I341"/>
    <mergeCell ref="C339:E339"/>
    <mergeCell ref="G339:I339"/>
    <mergeCell ref="K339:M339"/>
    <mergeCell ref="O339:Q339"/>
    <mergeCell ref="S339:U339"/>
    <mergeCell ref="W339:Y339"/>
    <mergeCell ref="C338:E338"/>
    <mergeCell ref="G338:I338"/>
    <mergeCell ref="K338:M338"/>
    <mergeCell ref="O338:Q338"/>
    <mergeCell ref="S338:U338"/>
    <mergeCell ref="W338:Y338"/>
    <mergeCell ref="T336:T337"/>
    <mergeCell ref="U336:U337"/>
    <mergeCell ref="V336:V337"/>
    <mergeCell ref="W336:W337"/>
    <mergeCell ref="X336:X337"/>
    <mergeCell ref="Y336:Y337"/>
    <mergeCell ref="N336:N337"/>
    <mergeCell ref="O336:O337"/>
    <mergeCell ref="P336:P337"/>
    <mergeCell ref="Q336:Q337"/>
    <mergeCell ref="R336:R337"/>
    <mergeCell ref="S336:S337"/>
    <mergeCell ref="H336:H337"/>
    <mergeCell ref="I336:I337"/>
    <mergeCell ref="J336:J337"/>
    <mergeCell ref="K336:K337"/>
    <mergeCell ref="L336:L337"/>
    <mergeCell ref="M336:M337"/>
    <mergeCell ref="B336:B337"/>
    <mergeCell ref="C336:C337"/>
    <mergeCell ref="D336:D337"/>
    <mergeCell ref="E336:E337"/>
    <mergeCell ref="F336:F337"/>
    <mergeCell ref="G336:G337"/>
    <mergeCell ref="C335:E335"/>
    <mergeCell ref="G335:I335"/>
    <mergeCell ref="K335:M335"/>
    <mergeCell ref="O335:Q335"/>
    <mergeCell ref="S335:U335"/>
    <mergeCell ref="W335:Y335"/>
    <mergeCell ref="B332:Y332"/>
    <mergeCell ref="C334:E334"/>
    <mergeCell ref="G334:I334"/>
    <mergeCell ref="K334:M334"/>
    <mergeCell ref="O334:Q334"/>
    <mergeCell ref="S334:U334"/>
    <mergeCell ref="W334:Y334"/>
    <mergeCell ref="T328:T329"/>
    <mergeCell ref="U328:U329"/>
    <mergeCell ref="V328:V329"/>
    <mergeCell ref="W328:W329"/>
    <mergeCell ref="X328:X329"/>
    <mergeCell ref="Y328:Y329"/>
    <mergeCell ref="N328:N329"/>
    <mergeCell ref="O328:O329"/>
    <mergeCell ref="P328:P329"/>
    <mergeCell ref="Q328:Q329"/>
    <mergeCell ref="R328:R329"/>
    <mergeCell ref="S328:S329"/>
    <mergeCell ref="H328:H329"/>
    <mergeCell ref="I328:I329"/>
    <mergeCell ref="J328:J329"/>
    <mergeCell ref="K328:K329"/>
    <mergeCell ref="L328:L329"/>
    <mergeCell ref="M328:M329"/>
    <mergeCell ref="B328:B329"/>
    <mergeCell ref="C328:C329"/>
    <mergeCell ref="D328:D329"/>
    <mergeCell ref="E328:E329"/>
    <mergeCell ref="F328:F329"/>
    <mergeCell ref="G328:G329"/>
    <mergeCell ref="R326:R327"/>
    <mergeCell ref="S326:T327"/>
    <mergeCell ref="U326:U327"/>
    <mergeCell ref="V326:V327"/>
    <mergeCell ref="W326:X327"/>
    <mergeCell ref="Y326:Y327"/>
    <mergeCell ref="J326:J327"/>
    <mergeCell ref="K326:L327"/>
    <mergeCell ref="M326:M327"/>
    <mergeCell ref="N326:N327"/>
    <mergeCell ref="O326:P327"/>
    <mergeCell ref="Q326:Q327"/>
    <mergeCell ref="B326:B327"/>
    <mergeCell ref="C326:D327"/>
    <mergeCell ref="E326:E327"/>
    <mergeCell ref="F326:F327"/>
    <mergeCell ref="G326:H327"/>
    <mergeCell ref="I326:I327"/>
    <mergeCell ref="R324:R325"/>
    <mergeCell ref="S324:T325"/>
    <mergeCell ref="U324:U325"/>
    <mergeCell ref="V324:V325"/>
    <mergeCell ref="W324:X325"/>
    <mergeCell ref="Y324:Y325"/>
    <mergeCell ref="J324:J325"/>
    <mergeCell ref="K324:L325"/>
    <mergeCell ref="M324:M325"/>
    <mergeCell ref="N324:N325"/>
    <mergeCell ref="O324:P325"/>
    <mergeCell ref="Q324:Q325"/>
    <mergeCell ref="B324:B325"/>
    <mergeCell ref="C324:D325"/>
    <mergeCell ref="E324:E325"/>
    <mergeCell ref="F324:F325"/>
    <mergeCell ref="G324:H325"/>
    <mergeCell ref="I324:I325"/>
    <mergeCell ref="R322:R323"/>
    <mergeCell ref="S322:T323"/>
    <mergeCell ref="U322:U323"/>
    <mergeCell ref="V322:V323"/>
    <mergeCell ref="W322:X323"/>
    <mergeCell ref="Y322:Y323"/>
    <mergeCell ref="J322:J323"/>
    <mergeCell ref="K322:L323"/>
    <mergeCell ref="M322:M323"/>
    <mergeCell ref="N322:N323"/>
    <mergeCell ref="O322:P323"/>
    <mergeCell ref="Q322:Q323"/>
    <mergeCell ref="B322:B323"/>
    <mergeCell ref="C322:D323"/>
    <mergeCell ref="E322:E323"/>
    <mergeCell ref="F322:F323"/>
    <mergeCell ref="G322:H323"/>
    <mergeCell ref="I322:I323"/>
    <mergeCell ref="R320:R321"/>
    <mergeCell ref="S320:T321"/>
    <mergeCell ref="U320:U321"/>
    <mergeCell ref="V320:V321"/>
    <mergeCell ref="W320:X321"/>
    <mergeCell ref="Y320:Y321"/>
    <mergeCell ref="J320:J321"/>
    <mergeCell ref="K320:L321"/>
    <mergeCell ref="M320:M321"/>
    <mergeCell ref="N320:N321"/>
    <mergeCell ref="O320:P321"/>
    <mergeCell ref="Q320:Q321"/>
    <mergeCell ref="B320:B321"/>
    <mergeCell ref="C320:D321"/>
    <mergeCell ref="E320:E321"/>
    <mergeCell ref="F320:F321"/>
    <mergeCell ref="G320:H321"/>
    <mergeCell ref="I320:I321"/>
    <mergeCell ref="R318:R319"/>
    <mergeCell ref="S318:T319"/>
    <mergeCell ref="U318:U319"/>
    <mergeCell ref="V318:V319"/>
    <mergeCell ref="W318:X319"/>
    <mergeCell ref="Y318:Y319"/>
    <mergeCell ref="J318:J319"/>
    <mergeCell ref="K318:L319"/>
    <mergeCell ref="M318:M319"/>
    <mergeCell ref="N318:N319"/>
    <mergeCell ref="O318:P319"/>
    <mergeCell ref="Q318:Q319"/>
    <mergeCell ref="B318:B319"/>
    <mergeCell ref="C318:D319"/>
    <mergeCell ref="E318:E319"/>
    <mergeCell ref="F318:F319"/>
    <mergeCell ref="G318:H319"/>
    <mergeCell ref="I318:I319"/>
    <mergeCell ref="R316:R317"/>
    <mergeCell ref="S316:T317"/>
    <mergeCell ref="U316:U317"/>
    <mergeCell ref="V316:V317"/>
    <mergeCell ref="W316:X317"/>
    <mergeCell ref="Y316:Y317"/>
    <mergeCell ref="J316:J317"/>
    <mergeCell ref="K316:L317"/>
    <mergeCell ref="M316:M317"/>
    <mergeCell ref="N316:N317"/>
    <mergeCell ref="O316:P317"/>
    <mergeCell ref="Q316:Q317"/>
    <mergeCell ref="B316:B317"/>
    <mergeCell ref="C316:D317"/>
    <mergeCell ref="E316:E317"/>
    <mergeCell ref="F316:F317"/>
    <mergeCell ref="G316:H317"/>
    <mergeCell ref="I316:I317"/>
    <mergeCell ref="R314:R315"/>
    <mergeCell ref="S314:T315"/>
    <mergeCell ref="U314:U315"/>
    <mergeCell ref="V314:V315"/>
    <mergeCell ref="W314:X315"/>
    <mergeCell ref="Y314:Y315"/>
    <mergeCell ref="J314:J315"/>
    <mergeCell ref="K314:L315"/>
    <mergeCell ref="M314:M315"/>
    <mergeCell ref="N314:N315"/>
    <mergeCell ref="O314:P315"/>
    <mergeCell ref="Q314:Q315"/>
    <mergeCell ref="B314:B315"/>
    <mergeCell ref="C314:D315"/>
    <mergeCell ref="E314:E315"/>
    <mergeCell ref="F314:F315"/>
    <mergeCell ref="G314:H315"/>
    <mergeCell ref="I314:I315"/>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R310:R311"/>
    <mergeCell ref="S310:T311"/>
    <mergeCell ref="U310:U311"/>
    <mergeCell ref="V310:V311"/>
    <mergeCell ref="W310:X311"/>
    <mergeCell ref="Y310:Y311"/>
    <mergeCell ref="J310:J311"/>
    <mergeCell ref="K310:L311"/>
    <mergeCell ref="M310:M311"/>
    <mergeCell ref="N310:N311"/>
    <mergeCell ref="O310:P311"/>
    <mergeCell ref="Q310:Q311"/>
    <mergeCell ref="B310:B311"/>
    <mergeCell ref="C310:D311"/>
    <mergeCell ref="E310:E311"/>
    <mergeCell ref="F310:F311"/>
    <mergeCell ref="G310:H311"/>
    <mergeCell ref="I310:I311"/>
    <mergeCell ref="C309:E309"/>
    <mergeCell ref="G309:I309"/>
    <mergeCell ref="K309:M309"/>
    <mergeCell ref="O309:Q309"/>
    <mergeCell ref="S309:U309"/>
    <mergeCell ref="W309:Y309"/>
    <mergeCell ref="R307:R308"/>
    <mergeCell ref="S307:T308"/>
    <mergeCell ref="U307:U308"/>
    <mergeCell ref="V307:V308"/>
    <mergeCell ref="W307:X308"/>
    <mergeCell ref="Y307:Y308"/>
    <mergeCell ref="J307:J308"/>
    <mergeCell ref="K307:L308"/>
    <mergeCell ref="M307:M308"/>
    <mergeCell ref="N307:N308"/>
    <mergeCell ref="O307:P308"/>
    <mergeCell ref="Q307:Q308"/>
    <mergeCell ref="B307:B308"/>
    <mergeCell ref="C307:D308"/>
    <mergeCell ref="E307:E308"/>
    <mergeCell ref="F307:F308"/>
    <mergeCell ref="G307:H308"/>
    <mergeCell ref="I307:I308"/>
    <mergeCell ref="R305:R306"/>
    <mergeCell ref="S305:T306"/>
    <mergeCell ref="U305:U306"/>
    <mergeCell ref="V305:V306"/>
    <mergeCell ref="W305:X306"/>
    <mergeCell ref="Y305:Y306"/>
    <mergeCell ref="J305:J306"/>
    <mergeCell ref="K305:L306"/>
    <mergeCell ref="M305:M306"/>
    <mergeCell ref="N305:N306"/>
    <mergeCell ref="O305:P306"/>
    <mergeCell ref="Q305:Q306"/>
    <mergeCell ref="B305:B306"/>
    <mergeCell ref="C305:D306"/>
    <mergeCell ref="E305:E306"/>
    <mergeCell ref="F305:F306"/>
    <mergeCell ref="G305:H306"/>
    <mergeCell ref="I305:I306"/>
    <mergeCell ref="R303:R304"/>
    <mergeCell ref="S303:T304"/>
    <mergeCell ref="U303:U304"/>
    <mergeCell ref="V303:V304"/>
    <mergeCell ref="W303:X304"/>
    <mergeCell ref="Y303:Y304"/>
    <mergeCell ref="J303:J304"/>
    <mergeCell ref="K303:L304"/>
    <mergeCell ref="M303:M304"/>
    <mergeCell ref="N303:N304"/>
    <mergeCell ref="O303:P304"/>
    <mergeCell ref="Q303:Q304"/>
    <mergeCell ref="B303:B304"/>
    <mergeCell ref="C303:D304"/>
    <mergeCell ref="E303:E304"/>
    <mergeCell ref="F303:F304"/>
    <mergeCell ref="G303:H304"/>
    <mergeCell ref="I303:I304"/>
    <mergeCell ref="R301:R302"/>
    <mergeCell ref="S301:T302"/>
    <mergeCell ref="U301:U302"/>
    <mergeCell ref="V301:V302"/>
    <mergeCell ref="W301:X302"/>
    <mergeCell ref="Y301:Y302"/>
    <mergeCell ref="J301:J302"/>
    <mergeCell ref="K301:L302"/>
    <mergeCell ref="M301:M302"/>
    <mergeCell ref="N301:N302"/>
    <mergeCell ref="O301:P302"/>
    <mergeCell ref="Q301:Q302"/>
    <mergeCell ref="B301:B302"/>
    <mergeCell ref="C301:D302"/>
    <mergeCell ref="E301:E302"/>
    <mergeCell ref="F301:F302"/>
    <mergeCell ref="G301:H302"/>
    <mergeCell ref="I301:I302"/>
    <mergeCell ref="R299:R300"/>
    <mergeCell ref="S299:T300"/>
    <mergeCell ref="U299:U300"/>
    <mergeCell ref="V299:V300"/>
    <mergeCell ref="W299:X300"/>
    <mergeCell ref="Y299:Y300"/>
    <mergeCell ref="J299:J300"/>
    <mergeCell ref="K299:L300"/>
    <mergeCell ref="M299:M300"/>
    <mergeCell ref="N299:N300"/>
    <mergeCell ref="O299:P300"/>
    <mergeCell ref="Q299:Q300"/>
    <mergeCell ref="B299:B300"/>
    <mergeCell ref="C299:D300"/>
    <mergeCell ref="E299:E300"/>
    <mergeCell ref="F299:F300"/>
    <mergeCell ref="G299:H300"/>
    <mergeCell ref="I299:I300"/>
    <mergeCell ref="R297:R298"/>
    <mergeCell ref="S297:T298"/>
    <mergeCell ref="U297:U298"/>
    <mergeCell ref="V297:V298"/>
    <mergeCell ref="W297:X298"/>
    <mergeCell ref="Y297:Y298"/>
    <mergeCell ref="J297:J298"/>
    <mergeCell ref="K297:L298"/>
    <mergeCell ref="M297:M298"/>
    <mergeCell ref="N297:N298"/>
    <mergeCell ref="O297:P298"/>
    <mergeCell ref="Q297:Q298"/>
    <mergeCell ref="B297:B298"/>
    <mergeCell ref="C297:D298"/>
    <mergeCell ref="E297:E298"/>
    <mergeCell ref="F297:F298"/>
    <mergeCell ref="G297:H298"/>
    <mergeCell ref="I297:I298"/>
    <mergeCell ref="R295:R296"/>
    <mergeCell ref="S295:T296"/>
    <mergeCell ref="U295:U296"/>
    <mergeCell ref="V295:V296"/>
    <mergeCell ref="W295:X296"/>
    <mergeCell ref="Y295:Y296"/>
    <mergeCell ref="J295:J296"/>
    <mergeCell ref="K295:L296"/>
    <mergeCell ref="M295:M296"/>
    <mergeCell ref="N295:N296"/>
    <mergeCell ref="O295:P296"/>
    <mergeCell ref="Q295:Q296"/>
    <mergeCell ref="B295:B296"/>
    <mergeCell ref="C295:D296"/>
    <mergeCell ref="E295:E296"/>
    <mergeCell ref="F295:F296"/>
    <mergeCell ref="G295:H296"/>
    <mergeCell ref="I295:I296"/>
    <mergeCell ref="R293:R294"/>
    <mergeCell ref="S293:T294"/>
    <mergeCell ref="U293:U294"/>
    <mergeCell ref="V293:V294"/>
    <mergeCell ref="W293:X294"/>
    <mergeCell ref="Y293:Y294"/>
    <mergeCell ref="J293:J294"/>
    <mergeCell ref="K293:L294"/>
    <mergeCell ref="M293:M294"/>
    <mergeCell ref="N293:N294"/>
    <mergeCell ref="O293:P294"/>
    <mergeCell ref="Q293:Q294"/>
    <mergeCell ref="B293:B294"/>
    <mergeCell ref="C293:D294"/>
    <mergeCell ref="E293:E294"/>
    <mergeCell ref="F293:F294"/>
    <mergeCell ref="G293:H294"/>
    <mergeCell ref="I293:I294"/>
    <mergeCell ref="R291:R292"/>
    <mergeCell ref="S291:T292"/>
    <mergeCell ref="U291:U292"/>
    <mergeCell ref="V291:V292"/>
    <mergeCell ref="W291:X292"/>
    <mergeCell ref="Y291:Y292"/>
    <mergeCell ref="J291:J292"/>
    <mergeCell ref="K291:L292"/>
    <mergeCell ref="M291:M292"/>
    <mergeCell ref="N291:N292"/>
    <mergeCell ref="O291:P292"/>
    <mergeCell ref="Q291:Q292"/>
    <mergeCell ref="B291:B292"/>
    <mergeCell ref="C291:D292"/>
    <mergeCell ref="E291:E292"/>
    <mergeCell ref="F291:F292"/>
    <mergeCell ref="G291:H292"/>
    <mergeCell ref="I291:I292"/>
    <mergeCell ref="R289:R290"/>
    <mergeCell ref="S289:T290"/>
    <mergeCell ref="U289:U290"/>
    <mergeCell ref="V289:V290"/>
    <mergeCell ref="W289:X290"/>
    <mergeCell ref="Y289:Y290"/>
    <mergeCell ref="J289:J290"/>
    <mergeCell ref="K289:L290"/>
    <mergeCell ref="M289:M290"/>
    <mergeCell ref="N289:N290"/>
    <mergeCell ref="O289:P290"/>
    <mergeCell ref="Q289:Q290"/>
    <mergeCell ref="B289:B290"/>
    <mergeCell ref="C289:D290"/>
    <mergeCell ref="E289:E290"/>
    <mergeCell ref="F289:F290"/>
    <mergeCell ref="G289:H290"/>
    <mergeCell ref="I289:I290"/>
    <mergeCell ref="C288:E288"/>
    <mergeCell ref="G288:I288"/>
    <mergeCell ref="K288:M288"/>
    <mergeCell ref="O288:Q288"/>
    <mergeCell ref="S288:U288"/>
    <mergeCell ref="W288:Y288"/>
    <mergeCell ref="R286:R287"/>
    <mergeCell ref="S286:T287"/>
    <mergeCell ref="U286:U287"/>
    <mergeCell ref="V286:V287"/>
    <mergeCell ref="W286:X287"/>
    <mergeCell ref="Y286:Y287"/>
    <mergeCell ref="J286:J287"/>
    <mergeCell ref="K286:L287"/>
    <mergeCell ref="M286:M287"/>
    <mergeCell ref="N286:N287"/>
    <mergeCell ref="O286:P287"/>
    <mergeCell ref="Q286:Q287"/>
    <mergeCell ref="B286:B287"/>
    <mergeCell ref="C286:D287"/>
    <mergeCell ref="E286:E287"/>
    <mergeCell ref="F286:F287"/>
    <mergeCell ref="G286:H287"/>
    <mergeCell ref="I286:I287"/>
    <mergeCell ref="R284:R285"/>
    <mergeCell ref="S284:T285"/>
    <mergeCell ref="U284:U285"/>
    <mergeCell ref="V284:V285"/>
    <mergeCell ref="W284:X285"/>
    <mergeCell ref="Y284:Y285"/>
    <mergeCell ref="J284:J285"/>
    <mergeCell ref="K284:L285"/>
    <mergeCell ref="M284:M285"/>
    <mergeCell ref="N284:N285"/>
    <mergeCell ref="O284:P285"/>
    <mergeCell ref="Q284:Q285"/>
    <mergeCell ref="B284:B285"/>
    <mergeCell ref="C284:D285"/>
    <mergeCell ref="E284:E285"/>
    <mergeCell ref="F284:F285"/>
    <mergeCell ref="G284:H285"/>
    <mergeCell ref="I284:I285"/>
    <mergeCell ref="R282:R283"/>
    <mergeCell ref="S282:T283"/>
    <mergeCell ref="U282:U283"/>
    <mergeCell ref="V282:V283"/>
    <mergeCell ref="W282:X283"/>
    <mergeCell ref="Y282:Y283"/>
    <mergeCell ref="J282:J283"/>
    <mergeCell ref="K282:L283"/>
    <mergeCell ref="M282:M283"/>
    <mergeCell ref="N282:N283"/>
    <mergeCell ref="O282:P283"/>
    <mergeCell ref="Q282:Q283"/>
    <mergeCell ref="B282:B283"/>
    <mergeCell ref="C282:D283"/>
    <mergeCell ref="E282:E283"/>
    <mergeCell ref="F282:F283"/>
    <mergeCell ref="G282:H283"/>
    <mergeCell ref="I282:I283"/>
    <mergeCell ref="T280:T281"/>
    <mergeCell ref="U280:U281"/>
    <mergeCell ref="V280:V281"/>
    <mergeCell ref="W280:W281"/>
    <mergeCell ref="X280:X281"/>
    <mergeCell ref="Y280:Y281"/>
    <mergeCell ref="N280:N281"/>
    <mergeCell ref="O280:O281"/>
    <mergeCell ref="P280:P281"/>
    <mergeCell ref="Q280:Q281"/>
    <mergeCell ref="R280:R281"/>
    <mergeCell ref="S280:S281"/>
    <mergeCell ref="H280:H281"/>
    <mergeCell ref="I280:I281"/>
    <mergeCell ref="J280:J281"/>
    <mergeCell ref="K280:K281"/>
    <mergeCell ref="L280:L281"/>
    <mergeCell ref="M280:M281"/>
    <mergeCell ref="B280:B281"/>
    <mergeCell ref="C280:C281"/>
    <mergeCell ref="D280:D281"/>
    <mergeCell ref="E280:E281"/>
    <mergeCell ref="F280:F281"/>
    <mergeCell ref="G280:G281"/>
    <mergeCell ref="C279:E279"/>
    <mergeCell ref="G279:I279"/>
    <mergeCell ref="K279:M279"/>
    <mergeCell ref="O279:Q279"/>
    <mergeCell ref="S279:U279"/>
    <mergeCell ref="W279:Y279"/>
    <mergeCell ref="B276:Y276"/>
    <mergeCell ref="C278:E278"/>
    <mergeCell ref="G278:I278"/>
    <mergeCell ref="K278:M278"/>
    <mergeCell ref="O278:Q278"/>
    <mergeCell ref="S278:U278"/>
    <mergeCell ref="W278:Y278"/>
    <mergeCell ref="T270:T271"/>
    <mergeCell ref="U270:U271"/>
    <mergeCell ref="V270:V271"/>
    <mergeCell ref="W270:W271"/>
    <mergeCell ref="X270:X271"/>
    <mergeCell ref="Y270:Y271"/>
    <mergeCell ref="N270:N271"/>
    <mergeCell ref="O270:O271"/>
    <mergeCell ref="P270:P271"/>
    <mergeCell ref="Q270:Q271"/>
    <mergeCell ref="R270:R271"/>
    <mergeCell ref="S270:S271"/>
    <mergeCell ref="H270:H271"/>
    <mergeCell ref="I270:I271"/>
    <mergeCell ref="J270:J271"/>
    <mergeCell ref="K270:K271"/>
    <mergeCell ref="L270:L271"/>
    <mergeCell ref="M270:M271"/>
    <mergeCell ref="B270:B271"/>
    <mergeCell ref="C270:C271"/>
    <mergeCell ref="D270:D271"/>
    <mergeCell ref="E270:E271"/>
    <mergeCell ref="F270:F271"/>
    <mergeCell ref="G270:G271"/>
    <mergeCell ref="R268:R269"/>
    <mergeCell ref="S268:T269"/>
    <mergeCell ref="U268:U269"/>
    <mergeCell ref="V268:V269"/>
    <mergeCell ref="W268:X269"/>
    <mergeCell ref="Y268:Y269"/>
    <mergeCell ref="J268:J269"/>
    <mergeCell ref="K268:L269"/>
    <mergeCell ref="M268:M269"/>
    <mergeCell ref="N268:N269"/>
    <mergeCell ref="O268:P269"/>
    <mergeCell ref="Q268:Q269"/>
    <mergeCell ref="B268:B269"/>
    <mergeCell ref="C268:D269"/>
    <mergeCell ref="E268:E269"/>
    <mergeCell ref="F268:F269"/>
    <mergeCell ref="G268:H269"/>
    <mergeCell ref="I268:I269"/>
    <mergeCell ref="R266:R267"/>
    <mergeCell ref="S266:T267"/>
    <mergeCell ref="U266:U267"/>
    <mergeCell ref="V266:V267"/>
    <mergeCell ref="W266:X267"/>
    <mergeCell ref="Y266:Y267"/>
    <mergeCell ref="J266:J267"/>
    <mergeCell ref="K266:L267"/>
    <mergeCell ref="M266:M267"/>
    <mergeCell ref="N266:N267"/>
    <mergeCell ref="O266:P267"/>
    <mergeCell ref="Q266:Q267"/>
    <mergeCell ref="B266:B267"/>
    <mergeCell ref="C266:D267"/>
    <mergeCell ref="E266:E267"/>
    <mergeCell ref="F266:F267"/>
    <mergeCell ref="G266:H267"/>
    <mergeCell ref="I266:I267"/>
    <mergeCell ref="R264:R265"/>
    <mergeCell ref="S264:T265"/>
    <mergeCell ref="U264:U265"/>
    <mergeCell ref="V264:V265"/>
    <mergeCell ref="W264:X265"/>
    <mergeCell ref="Y264:Y265"/>
    <mergeCell ref="J264:J265"/>
    <mergeCell ref="K264:L265"/>
    <mergeCell ref="M264:M265"/>
    <mergeCell ref="N264:N265"/>
    <mergeCell ref="O264:P265"/>
    <mergeCell ref="Q264:Q265"/>
    <mergeCell ref="B264:B265"/>
    <mergeCell ref="C264:D265"/>
    <mergeCell ref="E264:E265"/>
    <mergeCell ref="F264:F265"/>
    <mergeCell ref="G264:H265"/>
    <mergeCell ref="I264:I265"/>
    <mergeCell ref="R262:R263"/>
    <mergeCell ref="S262:T263"/>
    <mergeCell ref="U262:U263"/>
    <mergeCell ref="V262:V263"/>
    <mergeCell ref="W262:X263"/>
    <mergeCell ref="Y262:Y263"/>
    <mergeCell ref="J262:J263"/>
    <mergeCell ref="K262:L263"/>
    <mergeCell ref="M262:M263"/>
    <mergeCell ref="N262:N263"/>
    <mergeCell ref="O262:P263"/>
    <mergeCell ref="Q262:Q263"/>
    <mergeCell ref="B262:B263"/>
    <mergeCell ref="C262:D263"/>
    <mergeCell ref="E262:E263"/>
    <mergeCell ref="F262:F263"/>
    <mergeCell ref="G262:H263"/>
    <mergeCell ref="I262:I263"/>
    <mergeCell ref="R260:R261"/>
    <mergeCell ref="S260:T261"/>
    <mergeCell ref="U260:U261"/>
    <mergeCell ref="V260:V261"/>
    <mergeCell ref="W260:X261"/>
    <mergeCell ref="Y260:Y261"/>
    <mergeCell ref="J260:J261"/>
    <mergeCell ref="K260:L261"/>
    <mergeCell ref="M260:M261"/>
    <mergeCell ref="N260:N261"/>
    <mergeCell ref="O260:P261"/>
    <mergeCell ref="Q260:Q261"/>
    <mergeCell ref="B260:B261"/>
    <mergeCell ref="C260:D261"/>
    <mergeCell ref="E260:E261"/>
    <mergeCell ref="F260:F261"/>
    <mergeCell ref="G260:H261"/>
    <mergeCell ref="I260:I261"/>
    <mergeCell ref="R258:R259"/>
    <mergeCell ref="S258:T259"/>
    <mergeCell ref="U258:U259"/>
    <mergeCell ref="V258:V259"/>
    <mergeCell ref="W258:X259"/>
    <mergeCell ref="Y258:Y259"/>
    <mergeCell ref="J258:J259"/>
    <mergeCell ref="K258:L259"/>
    <mergeCell ref="M258:M259"/>
    <mergeCell ref="N258:N259"/>
    <mergeCell ref="O258:P259"/>
    <mergeCell ref="Q258:Q259"/>
    <mergeCell ref="B258:B259"/>
    <mergeCell ref="C258:D259"/>
    <mergeCell ref="E258:E259"/>
    <mergeCell ref="F258:F259"/>
    <mergeCell ref="G258:H259"/>
    <mergeCell ref="I258:I259"/>
    <mergeCell ref="R256:R257"/>
    <mergeCell ref="S256:T257"/>
    <mergeCell ref="U256:U257"/>
    <mergeCell ref="V256:V257"/>
    <mergeCell ref="W256:X257"/>
    <mergeCell ref="Y256:Y257"/>
    <mergeCell ref="J256:J257"/>
    <mergeCell ref="K256:L257"/>
    <mergeCell ref="M256:M257"/>
    <mergeCell ref="N256:N257"/>
    <mergeCell ref="O256:P257"/>
    <mergeCell ref="Q256:Q257"/>
    <mergeCell ref="B256:B257"/>
    <mergeCell ref="C256:D257"/>
    <mergeCell ref="E256:E257"/>
    <mergeCell ref="F256:F257"/>
    <mergeCell ref="G256:H257"/>
    <mergeCell ref="I256:I257"/>
    <mergeCell ref="R254:R255"/>
    <mergeCell ref="S254:T255"/>
    <mergeCell ref="U254:U255"/>
    <mergeCell ref="V254:V255"/>
    <mergeCell ref="W254:X255"/>
    <mergeCell ref="Y254:Y255"/>
    <mergeCell ref="J254:J255"/>
    <mergeCell ref="K254:L255"/>
    <mergeCell ref="M254:M255"/>
    <mergeCell ref="N254:N255"/>
    <mergeCell ref="O254:P255"/>
    <mergeCell ref="Q254:Q255"/>
    <mergeCell ref="B254:B255"/>
    <mergeCell ref="C254:D255"/>
    <mergeCell ref="E254:E255"/>
    <mergeCell ref="F254:F255"/>
    <mergeCell ref="G254:H255"/>
    <mergeCell ref="I254:I255"/>
    <mergeCell ref="R252:R253"/>
    <mergeCell ref="S252:T253"/>
    <mergeCell ref="U252:U253"/>
    <mergeCell ref="V252:V253"/>
    <mergeCell ref="W252:X253"/>
    <mergeCell ref="Y252:Y253"/>
    <mergeCell ref="J252:J253"/>
    <mergeCell ref="K252:L253"/>
    <mergeCell ref="M252:M253"/>
    <mergeCell ref="N252:N253"/>
    <mergeCell ref="O252:P253"/>
    <mergeCell ref="Q252:Q253"/>
    <mergeCell ref="B252:B253"/>
    <mergeCell ref="C252:D253"/>
    <mergeCell ref="E252:E253"/>
    <mergeCell ref="F252:F253"/>
    <mergeCell ref="G252:H253"/>
    <mergeCell ref="I252:I253"/>
    <mergeCell ref="R250:R251"/>
    <mergeCell ref="S250:T251"/>
    <mergeCell ref="U250:U251"/>
    <mergeCell ref="V250:V251"/>
    <mergeCell ref="W250:X251"/>
    <mergeCell ref="Y250:Y251"/>
    <mergeCell ref="J250:J251"/>
    <mergeCell ref="K250:L251"/>
    <mergeCell ref="M250:M251"/>
    <mergeCell ref="N250:N251"/>
    <mergeCell ref="O250:P251"/>
    <mergeCell ref="Q250:Q251"/>
    <mergeCell ref="B250:B251"/>
    <mergeCell ref="C250:D251"/>
    <mergeCell ref="E250:E251"/>
    <mergeCell ref="F250:F251"/>
    <mergeCell ref="G250:H251"/>
    <mergeCell ref="I250:I251"/>
    <mergeCell ref="C249:E249"/>
    <mergeCell ref="G249:I249"/>
    <mergeCell ref="K249:M249"/>
    <mergeCell ref="O249:Q249"/>
    <mergeCell ref="S249:U249"/>
    <mergeCell ref="W249:Y249"/>
    <mergeCell ref="R247:R248"/>
    <mergeCell ref="S247:T248"/>
    <mergeCell ref="U247:U248"/>
    <mergeCell ref="V247:V248"/>
    <mergeCell ref="W247:X248"/>
    <mergeCell ref="Y247:Y248"/>
    <mergeCell ref="J247:J248"/>
    <mergeCell ref="K247:L248"/>
    <mergeCell ref="M247:M248"/>
    <mergeCell ref="N247:N248"/>
    <mergeCell ref="O247:P248"/>
    <mergeCell ref="Q247:Q248"/>
    <mergeCell ref="B247:B248"/>
    <mergeCell ref="C247:D248"/>
    <mergeCell ref="E247:E248"/>
    <mergeCell ref="F247:F248"/>
    <mergeCell ref="G247:H248"/>
    <mergeCell ref="I247:I24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R243:R244"/>
    <mergeCell ref="S243:T244"/>
    <mergeCell ref="U243:U244"/>
    <mergeCell ref="V243:V244"/>
    <mergeCell ref="W243:X244"/>
    <mergeCell ref="Y243:Y244"/>
    <mergeCell ref="J243:J244"/>
    <mergeCell ref="K243:L244"/>
    <mergeCell ref="M243:M244"/>
    <mergeCell ref="N243:N244"/>
    <mergeCell ref="O243:P244"/>
    <mergeCell ref="Q243:Q244"/>
    <mergeCell ref="B243:B244"/>
    <mergeCell ref="C243:D244"/>
    <mergeCell ref="E243:E244"/>
    <mergeCell ref="F243:F244"/>
    <mergeCell ref="G243:H244"/>
    <mergeCell ref="I243:I244"/>
    <mergeCell ref="R241:R242"/>
    <mergeCell ref="S241:T242"/>
    <mergeCell ref="U241:U242"/>
    <mergeCell ref="V241:V242"/>
    <mergeCell ref="W241:X242"/>
    <mergeCell ref="Y241:Y242"/>
    <mergeCell ref="J241:J242"/>
    <mergeCell ref="K241:L242"/>
    <mergeCell ref="M241:M242"/>
    <mergeCell ref="N241:N242"/>
    <mergeCell ref="O241:P242"/>
    <mergeCell ref="Q241:Q242"/>
    <mergeCell ref="B241:B242"/>
    <mergeCell ref="C241:D242"/>
    <mergeCell ref="E241:E242"/>
    <mergeCell ref="F241:F242"/>
    <mergeCell ref="G241:H242"/>
    <mergeCell ref="I241:I242"/>
    <mergeCell ref="R239:R240"/>
    <mergeCell ref="S239:T240"/>
    <mergeCell ref="U239:U240"/>
    <mergeCell ref="V239:V240"/>
    <mergeCell ref="W239:X240"/>
    <mergeCell ref="Y239:Y240"/>
    <mergeCell ref="J239:J240"/>
    <mergeCell ref="K239:L240"/>
    <mergeCell ref="M239:M240"/>
    <mergeCell ref="N239:N240"/>
    <mergeCell ref="O239:P240"/>
    <mergeCell ref="Q239:Q240"/>
    <mergeCell ref="B239:B240"/>
    <mergeCell ref="C239:D240"/>
    <mergeCell ref="E239:E240"/>
    <mergeCell ref="F239:F240"/>
    <mergeCell ref="G239:H240"/>
    <mergeCell ref="I239:I240"/>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R231:R232"/>
    <mergeCell ref="S231:T232"/>
    <mergeCell ref="U231:U232"/>
    <mergeCell ref="V231:V232"/>
    <mergeCell ref="W231:X232"/>
    <mergeCell ref="Y231:Y232"/>
    <mergeCell ref="J231:J232"/>
    <mergeCell ref="K231:L232"/>
    <mergeCell ref="M231:M232"/>
    <mergeCell ref="N231:N232"/>
    <mergeCell ref="O231:P232"/>
    <mergeCell ref="Q231:Q232"/>
    <mergeCell ref="B231:B232"/>
    <mergeCell ref="C231:D232"/>
    <mergeCell ref="E231:E232"/>
    <mergeCell ref="F231:F232"/>
    <mergeCell ref="G231:H232"/>
    <mergeCell ref="I231:I232"/>
    <mergeCell ref="C230:E230"/>
    <mergeCell ref="G230:I230"/>
    <mergeCell ref="K230:M230"/>
    <mergeCell ref="O230:Q230"/>
    <mergeCell ref="S230:U230"/>
    <mergeCell ref="W230:Y230"/>
    <mergeCell ref="R228:R229"/>
    <mergeCell ref="S228:T229"/>
    <mergeCell ref="U228:U229"/>
    <mergeCell ref="V228:V229"/>
    <mergeCell ref="W228:X229"/>
    <mergeCell ref="Y228:Y229"/>
    <mergeCell ref="J228:J229"/>
    <mergeCell ref="K228:L229"/>
    <mergeCell ref="M228:M229"/>
    <mergeCell ref="N228:N229"/>
    <mergeCell ref="O228:P229"/>
    <mergeCell ref="Q228:Q229"/>
    <mergeCell ref="B228:B229"/>
    <mergeCell ref="C228:D229"/>
    <mergeCell ref="E228:E229"/>
    <mergeCell ref="F228:F229"/>
    <mergeCell ref="G228:H229"/>
    <mergeCell ref="I228:I229"/>
    <mergeCell ref="R226:R227"/>
    <mergeCell ref="S226:T227"/>
    <mergeCell ref="U226:U227"/>
    <mergeCell ref="V226:V227"/>
    <mergeCell ref="W226:X227"/>
    <mergeCell ref="Y226:Y227"/>
    <mergeCell ref="J226:J227"/>
    <mergeCell ref="K226:L227"/>
    <mergeCell ref="M226:M227"/>
    <mergeCell ref="N226:N227"/>
    <mergeCell ref="O226:P227"/>
    <mergeCell ref="Q226:Q227"/>
    <mergeCell ref="B226:B227"/>
    <mergeCell ref="C226:D227"/>
    <mergeCell ref="E226:E227"/>
    <mergeCell ref="F226:F227"/>
    <mergeCell ref="G226:H227"/>
    <mergeCell ref="I226:I227"/>
    <mergeCell ref="R224:R225"/>
    <mergeCell ref="S224:T225"/>
    <mergeCell ref="U224:U225"/>
    <mergeCell ref="V224:V225"/>
    <mergeCell ref="W224:X225"/>
    <mergeCell ref="Y224:Y225"/>
    <mergeCell ref="J224:J225"/>
    <mergeCell ref="K224:L225"/>
    <mergeCell ref="M224:M225"/>
    <mergeCell ref="N224:N225"/>
    <mergeCell ref="O224:P225"/>
    <mergeCell ref="Q224:Q225"/>
    <mergeCell ref="B224:B225"/>
    <mergeCell ref="C224:D225"/>
    <mergeCell ref="E224:E225"/>
    <mergeCell ref="F224:F225"/>
    <mergeCell ref="G224:H225"/>
    <mergeCell ref="I224:I225"/>
    <mergeCell ref="T222:T223"/>
    <mergeCell ref="U222:U223"/>
    <mergeCell ref="V222:V223"/>
    <mergeCell ref="W222:W223"/>
    <mergeCell ref="X222:X223"/>
    <mergeCell ref="Y222:Y223"/>
    <mergeCell ref="N222:N223"/>
    <mergeCell ref="O222:O223"/>
    <mergeCell ref="P222:P223"/>
    <mergeCell ref="Q222:Q223"/>
    <mergeCell ref="R222:R223"/>
    <mergeCell ref="S222:S223"/>
    <mergeCell ref="H222:H223"/>
    <mergeCell ref="I222:I223"/>
    <mergeCell ref="J222:J223"/>
    <mergeCell ref="K222:K223"/>
    <mergeCell ref="L222:L223"/>
    <mergeCell ref="M222:M223"/>
    <mergeCell ref="B222:B223"/>
    <mergeCell ref="C222:C223"/>
    <mergeCell ref="D222:D223"/>
    <mergeCell ref="E222:E223"/>
    <mergeCell ref="F222:F223"/>
    <mergeCell ref="G222:G223"/>
    <mergeCell ref="C221:E221"/>
    <mergeCell ref="G221:I221"/>
    <mergeCell ref="K221:M221"/>
    <mergeCell ref="O221:Q221"/>
    <mergeCell ref="S221:U221"/>
    <mergeCell ref="W221:Y221"/>
    <mergeCell ref="B218:Y218"/>
    <mergeCell ref="C220:E220"/>
    <mergeCell ref="G220:I220"/>
    <mergeCell ref="K220:M220"/>
    <mergeCell ref="O220:Q220"/>
    <mergeCell ref="S220:U220"/>
    <mergeCell ref="W220:Y220"/>
    <mergeCell ref="T213:T214"/>
    <mergeCell ref="U213:U214"/>
    <mergeCell ref="V213:V214"/>
    <mergeCell ref="W213:W214"/>
    <mergeCell ref="X213:X214"/>
    <mergeCell ref="Y213:Y214"/>
    <mergeCell ref="N213:N214"/>
    <mergeCell ref="O213:O214"/>
    <mergeCell ref="P213:P214"/>
    <mergeCell ref="Q213:Q214"/>
    <mergeCell ref="R213:R214"/>
    <mergeCell ref="S213:S214"/>
    <mergeCell ref="H213:H214"/>
    <mergeCell ref="I213:I214"/>
    <mergeCell ref="J213:J214"/>
    <mergeCell ref="K213:K214"/>
    <mergeCell ref="L213:L214"/>
    <mergeCell ref="M213:M214"/>
    <mergeCell ref="B213:B214"/>
    <mergeCell ref="C213:C214"/>
    <mergeCell ref="D213:D214"/>
    <mergeCell ref="E213:E214"/>
    <mergeCell ref="F213:F214"/>
    <mergeCell ref="G213:G214"/>
    <mergeCell ref="R211:R212"/>
    <mergeCell ref="S211:T212"/>
    <mergeCell ref="U211:U212"/>
    <mergeCell ref="V211:V212"/>
    <mergeCell ref="W211:X212"/>
    <mergeCell ref="Y211:Y212"/>
    <mergeCell ref="J211:J212"/>
    <mergeCell ref="K211:L212"/>
    <mergeCell ref="M211:M212"/>
    <mergeCell ref="N211:N212"/>
    <mergeCell ref="O211:P212"/>
    <mergeCell ref="Q211:Q212"/>
    <mergeCell ref="B211:B212"/>
    <mergeCell ref="C211:D212"/>
    <mergeCell ref="E211:E212"/>
    <mergeCell ref="F211:F212"/>
    <mergeCell ref="G211:H212"/>
    <mergeCell ref="I211:I212"/>
    <mergeCell ref="R209:R210"/>
    <mergeCell ref="S209:T210"/>
    <mergeCell ref="U209:U210"/>
    <mergeCell ref="V209:V210"/>
    <mergeCell ref="W209:X210"/>
    <mergeCell ref="Y209:Y210"/>
    <mergeCell ref="J209:J210"/>
    <mergeCell ref="K209:L210"/>
    <mergeCell ref="M209:M210"/>
    <mergeCell ref="N209:N210"/>
    <mergeCell ref="O209:P210"/>
    <mergeCell ref="Q209:Q210"/>
    <mergeCell ref="B209:B210"/>
    <mergeCell ref="C209:D210"/>
    <mergeCell ref="E209:E210"/>
    <mergeCell ref="F209:F210"/>
    <mergeCell ref="G209:H210"/>
    <mergeCell ref="I209:I210"/>
    <mergeCell ref="R207:R208"/>
    <mergeCell ref="S207:T208"/>
    <mergeCell ref="U207:U208"/>
    <mergeCell ref="V207:V208"/>
    <mergeCell ref="W207:X208"/>
    <mergeCell ref="Y207:Y208"/>
    <mergeCell ref="J207:J208"/>
    <mergeCell ref="K207:L208"/>
    <mergeCell ref="M207:M208"/>
    <mergeCell ref="N207:N208"/>
    <mergeCell ref="O207:P208"/>
    <mergeCell ref="Q207:Q208"/>
    <mergeCell ref="B207:B208"/>
    <mergeCell ref="C207:D208"/>
    <mergeCell ref="E207:E208"/>
    <mergeCell ref="F207:F208"/>
    <mergeCell ref="G207:H208"/>
    <mergeCell ref="I207:I208"/>
    <mergeCell ref="R205:R206"/>
    <mergeCell ref="S205:T206"/>
    <mergeCell ref="U205:U206"/>
    <mergeCell ref="V205:V206"/>
    <mergeCell ref="W205:X206"/>
    <mergeCell ref="Y205:Y206"/>
    <mergeCell ref="J205:J206"/>
    <mergeCell ref="K205:L206"/>
    <mergeCell ref="M205:M206"/>
    <mergeCell ref="N205:N206"/>
    <mergeCell ref="O205:P206"/>
    <mergeCell ref="Q205:Q206"/>
    <mergeCell ref="B205:B206"/>
    <mergeCell ref="C205:D206"/>
    <mergeCell ref="E205:E206"/>
    <mergeCell ref="F205:F206"/>
    <mergeCell ref="G205:H206"/>
    <mergeCell ref="I205:I206"/>
    <mergeCell ref="R203:R204"/>
    <mergeCell ref="S203:T204"/>
    <mergeCell ref="U203:U204"/>
    <mergeCell ref="V203:V204"/>
    <mergeCell ref="W203:X204"/>
    <mergeCell ref="Y203:Y204"/>
    <mergeCell ref="J203:J204"/>
    <mergeCell ref="K203:L204"/>
    <mergeCell ref="M203:M204"/>
    <mergeCell ref="N203:N204"/>
    <mergeCell ref="O203:P204"/>
    <mergeCell ref="Q203:Q204"/>
    <mergeCell ref="B203:B204"/>
    <mergeCell ref="C203:D204"/>
    <mergeCell ref="E203:E204"/>
    <mergeCell ref="F203:F204"/>
    <mergeCell ref="G203:H204"/>
    <mergeCell ref="I203:I204"/>
    <mergeCell ref="R201:R202"/>
    <mergeCell ref="S201:T202"/>
    <mergeCell ref="U201:U202"/>
    <mergeCell ref="V201:V202"/>
    <mergeCell ref="W201:X202"/>
    <mergeCell ref="Y201:Y202"/>
    <mergeCell ref="J201:J202"/>
    <mergeCell ref="K201:L202"/>
    <mergeCell ref="M201:M202"/>
    <mergeCell ref="N201:N202"/>
    <mergeCell ref="O201:P202"/>
    <mergeCell ref="Q201:Q202"/>
    <mergeCell ref="B201:B202"/>
    <mergeCell ref="C201:D202"/>
    <mergeCell ref="E201:E202"/>
    <mergeCell ref="F201:F202"/>
    <mergeCell ref="G201:H202"/>
    <mergeCell ref="I201:I202"/>
    <mergeCell ref="R199:R200"/>
    <mergeCell ref="S199:T200"/>
    <mergeCell ref="U199:U200"/>
    <mergeCell ref="V199:V200"/>
    <mergeCell ref="W199:X200"/>
    <mergeCell ref="Y199:Y200"/>
    <mergeCell ref="J199:J200"/>
    <mergeCell ref="K199:L200"/>
    <mergeCell ref="M199:M200"/>
    <mergeCell ref="N199:N200"/>
    <mergeCell ref="O199:P200"/>
    <mergeCell ref="Q199:Q200"/>
    <mergeCell ref="B199:B200"/>
    <mergeCell ref="C199:D200"/>
    <mergeCell ref="E199:E200"/>
    <mergeCell ref="F199:F200"/>
    <mergeCell ref="G199:H200"/>
    <mergeCell ref="I199:I200"/>
    <mergeCell ref="R197:R198"/>
    <mergeCell ref="S197:T198"/>
    <mergeCell ref="U197:U198"/>
    <mergeCell ref="V197:V198"/>
    <mergeCell ref="W197:X198"/>
    <mergeCell ref="Y197:Y198"/>
    <mergeCell ref="J197:J198"/>
    <mergeCell ref="K197:L198"/>
    <mergeCell ref="M197:M198"/>
    <mergeCell ref="N197:N198"/>
    <mergeCell ref="O197:P198"/>
    <mergeCell ref="Q197:Q198"/>
    <mergeCell ref="B197:B198"/>
    <mergeCell ref="C197:D198"/>
    <mergeCell ref="E197:E198"/>
    <mergeCell ref="F197:F198"/>
    <mergeCell ref="G197:H198"/>
    <mergeCell ref="I197:I198"/>
    <mergeCell ref="R195:R196"/>
    <mergeCell ref="S195:T196"/>
    <mergeCell ref="U195:U196"/>
    <mergeCell ref="V195:V196"/>
    <mergeCell ref="W195:X196"/>
    <mergeCell ref="Y195:Y196"/>
    <mergeCell ref="J195:J196"/>
    <mergeCell ref="K195:L196"/>
    <mergeCell ref="M195:M196"/>
    <mergeCell ref="N195:N196"/>
    <mergeCell ref="O195:P196"/>
    <mergeCell ref="Q195:Q196"/>
    <mergeCell ref="B195:B196"/>
    <mergeCell ref="C195:D196"/>
    <mergeCell ref="E195:E196"/>
    <mergeCell ref="F195:F196"/>
    <mergeCell ref="G195:H196"/>
    <mergeCell ref="I195:I196"/>
    <mergeCell ref="R193:R194"/>
    <mergeCell ref="S193:T194"/>
    <mergeCell ref="U193:U194"/>
    <mergeCell ref="V193:V194"/>
    <mergeCell ref="W193:X194"/>
    <mergeCell ref="Y193:Y194"/>
    <mergeCell ref="J193:J194"/>
    <mergeCell ref="K193:L194"/>
    <mergeCell ref="M193:M194"/>
    <mergeCell ref="N193:N194"/>
    <mergeCell ref="O193:P194"/>
    <mergeCell ref="Q193:Q194"/>
    <mergeCell ref="B193:B194"/>
    <mergeCell ref="C193:D194"/>
    <mergeCell ref="E193:E194"/>
    <mergeCell ref="F193:F194"/>
    <mergeCell ref="G193:H194"/>
    <mergeCell ref="I193:I194"/>
    <mergeCell ref="C192:E192"/>
    <mergeCell ref="G192:I192"/>
    <mergeCell ref="K192:M192"/>
    <mergeCell ref="O192:Q192"/>
    <mergeCell ref="S192:U192"/>
    <mergeCell ref="W192:Y192"/>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R188:R189"/>
    <mergeCell ref="S188:T189"/>
    <mergeCell ref="U188:U189"/>
    <mergeCell ref="V188:V189"/>
    <mergeCell ref="W188:X189"/>
    <mergeCell ref="Y188:Y189"/>
    <mergeCell ref="J188:J189"/>
    <mergeCell ref="K188:L189"/>
    <mergeCell ref="M188:M189"/>
    <mergeCell ref="N188:N189"/>
    <mergeCell ref="O188:P189"/>
    <mergeCell ref="Q188:Q189"/>
    <mergeCell ref="B188:B189"/>
    <mergeCell ref="C188:D189"/>
    <mergeCell ref="E188:E189"/>
    <mergeCell ref="F188:F189"/>
    <mergeCell ref="G188:H189"/>
    <mergeCell ref="I188:I189"/>
    <mergeCell ref="R186:R187"/>
    <mergeCell ref="S186:T187"/>
    <mergeCell ref="U186:U187"/>
    <mergeCell ref="V186:V187"/>
    <mergeCell ref="W186:X187"/>
    <mergeCell ref="Y186:Y187"/>
    <mergeCell ref="J186:J187"/>
    <mergeCell ref="K186:L187"/>
    <mergeCell ref="M186:M187"/>
    <mergeCell ref="N186:N187"/>
    <mergeCell ref="O186:P187"/>
    <mergeCell ref="Q186:Q187"/>
    <mergeCell ref="B186:B187"/>
    <mergeCell ref="C186:D187"/>
    <mergeCell ref="E186:E187"/>
    <mergeCell ref="F186:F187"/>
    <mergeCell ref="G186:H187"/>
    <mergeCell ref="I186:I187"/>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C173:E173"/>
    <mergeCell ref="G173:I173"/>
    <mergeCell ref="K173:M173"/>
    <mergeCell ref="O173:Q173"/>
    <mergeCell ref="S173:U173"/>
    <mergeCell ref="W173:Y173"/>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C164:E164"/>
    <mergeCell ref="G164:I164"/>
    <mergeCell ref="K164:M164"/>
    <mergeCell ref="O164:Q164"/>
    <mergeCell ref="S164:U164"/>
    <mergeCell ref="W164:Y164"/>
    <mergeCell ref="B161:Y161"/>
    <mergeCell ref="C163:E163"/>
    <mergeCell ref="G163:I163"/>
    <mergeCell ref="K163:M163"/>
    <mergeCell ref="O163:Q163"/>
    <mergeCell ref="S163:U163"/>
    <mergeCell ref="W163:Y163"/>
    <mergeCell ref="T157:T158"/>
    <mergeCell ref="U157:U158"/>
    <mergeCell ref="V157:V158"/>
    <mergeCell ref="W157:W158"/>
    <mergeCell ref="X157:X158"/>
    <mergeCell ref="Y157:Y158"/>
    <mergeCell ref="N157:N158"/>
    <mergeCell ref="O157:O158"/>
    <mergeCell ref="P157:P158"/>
    <mergeCell ref="Q157:Q158"/>
    <mergeCell ref="R157:R158"/>
    <mergeCell ref="S157:S158"/>
    <mergeCell ref="H157:H158"/>
    <mergeCell ref="I157:I158"/>
    <mergeCell ref="J157:J158"/>
    <mergeCell ref="K157:K158"/>
    <mergeCell ref="L157:L158"/>
    <mergeCell ref="M157:M158"/>
    <mergeCell ref="B157:B158"/>
    <mergeCell ref="C157:C158"/>
    <mergeCell ref="D157:D158"/>
    <mergeCell ref="E157:E158"/>
    <mergeCell ref="F157:F158"/>
    <mergeCell ref="G157:G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C124:E124"/>
    <mergeCell ref="G124:I124"/>
    <mergeCell ref="K124:M124"/>
    <mergeCell ref="O124:Q124"/>
    <mergeCell ref="S124:U124"/>
    <mergeCell ref="W124:Y124"/>
    <mergeCell ref="C123:E123"/>
    <mergeCell ref="G123:I123"/>
    <mergeCell ref="K123:M123"/>
    <mergeCell ref="O123:Q123"/>
    <mergeCell ref="S123:U123"/>
    <mergeCell ref="W123:Y123"/>
    <mergeCell ref="T121:T122"/>
    <mergeCell ref="U121:U122"/>
    <mergeCell ref="V121:V122"/>
    <mergeCell ref="W121:W122"/>
    <mergeCell ref="X121:X122"/>
    <mergeCell ref="Y121:Y122"/>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1:R112"/>
    <mergeCell ref="S111:T112"/>
    <mergeCell ref="U111:U112"/>
    <mergeCell ref="V111:V112"/>
    <mergeCell ref="W111:X112"/>
    <mergeCell ref="Y111:Y112"/>
    <mergeCell ref="J111:J112"/>
    <mergeCell ref="K111:L112"/>
    <mergeCell ref="M111:M112"/>
    <mergeCell ref="N111:N112"/>
    <mergeCell ref="O111:P112"/>
    <mergeCell ref="Q111:Q112"/>
    <mergeCell ref="B111:B112"/>
    <mergeCell ref="C111:D112"/>
    <mergeCell ref="E111:E112"/>
    <mergeCell ref="F111:F112"/>
    <mergeCell ref="G111:H112"/>
    <mergeCell ref="I111:I112"/>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C88:E88"/>
    <mergeCell ref="G88:I88"/>
    <mergeCell ref="K88:M88"/>
    <mergeCell ref="O88:Q88"/>
    <mergeCell ref="S88:U88"/>
    <mergeCell ref="W88:Y88"/>
    <mergeCell ref="C87:E87"/>
    <mergeCell ref="G87:I87"/>
    <mergeCell ref="K87:M87"/>
    <mergeCell ref="O87:Q87"/>
    <mergeCell ref="S87:U87"/>
    <mergeCell ref="W87:Y87"/>
    <mergeCell ref="B84:Y84"/>
    <mergeCell ref="C86:E86"/>
    <mergeCell ref="G86:I86"/>
    <mergeCell ref="K86:M86"/>
    <mergeCell ref="O86:Q86"/>
    <mergeCell ref="S86:U86"/>
    <mergeCell ref="W86:Y86"/>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C46:E46"/>
    <mergeCell ref="G46:I46"/>
    <mergeCell ref="K46:M46"/>
    <mergeCell ref="O46:Q46"/>
    <mergeCell ref="S46:U46"/>
    <mergeCell ref="W46:Y46"/>
    <mergeCell ref="C45:E45"/>
    <mergeCell ref="G45:I45"/>
    <mergeCell ref="K45:M45"/>
    <mergeCell ref="O45:Q45"/>
    <mergeCell ref="S45:U45"/>
    <mergeCell ref="W45:Y45"/>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R37:R38"/>
    <mergeCell ref="S37:T38"/>
    <mergeCell ref="U37:U38"/>
    <mergeCell ref="V37:V38"/>
    <mergeCell ref="W37:X38"/>
    <mergeCell ref="Y37:Y38"/>
    <mergeCell ref="J37:J38"/>
    <mergeCell ref="K37:L38"/>
    <mergeCell ref="M37:M38"/>
    <mergeCell ref="N37:N38"/>
    <mergeCell ref="O37:P38"/>
    <mergeCell ref="Q37:Q38"/>
    <mergeCell ref="B37:B38"/>
    <mergeCell ref="C37:D38"/>
    <mergeCell ref="E37:E38"/>
    <mergeCell ref="F37:F38"/>
    <mergeCell ref="G37:H38"/>
    <mergeCell ref="I37:I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C9:E9"/>
    <mergeCell ref="G9:I9"/>
    <mergeCell ref="K9:M9"/>
    <mergeCell ref="O9:Q9"/>
    <mergeCell ref="S9:U9"/>
    <mergeCell ref="W9:Y9"/>
    <mergeCell ref="B6:Y6"/>
    <mergeCell ref="C8:E8"/>
    <mergeCell ref="G8:I8"/>
    <mergeCell ref="K8:M8"/>
    <mergeCell ref="O8:Q8"/>
    <mergeCell ref="S8:U8"/>
    <mergeCell ref="W8:Y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showGridLines="0" workbookViewId="0"/>
  </sheetViews>
  <sheetFormatPr defaultRowHeight="15"/>
  <cols>
    <col min="1" max="2" width="36.5703125" bestFit="1" customWidth="1"/>
    <col min="3" max="3" width="2.5703125" customWidth="1"/>
    <col min="4" max="4" width="6.7109375" customWidth="1"/>
    <col min="5" max="5" width="2" customWidth="1"/>
    <col min="7" max="7" width="2.85546875" customWidth="1"/>
    <col min="8" max="8" width="7.7109375" customWidth="1"/>
    <col min="9" max="9" width="2.42578125" customWidth="1"/>
    <col min="11" max="11" width="2.42578125" customWidth="1"/>
    <col min="12" max="12" width="6.85546875" customWidth="1"/>
    <col min="13" max="13" width="2.140625" customWidth="1"/>
    <col min="15" max="15" width="2.7109375" customWidth="1"/>
    <col min="16" max="16" width="7.28515625" customWidth="1"/>
    <col min="17" max="17" width="2.28515625" customWidth="1"/>
    <col min="19" max="19" width="2.28515625" customWidth="1"/>
    <col min="20" max="20" width="7" customWidth="1"/>
    <col min="21" max="21" width="1.5703125" bestFit="1" customWidth="1"/>
  </cols>
  <sheetData>
    <row r="1" spans="1:21" ht="15" customHeight="1">
      <c r="A1" s="9" t="s">
        <v>1054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972</v>
      </c>
      <c r="B3" s="17"/>
      <c r="C3" s="17"/>
      <c r="D3" s="17"/>
      <c r="E3" s="17"/>
      <c r="F3" s="17"/>
      <c r="G3" s="17"/>
      <c r="H3" s="17"/>
      <c r="I3" s="17"/>
      <c r="J3" s="17"/>
      <c r="K3" s="17"/>
      <c r="L3" s="17"/>
      <c r="M3" s="17"/>
      <c r="N3" s="17"/>
      <c r="O3" s="17"/>
      <c r="P3" s="17"/>
      <c r="Q3" s="17"/>
      <c r="R3" s="17"/>
      <c r="S3" s="17"/>
      <c r="T3" s="17"/>
      <c r="U3" s="17"/>
    </row>
    <row r="4" spans="1:21">
      <c r="A4" s="18" t="s">
        <v>1055</v>
      </c>
      <c r="B4" s="35"/>
      <c r="C4" s="35"/>
      <c r="D4" s="35"/>
      <c r="E4" s="35"/>
      <c r="F4" s="35"/>
      <c r="G4" s="35"/>
      <c r="H4" s="35"/>
      <c r="I4" s="35"/>
      <c r="J4" s="35"/>
      <c r="K4" s="35"/>
      <c r="L4" s="35"/>
      <c r="M4" s="35"/>
      <c r="N4" s="35"/>
      <c r="O4" s="35"/>
      <c r="P4" s="35"/>
      <c r="Q4" s="35"/>
      <c r="R4" s="35"/>
      <c r="S4" s="35"/>
      <c r="T4" s="35"/>
      <c r="U4" s="35"/>
    </row>
    <row r="5" spans="1:21">
      <c r="A5" s="18"/>
      <c r="B5" s="14"/>
      <c r="C5" s="14"/>
      <c r="D5" s="14"/>
      <c r="E5" s="14"/>
      <c r="F5" s="14"/>
      <c r="G5" s="14"/>
      <c r="H5" s="14"/>
      <c r="I5" s="14"/>
      <c r="J5" s="14"/>
      <c r="K5" s="14"/>
      <c r="L5" s="14"/>
      <c r="M5" s="14"/>
      <c r="N5" s="14"/>
      <c r="O5" s="14"/>
      <c r="P5" s="14"/>
      <c r="Q5" s="14"/>
      <c r="R5" s="14"/>
      <c r="S5" s="14"/>
      <c r="T5" s="14"/>
      <c r="U5" s="14"/>
    </row>
    <row r="6" spans="1:21" ht="24" thickBot="1">
      <c r="A6" s="18"/>
      <c r="B6" s="27" t="s">
        <v>974</v>
      </c>
      <c r="C6" s="36" t="s">
        <v>975</v>
      </c>
      <c r="D6" s="36"/>
      <c r="E6" s="36"/>
      <c r="F6" s="12"/>
      <c r="G6" s="36" t="s">
        <v>976</v>
      </c>
      <c r="H6" s="36"/>
      <c r="I6" s="36"/>
      <c r="J6" s="12"/>
      <c r="K6" s="36" t="s">
        <v>977</v>
      </c>
      <c r="L6" s="36"/>
      <c r="M6" s="36"/>
      <c r="N6" s="12"/>
      <c r="O6" s="36" t="s">
        <v>978</v>
      </c>
      <c r="P6" s="36"/>
      <c r="Q6" s="36"/>
      <c r="R6" s="12"/>
      <c r="S6" s="36" t="s">
        <v>979</v>
      </c>
      <c r="T6" s="36"/>
      <c r="U6" s="36"/>
    </row>
    <row r="7" spans="1:21">
      <c r="A7" s="18"/>
      <c r="B7" s="56">
        <v>2014</v>
      </c>
      <c r="C7" s="42"/>
      <c r="D7" s="42"/>
      <c r="E7" s="42"/>
      <c r="F7" s="30"/>
      <c r="G7" s="42"/>
      <c r="H7" s="42"/>
      <c r="I7" s="42"/>
      <c r="J7" s="30"/>
      <c r="K7" s="42"/>
      <c r="L7" s="42"/>
      <c r="M7" s="42"/>
      <c r="N7" s="30"/>
      <c r="O7" s="42"/>
      <c r="P7" s="42"/>
      <c r="Q7" s="42"/>
      <c r="R7" s="30"/>
      <c r="S7" s="42"/>
      <c r="T7" s="42"/>
      <c r="U7" s="42"/>
    </row>
    <row r="8" spans="1:21">
      <c r="A8" s="18"/>
      <c r="B8" s="43" t="s">
        <v>94</v>
      </c>
      <c r="C8" s="43" t="s">
        <v>301</v>
      </c>
      <c r="D8" s="50">
        <v>6875</v>
      </c>
      <c r="E8" s="22"/>
      <c r="F8" s="22"/>
      <c r="G8" s="43" t="s">
        <v>301</v>
      </c>
      <c r="H8" s="50">
        <v>7185</v>
      </c>
      <c r="I8" s="22"/>
      <c r="J8" s="22"/>
      <c r="K8" s="43" t="s">
        <v>301</v>
      </c>
      <c r="L8" s="50">
        <v>7350</v>
      </c>
      <c r="M8" s="22"/>
      <c r="N8" s="22"/>
      <c r="O8" s="43" t="s">
        <v>301</v>
      </c>
      <c r="P8" s="50">
        <v>8154</v>
      </c>
      <c r="Q8" s="22"/>
      <c r="R8" s="22"/>
      <c r="S8" s="43" t="s">
        <v>301</v>
      </c>
      <c r="T8" s="50">
        <v>29564</v>
      </c>
      <c r="U8" s="22"/>
    </row>
    <row r="9" spans="1:21">
      <c r="A9" s="18"/>
      <c r="B9" s="43"/>
      <c r="C9" s="43"/>
      <c r="D9" s="50"/>
      <c r="E9" s="22"/>
      <c r="F9" s="22"/>
      <c r="G9" s="43"/>
      <c r="H9" s="50"/>
      <c r="I9" s="22"/>
      <c r="J9" s="22"/>
      <c r="K9" s="43"/>
      <c r="L9" s="50"/>
      <c r="M9" s="22"/>
      <c r="N9" s="22"/>
      <c r="O9" s="43"/>
      <c r="P9" s="50"/>
      <c r="Q9" s="22"/>
      <c r="R9" s="22"/>
      <c r="S9" s="43"/>
      <c r="T9" s="50"/>
      <c r="U9" s="22"/>
    </row>
    <row r="10" spans="1:21">
      <c r="A10" s="18"/>
      <c r="B10" s="37" t="s">
        <v>105</v>
      </c>
      <c r="C10" s="45" t="s">
        <v>980</v>
      </c>
      <c r="D10" s="45"/>
      <c r="E10" s="37" t="s">
        <v>305</v>
      </c>
      <c r="F10" s="41"/>
      <c r="G10" s="45">
        <v>962</v>
      </c>
      <c r="H10" s="45"/>
      <c r="I10" s="41"/>
      <c r="J10" s="41"/>
      <c r="K10" s="45">
        <v>49</v>
      </c>
      <c r="L10" s="45"/>
      <c r="M10" s="41"/>
      <c r="N10" s="41"/>
      <c r="O10" s="45">
        <v>433</v>
      </c>
      <c r="P10" s="45"/>
      <c r="Q10" s="41"/>
      <c r="R10" s="41"/>
      <c r="S10" s="39">
        <v>1416</v>
      </c>
      <c r="T10" s="39"/>
      <c r="U10" s="41"/>
    </row>
    <row r="11" spans="1:21">
      <c r="A11" s="18"/>
      <c r="B11" s="37"/>
      <c r="C11" s="45"/>
      <c r="D11" s="45"/>
      <c r="E11" s="37"/>
      <c r="F11" s="41"/>
      <c r="G11" s="45"/>
      <c r="H11" s="45"/>
      <c r="I11" s="41"/>
      <c r="J11" s="41"/>
      <c r="K11" s="45"/>
      <c r="L11" s="45"/>
      <c r="M11" s="41"/>
      <c r="N11" s="41"/>
      <c r="O11" s="45"/>
      <c r="P11" s="45"/>
      <c r="Q11" s="41"/>
      <c r="R11" s="41"/>
      <c r="S11" s="39"/>
      <c r="T11" s="39"/>
      <c r="U11" s="41"/>
    </row>
    <row r="12" spans="1:21">
      <c r="A12" s="18"/>
      <c r="B12" s="43" t="s">
        <v>114</v>
      </c>
      <c r="C12" s="44" t="s">
        <v>879</v>
      </c>
      <c r="D12" s="44"/>
      <c r="E12" s="43" t="s">
        <v>305</v>
      </c>
      <c r="F12" s="22"/>
      <c r="G12" s="44">
        <v>391</v>
      </c>
      <c r="H12" s="44"/>
      <c r="I12" s="22"/>
      <c r="J12" s="22"/>
      <c r="K12" s="44" t="s">
        <v>981</v>
      </c>
      <c r="L12" s="44"/>
      <c r="M12" s="43" t="s">
        <v>305</v>
      </c>
      <c r="N12" s="22"/>
      <c r="O12" s="44">
        <v>101</v>
      </c>
      <c r="P12" s="44"/>
      <c r="Q12" s="22"/>
      <c r="R12" s="22"/>
      <c r="S12" s="44">
        <v>247</v>
      </c>
      <c r="T12" s="44"/>
      <c r="U12" s="22"/>
    </row>
    <row r="13" spans="1:21">
      <c r="A13" s="18"/>
      <c r="B13" s="43"/>
      <c r="C13" s="44"/>
      <c r="D13" s="44"/>
      <c r="E13" s="43"/>
      <c r="F13" s="22"/>
      <c r="G13" s="44"/>
      <c r="H13" s="44"/>
      <c r="I13" s="22"/>
      <c r="J13" s="22"/>
      <c r="K13" s="44"/>
      <c r="L13" s="44"/>
      <c r="M13" s="43"/>
      <c r="N13" s="22"/>
      <c r="O13" s="44"/>
      <c r="P13" s="44"/>
      <c r="Q13" s="22"/>
      <c r="R13" s="22"/>
      <c r="S13" s="44"/>
      <c r="T13" s="44"/>
      <c r="U13" s="22"/>
    </row>
    <row r="14" spans="1:21">
      <c r="A14" s="18"/>
      <c r="B14" s="29" t="s">
        <v>120</v>
      </c>
      <c r="C14" s="41"/>
      <c r="D14" s="41"/>
      <c r="E14" s="41"/>
      <c r="F14" s="30"/>
      <c r="G14" s="41"/>
      <c r="H14" s="41"/>
      <c r="I14" s="41"/>
      <c r="J14" s="30"/>
      <c r="K14" s="41"/>
      <c r="L14" s="41"/>
      <c r="M14" s="41"/>
      <c r="N14" s="30"/>
      <c r="O14" s="41"/>
      <c r="P14" s="41"/>
      <c r="Q14" s="41"/>
      <c r="R14" s="30"/>
      <c r="S14" s="41"/>
      <c r="T14" s="41"/>
      <c r="U14" s="41"/>
    </row>
    <row r="15" spans="1:21">
      <c r="A15" s="18"/>
      <c r="B15" s="47" t="s">
        <v>121</v>
      </c>
      <c r="C15" s="43" t="s">
        <v>301</v>
      </c>
      <c r="D15" s="44" t="s">
        <v>982</v>
      </c>
      <c r="E15" s="43" t="s">
        <v>305</v>
      </c>
      <c r="F15" s="22"/>
      <c r="G15" s="43" t="s">
        <v>301</v>
      </c>
      <c r="H15" s="44">
        <v>0.49</v>
      </c>
      <c r="I15" s="22"/>
      <c r="J15" s="22"/>
      <c r="K15" s="43" t="s">
        <v>301</v>
      </c>
      <c r="L15" s="44" t="s">
        <v>983</v>
      </c>
      <c r="M15" s="43" t="s">
        <v>305</v>
      </c>
      <c r="N15" s="22"/>
      <c r="O15" s="43" t="s">
        <v>301</v>
      </c>
      <c r="P15" s="44">
        <v>0.13</v>
      </c>
      <c r="Q15" s="22"/>
      <c r="R15" s="22"/>
      <c r="S15" s="43" t="s">
        <v>301</v>
      </c>
      <c r="T15" s="44">
        <v>0.31</v>
      </c>
      <c r="U15" s="22"/>
    </row>
    <row r="16" spans="1:21">
      <c r="A16" s="18"/>
      <c r="B16" s="47"/>
      <c r="C16" s="43"/>
      <c r="D16" s="44"/>
      <c r="E16" s="43"/>
      <c r="F16" s="22"/>
      <c r="G16" s="43"/>
      <c r="H16" s="44"/>
      <c r="I16" s="22"/>
      <c r="J16" s="22"/>
      <c r="K16" s="43"/>
      <c r="L16" s="44"/>
      <c r="M16" s="43"/>
      <c r="N16" s="22"/>
      <c r="O16" s="43"/>
      <c r="P16" s="44"/>
      <c r="Q16" s="22"/>
      <c r="R16" s="22"/>
      <c r="S16" s="43"/>
      <c r="T16" s="44"/>
      <c r="U16" s="22"/>
    </row>
    <row r="17" spans="1:21">
      <c r="A17" s="18"/>
      <c r="B17" s="59" t="s">
        <v>122</v>
      </c>
      <c r="C17" s="37" t="s">
        <v>301</v>
      </c>
      <c r="D17" s="45" t="s">
        <v>982</v>
      </c>
      <c r="E17" s="37" t="s">
        <v>305</v>
      </c>
      <c r="F17" s="41"/>
      <c r="G17" s="37" t="s">
        <v>301</v>
      </c>
      <c r="H17" s="45">
        <v>0.48</v>
      </c>
      <c r="I17" s="41"/>
      <c r="J17" s="41"/>
      <c r="K17" s="37" t="s">
        <v>301</v>
      </c>
      <c r="L17" s="45" t="s">
        <v>983</v>
      </c>
      <c r="M17" s="37" t="s">
        <v>305</v>
      </c>
      <c r="N17" s="41"/>
      <c r="O17" s="37" t="s">
        <v>301</v>
      </c>
      <c r="P17" s="45">
        <v>0.12</v>
      </c>
      <c r="Q17" s="41"/>
      <c r="R17" s="41"/>
      <c r="S17" s="37" t="s">
        <v>301</v>
      </c>
      <c r="T17" s="45">
        <v>0.3</v>
      </c>
      <c r="U17" s="41"/>
    </row>
    <row r="18" spans="1:21">
      <c r="A18" s="18"/>
      <c r="B18" s="59"/>
      <c r="C18" s="37"/>
      <c r="D18" s="45"/>
      <c r="E18" s="37"/>
      <c r="F18" s="41"/>
      <c r="G18" s="37"/>
      <c r="H18" s="45"/>
      <c r="I18" s="41"/>
      <c r="J18" s="41"/>
      <c r="K18" s="37"/>
      <c r="L18" s="45"/>
      <c r="M18" s="37"/>
      <c r="N18" s="41"/>
      <c r="O18" s="37"/>
      <c r="P18" s="45"/>
      <c r="Q18" s="41"/>
      <c r="R18" s="41"/>
      <c r="S18" s="37"/>
      <c r="T18" s="45"/>
      <c r="U18" s="41"/>
    </row>
    <row r="19" spans="1:21">
      <c r="A19" s="18"/>
      <c r="B19" s="31" t="s">
        <v>123</v>
      </c>
      <c r="C19" s="22"/>
      <c r="D19" s="22"/>
      <c r="E19" s="22"/>
      <c r="F19" s="12"/>
      <c r="G19" s="22"/>
      <c r="H19" s="22"/>
      <c r="I19" s="22"/>
      <c r="J19" s="12"/>
      <c r="K19" s="22"/>
      <c r="L19" s="22"/>
      <c r="M19" s="22"/>
      <c r="N19" s="12"/>
      <c r="O19" s="22"/>
      <c r="P19" s="22"/>
      <c r="Q19" s="22"/>
      <c r="R19" s="12"/>
      <c r="S19" s="22"/>
      <c r="T19" s="22"/>
      <c r="U19" s="22"/>
    </row>
    <row r="20" spans="1:21">
      <c r="A20" s="18"/>
      <c r="B20" s="59" t="s">
        <v>121</v>
      </c>
      <c r="C20" s="39">
        <v>802520723</v>
      </c>
      <c r="D20" s="39"/>
      <c r="E20" s="41"/>
      <c r="F20" s="41"/>
      <c r="G20" s="39">
        <v>803923913</v>
      </c>
      <c r="H20" s="39"/>
      <c r="I20" s="41"/>
      <c r="J20" s="41"/>
      <c r="K20" s="39">
        <v>807221761</v>
      </c>
      <c r="L20" s="39"/>
      <c r="M20" s="41"/>
      <c r="N20" s="41"/>
      <c r="O20" s="39">
        <v>807396425</v>
      </c>
      <c r="P20" s="39"/>
      <c r="Q20" s="41"/>
      <c r="R20" s="41"/>
      <c r="S20" s="39">
        <v>805284712</v>
      </c>
      <c r="T20" s="39"/>
      <c r="U20" s="41"/>
    </row>
    <row r="21" spans="1:21">
      <c r="A21" s="18"/>
      <c r="B21" s="59"/>
      <c r="C21" s="39"/>
      <c r="D21" s="39"/>
      <c r="E21" s="41"/>
      <c r="F21" s="41"/>
      <c r="G21" s="39"/>
      <c r="H21" s="39"/>
      <c r="I21" s="41"/>
      <c r="J21" s="41"/>
      <c r="K21" s="39"/>
      <c r="L21" s="39"/>
      <c r="M21" s="41"/>
      <c r="N21" s="41"/>
      <c r="O21" s="39"/>
      <c r="P21" s="39"/>
      <c r="Q21" s="41"/>
      <c r="R21" s="41"/>
      <c r="S21" s="39"/>
      <c r="T21" s="39"/>
      <c r="U21" s="41"/>
    </row>
    <row r="22" spans="1:21">
      <c r="A22" s="18"/>
      <c r="B22" s="47" t="s">
        <v>122</v>
      </c>
      <c r="C22" s="50">
        <v>802520723</v>
      </c>
      <c r="D22" s="50"/>
      <c r="E22" s="22"/>
      <c r="F22" s="22"/>
      <c r="G22" s="50">
        <v>813556137</v>
      </c>
      <c r="H22" s="50"/>
      <c r="I22" s="22"/>
      <c r="J22" s="22"/>
      <c r="K22" s="50">
        <v>807221761</v>
      </c>
      <c r="L22" s="50"/>
      <c r="M22" s="22"/>
      <c r="N22" s="22"/>
      <c r="O22" s="50">
        <v>821707289</v>
      </c>
      <c r="P22" s="50"/>
      <c r="Q22" s="22"/>
      <c r="R22" s="22"/>
      <c r="S22" s="50">
        <v>815922258</v>
      </c>
      <c r="T22" s="50"/>
      <c r="U22" s="22"/>
    </row>
    <row r="23" spans="1:21">
      <c r="A23" s="18"/>
      <c r="B23" s="47"/>
      <c r="C23" s="50"/>
      <c r="D23" s="50"/>
      <c r="E23" s="22"/>
      <c r="F23" s="22"/>
      <c r="G23" s="50"/>
      <c r="H23" s="50"/>
      <c r="I23" s="22"/>
      <c r="J23" s="22"/>
      <c r="K23" s="50"/>
      <c r="L23" s="50"/>
      <c r="M23" s="22"/>
      <c r="N23" s="22"/>
      <c r="O23" s="50"/>
      <c r="P23" s="50"/>
      <c r="Q23" s="22"/>
      <c r="R23" s="22"/>
      <c r="S23" s="50"/>
      <c r="T23" s="50"/>
      <c r="U23" s="22"/>
    </row>
    <row r="24" spans="1:21">
      <c r="A24" s="18"/>
      <c r="B24" s="29" t="s">
        <v>984</v>
      </c>
      <c r="C24" s="41"/>
      <c r="D24" s="41"/>
      <c r="E24" s="41"/>
      <c r="F24" s="30"/>
      <c r="G24" s="41"/>
      <c r="H24" s="41"/>
      <c r="I24" s="41"/>
      <c r="J24" s="30"/>
      <c r="K24" s="41"/>
      <c r="L24" s="41"/>
      <c r="M24" s="41"/>
      <c r="N24" s="30"/>
      <c r="O24" s="41"/>
      <c r="P24" s="41"/>
      <c r="Q24" s="41"/>
      <c r="R24" s="30"/>
      <c r="S24" s="41"/>
      <c r="T24" s="41"/>
      <c r="U24" s="41"/>
    </row>
    <row r="25" spans="1:21">
      <c r="A25" s="18"/>
      <c r="B25" s="47" t="s">
        <v>100</v>
      </c>
      <c r="C25" s="43" t="s">
        <v>301</v>
      </c>
      <c r="D25" s="44">
        <v>12</v>
      </c>
      <c r="E25" s="22"/>
      <c r="F25" s="22"/>
      <c r="G25" s="43" t="s">
        <v>301</v>
      </c>
      <c r="H25" s="44">
        <v>22</v>
      </c>
      <c r="I25" s="22"/>
      <c r="J25" s="22"/>
      <c r="K25" s="43" t="s">
        <v>301</v>
      </c>
      <c r="L25" s="44">
        <v>97</v>
      </c>
      <c r="M25" s="22"/>
      <c r="N25" s="22"/>
      <c r="O25" s="43" t="s">
        <v>301</v>
      </c>
      <c r="P25" s="44">
        <v>168</v>
      </c>
      <c r="Q25" s="22"/>
      <c r="R25" s="22"/>
      <c r="S25" s="43" t="s">
        <v>301</v>
      </c>
      <c r="T25" s="44">
        <v>299</v>
      </c>
      <c r="U25" s="22"/>
    </row>
    <row r="26" spans="1:21">
      <c r="A26" s="18"/>
      <c r="B26" s="47"/>
      <c r="C26" s="43"/>
      <c r="D26" s="44"/>
      <c r="E26" s="22"/>
      <c r="F26" s="22"/>
      <c r="G26" s="43"/>
      <c r="H26" s="44"/>
      <c r="I26" s="22"/>
      <c r="J26" s="22"/>
      <c r="K26" s="43"/>
      <c r="L26" s="44"/>
      <c r="M26" s="22"/>
      <c r="N26" s="22"/>
      <c r="O26" s="43"/>
      <c r="P26" s="44"/>
      <c r="Q26" s="22"/>
      <c r="R26" s="22"/>
      <c r="S26" s="43"/>
      <c r="T26" s="44"/>
      <c r="U26" s="22"/>
    </row>
    <row r="27" spans="1:21">
      <c r="A27" s="18"/>
      <c r="B27" s="57" t="s">
        <v>985</v>
      </c>
      <c r="C27" s="45" t="s">
        <v>626</v>
      </c>
      <c r="D27" s="45"/>
      <c r="E27" s="29" t="s">
        <v>305</v>
      </c>
      <c r="F27" s="30"/>
      <c r="G27" s="45" t="s">
        <v>986</v>
      </c>
      <c r="H27" s="45"/>
      <c r="I27" s="29" t="s">
        <v>305</v>
      </c>
      <c r="J27" s="30"/>
      <c r="K27" s="45" t="s">
        <v>511</v>
      </c>
      <c r="L27" s="45"/>
      <c r="M27" s="29" t="s">
        <v>305</v>
      </c>
      <c r="N27" s="30"/>
      <c r="O27" s="45" t="s">
        <v>987</v>
      </c>
      <c r="P27" s="45"/>
      <c r="Q27" s="29" t="s">
        <v>305</v>
      </c>
      <c r="R27" s="30"/>
      <c r="S27" s="45" t="s">
        <v>859</v>
      </c>
      <c r="T27" s="45"/>
      <c r="U27" s="29" t="s">
        <v>305</v>
      </c>
    </row>
    <row r="28" spans="1:21">
      <c r="A28" s="18"/>
      <c r="B28" s="27">
        <v>2013</v>
      </c>
      <c r="C28" s="22"/>
      <c r="D28" s="22"/>
      <c r="E28" s="22"/>
      <c r="F28" s="12"/>
      <c r="G28" s="22"/>
      <c r="H28" s="22"/>
      <c r="I28" s="22"/>
      <c r="J28" s="12"/>
      <c r="K28" s="22"/>
      <c r="L28" s="22"/>
      <c r="M28" s="22"/>
      <c r="N28" s="12"/>
      <c r="O28" s="22"/>
      <c r="P28" s="22"/>
      <c r="Q28" s="22"/>
      <c r="R28" s="12"/>
      <c r="S28" s="22"/>
      <c r="T28" s="22"/>
      <c r="U28" s="22"/>
    </row>
    <row r="29" spans="1:21">
      <c r="A29" s="18"/>
      <c r="B29" s="37" t="s">
        <v>94</v>
      </c>
      <c r="C29" s="37" t="s">
        <v>301</v>
      </c>
      <c r="D29" s="39">
        <v>4677</v>
      </c>
      <c r="E29" s="41"/>
      <c r="F29" s="41"/>
      <c r="G29" s="37" t="s">
        <v>301</v>
      </c>
      <c r="H29" s="39">
        <v>6228</v>
      </c>
      <c r="I29" s="41"/>
      <c r="J29" s="41"/>
      <c r="K29" s="37" t="s">
        <v>301</v>
      </c>
      <c r="L29" s="39">
        <v>6688</v>
      </c>
      <c r="M29" s="41"/>
      <c r="N29" s="41"/>
      <c r="O29" s="37" t="s">
        <v>301</v>
      </c>
      <c r="P29" s="39">
        <v>6827</v>
      </c>
      <c r="Q29" s="41"/>
      <c r="R29" s="41"/>
      <c r="S29" s="37" t="s">
        <v>301</v>
      </c>
      <c r="T29" s="39">
        <v>24420</v>
      </c>
      <c r="U29" s="41"/>
    </row>
    <row r="30" spans="1:21">
      <c r="A30" s="18"/>
      <c r="B30" s="37"/>
      <c r="C30" s="37"/>
      <c r="D30" s="39"/>
      <c r="E30" s="41"/>
      <c r="F30" s="41"/>
      <c r="G30" s="37"/>
      <c r="H30" s="39"/>
      <c r="I30" s="41"/>
      <c r="J30" s="41"/>
      <c r="K30" s="37"/>
      <c r="L30" s="39"/>
      <c r="M30" s="41"/>
      <c r="N30" s="41"/>
      <c r="O30" s="37"/>
      <c r="P30" s="39"/>
      <c r="Q30" s="41"/>
      <c r="R30" s="41"/>
      <c r="S30" s="37"/>
      <c r="T30" s="39"/>
      <c r="U30" s="41"/>
    </row>
    <row r="31" spans="1:21">
      <c r="A31" s="18"/>
      <c r="B31" s="43" t="s">
        <v>988</v>
      </c>
      <c r="C31" s="44">
        <v>379</v>
      </c>
      <c r="D31" s="44"/>
      <c r="E31" s="22"/>
      <c r="F31" s="22"/>
      <c r="G31" s="44">
        <v>181</v>
      </c>
      <c r="H31" s="44"/>
      <c r="I31" s="22"/>
      <c r="J31" s="22"/>
      <c r="K31" s="44">
        <v>297</v>
      </c>
      <c r="L31" s="44"/>
      <c r="M31" s="22"/>
      <c r="N31" s="22"/>
      <c r="O31" s="44">
        <v>139</v>
      </c>
      <c r="P31" s="44"/>
      <c r="Q31" s="22"/>
      <c r="R31" s="22"/>
      <c r="S31" s="44">
        <v>996</v>
      </c>
      <c r="T31" s="44"/>
      <c r="U31" s="22"/>
    </row>
    <row r="32" spans="1:21">
      <c r="A32" s="18"/>
      <c r="B32" s="43"/>
      <c r="C32" s="44"/>
      <c r="D32" s="44"/>
      <c r="E32" s="22"/>
      <c r="F32" s="22"/>
      <c r="G32" s="44"/>
      <c r="H32" s="44"/>
      <c r="I32" s="22"/>
      <c r="J32" s="22"/>
      <c r="K32" s="44"/>
      <c r="L32" s="44"/>
      <c r="M32" s="22"/>
      <c r="N32" s="22"/>
      <c r="O32" s="44"/>
      <c r="P32" s="44"/>
      <c r="Q32" s="22"/>
      <c r="R32" s="22"/>
      <c r="S32" s="44"/>
      <c r="T32" s="44"/>
      <c r="U32" s="22"/>
    </row>
    <row r="33" spans="1:21">
      <c r="A33" s="18"/>
      <c r="B33" s="37" t="s">
        <v>114</v>
      </c>
      <c r="C33" s="45">
        <v>107</v>
      </c>
      <c r="D33" s="45"/>
      <c r="E33" s="41"/>
      <c r="F33" s="41"/>
      <c r="G33" s="45" t="s">
        <v>778</v>
      </c>
      <c r="H33" s="45"/>
      <c r="I33" s="37" t="s">
        <v>305</v>
      </c>
      <c r="J33" s="41"/>
      <c r="K33" s="45" t="s">
        <v>911</v>
      </c>
      <c r="L33" s="45"/>
      <c r="M33" s="37" t="s">
        <v>305</v>
      </c>
      <c r="N33" s="41"/>
      <c r="O33" s="45" t="s">
        <v>989</v>
      </c>
      <c r="P33" s="45"/>
      <c r="Q33" s="37" t="s">
        <v>305</v>
      </c>
      <c r="R33" s="41"/>
      <c r="S33" s="45">
        <v>35</v>
      </c>
      <c r="T33" s="45"/>
      <c r="U33" s="41"/>
    </row>
    <row r="34" spans="1:21">
      <c r="A34" s="18"/>
      <c r="B34" s="37"/>
      <c r="C34" s="45"/>
      <c r="D34" s="45"/>
      <c r="E34" s="41"/>
      <c r="F34" s="41"/>
      <c r="G34" s="45"/>
      <c r="H34" s="45"/>
      <c r="I34" s="37"/>
      <c r="J34" s="41"/>
      <c r="K34" s="45"/>
      <c r="L34" s="45"/>
      <c r="M34" s="37"/>
      <c r="N34" s="41"/>
      <c r="O34" s="45"/>
      <c r="P34" s="45"/>
      <c r="Q34" s="37"/>
      <c r="R34" s="41"/>
      <c r="S34" s="45"/>
      <c r="T34" s="45"/>
      <c r="U34" s="41"/>
    </row>
    <row r="35" spans="1:21">
      <c r="A35" s="18"/>
      <c r="B35" s="31" t="s">
        <v>120</v>
      </c>
      <c r="C35" s="22"/>
      <c r="D35" s="22"/>
      <c r="E35" s="22"/>
      <c r="F35" s="12"/>
      <c r="G35" s="22"/>
      <c r="H35" s="22"/>
      <c r="I35" s="22"/>
      <c r="J35" s="12"/>
      <c r="K35" s="22"/>
      <c r="L35" s="22"/>
      <c r="M35" s="22"/>
      <c r="N35" s="12"/>
      <c r="O35" s="22"/>
      <c r="P35" s="22"/>
      <c r="Q35" s="22"/>
      <c r="R35" s="12"/>
      <c r="S35" s="22"/>
      <c r="T35" s="22"/>
      <c r="U35" s="22"/>
    </row>
    <row r="36" spans="1:21">
      <c r="A36" s="18"/>
      <c r="B36" s="59" t="s">
        <v>121</v>
      </c>
      <c r="C36" s="37" t="s">
        <v>301</v>
      </c>
      <c r="D36" s="45">
        <v>0.2</v>
      </c>
      <c r="E36" s="41"/>
      <c r="F36" s="41"/>
      <c r="G36" s="37" t="s">
        <v>301</v>
      </c>
      <c r="H36" s="45" t="s">
        <v>990</v>
      </c>
      <c r="I36" s="37" t="s">
        <v>305</v>
      </c>
      <c r="J36" s="41"/>
      <c r="K36" s="37" t="s">
        <v>301</v>
      </c>
      <c r="L36" s="45" t="s">
        <v>991</v>
      </c>
      <c r="M36" s="37" t="s">
        <v>305</v>
      </c>
      <c r="N36" s="41"/>
      <c r="O36" s="37" t="s">
        <v>301</v>
      </c>
      <c r="P36" s="45" t="s">
        <v>992</v>
      </c>
      <c r="Q36" s="37" t="s">
        <v>305</v>
      </c>
      <c r="R36" s="41"/>
      <c r="S36" s="37" t="s">
        <v>301</v>
      </c>
      <c r="T36" s="45">
        <v>0.05</v>
      </c>
      <c r="U36" s="41"/>
    </row>
    <row r="37" spans="1:21">
      <c r="A37" s="18"/>
      <c r="B37" s="59"/>
      <c r="C37" s="37"/>
      <c r="D37" s="45"/>
      <c r="E37" s="41"/>
      <c r="F37" s="41"/>
      <c r="G37" s="37"/>
      <c r="H37" s="45"/>
      <c r="I37" s="37"/>
      <c r="J37" s="41"/>
      <c r="K37" s="37"/>
      <c r="L37" s="45"/>
      <c r="M37" s="37"/>
      <c r="N37" s="41"/>
      <c r="O37" s="37"/>
      <c r="P37" s="45"/>
      <c r="Q37" s="37"/>
      <c r="R37" s="41"/>
      <c r="S37" s="37"/>
      <c r="T37" s="45"/>
      <c r="U37" s="41"/>
    </row>
    <row r="38" spans="1:21">
      <c r="A38" s="18"/>
      <c r="B38" s="47" t="s">
        <v>122</v>
      </c>
      <c r="C38" s="43" t="s">
        <v>301</v>
      </c>
      <c r="D38" s="44">
        <v>0.2</v>
      </c>
      <c r="E38" s="22"/>
      <c r="F38" s="22"/>
      <c r="G38" s="43" t="s">
        <v>301</v>
      </c>
      <c r="H38" s="44" t="s">
        <v>990</v>
      </c>
      <c r="I38" s="43" t="s">
        <v>305</v>
      </c>
      <c r="J38" s="22"/>
      <c r="K38" s="43" t="s">
        <v>301</v>
      </c>
      <c r="L38" s="44" t="s">
        <v>991</v>
      </c>
      <c r="M38" s="43" t="s">
        <v>305</v>
      </c>
      <c r="N38" s="22"/>
      <c r="O38" s="43" t="s">
        <v>301</v>
      </c>
      <c r="P38" s="44" t="s">
        <v>992</v>
      </c>
      <c r="Q38" s="43" t="s">
        <v>305</v>
      </c>
      <c r="R38" s="22"/>
      <c r="S38" s="43" t="s">
        <v>301</v>
      </c>
      <c r="T38" s="44">
        <v>0.05</v>
      </c>
      <c r="U38" s="22"/>
    </row>
    <row r="39" spans="1:21">
      <c r="A39" s="18"/>
      <c r="B39" s="47"/>
      <c r="C39" s="43"/>
      <c r="D39" s="44"/>
      <c r="E39" s="22"/>
      <c r="F39" s="22"/>
      <c r="G39" s="43"/>
      <c r="H39" s="44"/>
      <c r="I39" s="43"/>
      <c r="J39" s="22"/>
      <c r="K39" s="43"/>
      <c r="L39" s="44"/>
      <c r="M39" s="43"/>
      <c r="N39" s="22"/>
      <c r="O39" s="43"/>
      <c r="P39" s="44"/>
      <c r="Q39" s="43"/>
      <c r="R39" s="22"/>
      <c r="S39" s="43"/>
      <c r="T39" s="44"/>
      <c r="U39" s="22"/>
    </row>
    <row r="40" spans="1:21">
      <c r="A40" s="18"/>
      <c r="B40" s="29" t="s">
        <v>123</v>
      </c>
      <c r="C40" s="41"/>
      <c r="D40" s="41"/>
      <c r="E40" s="41"/>
      <c r="F40" s="30"/>
      <c r="G40" s="41"/>
      <c r="H40" s="41"/>
      <c r="I40" s="41"/>
      <c r="J40" s="30"/>
      <c r="K40" s="41"/>
      <c r="L40" s="41"/>
      <c r="M40" s="41"/>
      <c r="N40" s="30"/>
      <c r="O40" s="41"/>
      <c r="P40" s="41"/>
      <c r="Q40" s="41"/>
      <c r="R40" s="30"/>
      <c r="S40" s="41"/>
      <c r="T40" s="41"/>
      <c r="U40" s="41"/>
    </row>
    <row r="41" spans="1:21">
      <c r="A41" s="18"/>
      <c r="B41" s="47" t="s">
        <v>121</v>
      </c>
      <c r="C41" s="50">
        <v>535286077</v>
      </c>
      <c r="D41" s="50"/>
      <c r="E41" s="22"/>
      <c r="F41" s="22"/>
      <c r="G41" s="50">
        <v>664603682</v>
      </c>
      <c r="H41" s="50"/>
      <c r="I41" s="22"/>
      <c r="J41" s="22"/>
      <c r="K41" s="50">
        <v>726877458</v>
      </c>
      <c r="L41" s="50"/>
      <c r="M41" s="22"/>
      <c r="N41" s="22"/>
      <c r="O41" s="50">
        <v>761964720</v>
      </c>
      <c r="P41" s="50"/>
      <c r="Q41" s="22"/>
      <c r="R41" s="22"/>
      <c r="S41" s="50">
        <v>672955980</v>
      </c>
      <c r="T41" s="50"/>
      <c r="U41" s="22"/>
    </row>
    <row r="42" spans="1:21">
      <c r="A42" s="18"/>
      <c r="B42" s="47"/>
      <c r="C42" s="50"/>
      <c r="D42" s="50"/>
      <c r="E42" s="22"/>
      <c r="F42" s="22"/>
      <c r="G42" s="50"/>
      <c r="H42" s="50"/>
      <c r="I42" s="22"/>
      <c r="J42" s="22"/>
      <c r="K42" s="50"/>
      <c r="L42" s="50"/>
      <c r="M42" s="22"/>
      <c r="N42" s="22"/>
      <c r="O42" s="50"/>
      <c r="P42" s="50"/>
      <c r="Q42" s="22"/>
      <c r="R42" s="22"/>
      <c r="S42" s="50"/>
      <c r="T42" s="50"/>
      <c r="U42" s="22"/>
    </row>
    <row r="43" spans="1:21">
      <c r="A43" s="18"/>
      <c r="B43" s="59" t="s">
        <v>122</v>
      </c>
      <c r="C43" s="39">
        <v>535286077</v>
      </c>
      <c r="D43" s="39"/>
      <c r="E43" s="41"/>
      <c r="F43" s="41"/>
      <c r="G43" s="39">
        <v>664603682</v>
      </c>
      <c r="H43" s="39"/>
      <c r="I43" s="41"/>
      <c r="J43" s="41"/>
      <c r="K43" s="39">
        <v>726877458</v>
      </c>
      <c r="L43" s="39"/>
      <c r="M43" s="41"/>
      <c r="N43" s="41"/>
      <c r="O43" s="39">
        <v>761964720</v>
      </c>
      <c r="P43" s="39"/>
      <c r="Q43" s="41"/>
      <c r="R43" s="41"/>
      <c r="S43" s="39">
        <v>676885215</v>
      </c>
      <c r="T43" s="39"/>
      <c r="U43" s="41"/>
    </row>
    <row r="44" spans="1:21">
      <c r="A44" s="18"/>
      <c r="B44" s="59"/>
      <c r="C44" s="39"/>
      <c r="D44" s="39"/>
      <c r="E44" s="41"/>
      <c r="F44" s="41"/>
      <c r="G44" s="39"/>
      <c r="H44" s="39"/>
      <c r="I44" s="41"/>
      <c r="J44" s="41"/>
      <c r="K44" s="39"/>
      <c r="L44" s="39"/>
      <c r="M44" s="41"/>
      <c r="N44" s="41"/>
      <c r="O44" s="39"/>
      <c r="P44" s="39"/>
      <c r="Q44" s="41"/>
      <c r="R44" s="41"/>
      <c r="S44" s="39"/>
      <c r="T44" s="39"/>
      <c r="U44" s="41"/>
    </row>
    <row r="45" spans="1:21">
      <c r="A45" s="18"/>
      <c r="B45" s="31" t="s">
        <v>984</v>
      </c>
      <c r="C45" s="22"/>
      <c r="D45" s="22"/>
      <c r="E45" s="22"/>
      <c r="F45" s="12"/>
      <c r="G45" s="22"/>
      <c r="H45" s="22"/>
      <c r="I45" s="22"/>
      <c r="J45" s="12"/>
      <c r="K45" s="22"/>
      <c r="L45" s="22"/>
      <c r="M45" s="22"/>
      <c r="N45" s="12"/>
      <c r="O45" s="22"/>
      <c r="P45" s="22"/>
      <c r="Q45" s="22"/>
      <c r="R45" s="12"/>
      <c r="S45" s="22"/>
      <c r="T45" s="22"/>
      <c r="U45" s="22"/>
    </row>
    <row r="46" spans="1:21">
      <c r="A46" s="18"/>
      <c r="B46" s="59" t="s">
        <v>100</v>
      </c>
      <c r="C46" s="37" t="s">
        <v>301</v>
      </c>
      <c r="D46" s="45">
        <v>13</v>
      </c>
      <c r="E46" s="41"/>
      <c r="F46" s="41"/>
      <c r="G46" s="37" t="s">
        <v>301</v>
      </c>
      <c r="H46" s="45">
        <v>26</v>
      </c>
      <c r="I46" s="41"/>
      <c r="J46" s="41"/>
      <c r="K46" s="37" t="s">
        <v>301</v>
      </c>
      <c r="L46" s="45">
        <v>12</v>
      </c>
      <c r="M46" s="41"/>
      <c r="N46" s="41"/>
      <c r="O46" s="37" t="s">
        <v>301</v>
      </c>
      <c r="P46" s="45">
        <v>57</v>
      </c>
      <c r="Q46" s="41"/>
      <c r="R46" s="41"/>
      <c r="S46" s="37" t="s">
        <v>301</v>
      </c>
      <c r="T46" s="45">
        <v>108</v>
      </c>
      <c r="U46" s="41"/>
    </row>
    <row r="47" spans="1:21">
      <c r="A47" s="18"/>
      <c r="B47" s="59"/>
      <c r="C47" s="37"/>
      <c r="D47" s="45"/>
      <c r="E47" s="41"/>
      <c r="F47" s="41"/>
      <c r="G47" s="37"/>
      <c r="H47" s="45"/>
      <c r="I47" s="41"/>
      <c r="J47" s="41"/>
      <c r="K47" s="37"/>
      <c r="L47" s="45"/>
      <c r="M47" s="41"/>
      <c r="N47" s="41"/>
      <c r="O47" s="37"/>
      <c r="P47" s="45"/>
      <c r="Q47" s="41"/>
      <c r="R47" s="41"/>
      <c r="S47" s="37"/>
      <c r="T47" s="45"/>
      <c r="U47" s="41"/>
    </row>
    <row r="48" spans="1:21">
      <c r="A48" s="18"/>
      <c r="B48" s="47" t="s">
        <v>985</v>
      </c>
      <c r="C48" s="44" t="s">
        <v>739</v>
      </c>
      <c r="D48" s="44"/>
      <c r="E48" s="43" t="s">
        <v>305</v>
      </c>
      <c r="F48" s="22"/>
      <c r="G48" s="44" t="s">
        <v>344</v>
      </c>
      <c r="H48" s="44"/>
      <c r="I48" s="22"/>
      <c r="J48" s="22"/>
      <c r="K48" s="44" t="s">
        <v>344</v>
      </c>
      <c r="L48" s="44"/>
      <c r="M48" s="22"/>
      <c r="N48" s="22"/>
      <c r="O48" s="44" t="s">
        <v>344</v>
      </c>
      <c r="P48" s="44"/>
      <c r="Q48" s="22"/>
      <c r="R48" s="22"/>
      <c r="S48" s="44" t="s">
        <v>739</v>
      </c>
      <c r="T48" s="44"/>
      <c r="U48" s="43" t="s">
        <v>305</v>
      </c>
    </row>
    <row r="49" spans="1:21">
      <c r="A49" s="18"/>
      <c r="B49" s="47"/>
      <c r="C49" s="44"/>
      <c r="D49" s="44"/>
      <c r="E49" s="43"/>
      <c r="F49" s="22"/>
      <c r="G49" s="44"/>
      <c r="H49" s="44"/>
      <c r="I49" s="22"/>
      <c r="J49" s="22"/>
      <c r="K49" s="44"/>
      <c r="L49" s="44"/>
      <c r="M49" s="22"/>
      <c r="N49" s="22"/>
      <c r="O49" s="44"/>
      <c r="P49" s="44"/>
      <c r="Q49" s="22"/>
      <c r="R49" s="22"/>
      <c r="S49" s="44"/>
      <c r="T49" s="44"/>
      <c r="U49" s="43"/>
    </row>
    <row r="50" spans="1:21">
      <c r="A50" s="18"/>
      <c r="B50" s="59" t="s">
        <v>787</v>
      </c>
      <c r="C50" s="45">
        <v>31</v>
      </c>
      <c r="D50" s="45"/>
      <c r="E50" s="41"/>
      <c r="F50" s="41"/>
      <c r="G50" s="45">
        <v>23</v>
      </c>
      <c r="H50" s="45"/>
      <c r="I50" s="41"/>
      <c r="J50" s="41"/>
      <c r="K50" s="45" t="s">
        <v>344</v>
      </c>
      <c r="L50" s="45"/>
      <c r="M50" s="41"/>
      <c r="N50" s="41"/>
      <c r="O50" s="45" t="s">
        <v>344</v>
      </c>
      <c r="P50" s="45"/>
      <c r="Q50" s="41"/>
      <c r="R50" s="41"/>
      <c r="S50" s="45">
        <v>54</v>
      </c>
      <c r="T50" s="45"/>
      <c r="U50" s="41"/>
    </row>
    <row r="51" spans="1:21">
      <c r="A51" s="18"/>
      <c r="B51" s="59"/>
      <c r="C51" s="45"/>
      <c r="D51" s="45"/>
      <c r="E51" s="41"/>
      <c r="F51" s="41"/>
      <c r="G51" s="45"/>
      <c r="H51" s="45"/>
      <c r="I51" s="41"/>
      <c r="J51" s="41"/>
      <c r="K51" s="45"/>
      <c r="L51" s="45"/>
      <c r="M51" s="41"/>
      <c r="N51" s="41"/>
      <c r="O51" s="45"/>
      <c r="P51" s="45"/>
      <c r="Q51" s="41"/>
      <c r="R51" s="41"/>
      <c r="S51" s="45"/>
      <c r="T51" s="45"/>
      <c r="U51" s="41"/>
    </row>
  </sheetData>
  <mergeCells count="366">
    <mergeCell ref="A1:A2"/>
    <mergeCell ref="B1:U1"/>
    <mergeCell ref="B2:U2"/>
    <mergeCell ref="B3:U3"/>
    <mergeCell ref="A4:A51"/>
    <mergeCell ref="N50:N51"/>
    <mergeCell ref="O50:P51"/>
    <mergeCell ref="Q50:Q51"/>
    <mergeCell ref="R50:R51"/>
    <mergeCell ref="S50:T51"/>
    <mergeCell ref="U50:U51"/>
    <mergeCell ref="U48:U49"/>
    <mergeCell ref="B50:B51"/>
    <mergeCell ref="C50:D51"/>
    <mergeCell ref="E50:E51"/>
    <mergeCell ref="F50:F51"/>
    <mergeCell ref="G50:H51"/>
    <mergeCell ref="I50:I51"/>
    <mergeCell ref="J50:J51"/>
    <mergeCell ref="K50:L51"/>
    <mergeCell ref="M50:M51"/>
    <mergeCell ref="M48:M49"/>
    <mergeCell ref="N48:N49"/>
    <mergeCell ref="O48:P49"/>
    <mergeCell ref="Q48:Q49"/>
    <mergeCell ref="R48:R49"/>
    <mergeCell ref="S48:T49"/>
    <mergeCell ref="T46:T47"/>
    <mergeCell ref="U46:U47"/>
    <mergeCell ref="B48:B49"/>
    <mergeCell ref="C48:D49"/>
    <mergeCell ref="E48:E49"/>
    <mergeCell ref="F48:F49"/>
    <mergeCell ref="G48:H49"/>
    <mergeCell ref="I48:I49"/>
    <mergeCell ref="J48:J49"/>
    <mergeCell ref="K48:L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R43:R44"/>
    <mergeCell ref="S43:T44"/>
    <mergeCell ref="U43:U44"/>
    <mergeCell ref="C45:E45"/>
    <mergeCell ref="G45:I45"/>
    <mergeCell ref="K45:M45"/>
    <mergeCell ref="O45:Q45"/>
    <mergeCell ref="S45:U45"/>
    <mergeCell ref="J43:J44"/>
    <mergeCell ref="K43:L44"/>
    <mergeCell ref="M43:M44"/>
    <mergeCell ref="N43:N44"/>
    <mergeCell ref="O43:P44"/>
    <mergeCell ref="Q43:Q44"/>
    <mergeCell ref="Q41:Q42"/>
    <mergeCell ref="R41:R42"/>
    <mergeCell ref="S41:T42"/>
    <mergeCell ref="U41:U42"/>
    <mergeCell ref="B43:B44"/>
    <mergeCell ref="C43:D44"/>
    <mergeCell ref="E43:E44"/>
    <mergeCell ref="F43:F44"/>
    <mergeCell ref="G43:H44"/>
    <mergeCell ref="I43:I44"/>
    <mergeCell ref="I41:I42"/>
    <mergeCell ref="J41:J42"/>
    <mergeCell ref="K41:L42"/>
    <mergeCell ref="M41:M42"/>
    <mergeCell ref="N41:N42"/>
    <mergeCell ref="O41:P42"/>
    <mergeCell ref="C40:E40"/>
    <mergeCell ref="G40:I40"/>
    <mergeCell ref="K40:M40"/>
    <mergeCell ref="O40:Q40"/>
    <mergeCell ref="S40:U40"/>
    <mergeCell ref="B41:B42"/>
    <mergeCell ref="C41:D42"/>
    <mergeCell ref="E41:E42"/>
    <mergeCell ref="F41:F42"/>
    <mergeCell ref="G41:H42"/>
    <mergeCell ref="P38:P39"/>
    <mergeCell ref="Q38:Q39"/>
    <mergeCell ref="R38:R39"/>
    <mergeCell ref="S38:S39"/>
    <mergeCell ref="T38:T39"/>
    <mergeCell ref="U38:U39"/>
    <mergeCell ref="J38:J39"/>
    <mergeCell ref="K38:K39"/>
    <mergeCell ref="L38:L39"/>
    <mergeCell ref="M38:M39"/>
    <mergeCell ref="N38:N39"/>
    <mergeCell ref="O38:O39"/>
    <mergeCell ref="T36:T37"/>
    <mergeCell ref="U36:U37"/>
    <mergeCell ref="B38:B39"/>
    <mergeCell ref="C38:C39"/>
    <mergeCell ref="D38:D39"/>
    <mergeCell ref="E38:E39"/>
    <mergeCell ref="F38:F39"/>
    <mergeCell ref="G38:G39"/>
    <mergeCell ref="H38:H39"/>
    <mergeCell ref="I38:I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U33:U34"/>
    <mergeCell ref="C35:E35"/>
    <mergeCell ref="G35:I35"/>
    <mergeCell ref="K35:M35"/>
    <mergeCell ref="O35:Q35"/>
    <mergeCell ref="S35:U35"/>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S29:S30"/>
    <mergeCell ref="T29:T30"/>
    <mergeCell ref="U29:U30"/>
    <mergeCell ref="B31:B32"/>
    <mergeCell ref="C31:D32"/>
    <mergeCell ref="E31:E32"/>
    <mergeCell ref="F31:F32"/>
    <mergeCell ref="G31:H32"/>
    <mergeCell ref="I31:I32"/>
    <mergeCell ref="J31:J32"/>
    <mergeCell ref="M29:M30"/>
    <mergeCell ref="N29:N30"/>
    <mergeCell ref="O29:O30"/>
    <mergeCell ref="P29:P30"/>
    <mergeCell ref="Q29:Q30"/>
    <mergeCell ref="R29:R30"/>
    <mergeCell ref="G29:G30"/>
    <mergeCell ref="H29:H30"/>
    <mergeCell ref="I29:I30"/>
    <mergeCell ref="J29:J30"/>
    <mergeCell ref="K29:K30"/>
    <mergeCell ref="L29:L30"/>
    <mergeCell ref="C28:E28"/>
    <mergeCell ref="G28:I28"/>
    <mergeCell ref="K28:M28"/>
    <mergeCell ref="O28:Q28"/>
    <mergeCell ref="S28:U28"/>
    <mergeCell ref="B29:B30"/>
    <mergeCell ref="C29:C30"/>
    <mergeCell ref="D29:D30"/>
    <mergeCell ref="E29:E30"/>
    <mergeCell ref="F29:F30"/>
    <mergeCell ref="T25:T26"/>
    <mergeCell ref="U25:U26"/>
    <mergeCell ref="C27:D27"/>
    <mergeCell ref="G27:H27"/>
    <mergeCell ref="K27:L27"/>
    <mergeCell ref="O27:P27"/>
    <mergeCell ref="S27:T27"/>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R22:R23"/>
    <mergeCell ref="S22:T23"/>
    <mergeCell ref="U22:U23"/>
    <mergeCell ref="C24:E24"/>
    <mergeCell ref="G24:I24"/>
    <mergeCell ref="K24:M24"/>
    <mergeCell ref="O24:Q24"/>
    <mergeCell ref="S24:U24"/>
    <mergeCell ref="J22:J23"/>
    <mergeCell ref="K22:L23"/>
    <mergeCell ref="M22:M23"/>
    <mergeCell ref="N22:N23"/>
    <mergeCell ref="O22:P23"/>
    <mergeCell ref="Q22:Q23"/>
    <mergeCell ref="Q20:Q21"/>
    <mergeCell ref="R20:R21"/>
    <mergeCell ref="S20:T21"/>
    <mergeCell ref="U20:U21"/>
    <mergeCell ref="B22:B23"/>
    <mergeCell ref="C22:D23"/>
    <mergeCell ref="E22:E23"/>
    <mergeCell ref="F22:F23"/>
    <mergeCell ref="G22:H23"/>
    <mergeCell ref="I22:I23"/>
    <mergeCell ref="I20:I21"/>
    <mergeCell ref="J20:J21"/>
    <mergeCell ref="K20:L21"/>
    <mergeCell ref="M20:M21"/>
    <mergeCell ref="N20:N21"/>
    <mergeCell ref="O20:P21"/>
    <mergeCell ref="C19:E19"/>
    <mergeCell ref="G19:I19"/>
    <mergeCell ref="K19:M19"/>
    <mergeCell ref="O19:Q19"/>
    <mergeCell ref="S19:U19"/>
    <mergeCell ref="B20:B21"/>
    <mergeCell ref="C20:D21"/>
    <mergeCell ref="E20:E21"/>
    <mergeCell ref="F20:F21"/>
    <mergeCell ref="G20:H21"/>
    <mergeCell ref="P17:P18"/>
    <mergeCell ref="Q17:Q18"/>
    <mergeCell ref="R17:R18"/>
    <mergeCell ref="S17:S18"/>
    <mergeCell ref="T17:T18"/>
    <mergeCell ref="U17:U18"/>
    <mergeCell ref="J17:J18"/>
    <mergeCell ref="K17:K18"/>
    <mergeCell ref="L17:L18"/>
    <mergeCell ref="M17:M18"/>
    <mergeCell ref="N17:N18"/>
    <mergeCell ref="O17:O18"/>
    <mergeCell ref="T15:T16"/>
    <mergeCell ref="U15:U16"/>
    <mergeCell ref="B17:B18"/>
    <mergeCell ref="C17:C18"/>
    <mergeCell ref="D17:D18"/>
    <mergeCell ref="E17:E18"/>
    <mergeCell ref="F17:F18"/>
    <mergeCell ref="G17:G18"/>
    <mergeCell ref="H17:H18"/>
    <mergeCell ref="I17:I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U12:U13"/>
    <mergeCell ref="C14:E14"/>
    <mergeCell ref="G14:I14"/>
    <mergeCell ref="K14:M14"/>
    <mergeCell ref="O14:Q14"/>
    <mergeCell ref="S14:U14"/>
    <mergeCell ref="M12:M13"/>
    <mergeCell ref="N12:N13"/>
    <mergeCell ref="O12:P13"/>
    <mergeCell ref="Q12:Q13"/>
    <mergeCell ref="R12:R13"/>
    <mergeCell ref="S12:T13"/>
    <mergeCell ref="S10:T11"/>
    <mergeCell ref="U10:U11"/>
    <mergeCell ref="B12:B13"/>
    <mergeCell ref="C12:D13"/>
    <mergeCell ref="E12:E13"/>
    <mergeCell ref="F12:F13"/>
    <mergeCell ref="G12:H13"/>
    <mergeCell ref="I12:I13"/>
    <mergeCell ref="J12:J13"/>
    <mergeCell ref="K12:L13"/>
    <mergeCell ref="K10:L11"/>
    <mergeCell ref="M10:M11"/>
    <mergeCell ref="N10:N11"/>
    <mergeCell ref="O10:P11"/>
    <mergeCell ref="Q10:Q11"/>
    <mergeCell ref="R10:R11"/>
    <mergeCell ref="S8:S9"/>
    <mergeCell ref="T8:T9"/>
    <mergeCell ref="U8:U9"/>
    <mergeCell ref="B10:B11"/>
    <mergeCell ref="C10:D11"/>
    <mergeCell ref="E10:E11"/>
    <mergeCell ref="F10:F11"/>
    <mergeCell ref="G10:H11"/>
    <mergeCell ref="I10:I11"/>
    <mergeCell ref="J10:J11"/>
    <mergeCell ref="M8:M9"/>
    <mergeCell ref="N8:N9"/>
    <mergeCell ref="O8:O9"/>
    <mergeCell ref="P8:P9"/>
    <mergeCell ref="Q8:Q9"/>
    <mergeCell ref="R8:R9"/>
    <mergeCell ref="G8:G9"/>
    <mergeCell ref="H8:H9"/>
    <mergeCell ref="I8:I9"/>
    <mergeCell ref="J8:J9"/>
    <mergeCell ref="K8:K9"/>
    <mergeCell ref="L8:L9"/>
    <mergeCell ref="C7:E7"/>
    <mergeCell ref="G7:I7"/>
    <mergeCell ref="K7:M7"/>
    <mergeCell ref="O7:Q7"/>
    <mergeCell ref="S7:U7"/>
    <mergeCell ref="B8:B9"/>
    <mergeCell ref="C8:C9"/>
    <mergeCell ref="D8:D9"/>
    <mergeCell ref="E8:E9"/>
    <mergeCell ref="F8:F9"/>
    <mergeCell ref="B4:U4"/>
    <mergeCell ref="C6:E6"/>
    <mergeCell ref="G6:I6"/>
    <mergeCell ref="K6:M6"/>
    <mergeCell ref="O6:Q6"/>
    <mergeCell ref="S6:U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84</v>
      </c>
      <c r="B1" s="9" t="s">
        <v>2</v>
      </c>
      <c r="C1" s="9"/>
      <c r="D1" s="9"/>
    </row>
    <row r="2" spans="1:4" ht="30">
      <c r="A2" s="1" t="s">
        <v>74</v>
      </c>
      <c r="B2" s="1" t="s">
        <v>3</v>
      </c>
      <c r="C2" s="1" t="s">
        <v>31</v>
      </c>
      <c r="D2" s="1" t="s">
        <v>85</v>
      </c>
    </row>
    <row r="3" spans="1:4">
      <c r="A3" s="3" t="s">
        <v>86</v>
      </c>
      <c r="B3" s="4"/>
      <c r="C3" s="4"/>
      <c r="D3" s="4"/>
    </row>
    <row r="4" spans="1:4">
      <c r="A4" s="2" t="s">
        <v>87</v>
      </c>
      <c r="B4" s="8">
        <v>14392</v>
      </c>
      <c r="C4" s="8">
        <v>13166</v>
      </c>
      <c r="D4" s="8">
        <v>14521</v>
      </c>
    </row>
    <row r="5" spans="1:4">
      <c r="A5" s="2" t="s">
        <v>88</v>
      </c>
      <c r="B5" s="6">
        <v>6986</v>
      </c>
      <c r="C5" s="6">
        <v>4945</v>
      </c>
      <c r="D5" s="6">
        <v>1715</v>
      </c>
    </row>
    <row r="6" spans="1:4">
      <c r="A6" s="2" t="s">
        <v>89</v>
      </c>
      <c r="B6" s="4">
        <v>731</v>
      </c>
      <c r="C6" s="4">
        <v>613</v>
      </c>
      <c r="D6" s="4">
        <v>544</v>
      </c>
    </row>
    <row r="7" spans="1:4">
      <c r="A7" s="2" t="s">
        <v>90</v>
      </c>
      <c r="B7" s="4">
        <v>266</v>
      </c>
      <c r="C7" s="4">
        <v>344</v>
      </c>
      <c r="D7" s="4">
        <v>433</v>
      </c>
    </row>
    <row r="8" spans="1:4">
      <c r="A8" s="2" t="s">
        <v>91</v>
      </c>
      <c r="B8" s="6">
        <v>22375</v>
      </c>
      <c r="C8" s="6">
        <v>19068</v>
      </c>
      <c r="D8" s="6">
        <v>17213</v>
      </c>
    </row>
    <row r="9" spans="1:4">
      <c r="A9" s="2" t="s">
        <v>92</v>
      </c>
      <c r="B9" s="6">
        <v>6789</v>
      </c>
      <c r="C9" s="6">
        <v>5033</v>
      </c>
      <c r="D9" s="6">
        <v>2242</v>
      </c>
    </row>
    <row r="10" spans="1:4">
      <c r="A10" s="2" t="s">
        <v>93</v>
      </c>
      <c r="B10" s="4">
        <v>400</v>
      </c>
      <c r="C10" s="4">
        <v>319</v>
      </c>
      <c r="D10" s="4">
        <v>264</v>
      </c>
    </row>
    <row r="11" spans="1:4">
      <c r="A11" s="2" t="s">
        <v>94</v>
      </c>
      <c r="B11" s="6">
        <v>29564</v>
      </c>
      <c r="C11" s="6">
        <v>24420</v>
      </c>
      <c r="D11" s="6">
        <v>19719</v>
      </c>
    </row>
    <row r="12" spans="1:4">
      <c r="A12" s="3" t="s">
        <v>95</v>
      </c>
      <c r="B12" s="4"/>
      <c r="C12" s="4"/>
      <c r="D12" s="4"/>
    </row>
    <row r="13" spans="1:4" ht="45">
      <c r="A13" s="2" t="s">
        <v>96</v>
      </c>
      <c r="B13" s="6">
        <v>5788</v>
      </c>
      <c r="C13" s="6">
        <v>5279</v>
      </c>
      <c r="D13" s="6">
        <v>4661</v>
      </c>
    </row>
    <row r="14" spans="1:4">
      <c r="A14" s="2" t="s">
        <v>97</v>
      </c>
      <c r="B14" s="6">
        <v>9621</v>
      </c>
      <c r="C14" s="6">
        <v>6976</v>
      </c>
      <c r="D14" s="6">
        <v>3437</v>
      </c>
    </row>
    <row r="15" spans="1:4">
      <c r="A15" s="2" t="s">
        <v>98</v>
      </c>
      <c r="B15" s="6">
        <v>8863</v>
      </c>
      <c r="C15" s="6">
        <v>7382</v>
      </c>
      <c r="D15" s="6">
        <v>6796</v>
      </c>
    </row>
    <row r="16" spans="1:4">
      <c r="A16" s="2" t="s">
        <v>99</v>
      </c>
      <c r="B16" s="6">
        <v>4412</v>
      </c>
      <c r="C16" s="6">
        <v>3627</v>
      </c>
      <c r="D16" s="6">
        <v>3187</v>
      </c>
    </row>
    <row r="17" spans="1:4" ht="30">
      <c r="A17" s="2" t="s">
        <v>100</v>
      </c>
      <c r="B17" s="4">
        <v>299</v>
      </c>
      <c r="C17" s="4">
        <v>108</v>
      </c>
      <c r="D17" s="4">
        <v>7</v>
      </c>
    </row>
    <row r="18" spans="1:4">
      <c r="A18" s="2" t="s">
        <v>101</v>
      </c>
      <c r="B18" s="4">
        <v>0</v>
      </c>
      <c r="C18" s="4">
        <v>0</v>
      </c>
      <c r="D18" s="6">
        <v>8134</v>
      </c>
    </row>
    <row r="19" spans="1:4">
      <c r="A19" s="2" t="s">
        <v>102</v>
      </c>
      <c r="B19" s="4">
        <v>-840</v>
      </c>
      <c r="C19" s="4">
        <v>-2</v>
      </c>
      <c r="D19" s="4">
        <v>-205</v>
      </c>
    </row>
    <row r="20" spans="1:4">
      <c r="A20" s="2" t="s">
        <v>103</v>
      </c>
      <c r="B20" s="4">
        <v>5</v>
      </c>
      <c r="C20" s="4">
        <v>54</v>
      </c>
      <c r="D20" s="4">
        <v>99</v>
      </c>
    </row>
    <row r="21" spans="1:4">
      <c r="A21" s="2" t="s">
        <v>104</v>
      </c>
      <c r="B21" s="6">
        <v>28148</v>
      </c>
      <c r="C21" s="6">
        <v>23424</v>
      </c>
      <c r="D21" s="6">
        <v>26116</v>
      </c>
    </row>
    <row r="22" spans="1:4">
      <c r="A22" s="2" t="s">
        <v>105</v>
      </c>
      <c r="B22" s="6">
        <v>1416</v>
      </c>
      <c r="C22" s="4">
        <v>996</v>
      </c>
      <c r="D22" s="6">
        <v>-6397</v>
      </c>
    </row>
    <row r="23" spans="1:4">
      <c r="A23" s="3" t="s">
        <v>106</v>
      </c>
      <c r="B23" s="4"/>
      <c r="C23" s="4"/>
      <c r="D23" s="4"/>
    </row>
    <row r="24" spans="1:4">
      <c r="A24" s="2" t="s">
        <v>107</v>
      </c>
      <c r="B24" s="4">
        <v>-278</v>
      </c>
      <c r="C24" s="4">
        <v>-678</v>
      </c>
      <c r="D24" s="4">
        <v>-661</v>
      </c>
    </row>
    <row r="25" spans="1:4">
      <c r="A25" s="2" t="s">
        <v>108</v>
      </c>
      <c r="B25" s="6">
        <v>-1073</v>
      </c>
      <c r="C25" s="4">
        <v>-545</v>
      </c>
      <c r="D25" s="4">
        <v>0</v>
      </c>
    </row>
    <row r="26" spans="1:4">
      <c r="A26" s="2" t="s">
        <v>109</v>
      </c>
      <c r="B26" s="4">
        <v>359</v>
      </c>
      <c r="C26" s="4">
        <v>189</v>
      </c>
      <c r="D26" s="4">
        <v>77</v>
      </c>
    </row>
    <row r="27" spans="1:4">
      <c r="A27" s="2" t="s">
        <v>110</v>
      </c>
      <c r="B27" s="4">
        <v>-11</v>
      </c>
      <c r="C27" s="4">
        <v>89</v>
      </c>
      <c r="D27" s="4">
        <v>-5</v>
      </c>
    </row>
    <row r="28" spans="1:4">
      <c r="A28" s="2" t="s">
        <v>111</v>
      </c>
      <c r="B28" s="6">
        <v>-1003</v>
      </c>
      <c r="C28" s="4">
        <v>-945</v>
      </c>
      <c r="D28" s="4">
        <v>-589</v>
      </c>
    </row>
    <row r="29" spans="1:4">
      <c r="A29" s="2" t="s">
        <v>112</v>
      </c>
      <c r="B29" s="4">
        <v>413</v>
      </c>
      <c r="C29" s="4">
        <v>51</v>
      </c>
      <c r="D29" s="6">
        <v>-6986</v>
      </c>
    </row>
    <row r="30" spans="1:4">
      <c r="A30" s="2" t="s">
        <v>113</v>
      </c>
      <c r="B30" s="4">
        <v>166</v>
      </c>
      <c r="C30" s="4">
        <v>16</v>
      </c>
      <c r="D30" s="4">
        <v>350</v>
      </c>
    </row>
    <row r="31" spans="1:4">
      <c r="A31" s="2" t="s">
        <v>114</v>
      </c>
      <c r="B31" s="4">
        <v>247</v>
      </c>
      <c r="C31" s="4">
        <v>35</v>
      </c>
      <c r="D31" s="6">
        <v>-7336</v>
      </c>
    </row>
    <row r="32" spans="1:4" ht="30">
      <c r="A32" s="3" t="s">
        <v>115</v>
      </c>
      <c r="B32" s="4"/>
      <c r="C32" s="4"/>
      <c r="D32" s="4"/>
    </row>
    <row r="33" spans="1:4" ht="45">
      <c r="A33" s="2" t="s">
        <v>116</v>
      </c>
      <c r="B33" s="4">
        <v>0</v>
      </c>
      <c r="C33" s="4">
        <v>23</v>
      </c>
      <c r="D33" s="4">
        <v>95</v>
      </c>
    </row>
    <row r="34" spans="1:4" ht="45">
      <c r="A34" s="2" t="s">
        <v>117</v>
      </c>
      <c r="B34" s="4">
        <v>0</v>
      </c>
      <c r="C34" s="4">
        <v>-62</v>
      </c>
      <c r="D34" s="4">
        <v>-27</v>
      </c>
    </row>
    <row r="35" spans="1:4" ht="45">
      <c r="A35" s="2" t="s">
        <v>118</v>
      </c>
      <c r="B35" s="4">
        <v>-2</v>
      </c>
      <c r="C35" s="4">
        <v>1</v>
      </c>
      <c r="D35" s="4">
        <v>1</v>
      </c>
    </row>
    <row r="36" spans="1:4" ht="30">
      <c r="A36" s="2" t="s">
        <v>115</v>
      </c>
      <c r="B36" s="4">
        <v>-2</v>
      </c>
      <c r="C36" s="4">
        <v>-38</v>
      </c>
      <c r="D36" s="4">
        <v>69</v>
      </c>
    </row>
    <row r="37" spans="1:4">
      <c r="A37" s="2" t="s">
        <v>119</v>
      </c>
      <c r="B37" s="8">
        <v>245</v>
      </c>
      <c r="C37" s="8">
        <v>-3</v>
      </c>
      <c r="D37" s="8">
        <v>-7267</v>
      </c>
    </row>
    <row r="38" spans="1:4">
      <c r="A38" s="3" t="s">
        <v>120</v>
      </c>
      <c r="B38" s="4"/>
      <c r="C38" s="4"/>
      <c r="D38" s="4"/>
    </row>
    <row r="39" spans="1:4">
      <c r="A39" s="2" t="s">
        <v>121</v>
      </c>
      <c r="B39" s="7">
        <v>0.31</v>
      </c>
      <c r="C39" s="7">
        <v>0.05</v>
      </c>
      <c r="D39" s="7">
        <v>-13.7</v>
      </c>
    </row>
    <row r="40" spans="1:4">
      <c r="A40" s="2" t="s">
        <v>122</v>
      </c>
      <c r="B40" s="7">
        <v>0.3</v>
      </c>
      <c r="C40" s="7">
        <v>0.05</v>
      </c>
      <c r="D40" s="7">
        <v>-13.7</v>
      </c>
    </row>
    <row r="41" spans="1:4">
      <c r="A41" s="3" t="s">
        <v>123</v>
      </c>
      <c r="B41" s="4"/>
      <c r="C41" s="4"/>
      <c r="D41" s="4"/>
    </row>
    <row r="42" spans="1:4">
      <c r="A42" s="2" t="s">
        <v>121</v>
      </c>
      <c r="B42" s="6">
        <v>805284712</v>
      </c>
      <c r="C42" s="6">
        <v>672955980</v>
      </c>
      <c r="D42" s="6">
        <v>535286077</v>
      </c>
    </row>
    <row r="43" spans="1:4">
      <c r="A43" s="2" t="s">
        <v>122</v>
      </c>
      <c r="B43" s="6">
        <v>815922258</v>
      </c>
      <c r="C43" s="6">
        <v>676885215</v>
      </c>
      <c r="D43" s="6">
        <v>535286077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3" width="14.28515625" bestFit="1" customWidth="1"/>
    <col min="4" max="4" width="12.5703125" bestFit="1" customWidth="1"/>
  </cols>
  <sheetData>
    <row r="1" spans="1:4" ht="15" customHeight="1">
      <c r="A1" s="9" t="s">
        <v>1056</v>
      </c>
      <c r="B1" s="9" t="s">
        <v>2</v>
      </c>
      <c r="C1" s="9"/>
      <c r="D1" s="9"/>
    </row>
    <row r="2" spans="1:4">
      <c r="A2" s="9"/>
      <c r="B2" s="1" t="s">
        <v>3</v>
      </c>
      <c r="C2" s="1" t="s">
        <v>31</v>
      </c>
      <c r="D2" s="1" t="s">
        <v>85</v>
      </c>
    </row>
    <row r="3" spans="1:4">
      <c r="A3" s="2" t="s">
        <v>1057</v>
      </c>
      <c r="B3" s="8">
        <v>100000000</v>
      </c>
      <c r="C3" s="8">
        <v>100000000</v>
      </c>
      <c r="D3" s="4"/>
    </row>
    <row r="4" spans="1:4">
      <c r="A4" s="2" t="s">
        <v>1058</v>
      </c>
      <c r="B4" s="6">
        <v>286000000</v>
      </c>
      <c r="C4" s="6">
        <v>191000000</v>
      </c>
      <c r="D4" s="4"/>
    </row>
    <row r="5" spans="1:4" ht="30">
      <c r="A5" s="2" t="s">
        <v>1059</v>
      </c>
      <c r="B5" s="6">
        <v>2600000000</v>
      </c>
      <c r="C5" s="4"/>
      <c r="D5" s="4"/>
    </row>
    <row r="6" spans="1:4" ht="30">
      <c r="A6" s="2" t="s">
        <v>1060</v>
      </c>
      <c r="B6" s="6">
        <v>349000000</v>
      </c>
      <c r="C6" s="6">
        <v>362000000</v>
      </c>
      <c r="D6" s="6">
        <v>455000000</v>
      </c>
    </row>
    <row r="7" spans="1:4">
      <c r="A7" s="2" t="s">
        <v>1061</v>
      </c>
      <c r="B7" s="8">
        <v>1400000000</v>
      </c>
      <c r="C7" s="8">
        <v>1000000000</v>
      </c>
      <c r="D7" s="8">
        <v>900000000</v>
      </c>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5.42578125" bestFit="1" customWidth="1"/>
  </cols>
  <sheetData>
    <row r="1" spans="1:2" ht="15" customHeight="1">
      <c r="A1" s="9" t="s">
        <v>1062</v>
      </c>
      <c r="B1" s="1" t="s">
        <v>1063</v>
      </c>
    </row>
    <row r="2" spans="1:2">
      <c r="A2" s="9"/>
      <c r="B2" s="1" t="s">
        <v>1064</v>
      </c>
    </row>
    <row r="3" spans="1:2">
      <c r="A3" s="2" t="s">
        <v>1065</v>
      </c>
      <c r="B3" s="4"/>
    </row>
    <row r="4" spans="1:2">
      <c r="A4" s="3" t="s">
        <v>1066</v>
      </c>
      <c r="B4" s="4"/>
    </row>
    <row r="5" spans="1:2">
      <c r="A5" s="2" t="s">
        <v>1067</v>
      </c>
      <c r="B5" s="8">
        <v>1500000000</v>
      </c>
    </row>
    <row r="6" spans="1:2" ht="30">
      <c r="A6" s="2" t="s">
        <v>1068</v>
      </c>
      <c r="B6" s="110">
        <v>0.74</v>
      </c>
    </row>
    <row r="7" spans="1:2">
      <c r="A7" s="2" t="s">
        <v>1069</v>
      </c>
      <c r="B7" s="4"/>
    </row>
    <row r="8" spans="1:2">
      <c r="A8" s="3" t="s">
        <v>1066</v>
      </c>
      <c r="B8" s="4"/>
    </row>
    <row r="9" spans="1:2" ht="30">
      <c r="A9" s="2" t="s">
        <v>300</v>
      </c>
      <c r="B9" s="6">
        <v>14450000000</v>
      </c>
    </row>
    <row r="10" spans="1:2" ht="30">
      <c r="A10" s="2" t="s">
        <v>303</v>
      </c>
      <c r="B10" s="6">
        <v>11200000000</v>
      </c>
    </row>
    <row r="11" spans="1:2" ht="30">
      <c r="A11" s="2" t="s">
        <v>1070</v>
      </c>
      <c r="B11" s="8">
        <v>500000000</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5.42578125" bestFit="1" customWidth="1"/>
  </cols>
  <sheetData>
    <row r="1" spans="1:3" ht="45">
      <c r="A1" s="1" t="s">
        <v>1071</v>
      </c>
      <c r="B1" s="1" t="s">
        <v>2</v>
      </c>
      <c r="C1" s="1" t="s">
        <v>1063</v>
      </c>
    </row>
    <row r="2" spans="1:3">
      <c r="A2" s="1" t="s">
        <v>30</v>
      </c>
      <c r="B2" s="1" t="s">
        <v>31</v>
      </c>
      <c r="C2" s="1" t="s">
        <v>1064</v>
      </c>
    </row>
    <row r="3" spans="1:3">
      <c r="A3" s="3" t="s">
        <v>1066</v>
      </c>
      <c r="B3" s="4"/>
      <c r="C3" s="4"/>
    </row>
    <row r="4" spans="1:3">
      <c r="A4" s="2" t="s">
        <v>172</v>
      </c>
      <c r="B4" s="8">
        <v>3143</v>
      </c>
      <c r="C4" s="4"/>
    </row>
    <row r="5" spans="1:3">
      <c r="A5" s="2" t="s">
        <v>1069</v>
      </c>
      <c r="B5" s="4"/>
      <c r="C5" s="4"/>
    </row>
    <row r="6" spans="1:3">
      <c r="A6" s="3" t="s">
        <v>1066</v>
      </c>
      <c r="B6" s="4"/>
      <c r="C6" s="4"/>
    </row>
    <row r="7" spans="1:3" ht="30">
      <c r="A7" s="2" t="s">
        <v>300</v>
      </c>
      <c r="B7" s="4"/>
      <c r="C7" s="6">
        <v>14450</v>
      </c>
    </row>
    <row r="8" spans="1:3" ht="45">
      <c r="A8" s="2" t="s">
        <v>302</v>
      </c>
      <c r="B8" s="4"/>
      <c r="C8" s="4">
        <v>434</v>
      </c>
    </row>
    <row r="9" spans="1:3" ht="30">
      <c r="A9" s="2" t="s">
        <v>303</v>
      </c>
      <c r="B9" s="4"/>
      <c r="C9" s="6">
        <v>-11200</v>
      </c>
    </row>
    <row r="10" spans="1:3" ht="45">
      <c r="A10" s="2" t="s">
        <v>306</v>
      </c>
      <c r="B10" s="4"/>
      <c r="C10" s="4">
        <v>-363</v>
      </c>
    </row>
    <row r="11" spans="1:3">
      <c r="A11" s="2" t="s">
        <v>308</v>
      </c>
      <c r="B11" s="4"/>
      <c r="C11" s="4">
        <v>-178</v>
      </c>
    </row>
    <row r="12" spans="1:3">
      <c r="A12" s="2" t="s">
        <v>172</v>
      </c>
      <c r="B12" s="4"/>
      <c r="C12" s="8">
        <v>3143</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15" customHeight="1">
      <c r="A1" s="9" t="s">
        <v>1072</v>
      </c>
      <c r="B1" s="1" t="s">
        <v>1063</v>
      </c>
      <c r="C1" s="1" t="s">
        <v>2</v>
      </c>
    </row>
    <row r="2" spans="1:3">
      <c r="A2" s="9"/>
      <c r="B2" s="1" t="s">
        <v>1064</v>
      </c>
      <c r="C2" s="1" t="s">
        <v>31</v>
      </c>
    </row>
    <row r="3" spans="1:3">
      <c r="A3" s="2" t="s">
        <v>1065</v>
      </c>
      <c r="B3" s="4"/>
      <c r="C3" s="4"/>
    </row>
    <row r="4" spans="1:3">
      <c r="A4" s="3" t="s">
        <v>1066</v>
      </c>
      <c r="B4" s="4"/>
      <c r="C4" s="4"/>
    </row>
    <row r="5" spans="1:3" ht="30">
      <c r="A5" s="2" t="s">
        <v>1073</v>
      </c>
      <c r="B5" s="6">
        <v>535286077</v>
      </c>
      <c r="C5" s="4"/>
    </row>
    <row r="6" spans="1:3" ht="30">
      <c r="A6" s="2" t="s">
        <v>1068</v>
      </c>
      <c r="B6" s="110">
        <v>0.74</v>
      </c>
      <c r="C6" s="4"/>
    </row>
    <row r="7" spans="1:3">
      <c r="A7" s="2" t="s">
        <v>1074</v>
      </c>
      <c r="B7" s="4"/>
      <c r="C7" s="4"/>
    </row>
    <row r="8" spans="1:3">
      <c r="A8" s="3" t="s">
        <v>1066</v>
      </c>
      <c r="B8" s="4"/>
      <c r="C8" s="4"/>
    </row>
    <row r="9" spans="1:3" ht="30">
      <c r="A9" s="2" t="s">
        <v>189</v>
      </c>
      <c r="B9" s="4"/>
      <c r="C9" s="6">
        <v>184487309</v>
      </c>
    </row>
    <row r="10" spans="1:3" ht="30">
      <c r="A10" s="2" t="s">
        <v>1075</v>
      </c>
      <c r="B10" s="4"/>
      <c r="C10" s="4"/>
    </row>
    <row r="11" spans="1:3">
      <c r="A11" s="3" t="s">
        <v>1066</v>
      </c>
      <c r="B11" s="4"/>
      <c r="C11" s="4"/>
    </row>
    <row r="12" spans="1:3" ht="30">
      <c r="A12" s="2" t="s">
        <v>189</v>
      </c>
      <c r="B12" s="6">
        <v>184487309</v>
      </c>
      <c r="C12" s="4"/>
    </row>
    <row r="13" spans="1:3" ht="30">
      <c r="A13" s="2" t="s">
        <v>1076</v>
      </c>
      <c r="B13" s="4"/>
      <c r="C13" s="4"/>
    </row>
    <row r="14" spans="1:3">
      <c r="A14" s="3" t="s">
        <v>1066</v>
      </c>
      <c r="B14" s="4"/>
      <c r="C14" s="4"/>
    </row>
    <row r="15" spans="1:3" ht="30">
      <c r="A15" s="2" t="s">
        <v>189</v>
      </c>
      <c r="B15" s="6">
        <v>1382505</v>
      </c>
      <c r="C15" s="4"/>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5.42578125" bestFit="1" customWidth="1"/>
  </cols>
  <sheetData>
    <row r="1" spans="1:2" ht="30" customHeight="1">
      <c r="A1" s="9" t="s">
        <v>1077</v>
      </c>
      <c r="B1" s="1" t="s">
        <v>1063</v>
      </c>
    </row>
    <row r="2" spans="1:2">
      <c r="A2" s="9"/>
      <c r="B2" s="1" t="s">
        <v>1064</v>
      </c>
    </row>
    <row r="3" spans="1:2">
      <c r="A3" s="2" t="s">
        <v>1065</v>
      </c>
      <c r="B3" s="4"/>
    </row>
    <row r="4" spans="1:2">
      <c r="A4" s="3" t="s">
        <v>1066</v>
      </c>
      <c r="B4" s="4"/>
    </row>
    <row r="5" spans="1:2" ht="30">
      <c r="A5" s="2" t="s">
        <v>1078</v>
      </c>
      <c r="B5" s="110">
        <v>0.26</v>
      </c>
    </row>
    <row r="6" spans="1:2">
      <c r="A6" s="2" t="s">
        <v>316</v>
      </c>
      <c r="B6" s="8">
        <v>2886000000</v>
      </c>
    </row>
    <row r="7" spans="1:2">
      <c r="A7" s="2" t="s">
        <v>317</v>
      </c>
      <c r="B7" s="6">
        <v>84000000</v>
      </c>
    </row>
    <row r="8" spans="1:2" ht="30">
      <c r="A8" s="2" t="s">
        <v>318</v>
      </c>
      <c r="B8" s="6">
        <v>1000000</v>
      </c>
    </row>
    <row r="9" spans="1:2">
      <c r="A9" s="2" t="s">
        <v>319</v>
      </c>
      <c r="B9" s="6">
        <v>2971000000</v>
      </c>
    </row>
    <row r="10" spans="1:2">
      <c r="A10" s="2" t="s">
        <v>1079</v>
      </c>
      <c r="B10" s="7">
        <v>11.84</v>
      </c>
    </row>
    <row r="11" spans="1:2">
      <c r="A11" s="2" t="s">
        <v>1080</v>
      </c>
      <c r="B11" s="7">
        <v>4.05</v>
      </c>
    </row>
    <row r="12" spans="1:2">
      <c r="A12" s="2" t="s">
        <v>1067</v>
      </c>
      <c r="B12" s="8">
        <v>1500000000</v>
      </c>
    </row>
    <row r="13" spans="1:2">
      <c r="A13" s="2" t="s">
        <v>1081</v>
      </c>
      <c r="B13" s="7">
        <v>7.79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3" width="12.28515625" bestFit="1" customWidth="1"/>
    <col min="4" max="4" width="12.140625" bestFit="1" customWidth="1"/>
    <col min="5" max="5" width="12.28515625" bestFit="1" customWidth="1"/>
  </cols>
  <sheetData>
    <row r="1" spans="1:5" ht="45">
      <c r="A1" s="1" t="s">
        <v>1082</v>
      </c>
      <c r="B1" s="9" t="s">
        <v>3</v>
      </c>
      <c r="C1" s="9" t="s">
        <v>31</v>
      </c>
      <c r="D1" s="9" t="s">
        <v>1064</v>
      </c>
      <c r="E1" s="9" t="s">
        <v>85</v>
      </c>
    </row>
    <row r="2" spans="1:5">
      <c r="A2" s="1" t="s">
        <v>30</v>
      </c>
      <c r="B2" s="9"/>
      <c r="C2" s="9"/>
      <c r="D2" s="9"/>
      <c r="E2" s="9"/>
    </row>
    <row r="3" spans="1:5">
      <c r="A3" s="3" t="s">
        <v>1066</v>
      </c>
      <c r="B3" s="4"/>
      <c r="C3" s="4"/>
      <c r="D3" s="4"/>
      <c r="E3" s="4"/>
    </row>
    <row r="4" spans="1:5">
      <c r="A4" s="2" t="s">
        <v>42</v>
      </c>
      <c r="B4" s="8">
        <v>1683</v>
      </c>
      <c r="C4" s="8">
        <v>1683</v>
      </c>
      <c r="D4" s="4"/>
      <c r="E4" s="8">
        <v>0</v>
      </c>
    </row>
    <row r="5" spans="1:5" ht="30">
      <c r="A5" s="2" t="s">
        <v>1083</v>
      </c>
      <c r="B5" s="4"/>
      <c r="C5" s="4"/>
      <c r="D5" s="4">
        <v>0</v>
      </c>
      <c r="E5" s="4"/>
    </row>
    <row r="6" spans="1:5">
      <c r="A6" s="2" t="s">
        <v>1065</v>
      </c>
      <c r="B6" s="4"/>
      <c r="C6" s="4"/>
      <c r="D6" s="4"/>
      <c r="E6" s="4"/>
    </row>
    <row r="7" spans="1:5">
      <c r="A7" s="3" t="s">
        <v>1066</v>
      </c>
      <c r="B7" s="4"/>
      <c r="C7" s="4"/>
      <c r="D7" s="4"/>
      <c r="E7" s="4"/>
    </row>
    <row r="8" spans="1:5">
      <c r="A8" s="2" t="s">
        <v>33</v>
      </c>
      <c r="B8" s="4"/>
      <c r="C8" s="4"/>
      <c r="D8" s="6">
        <v>2144</v>
      </c>
      <c r="E8" s="4"/>
    </row>
    <row r="9" spans="1:5">
      <c r="A9" s="2" t="s">
        <v>327</v>
      </c>
      <c r="B9" s="4"/>
      <c r="C9" s="4"/>
      <c r="D9" s="4">
        <v>98</v>
      </c>
      <c r="E9" s="4"/>
    </row>
    <row r="10" spans="1:5">
      <c r="A10" s="2" t="s">
        <v>37</v>
      </c>
      <c r="B10" s="4"/>
      <c r="C10" s="4"/>
      <c r="D10" s="4">
        <v>171</v>
      </c>
      <c r="E10" s="4"/>
    </row>
    <row r="11" spans="1:5">
      <c r="A11" s="2" t="s">
        <v>39</v>
      </c>
      <c r="B11" s="4"/>
      <c r="C11" s="4"/>
      <c r="D11" s="4">
        <v>240</v>
      </c>
      <c r="E11" s="4"/>
    </row>
    <row r="12" spans="1:5">
      <c r="A12" s="2" t="s">
        <v>226</v>
      </c>
      <c r="B12" s="4"/>
      <c r="C12" s="4"/>
      <c r="D12" s="6">
        <v>1475</v>
      </c>
      <c r="E12" s="4"/>
    </row>
    <row r="13" spans="1:5">
      <c r="A13" s="2" t="s">
        <v>43</v>
      </c>
      <c r="B13" s="4"/>
      <c r="C13" s="4"/>
      <c r="D13" s="6">
        <v>3818</v>
      </c>
      <c r="E13" s="4"/>
    </row>
    <row r="14" spans="1:5">
      <c r="A14" s="2" t="s">
        <v>329</v>
      </c>
      <c r="B14" s="4"/>
      <c r="C14" s="4"/>
      <c r="D14" s="6">
        <v>1376</v>
      </c>
      <c r="E14" s="4"/>
    </row>
    <row r="15" spans="1:5">
      <c r="A15" s="2" t="s">
        <v>46</v>
      </c>
      <c r="B15" s="4"/>
      <c r="C15" s="4"/>
      <c r="D15" s="4">
        <v>10</v>
      </c>
      <c r="E15" s="4"/>
    </row>
    <row r="16" spans="1:5">
      <c r="A16" s="2" t="s">
        <v>330</v>
      </c>
      <c r="B16" s="4"/>
      <c r="C16" s="4"/>
      <c r="D16" s="6">
        <v>9332</v>
      </c>
      <c r="E16" s="4"/>
    </row>
    <row r="17" spans="1:5" ht="30">
      <c r="A17" s="2" t="s">
        <v>49</v>
      </c>
      <c r="B17" s="4"/>
      <c r="C17" s="4"/>
      <c r="D17" s="4">
        <v>475</v>
      </c>
      <c r="E17" s="4"/>
    </row>
    <row r="18" spans="1:5">
      <c r="A18" s="2" t="s">
        <v>332</v>
      </c>
      <c r="B18" s="4"/>
      <c r="C18" s="4"/>
      <c r="D18" s="4">
        <v>187</v>
      </c>
      <c r="E18" s="4"/>
    </row>
    <row r="19" spans="1:5">
      <c r="A19" s="2" t="s">
        <v>53</v>
      </c>
      <c r="B19" s="4"/>
      <c r="C19" s="4"/>
      <c r="D19" s="4">
        <v>15</v>
      </c>
      <c r="E19" s="4"/>
    </row>
    <row r="20" spans="1:5">
      <c r="A20" s="2" t="s">
        <v>58</v>
      </c>
      <c r="B20" s="4"/>
      <c r="C20" s="4"/>
      <c r="D20" s="4">
        <v>735</v>
      </c>
      <c r="E20" s="4"/>
    </row>
    <row r="21" spans="1:5">
      <c r="A21" s="2" t="s">
        <v>55</v>
      </c>
      <c r="B21" s="4"/>
      <c r="C21" s="4"/>
      <c r="D21" s="6">
        <v>6277</v>
      </c>
      <c r="E21" s="4"/>
    </row>
    <row r="22" spans="1:5">
      <c r="A22" s="2" t="s">
        <v>60</v>
      </c>
      <c r="B22" s="4"/>
      <c r="C22" s="4"/>
      <c r="D22" s="4">
        <v>355</v>
      </c>
      <c r="E22" s="4"/>
    </row>
    <row r="23" spans="1:5">
      <c r="A23" s="2" t="s">
        <v>333</v>
      </c>
      <c r="B23" s="4"/>
      <c r="C23" s="4"/>
      <c r="D23" s="6">
        <v>8044</v>
      </c>
      <c r="E23" s="4"/>
    </row>
    <row r="24" spans="1:5">
      <c r="A24" s="2" t="s">
        <v>334</v>
      </c>
      <c r="B24" s="4"/>
      <c r="C24" s="4"/>
      <c r="D24" s="6">
        <v>1288</v>
      </c>
      <c r="E24" s="4"/>
    </row>
    <row r="25" spans="1:5">
      <c r="A25" s="2" t="s">
        <v>42</v>
      </c>
      <c r="B25" s="4"/>
      <c r="C25" s="4"/>
      <c r="D25" s="6">
        <v>1683</v>
      </c>
      <c r="E25" s="4"/>
    </row>
    <row r="26" spans="1:5">
      <c r="A26" s="2" t="s">
        <v>335</v>
      </c>
      <c r="B26" s="4"/>
      <c r="C26" s="4"/>
      <c r="D26" s="8">
        <v>2971</v>
      </c>
      <c r="E26" s="4"/>
    </row>
  </sheetData>
  <mergeCells count="4">
    <mergeCell ref="B1:B2"/>
    <mergeCell ref="C1:C2"/>
    <mergeCell ref="D1:D2"/>
    <mergeCell ref="E1:E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1084</v>
      </c>
      <c r="B1" s="9" t="s">
        <v>1085</v>
      </c>
      <c r="C1" s="9"/>
      <c r="D1" s="9"/>
      <c r="E1" s="9"/>
      <c r="F1" s="9"/>
      <c r="G1" s="9"/>
      <c r="H1" s="9"/>
      <c r="I1" s="9"/>
      <c r="J1" s="9" t="s">
        <v>2</v>
      </c>
      <c r="K1" s="9"/>
      <c r="L1" s="9"/>
    </row>
    <row r="2" spans="1:12">
      <c r="A2" s="1" t="s">
        <v>30</v>
      </c>
      <c r="B2" s="1" t="s">
        <v>3</v>
      </c>
      <c r="C2" s="1" t="s">
        <v>1086</v>
      </c>
      <c r="D2" s="1" t="s">
        <v>5</v>
      </c>
      <c r="E2" s="1" t="s">
        <v>1087</v>
      </c>
      <c r="F2" s="1" t="s">
        <v>31</v>
      </c>
      <c r="G2" s="1" t="s">
        <v>1088</v>
      </c>
      <c r="H2" s="1" t="s">
        <v>1089</v>
      </c>
      <c r="I2" s="1" t="s">
        <v>1090</v>
      </c>
      <c r="J2" s="1" t="s">
        <v>3</v>
      </c>
      <c r="K2" s="1" t="s">
        <v>31</v>
      </c>
      <c r="L2" s="1" t="s">
        <v>85</v>
      </c>
    </row>
    <row r="3" spans="1:12">
      <c r="A3" s="3" t="s">
        <v>1066</v>
      </c>
      <c r="B3" s="4"/>
      <c r="C3" s="4"/>
      <c r="D3" s="4"/>
      <c r="E3" s="4"/>
      <c r="F3" s="4"/>
      <c r="G3" s="4"/>
      <c r="H3" s="4"/>
      <c r="I3" s="4"/>
      <c r="J3" s="4"/>
      <c r="K3" s="4"/>
      <c r="L3" s="4"/>
    </row>
    <row r="4" spans="1:12" ht="30">
      <c r="A4" s="2" t="s">
        <v>343</v>
      </c>
      <c r="B4" s="4"/>
      <c r="C4" s="4"/>
      <c r="D4" s="4"/>
      <c r="E4" s="4"/>
      <c r="F4" s="8">
        <v>0</v>
      </c>
      <c r="G4" s="8">
        <v>0</v>
      </c>
      <c r="H4" s="8">
        <v>23</v>
      </c>
      <c r="I4" s="8">
        <v>31</v>
      </c>
      <c r="J4" s="4"/>
      <c r="K4" s="8">
        <v>54</v>
      </c>
      <c r="L4" s="8">
        <v>85</v>
      </c>
    </row>
    <row r="5" spans="1:12" ht="30">
      <c r="A5" s="2" t="s">
        <v>100</v>
      </c>
      <c r="B5" s="4">
        <v>168</v>
      </c>
      <c r="C5" s="4">
        <v>97</v>
      </c>
      <c r="D5" s="4">
        <v>22</v>
      </c>
      <c r="E5" s="4">
        <v>12</v>
      </c>
      <c r="F5" s="4">
        <v>57</v>
      </c>
      <c r="G5" s="4">
        <v>12</v>
      </c>
      <c r="H5" s="4">
        <v>26</v>
      </c>
      <c r="I5" s="4">
        <v>13</v>
      </c>
      <c r="J5" s="4">
        <v>299</v>
      </c>
      <c r="K5" s="4">
        <v>108</v>
      </c>
      <c r="L5" s="4">
        <v>7</v>
      </c>
    </row>
    <row r="6" spans="1:12">
      <c r="A6" s="2" t="s">
        <v>1091</v>
      </c>
      <c r="B6" s="4"/>
      <c r="C6" s="4"/>
      <c r="D6" s="4"/>
      <c r="E6" s="4">
        <v>0</v>
      </c>
      <c r="F6" s="4"/>
      <c r="G6" s="4"/>
      <c r="H6" s="4"/>
      <c r="I6" s="4"/>
      <c r="J6" s="4">
        <v>0</v>
      </c>
      <c r="K6" s="4"/>
      <c r="L6" s="4"/>
    </row>
    <row r="7" spans="1:12">
      <c r="A7" s="2" t="s">
        <v>1092</v>
      </c>
      <c r="B7" s="4">
        <v>78</v>
      </c>
      <c r="C7" s="4"/>
      <c r="D7" s="4"/>
      <c r="E7" s="4"/>
      <c r="F7" s="4">
        <v>0</v>
      </c>
      <c r="G7" s="4"/>
      <c r="H7" s="4"/>
      <c r="I7" s="4"/>
      <c r="J7" s="4">
        <v>78</v>
      </c>
      <c r="K7" s="4">
        <v>0</v>
      </c>
      <c r="L7" s="4"/>
    </row>
    <row r="8" spans="1:12" ht="30">
      <c r="A8" s="2" t="s">
        <v>1093</v>
      </c>
      <c r="B8" s="4"/>
      <c r="C8" s="4"/>
      <c r="D8" s="4"/>
      <c r="E8" s="4"/>
      <c r="F8" s="4"/>
      <c r="G8" s="4"/>
      <c r="H8" s="4"/>
      <c r="I8" s="4"/>
      <c r="J8" s="4"/>
      <c r="K8" s="4"/>
      <c r="L8" s="4"/>
    </row>
    <row r="9" spans="1:12">
      <c r="A9" s="3" t="s">
        <v>1066</v>
      </c>
      <c r="B9" s="4"/>
      <c r="C9" s="4"/>
      <c r="D9" s="4"/>
      <c r="E9" s="4"/>
      <c r="F9" s="4"/>
      <c r="G9" s="4"/>
      <c r="H9" s="4"/>
      <c r="I9" s="4"/>
      <c r="J9" s="4"/>
      <c r="K9" s="4"/>
      <c r="L9" s="4"/>
    </row>
    <row r="10" spans="1:12">
      <c r="A10" s="2" t="s">
        <v>1091</v>
      </c>
      <c r="B10" s="4"/>
      <c r="C10" s="4"/>
      <c r="D10" s="4"/>
      <c r="E10" s="4">
        <v>0</v>
      </c>
      <c r="F10" s="4"/>
      <c r="G10" s="4"/>
      <c r="H10" s="4"/>
      <c r="I10" s="4"/>
      <c r="J10" s="4">
        <v>0</v>
      </c>
      <c r="K10" s="4"/>
      <c r="L10" s="4"/>
    </row>
    <row r="11" spans="1:12" ht="30">
      <c r="A11" s="2" t="s">
        <v>351</v>
      </c>
      <c r="B11" s="4"/>
      <c r="C11" s="4"/>
      <c r="D11" s="4"/>
      <c r="E11" s="4"/>
      <c r="F11" s="4"/>
      <c r="G11" s="4"/>
      <c r="H11" s="4"/>
      <c r="I11" s="4"/>
      <c r="J11" s="4">
        <v>271</v>
      </c>
      <c r="K11" s="4"/>
      <c r="L11" s="4"/>
    </row>
    <row r="12" spans="1:12">
      <c r="A12" s="2" t="s">
        <v>1094</v>
      </c>
      <c r="B12" s="4"/>
      <c r="C12" s="4"/>
      <c r="D12" s="4"/>
      <c r="E12" s="4"/>
      <c r="F12" s="4"/>
      <c r="G12" s="4"/>
      <c r="H12" s="4"/>
      <c r="I12" s="4"/>
      <c r="J12" s="4">
        <v>-32</v>
      </c>
      <c r="K12" s="4"/>
      <c r="L12" s="4"/>
    </row>
    <row r="13" spans="1:12">
      <c r="A13" s="2" t="s">
        <v>1092</v>
      </c>
      <c r="B13" s="4">
        <v>239</v>
      </c>
      <c r="C13" s="4"/>
      <c r="D13" s="4"/>
      <c r="E13" s="4"/>
      <c r="F13" s="4"/>
      <c r="G13" s="4"/>
      <c r="H13" s="4"/>
      <c r="I13" s="4"/>
      <c r="J13" s="4">
        <v>239</v>
      </c>
      <c r="K13" s="4"/>
      <c r="L13" s="4"/>
    </row>
    <row r="14" spans="1:12" ht="30">
      <c r="A14" s="2" t="s">
        <v>1093</v>
      </c>
      <c r="B14" s="4"/>
      <c r="C14" s="4"/>
      <c r="D14" s="4"/>
      <c r="E14" s="4"/>
      <c r="F14" s="4"/>
      <c r="G14" s="4"/>
      <c r="H14" s="4"/>
      <c r="I14" s="4"/>
      <c r="J14" s="4"/>
      <c r="K14" s="4"/>
      <c r="L14" s="4"/>
    </row>
    <row r="15" spans="1:12">
      <c r="A15" s="3" t="s">
        <v>1066</v>
      </c>
      <c r="B15" s="4"/>
      <c r="C15" s="4"/>
      <c r="D15" s="4"/>
      <c r="E15" s="4"/>
      <c r="F15" s="4"/>
      <c r="G15" s="4"/>
      <c r="H15" s="4"/>
      <c r="I15" s="4"/>
      <c r="J15" s="4"/>
      <c r="K15" s="4"/>
      <c r="L15" s="4"/>
    </row>
    <row r="16" spans="1:12" ht="30">
      <c r="A16" s="2" t="s">
        <v>343</v>
      </c>
      <c r="B16" s="4">
        <v>166</v>
      </c>
      <c r="C16" s="4">
        <v>97</v>
      </c>
      <c r="D16" s="4"/>
      <c r="E16" s="4"/>
      <c r="F16" s="4"/>
      <c r="G16" s="4"/>
      <c r="H16" s="4"/>
      <c r="I16" s="4"/>
      <c r="J16" s="4">
        <v>263</v>
      </c>
      <c r="K16" s="4">
        <v>0</v>
      </c>
      <c r="L16" s="4">
        <v>0</v>
      </c>
    </row>
    <row r="17" spans="1:12" ht="30">
      <c r="A17" s="2" t="s">
        <v>1095</v>
      </c>
      <c r="B17" s="4"/>
      <c r="C17" s="4"/>
      <c r="D17" s="4"/>
      <c r="E17" s="4"/>
      <c r="F17" s="4"/>
      <c r="G17" s="4"/>
      <c r="H17" s="4"/>
      <c r="I17" s="4"/>
      <c r="J17" s="4"/>
      <c r="K17" s="4"/>
      <c r="L17" s="4"/>
    </row>
    <row r="18" spans="1:12">
      <c r="A18" s="3" t="s">
        <v>1066</v>
      </c>
      <c r="B18" s="4"/>
      <c r="C18" s="4"/>
      <c r="D18" s="4"/>
      <c r="E18" s="4"/>
      <c r="F18" s="4"/>
      <c r="G18" s="4"/>
      <c r="H18" s="4"/>
      <c r="I18" s="4"/>
      <c r="J18" s="4"/>
      <c r="K18" s="4"/>
      <c r="L18" s="4"/>
    </row>
    <row r="19" spans="1:12" ht="30">
      <c r="A19" s="2" t="s">
        <v>1096</v>
      </c>
      <c r="B19" s="4">
        <v>500</v>
      </c>
      <c r="C19" s="4"/>
      <c r="D19" s="4"/>
      <c r="E19" s="4"/>
      <c r="F19" s="4"/>
      <c r="G19" s="4"/>
      <c r="H19" s="4"/>
      <c r="I19" s="4"/>
      <c r="J19" s="4">
        <v>500</v>
      </c>
      <c r="K19" s="4"/>
      <c r="L19" s="4"/>
    </row>
    <row r="20" spans="1:12" ht="30">
      <c r="A20" s="2" t="s">
        <v>1097</v>
      </c>
      <c r="B20" s="4"/>
      <c r="C20" s="4"/>
      <c r="D20" s="4"/>
      <c r="E20" s="4"/>
      <c r="F20" s="4"/>
      <c r="G20" s="4"/>
      <c r="H20" s="4"/>
      <c r="I20" s="4"/>
      <c r="J20" s="4"/>
      <c r="K20" s="4"/>
      <c r="L20" s="4"/>
    </row>
    <row r="21" spans="1:12">
      <c r="A21" s="3" t="s">
        <v>1066</v>
      </c>
      <c r="B21" s="4"/>
      <c r="C21" s="4"/>
      <c r="D21" s="4"/>
      <c r="E21" s="4"/>
      <c r="F21" s="4"/>
      <c r="G21" s="4"/>
      <c r="H21" s="4"/>
      <c r="I21" s="4"/>
      <c r="J21" s="4"/>
      <c r="K21" s="4"/>
      <c r="L21" s="4"/>
    </row>
    <row r="22" spans="1:12" ht="30">
      <c r="A22" s="2" t="s">
        <v>1096</v>
      </c>
      <c r="B22" s="4">
        <v>600</v>
      </c>
      <c r="C22" s="4"/>
      <c r="D22" s="4"/>
      <c r="E22" s="4"/>
      <c r="F22" s="4"/>
      <c r="G22" s="4"/>
      <c r="H22" s="4"/>
      <c r="I22" s="4"/>
      <c r="J22" s="4">
        <v>600</v>
      </c>
      <c r="K22" s="4"/>
      <c r="L22" s="4"/>
    </row>
    <row r="23" spans="1:12" ht="30">
      <c r="A23" s="2" t="s">
        <v>1098</v>
      </c>
      <c r="B23" s="4"/>
      <c r="C23" s="4"/>
      <c r="D23" s="4"/>
      <c r="E23" s="4"/>
      <c r="F23" s="4"/>
      <c r="G23" s="4"/>
      <c r="H23" s="4"/>
      <c r="I23" s="4"/>
      <c r="J23" s="4"/>
      <c r="K23" s="4"/>
      <c r="L23" s="4"/>
    </row>
    <row r="24" spans="1:12">
      <c r="A24" s="3" t="s">
        <v>1066</v>
      </c>
      <c r="B24" s="4"/>
      <c r="C24" s="4"/>
      <c r="D24" s="4"/>
      <c r="E24" s="4"/>
      <c r="F24" s="4"/>
      <c r="G24" s="4"/>
      <c r="H24" s="4"/>
      <c r="I24" s="4"/>
      <c r="J24" s="4"/>
      <c r="K24" s="4"/>
      <c r="L24" s="4"/>
    </row>
    <row r="25" spans="1:12" ht="30">
      <c r="A25" s="2" t="s">
        <v>100</v>
      </c>
      <c r="B25" s="4"/>
      <c r="C25" s="4"/>
      <c r="D25" s="4"/>
      <c r="E25" s="4"/>
      <c r="F25" s="4"/>
      <c r="G25" s="4"/>
      <c r="H25" s="4"/>
      <c r="I25" s="4"/>
      <c r="J25" s="4">
        <v>36</v>
      </c>
      <c r="K25" s="4">
        <v>108</v>
      </c>
      <c r="L25" s="4">
        <v>7</v>
      </c>
    </row>
    <row r="26" spans="1:12">
      <c r="A26" s="2" t="s">
        <v>1099</v>
      </c>
      <c r="B26" s="4"/>
      <c r="C26" s="4"/>
      <c r="D26" s="4"/>
      <c r="E26" s="4"/>
      <c r="F26" s="4"/>
      <c r="G26" s="4"/>
      <c r="H26" s="4"/>
      <c r="I26" s="4"/>
      <c r="J26" s="4"/>
      <c r="K26" s="4"/>
      <c r="L26" s="4"/>
    </row>
    <row r="27" spans="1:12">
      <c r="A27" s="3" t="s">
        <v>1066</v>
      </c>
      <c r="B27" s="4"/>
      <c r="C27" s="4"/>
      <c r="D27" s="4"/>
      <c r="E27" s="4"/>
      <c r="F27" s="4"/>
      <c r="G27" s="4"/>
      <c r="H27" s="4"/>
      <c r="I27" s="4"/>
      <c r="J27" s="4"/>
      <c r="K27" s="4"/>
      <c r="L27" s="4"/>
    </row>
    <row r="28" spans="1:12" ht="30">
      <c r="A28" s="2" t="s">
        <v>100</v>
      </c>
      <c r="B28" s="4"/>
      <c r="C28" s="4"/>
      <c r="D28" s="4"/>
      <c r="E28" s="4"/>
      <c r="F28" s="4"/>
      <c r="G28" s="4"/>
      <c r="H28" s="4"/>
      <c r="I28" s="4"/>
      <c r="J28" s="4"/>
      <c r="K28" s="4">
        <v>41</v>
      </c>
      <c r="L28" s="4">
        <v>7</v>
      </c>
    </row>
    <row r="29" spans="1:12" ht="60">
      <c r="A29" s="2" t="s">
        <v>1100</v>
      </c>
      <c r="B29" s="4"/>
      <c r="C29" s="4"/>
      <c r="D29" s="4"/>
      <c r="E29" s="4"/>
      <c r="F29" s="4"/>
      <c r="G29" s="4"/>
      <c r="H29" s="4"/>
      <c r="I29" s="4"/>
      <c r="J29" s="4"/>
      <c r="K29" s="4"/>
      <c r="L29" s="4"/>
    </row>
    <row r="30" spans="1:12">
      <c r="A30" s="3" t="s">
        <v>1066</v>
      </c>
      <c r="B30" s="4"/>
      <c r="C30" s="4"/>
      <c r="D30" s="4"/>
      <c r="E30" s="4"/>
      <c r="F30" s="4"/>
      <c r="G30" s="4"/>
      <c r="H30" s="4"/>
      <c r="I30" s="4"/>
      <c r="J30" s="4"/>
      <c r="K30" s="4"/>
      <c r="L30" s="4"/>
    </row>
    <row r="31" spans="1:12">
      <c r="A31" s="2" t="s">
        <v>1092</v>
      </c>
      <c r="B31" s="4">
        <v>78</v>
      </c>
      <c r="C31" s="4"/>
      <c r="D31" s="4"/>
      <c r="E31" s="4"/>
      <c r="F31" s="4"/>
      <c r="G31" s="4"/>
      <c r="H31" s="4"/>
      <c r="I31" s="4"/>
      <c r="J31" s="4">
        <v>78</v>
      </c>
      <c r="K31" s="4"/>
      <c r="L31" s="4"/>
    </row>
    <row r="32" spans="1:12" ht="45">
      <c r="A32" s="2" t="s">
        <v>1101</v>
      </c>
      <c r="B32" s="4"/>
      <c r="C32" s="4"/>
      <c r="D32" s="4"/>
      <c r="E32" s="4"/>
      <c r="F32" s="4"/>
      <c r="G32" s="4"/>
      <c r="H32" s="4"/>
      <c r="I32" s="4"/>
      <c r="J32" s="4"/>
      <c r="K32" s="4"/>
      <c r="L32" s="4"/>
    </row>
    <row r="33" spans="1:12">
      <c r="A33" s="3" t="s">
        <v>1066</v>
      </c>
      <c r="B33" s="4"/>
      <c r="C33" s="4"/>
      <c r="D33" s="4"/>
      <c r="E33" s="4"/>
      <c r="F33" s="4"/>
      <c r="G33" s="4"/>
      <c r="H33" s="4"/>
      <c r="I33" s="4"/>
      <c r="J33" s="4"/>
      <c r="K33" s="4"/>
      <c r="L33" s="4"/>
    </row>
    <row r="34" spans="1:12">
      <c r="A34" s="2" t="s">
        <v>1092</v>
      </c>
      <c r="B34" s="8">
        <v>161</v>
      </c>
      <c r="C34" s="4"/>
      <c r="D34" s="4"/>
      <c r="E34" s="4"/>
      <c r="F34" s="4"/>
      <c r="G34" s="4"/>
      <c r="H34" s="4"/>
      <c r="I34" s="4"/>
      <c r="J34" s="8">
        <v>161</v>
      </c>
      <c r="K34" s="4"/>
      <c r="L34" s="4"/>
    </row>
  </sheetData>
  <mergeCells count="2">
    <mergeCell ref="B1:I1"/>
    <mergeCell ref="J1:L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5.42578125" bestFit="1" customWidth="1"/>
  </cols>
  <sheetData>
    <row r="1" spans="1:2" ht="75">
      <c r="A1" s="1" t="s">
        <v>1102</v>
      </c>
      <c r="B1" s="1" t="s">
        <v>1103</v>
      </c>
    </row>
    <row r="2" spans="1:2">
      <c r="A2" s="1" t="s">
        <v>30</v>
      </c>
      <c r="B2" s="1" t="s">
        <v>31</v>
      </c>
    </row>
    <row r="3" spans="1:2">
      <c r="A3" s="2" t="s">
        <v>1065</v>
      </c>
      <c r="B3" s="4"/>
    </row>
    <row r="4" spans="1:2">
      <c r="A4" s="3" t="s">
        <v>1066</v>
      </c>
      <c r="B4" s="4"/>
    </row>
    <row r="5" spans="1:2">
      <c r="A5" s="2" t="s">
        <v>94</v>
      </c>
      <c r="B5" s="8">
        <v>3366</v>
      </c>
    </row>
    <row r="6" spans="1:2">
      <c r="A6" s="2" t="s">
        <v>362</v>
      </c>
      <c r="B6" s="8">
        <v>143</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5.28515625" bestFit="1" customWidth="1"/>
  </cols>
  <sheetData>
    <row r="1" spans="1:3" ht="30" customHeight="1">
      <c r="A1" s="9" t="s">
        <v>1104</v>
      </c>
      <c r="B1" s="9" t="s">
        <v>2</v>
      </c>
      <c r="C1" s="9"/>
    </row>
    <row r="2" spans="1:3">
      <c r="A2" s="9"/>
      <c r="B2" s="1" t="s">
        <v>31</v>
      </c>
      <c r="C2" s="1" t="s">
        <v>85</v>
      </c>
    </row>
    <row r="3" spans="1:3">
      <c r="A3" s="2" t="s">
        <v>1065</v>
      </c>
      <c r="B3" s="4"/>
      <c r="C3" s="4"/>
    </row>
    <row r="4" spans="1:3">
      <c r="A4" s="3" t="s">
        <v>1066</v>
      </c>
      <c r="B4" s="4"/>
      <c r="C4" s="4"/>
    </row>
    <row r="5" spans="1:3">
      <c r="A5" s="2" t="s">
        <v>366</v>
      </c>
      <c r="B5" s="8">
        <v>26158000000</v>
      </c>
      <c r="C5" s="8">
        <v>24941000000</v>
      </c>
    </row>
    <row r="6" spans="1:3">
      <c r="A6" s="2" t="s">
        <v>367</v>
      </c>
      <c r="B6" s="6">
        <v>52000000</v>
      </c>
      <c r="C6" s="6">
        <v>-7297000000</v>
      </c>
    </row>
    <row r="7" spans="1:3" ht="30">
      <c r="A7" s="2" t="s">
        <v>369</v>
      </c>
      <c r="B7" s="7">
        <v>7.0000000000000007E-2</v>
      </c>
      <c r="C7" s="7">
        <v>-10.15</v>
      </c>
    </row>
    <row r="8" spans="1:3" ht="30">
      <c r="A8" s="2" t="s">
        <v>371</v>
      </c>
      <c r="B8" s="7">
        <v>7.0000000000000007E-2</v>
      </c>
      <c r="C8" s="7">
        <v>-10.15</v>
      </c>
    </row>
    <row r="9" spans="1:3">
      <c r="A9" s="2" t="s">
        <v>1105</v>
      </c>
      <c r="B9" s="6">
        <v>14700000000</v>
      </c>
      <c r="C9" s="4"/>
    </row>
    <row r="10" spans="1:3" ht="30">
      <c r="A10" s="2" t="s">
        <v>1106</v>
      </c>
      <c r="B10" s="6">
        <v>14500000000</v>
      </c>
      <c r="C10" s="4"/>
    </row>
    <row r="11" spans="1:3" ht="30">
      <c r="A11" s="2" t="s">
        <v>1107</v>
      </c>
      <c r="B11" s="6">
        <v>2500000000</v>
      </c>
      <c r="C11" s="4"/>
    </row>
    <row r="12" spans="1:3" ht="45">
      <c r="A12" s="2" t="s">
        <v>1108</v>
      </c>
      <c r="B12" s="4"/>
      <c r="C12" s="4"/>
    </row>
    <row r="13" spans="1:3">
      <c r="A13" s="3" t="s">
        <v>1066</v>
      </c>
      <c r="B13" s="4"/>
      <c r="C13" s="4"/>
    </row>
    <row r="14" spans="1:3">
      <c r="A14" s="2" t="s">
        <v>367</v>
      </c>
      <c r="B14" s="6">
        <v>213000000</v>
      </c>
      <c r="C14" s="6">
        <v>-213000000</v>
      </c>
    </row>
    <row r="15" spans="1:3" ht="30">
      <c r="A15" s="2" t="s">
        <v>1109</v>
      </c>
      <c r="B15" s="4"/>
      <c r="C15" s="4"/>
    </row>
    <row r="16" spans="1:3">
      <c r="A16" s="3" t="s">
        <v>1066</v>
      </c>
      <c r="B16" s="4"/>
      <c r="C16" s="4"/>
    </row>
    <row r="17" spans="1:3">
      <c r="A17" s="2" t="s">
        <v>367</v>
      </c>
      <c r="B17" s="6">
        <v>-63000000</v>
      </c>
      <c r="C17" s="6">
        <v>215000000</v>
      </c>
    </row>
    <row r="18" spans="1:3" ht="45">
      <c r="A18" s="2" t="s">
        <v>1110</v>
      </c>
      <c r="B18" s="4"/>
      <c r="C18" s="4"/>
    </row>
    <row r="19" spans="1:3">
      <c r="A19" s="3" t="s">
        <v>1066</v>
      </c>
      <c r="B19" s="4"/>
      <c r="C19" s="4"/>
    </row>
    <row r="20" spans="1:3">
      <c r="A20" s="2" t="s">
        <v>367</v>
      </c>
      <c r="B20" s="6">
        <v>19000000</v>
      </c>
      <c r="C20" s="6">
        <v>-168000000</v>
      </c>
    </row>
    <row r="21" spans="1:3" ht="30">
      <c r="A21" s="2" t="s">
        <v>1111</v>
      </c>
      <c r="B21" s="4"/>
      <c r="C21" s="4"/>
    </row>
    <row r="22" spans="1:3">
      <c r="A22" s="3" t="s">
        <v>1066</v>
      </c>
      <c r="B22" s="4"/>
      <c r="C22" s="4"/>
    </row>
    <row r="23" spans="1:3">
      <c r="A23" s="2" t="s">
        <v>367</v>
      </c>
      <c r="B23" s="8">
        <v>-91000000</v>
      </c>
      <c r="C23" s="8">
        <v>-119000000</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1112</v>
      </c>
      <c r="B1" s="1" t="s">
        <v>2</v>
      </c>
      <c r="C1" s="1"/>
    </row>
    <row r="2" spans="1:3">
      <c r="A2" s="1" t="s">
        <v>30</v>
      </c>
      <c r="B2" s="1" t="s">
        <v>3</v>
      </c>
      <c r="C2" s="1" t="s">
        <v>31</v>
      </c>
    </row>
    <row r="3" spans="1:3">
      <c r="A3" s="3" t="s">
        <v>378</v>
      </c>
      <c r="B3" s="4"/>
      <c r="C3" s="4"/>
    </row>
    <row r="4" spans="1:3" ht="30">
      <c r="A4" s="2" t="s">
        <v>1113</v>
      </c>
      <c r="B4" s="4" t="s">
        <v>1114</v>
      </c>
      <c r="C4" s="4"/>
    </row>
    <row r="5" spans="1:3" ht="30">
      <c r="A5" s="2" t="s">
        <v>1115</v>
      </c>
      <c r="B5" s="4"/>
      <c r="C5" s="4"/>
    </row>
    <row r="6" spans="1:3" ht="30">
      <c r="A6" s="3" t="s">
        <v>1116</v>
      </c>
      <c r="B6" s="4"/>
      <c r="C6" s="4"/>
    </row>
    <row r="7" spans="1:3" ht="30">
      <c r="A7" s="2" t="s">
        <v>1117</v>
      </c>
      <c r="B7" s="6">
        <v>5138</v>
      </c>
      <c r="C7" s="8">
        <v>2882</v>
      </c>
    </row>
    <row r="8" spans="1:3" ht="45">
      <c r="A8" s="2" t="s">
        <v>1118</v>
      </c>
      <c r="B8" s="4">
        <v>-332</v>
      </c>
      <c r="C8" s="4">
        <v>-276</v>
      </c>
    </row>
    <row r="9" spans="1:3" ht="45">
      <c r="A9" s="2" t="s">
        <v>1119</v>
      </c>
      <c r="B9" s="6">
        <v>4806</v>
      </c>
      <c r="C9" s="6">
        <v>2606</v>
      </c>
    </row>
    <row r="10" spans="1:3" ht="30">
      <c r="A10" s="2" t="s">
        <v>1120</v>
      </c>
      <c r="B10" s="4">
        <v>-116</v>
      </c>
      <c r="C10" s="4">
        <v>-60</v>
      </c>
    </row>
    <row r="11" spans="1:3" ht="30">
      <c r="A11" s="2" t="s">
        <v>35</v>
      </c>
      <c r="B11" s="6">
        <v>4690</v>
      </c>
      <c r="C11" s="6">
        <v>2546</v>
      </c>
    </row>
    <row r="12" spans="1:3" ht="60">
      <c r="A12" s="2" t="s">
        <v>1121</v>
      </c>
      <c r="B12" s="4"/>
      <c r="C12" s="4"/>
    </row>
    <row r="13" spans="1:3" ht="30">
      <c r="A13" s="3" t="s">
        <v>1116</v>
      </c>
      <c r="B13" s="4"/>
      <c r="C13" s="4"/>
    </row>
    <row r="14" spans="1:3" ht="30">
      <c r="A14" s="2" t="s">
        <v>35</v>
      </c>
      <c r="B14" s="6">
        <v>3062</v>
      </c>
      <c r="C14" s="6">
        <v>1471</v>
      </c>
    </row>
    <row r="15" spans="1:3" ht="60">
      <c r="A15" s="2" t="s">
        <v>1122</v>
      </c>
      <c r="B15" s="4"/>
      <c r="C15" s="4"/>
    </row>
    <row r="16" spans="1:3" ht="30">
      <c r="A16" s="3" t="s">
        <v>1116</v>
      </c>
      <c r="B16" s="4"/>
      <c r="C16" s="4"/>
    </row>
    <row r="17" spans="1:3" ht="30">
      <c r="A17" s="2" t="s">
        <v>35</v>
      </c>
      <c r="B17" s="6">
        <v>1628</v>
      </c>
      <c r="C17" s="8">
        <v>1075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124</v>
      </c>
      <c r="B1" s="9" t="s">
        <v>2</v>
      </c>
      <c r="C1" s="9"/>
      <c r="D1" s="9"/>
    </row>
    <row r="2" spans="1:4">
      <c r="A2" s="1" t="s">
        <v>30</v>
      </c>
      <c r="B2" s="1" t="s">
        <v>3</v>
      </c>
      <c r="C2" s="1" t="s">
        <v>31</v>
      </c>
      <c r="D2" s="1" t="s">
        <v>85</v>
      </c>
    </row>
    <row r="3" spans="1:4" ht="30">
      <c r="A3" s="2" t="s">
        <v>125</v>
      </c>
      <c r="B3" s="8">
        <v>0</v>
      </c>
      <c r="C3" s="8">
        <v>13</v>
      </c>
      <c r="D3" s="8">
        <v>57</v>
      </c>
    </row>
    <row r="4" spans="1:4" ht="30">
      <c r="A4" s="2" t="s">
        <v>126</v>
      </c>
      <c r="B4" s="4">
        <v>0</v>
      </c>
      <c r="C4" s="4">
        <v>-37</v>
      </c>
      <c r="D4" s="4">
        <v>-16</v>
      </c>
    </row>
    <row r="5" spans="1:4" ht="30">
      <c r="A5" s="2" t="s">
        <v>127</v>
      </c>
      <c r="B5" s="8">
        <v>-1</v>
      </c>
      <c r="C5" s="8">
        <v>1</v>
      </c>
      <c r="D5" s="8">
        <v>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75">
      <c r="A1" s="1" t="s">
        <v>1123</v>
      </c>
      <c r="B1" s="9" t="s">
        <v>3</v>
      </c>
      <c r="C1" s="9" t="s">
        <v>31</v>
      </c>
    </row>
    <row r="2" spans="1:3">
      <c r="A2" s="1" t="s">
        <v>30</v>
      </c>
      <c r="B2" s="9"/>
      <c r="C2" s="9"/>
    </row>
    <row r="3" spans="1:3" ht="30">
      <c r="A3" s="3" t="s">
        <v>1124</v>
      </c>
      <c r="B3" s="4"/>
      <c r="C3" s="4"/>
    </row>
    <row r="4" spans="1:3" ht="30">
      <c r="A4" s="2" t="s">
        <v>1117</v>
      </c>
      <c r="B4" s="8">
        <v>5138</v>
      </c>
      <c r="C4" s="8">
        <v>2882</v>
      </c>
    </row>
    <row r="5" spans="1:3">
      <c r="A5" s="2" t="s">
        <v>1125</v>
      </c>
      <c r="B5" s="4"/>
      <c r="C5" s="4"/>
    </row>
    <row r="6" spans="1:3" ht="30">
      <c r="A6" s="3" t="s">
        <v>1124</v>
      </c>
      <c r="B6" s="4"/>
      <c r="C6" s="4"/>
    </row>
    <row r="7" spans="1:3" ht="30">
      <c r="A7" s="2" t="s">
        <v>141</v>
      </c>
      <c r="B7" s="6">
        <v>4852</v>
      </c>
      <c r="C7" s="6">
        <v>2752</v>
      </c>
    </row>
    <row r="8" spans="1:3">
      <c r="A8" s="2" t="s">
        <v>1126</v>
      </c>
      <c r="B8" s="4"/>
      <c r="C8" s="4"/>
    </row>
    <row r="9" spans="1:3" ht="30">
      <c r="A9" s="3" t="s">
        <v>1124</v>
      </c>
      <c r="B9" s="4"/>
      <c r="C9" s="4"/>
    </row>
    <row r="10" spans="1:3" ht="30">
      <c r="A10" s="2" t="s">
        <v>141</v>
      </c>
      <c r="B10" s="4">
        <v>199</v>
      </c>
      <c r="C10" s="4">
        <v>90</v>
      </c>
    </row>
    <row r="11" spans="1:3" ht="30">
      <c r="A11" s="2" t="s">
        <v>1127</v>
      </c>
      <c r="B11" s="4">
        <v>87</v>
      </c>
      <c r="C11" s="4">
        <v>40</v>
      </c>
    </row>
    <row r="12" spans="1:3">
      <c r="A12" s="2" t="s">
        <v>1128</v>
      </c>
      <c r="B12" s="4"/>
      <c r="C12" s="4"/>
    </row>
    <row r="13" spans="1:3" ht="30">
      <c r="A13" s="3" t="s">
        <v>1124</v>
      </c>
      <c r="B13" s="4"/>
      <c r="C13" s="4"/>
    </row>
    <row r="14" spans="1:3" ht="30">
      <c r="A14" s="2" t="s">
        <v>1117</v>
      </c>
      <c r="B14" s="6">
        <v>2778</v>
      </c>
      <c r="C14" s="6">
        <v>1542</v>
      </c>
    </row>
    <row r="15" spans="1:3" ht="30">
      <c r="A15" s="2" t="s">
        <v>1129</v>
      </c>
      <c r="B15" s="4"/>
      <c r="C15" s="4"/>
    </row>
    <row r="16" spans="1:3" ht="30">
      <c r="A16" s="3" t="s">
        <v>1124</v>
      </c>
      <c r="B16" s="4"/>
      <c r="C16" s="4"/>
    </row>
    <row r="17" spans="1:3" ht="30">
      <c r="A17" s="2" t="s">
        <v>141</v>
      </c>
      <c r="B17" s="6">
        <v>2639</v>
      </c>
      <c r="C17" s="6">
        <v>1482</v>
      </c>
    </row>
    <row r="18" spans="1:3" ht="30">
      <c r="A18" s="2" t="s">
        <v>1130</v>
      </c>
      <c r="B18" s="4"/>
      <c r="C18" s="4"/>
    </row>
    <row r="19" spans="1:3" ht="30">
      <c r="A19" s="3" t="s">
        <v>1124</v>
      </c>
      <c r="B19" s="4"/>
      <c r="C19" s="4"/>
    </row>
    <row r="20" spans="1:3" ht="30">
      <c r="A20" s="2" t="s">
        <v>141</v>
      </c>
      <c r="B20" s="4">
        <v>104</v>
      </c>
      <c r="C20" s="4">
        <v>45</v>
      </c>
    </row>
    <row r="21" spans="1:3" ht="30">
      <c r="A21" s="2" t="s">
        <v>1127</v>
      </c>
      <c r="B21" s="4">
        <v>35</v>
      </c>
      <c r="C21" s="4">
        <v>15</v>
      </c>
    </row>
    <row r="22" spans="1:3">
      <c r="A22" s="2" t="s">
        <v>1131</v>
      </c>
      <c r="B22" s="4"/>
      <c r="C22" s="4"/>
    </row>
    <row r="23" spans="1:3" ht="30">
      <c r="A23" s="3" t="s">
        <v>1124</v>
      </c>
      <c r="B23" s="4"/>
      <c r="C23" s="4"/>
    </row>
    <row r="24" spans="1:3" ht="30">
      <c r="A24" s="2" t="s">
        <v>1117</v>
      </c>
      <c r="B24" s="6">
        <v>2360</v>
      </c>
      <c r="C24" s="6">
        <v>1340</v>
      </c>
    </row>
    <row r="25" spans="1:3" ht="30">
      <c r="A25" s="2" t="s">
        <v>1132</v>
      </c>
      <c r="B25" s="4"/>
      <c r="C25" s="4"/>
    </row>
    <row r="26" spans="1:3" ht="30">
      <c r="A26" s="3" t="s">
        <v>1124</v>
      </c>
      <c r="B26" s="4"/>
      <c r="C26" s="4"/>
    </row>
    <row r="27" spans="1:3" ht="30">
      <c r="A27" s="2" t="s">
        <v>141</v>
      </c>
      <c r="B27" s="6">
        <v>2213</v>
      </c>
      <c r="C27" s="6">
        <v>1270</v>
      </c>
    </row>
    <row r="28" spans="1:3" ht="30">
      <c r="A28" s="2" t="s">
        <v>1133</v>
      </c>
      <c r="B28" s="4"/>
      <c r="C28" s="4"/>
    </row>
    <row r="29" spans="1:3" ht="30">
      <c r="A29" s="3" t="s">
        <v>1124</v>
      </c>
      <c r="B29" s="4"/>
      <c r="C29" s="4"/>
    </row>
    <row r="30" spans="1:3" ht="30">
      <c r="A30" s="2" t="s">
        <v>141</v>
      </c>
      <c r="B30" s="4">
        <v>95</v>
      </c>
      <c r="C30" s="4">
        <v>45</v>
      </c>
    </row>
    <row r="31" spans="1:3" ht="30">
      <c r="A31" s="2" t="s">
        <v>1127</v>
      </c>
      <c r="B31" s="8">
        <v>52</v>
      </c>
      <c r="C31" s="8">
        <v>25</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1134</v>
      </c>
      <c r="B1" s="9" t="s">
        <v>2</v>
      </c>
      <c r="C1" s="9"/>
    </row>
    <row r="2" spans="1:3">
      <c r="A2" s="1" t="s">
        <v>30</v>
      </c>
      <c r="B2" s="1" t="s">
        <v>3</v>
      </c>
      <c r="C2" s="1" t="s">
        <v>31</v>
      </c>
    </row>
    <row r="3" spans="1:3" ht="30">
      <c r="A3" s="2" t="s">
        <v>1115</v>
      </c>
      <c r="B3" s="4"/>
      <c r="C3" s="4"/>
    </row>
    <row r="4" spans="1:3" ht="30">
      <c r="A4" s="3" t="s">
        <v>1135</v>
      </c>
      <c r="B4" s="4"/>
      <c r="C4" s="4"/>
    </row>
    <row r="5" spans="1:3" ht="30">
      <c r="A5" s="2" t="s">
        <v>1136</v>
      </c>
      <c r="B5" s="110">
        <v>9.7000000000000003E-2</v>
      </c>
      <c r="C5" s="110">
        <v>0.13400000000000001</v>
      </c>
    </row>
    <row r="6" spans="1:3" ht="30">
      <c r="A6" s="3" t="s">
        <v>1137</v>
      </c>
      <c r="B6" s="4"/>
      <c r="C6" s="4"/>
    </row>
    <row r="7" spans="1:3" ht="30">
      <c r="A7" s="2" t="s">
        <v>402</v>
      </c>
      <c r="B7" s="8">
        <v>336</v>
      </c>
      <c r="C7" s="8">
        <v>125</v>
      </c>
    </row>
    <row r="8" spans="1:3">
      <c r="A8" s="2" t="s">
        <v>135</v>
      </c>
      <c r="B8" s="4">
        <v>285</v>
      </c>
      <c r="C8" s="4">
        <v>161</v>
      </c>
    </row>
    <row r="9" spans="1:3">
      <c r="A9" s="2" t="s">
        <v>403</v>
      </c>
      <c r="B9" s="4">
        <v>-229</v>
      </c>
      <c r="C9" s="4">
        <v>-116</v>
      </c>
    </row>
    <row r="10" spans="1:3" ht="30">
      <c r="A10" s="2" t="s">
        <v>405</v>
      </c>
      <c r="B10" s="4">
        <v>56</v>
      </c>
      <c r="C10" s="4">
        <v>166</v>
      </c>
    </row>
    <row r="11" spans="1:3" ht="30">
      <c r="A11" s="2" t="s">
        <v>406</v>
      </c>
      <c r="B11" s="8">
        <v>448</v>
      </c>
      <c r="C11" s="8">
        <v>336</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1138</v>
      </c>
      <c r="B1" s="9" t="s">
        <v>2</v>
      </c>
      <c r="C1" s="9"/>
      <c r="D1" s="9"/>
    </row>
    <row r="2" spans="1:4">
      <c r="A2" s="1" t="s">
        <v>30</v>
      </c>
      <c r="B2" s="1" t="s">
        <v>3</v>
      </c>
      <c r="C2" s="1" t="s">
        <v>31</v>
      </c>
      <c r="D2" s="1" t="s">
        <v>85</v>
      </c>
    </row>
    <row r="3" spans="1:4">
      <c r="A3" s="2" t="s">
        <v>53</v>
      </c>
      <c r="B3" s="8">
        <v>635</v>
      </c>
      <c r="C3" s="8">
        <v>353</v>
      </c>
      <c r="D3" s="4"/>
    </row>
    <row r="4" spans="1:4">
      <c r="A4" s="2" t="s">
        <v>1139</v>
      </c>
      <c r="B4" s="4">
        <v>179</v>
      </c>
      <c r="C4" s="4">
        <v>0</v>
      </c>
      <c r="D4" s="4">
        <v>0</v>
      </c>
    </row>
    <row r="5" spans="1:4">
      <c r="A5" s="2" t="s">
        <v>1140</v>
      </c>
      <c r="B5" s="4"/>
      <c r="C5" s="4"/>
      <c r="D5" s="4"/>
    </row>
    <row r="6" spans="1:4">
      <c r="A6" s="2" t="s">
        <v>1141</v>
      </c>
      <c r="B6" s="4">
        <v>640</v>
      </c>
      <c r="C6" s="4"/>
      <c r="D6" s="4"/>
    </row>
    <row r="7" spans="1:4">
      <c r="A7" s="2" t="s">
        <v>1142</v>
      </c>
      <c r="B7" s="4">
        <v>768</v>
      </c>
      <c r="C7" s="4"/>
      <c r="D7" s="4"/>
    </row>
    <row r="8" spans="1:4">
      <c r="A8" s="2" t="s">
        <v>1143</v>
      </c>
      <c r="B8" s="4">
        <v>610</v>
      </c>
      <c r="C8" s="4"/>
      <c r="D8" s="4"/>
    </row>
    <row r="9" spans="1:4">
      <c r="A9" s="2" t="s">
        <v>1144</v>
      </c>
      <c r="B9" s="4">
        <v>204</v>
      </c>
      <c r="C9" s="4"/>
      <c r="D9" s="4"/>
    </row>
    <row r="10" spans="1:4" ht="30">
      <c r="A10" s="2" t="s">
        <v>49</v>
      </c>
      <c r="B10" s="4">
        <v>13</v>
      </c>
      <c r="C10" s="4"/>
      <c r="D10" s="4"/>
    </row>
    <row r="11" spans="1:4">
      <c r="A11" s="2" t="s">
        <v>53</v>
      </c>
      <c r="B11" s="4">
        <v>55</v>
      </c>
      <c r="C11" s="4"/>
      <c r="D11" s="4"/>
    </row>
    <row r="12" spans="1:4">
      <c r="A12" s="2" t="s">
        <v>1139</v>
      </c>
      <c r="B12" s="4">
        <v>179</v>
      </c>
      <c r="C12" s="4"/>
      <c r="D12" s="4"/>
    </row>
    <row r="13" spans="1:4" ht="30">
      <c r="A13" s="2" t="s">
        <v>1145</v>
      </c>
      <c r="B13" s="8">
        <v>475</v>
      </c>
      <c r="C13" s="4"/>
      <c r="D13"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3" width="16.28515625" bestFit="1" customWidth="1"/>
    <col min="4" max="4" width="12.7109375" bestFit="1" customWidth="1"/>
  </cols>
  <sheetData>
    <row r="1" spans="1:4" ht="15" customHeight="1">
      <c r="A1" s="9" t="s">
        <v>1146</v>
      </c>
      <c r="B1" s="9" t="s">
        <v>2</v>
      </c>
      <c r="C1" s="9"/>
      <c r="D1" s="9"/>
    </row>
    <row r="2" spans="1:4">
      <c r="A2" s="9"/>
      <c r="B2" s="1" t="s">
        <v>3</v>
      </c>
      <c r="C2" s="1" t="s">
        <v>31</v>
      </c>
      <c r="D2" s="1" t="s">
        <v>85</v>
      </c>
    </row>
    <row r="3" spans="1:4" ht="30">
      <c r="A3" s="3" t="s">
        <v>1147</v>
      </c>
      <c r="B3" s="4"/>
      <c r="C3" s="4"/>
      <c r="D3" s="4"/>
    </row>
    <row r="4" spans="1:4" ht="30">
      <c r="A4" s="2" t="s">
        <v>437</v>
      </c>
      <c r="B4" s="8">
        <v>-21791000000</v>
      </c>
      <c r="C4" s="8">
        <v>-19649000000</v>
      </c>
      <c r="D4" s="4"/>
    </row>
    <row r="5" spans="1:4">
      <c r="A5" s="2" t="s">
        <v>41</v>
      </c>
      <c r="B5" s="6">
        <v>16245000000</v>
      </c>
      <c r="C5" s="6">
        <v>15349000000</v>
      </c>
      <c r="D5" s="4"/>
    </row>
    <row r="6" spans="1:4">
      <c r="A6" s="2" t="s">
        <v>1148</v>
      </c>
      <c r="B6" s="6">
        <v>364000000</v>
      </c>
      <c r="C6" s="6">
        <v>285000000</v>
      </c>
      <c r="D6" s="4"/>
    </row>
    <row r="7" spans="1:4" ht="30">
      <c r="A7" s="2" t="s">
        <v>1149</v>
      </c>
      <c r="B7" s="6">
        <v>53000000</v>
      </c>
      <c r="C7" s="6">
        <v>27000000</v>
      </c>
      <c r="D7" s="4"/>
    </row>
    <row r="8" spans="1:4">
      <c r="A8" s="2" t="s">
        <v>1150</v>
      </c>
      <c r="B8" s="6">
        <v>81000000</v>
      </c>
      <c r="C8" s="6">
        <v>5000000</v>
      </c>
      <c r="D8" s="6">
        <v>9000000</v>
      </c>
    </row>
    <row r="9" spans="1:4">
      <c r="A9" s="2" t="s">
        <v>1151</v>
      </c>
      <c r="B9" s="6">
        <v>4100000000</v>
      </c>
      <c r="C9" s="6">
        <v>3400000000</v>
      </c>
      <c r="D9" s="6">
        <v>3200000000</v>
      </c>
    </row>
    <row r="10" spans="1:4">
      <c r="A10" s="2" t="s">
        <v>1152</v>
      </c>
      <c r="B10" s="6">
        <v>242000000</v>
      </c>
      <c r="C10" s="4"/>
      <c r="D10" s="6">
        <v>268000000</v>
      </c>
    </row>
    <row r="11" spans="1:4">
      <c r="A11" s="2" t="s">
        <v>1153</v>
      </c>
      <c r="B11" s="4"/>
      <c r="C11" s="4"/>
      <c r="D11" s="4"/>
    </row>
    <row r="12" spans="1:4" ht="30">
      <c r="A12" s="3" t="s">
        <v>1147</v>
      </c>
      <c r="B12" s="4"/>
      <c r="C12" s="4"/>
      <c r="D12" s="4"/>
    </row>
    <row r="13" spans="1:4">
      <c r="A13" s="2" t="s">
        <v>226</v>
      </c>
      <c r="B13" s="6">
        <v>1948000000</v>
      </c>
      <c r="C13" s="6">
        <v>1862000000</v>
      </c>
      <c r="D13" s="4"/>
    </row>
    <row r="14" spans="1:4" ht="30">
      <c r="A14" s="2" t="s">
        <v>1154</v>
      </c>
      <c r="B14" s="4"/>
      <c r="C14" s="4"/>
      <c r="D14" s="4"/>
    </row>
    <row r="15" spans="1:4" ht="30">
      <c r="A15" s="3" t="s">
        <v>1147</v>
      </c>
      <c r="B15" s="4"/>
      <c r="C15" s="4"/>
      <c r="D15" s="4"/>
    </row>
    <row r="16" spans="1:4">
      <c r="A16" s="2" t="s">
        <v>1155</v>
      </c>
      <c r="B16" s="4" t="s">
        <v>1156</v>
      </c>
      <c r="C16" s="4"/>
      <c r="D16" s="4"/>
    </row>
    <row r="17" spans="1:4" ht="30">
      <c r="A17" s="2" t="s">
        <v>1157</v>
      </c>
      <c r="B17" s="4"/>
      <c r="C17" s="4"/>
      <c r="D17" s="4"/>
    </row>
    <row r="18" spans="1:4" ht="30">
      <c r="A18" s="3" t="s">
        <v>1147</v>
      </c>
      <c r="B18" s="4"/>
      <c r="C18" s="4"/>
      <c r="D18" s="4"/>
    </row>
    <row r="19" spans="1:4">
      <c r="A19" s="2" t="s">
        <v>226</v>
      </c>
      <c r="B19" s="6">
        <v>25633000000</v>
      </c>
      <c r="C19" s="6">
        <v>24594000000</v>
      </c>
      <c r="D19" s="4"/>
    </row>
    <row r="20" spans="1:4" ht="30">
      <c r="A20" s="2" t="s">
        <v>1158</v>
      </c>
      <c r="B20" s="4"/>
      <c r="C20" s="4"/>
      <c r="D20" s="4"/>
    </row>
    <row r="21" spans="1:4" ht="30">
      <c r="A21" s="3" t="s">
        <v>1147</v>
      </c>
      <c r="B21" s="4"/>
      <c r="C21" s="4"/>
      <c r="D21" s="4"/>
    </row>
    <row r="22" spans="1:4">
      <c r="A22" s="2" t="s">
        <v>1155</v>
      </c>
      <c r="B22" s="4" t="s">
        <v>1159</v>
      </c>
      <c r="C22" s="4"/>
      <c r="D22" s="4"/>
    </row>
    <row r="23" spans="1:4">
      <c r="A23" s="2" t="s">
        <v>1160</v>
      </c>
      <c r="B23" s="4"/>
      <c r="C23" s="4"/>
      <c r="D23" s="4"/>
    </row>
    <row r="24" spans="1:4" ht="30">
      <c r="A24" s="3" t="s">
        <v>1147</v>
      </c>
      <c r="B24" s="4"/>
      <c r="C24" s="4"/>
      <c r="D24" s="4"/>
    </row>
    <row r="25" spans="1:4">
      <c r="A25" s="2" t="s">
        <v>226</v>
      </c>
      <c r="B25" s="6">
        <v>988000000</v>
      </c>
      <c r="C25" s="6">
        <v>971000000</v>
      </c>
      <c r="D25" s="4"/>
    </row>
    <row r="26" spans="1:4" ht="30">
      <c r="A26" s="2" t="s">
        <v>1161</v>
      </c>
      <c r="B26" s="4"/>
      <c r="C26" s="4"/>
      <c r="D26" s="4"/>
    </row>
    <row r="27" spans="1:4" ht="30">
      <c r="A27" s="3" t="s">
        <v>1147</v>
      </c>
      <c r="B27" s="4"/>
      <c r="C27" s="4"/>
      <c r="D27" s="4"/>
    </row>
    <row r="28" spans="1:4">
      <c r="A28" s="2" t="s">
        <v>1155</v>
      </c>
      <c r="B28" s="4" t="s">
        <v>1162</v>
      </c>
      <c r="C28" s="4"/>
      <c r="D28" s="4"/>
    </row>
    <row r="29" spans="1:4">
      <c r="A29" s="2" t="s">
        <v>1163</v>
      </c>
      <c r="B29" s="4"/>
      <c r="C29" s="4"/>
      <c r="D29" s="4"/>
    </row>
    <row r="30" spans="1:4" ht="30">
      <c r="A30" s="3" t="s">
        <v>1147</v>
      </c>
      <c r="B30" s="4"/>
      <c r="C30" s="4"/>
      <c r="D30" s="4"/>
    </row>
    <row r="31" spans="1:4">
      <c r="A31" s="2" t="s">
        <v>226</v>
      </c>
      <c r="B31" s="6">
        <v>7593000000</v>
      </c>
      <c r="C31" s="6">
        <v>6424000000</v>
      </c>
      <c r="D31" s="4"/>
    </row>
    <row r="32" spans="1:4" ht="30">
      <c r="A32" s="2" t="s">
        <v>1164</v>
      </c>
      <c r="B32" s="4"/>
      <c r="C32" s="4"/>
      <c r="D32" s="4"/>
    </row>
    <row r="33" spans="1:4" ht="30">
      <c r="A33" s="3" t="s">
        <v>1147</v>
      </c>
      <c r="B33" s="4"/>
      <c r="C33" s="4"/>
      <c r="D33" s="4"/>
    </row>
    <row r="34" spans="1:4">
      <c r="A34" s="2" t="s">
        <v>1155</v>
      </c>
      <c r="B34" s="4" t="s">
        <v>1165</v>
      </c>
      <c r="C34" s="4"/>
      <c r="D34" s="4"/>
    </row>
    <row r="35" spans="1:4">
      <c r="A35" s="2" t="s">
        <v>1166</v>
      </c>
      <c r="B35" s="4"/>
      <c r="C35" s="4"/>
      <c r="D35" s="4"/>
    </row>
    <row r="36" spans="1:4" ht="30">
      <c r="A36" s="3" t="s">
        <v>1147</v>
      </c>
      <c r="B36" s="4"/>
      <c r="C36" s="4"/>
      <c r="D36" s="4"/>
    </row>
    <row r="37" spans="1:4">
      <c r="A37" s="2" t="s">
        <v>226</v>
      </c>
      <c r="B37" s="8">
        <v>1874000000</v>
      </c>
      <c r="C37" s="8">
        <v>1147000000</v>
      </c>
      <c r="D37"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15" customHeight="1">
      <c r="A1" s="1" t="s">
        <v>1167</v>
      </c>
      <c r="B1" s="9" t="s">
        <v>2</v>
      </c>
      <c r="C1" s="9"/>
    </row>
    <row r="2" spans="1:3">
      <c r="A2" s="1" t="s">
        <v>30</v>
      </c>
      <c r="B2" s="1" t="s">
        <v>3</v>
      </c>
      <c r="C2" s="1" t="s">
        <v>31</v>
      </c>
    </row>
    <row r="3" spans="1:3" ht="30">
      <c r="A3" s="2" t="s">
        <v>445</v>
      </c>
      <c r="B3" s="8">
        <v>388</v>
      </c>
      <c r="C3" s="8">
        <v>136</v>
      </c>
    </row>
    <row r="4" spans="1:3">
      <c r="A4" s="2" t="s">
        <v>446</v>
      </c>
      <c r="B4" s="4">
        <v>3</v>
      </c>
      <c r="C4" s="4">
        <v>0</v>
      </c>
    </row>
    <row r="5" spans="1:3">
      <c r="A5" s="2" t="s">
        <v>448</v>
      </c>
      <c r="B5" s="4">
        <v>-21</v>
      </c>
      <c r="C5" s="4">
        <v>0</v>
      </c>
    </row>
    <row r="6" spans="1:3">
      <c r="A6" s="2" t="s">
        <v>450</v>
      </c>
      <c r="B6" s="4">
        <v>20</v>
      </c>
      <c r="C6" s="4">
        <v>15</v>
      </c>
    </row>
    <row r="7" spans="1:3">
      <c r="A7" s="2" t="s">
        <v>451</v>
      </c>
      <c r="B7" s="4">
        <v>0</v>
      </c>
      <c r="C7" s="4">
        <v>26</v>
      </c>
    </row>
    <row r="8" spans="1:3" ht="30">
      <c r="A8" s="2" t="s">
        <v>452</v>
      </c>
      <c r="B8" s="4">
        <v>390</v>
      </c>
      <c r="C8" s="4">
        <v>388</v>
      </c>
    </row>
    <row r="9" spans="1:3">
      <c r="A9" s="2" t="s">
        <v>1168</v>
      </c>
      <c r="B9" s="4">
        <v>95</v>
      </c>
      <c r="C9" s="4">
        <v>240</v>
      </c>
    </row>
    <row r="10" spans="1:3">
      <c r="A10" s="2" t="s">
        <v>1169</v>
      </c>
      <c r="B10" s="4"/>
      <c r="C10" s="4"/>
    </row>
    <row r="11" spans="1:3" ht="30">
      <c r="A11" s="2" t="s">
        <v>452</v>
      </c>
      <c r="B11" s="4">
        <v>179</v>
      </c>
      <c r="C11" s="4">
        <v>0</v>
      </c>
    </row>
    <row r="12" spans="1:3">
      <c r="A12" s="2" t="s">
        <v>1170</v>
      </c>
      <c r="B12" s="4"/>
      <c r="C12" s="4"/>
    </row>
    <row r="13" spans="1:3" ht="30">
      <c r="A13" s="2" t="s">
        <v>452</v>
      </c>
      <c r="B13" s="4">
        <v>211</v>
      </c>
      <c r="C13" s="4">
        <v>388</v>
      </c>
    </row>
    <row r="14" spans="1:3">
      <c r="A14" s="2" t="s">
        <v>1065</v>
      </c>
      <c r="B14" s="4"/>
      <c r="C14" s="4"/>
    </row>
    <row r="15" spans="1:3">
      <c r="A15" s="2" t="s">
        <v>446</v>
      </c>
      <c r="B15" s="8">
        <v>0</v>
      </c>
      <c r="C15" s="8">
        <v>211</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4" width="12.28515625" bestFit="1" customWidth="1"/>
    <col min="5" max="5" width="12.140625" bestFit="1" customWidth="1"/>
  </cols>
  <sheetData>
    <row r="1" spans="1:5" ht="15" customHeight="1">
      <c r="A1" s="1" t="s">
        <v>1171</v>
      </c>
      <c r="B1" s="9" t="s">
        <v>2</v>
      </c>
      <c r="C1" s="9"/>
      <c r="D1" s="9"/>
      <c r="E1" s="1"/>
    </row>
    <row r="2" spans="1:5">
      <c r="A2" s="1" t="s">
        <v>30</v>
      </c>
      <c r="B2" s="1" t="s">
        <v>3</v>
      </c>
      <c r="C2" s="1" t="s">
        <v>31</v>
      </c>
      <c r="D2" s="1" t="s">
        <v>85</v>
      </c>
      <c r="E2" s="1" t="s">
        <v>1064</v>
      </c>
    </row>
    <row r="3" spans="1:5">
      <c r="A3" s="3" t="s">
        <v>1172</v>
      </c>
      <c r="B3" s="4"/>
      <c r="C3" s="4"/>
      <c r="D3" s="4"/>
      <c r="E3" s="4"/>
    </row>
    <row r="4" spans="1:5">
      <c r="A4" s="2" t="s">
        <v>461</v>
      </c>
      <c r="B4" s="8">
        <v>20148</v>
      </c>
      <c r="C4" s="8">
        <v>20148</v>
      </c>
      <c r="D4" s="8">
        <v>18465</v>
      </c>
      <c r="E4" s="4"/>
    </row>
    <row r="5" spans="1:5">
      <c r="A5" s="2" t="s">
        <v>1173</v>
      </c>
      <c r="B5" s="6">
        <v>-18465</v>
      </c>
      <c r="C5" s="6">
        <v>-18465</v>
      </c>
      <c r="D5" s="6">
        <v>-18465</v>
      </c>
      <c r="E5" s="4"/>
    </row>
    <row r="6" spans="1:5">
      <c r="A6" s="2" t="s">
        <v>1174</v>
      </c>
      <c r="B6" s="4">
        <v>0</v>
      </c>
      <c r="C6" s="6">
        <v>1683</v>
      </c>
      <c r="D6" s="4"/>
      <c r="E6" s="4"/>
    </row>
    <row r="7" spans="1:5">
      <c r="A7" s="2" t="s">
        <v>1175</v>
      </c>
      <c r="B7" s="4">
        <v>0</v>
      </c>
      <c r="C7" s="4">
        <v>0</v>
      </c>
      <c r="D7" s="6">
        <v>8100</v>
      </c>
      <c r="E7" s="4"/>
    </row>
    <row r="8" spans="1:5">
      <c r="A8" s="2" t="s">
        <v>1176</v>
      </c>
      <c r="B8" s="4">
        <v>0</v>
      </c>
      <c r="C8" s="6">
        <v>1683</v>
      </c>
      <c r="D8" s="4"/>
      <c r="E8" s="4"/>
    </row>
    <row r="9" spans="1:5">
      <c r="A9" s="2" t="s">
        <v>42</v>
      </c>
      <c r="B9" s="6">
        <v>1683</v>
      </c>
      <c r="C9" s="6">
        <v>1683</v>
      </c>
      <c r="D9" s="4">
        <v>0</v>
      </c>
      <c r="E9" s="4"/>
    </row>
    <row r="10" spans="1:5">
      <c r="A10" s="2" t="s">
        <v>1177</v>
      </c>
      <c r="B10" s="4"/>
      <c r="C10" s="4"/>
      <c r="D10" s="4">
        <v>0</v>
      </c>
      <c r="E10" s="4"/>
    </row>
    <row r="11" spans="1:5" ht="30">
      <c r="A11" s="2" t="s">
        <v>1178</v>
      </c>
      <c r="B11" s="4"/>
      <c r="C11" s="4"/>
      <c r="D11" s="4">
        <v>74</v>
      </c>
      <c r="E11" s="4"/>
    </row>
    <row r="12" spans="1:5">
      <c r="A12" s="2" t="s">
        <v>1065</v>
      </c>
      <c r="B12" s="4"/>
      <c r="C12" s="4"/>
      <c r="D12" s="4"/>
      <c r="E12" s="4"/>
    </row>
    <row r="13" spans="1:5">
      <c r="A13" s="3" t="s">
        <v>1172</v>
      </c>
      <c r="B13" s="4"/>
      <c r="C13" s="4"/>
      <c r="D13" s="4"/>
      <c r="E13" s="4"/>
    </row>
    <row r="14" spans="1:5">
      <c r="A14" s="2" t="s">
        <v>1174</v>
      </c>
      <c r="B14" s="4"/>
      <c r="C14" s="6">
        <v>1700</v>
      </c>
      <c r="D14" s="4"/>
      <c r="E14" s="4"/>
    </row>
    <row r="15" spans="1:5">
      <c r="A15" s="2" t="s">
        <v>42</v>
      </c>
      <c r="B15" s="4"/>
      <c r="C15" s="4"/>
      <c r="D15" s="4"/>
      <c r="E15" s="8">
        <v>1683</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1179</v>
      </c>
      <c r="B1" s="9" t="s">
        <v>1085</v>
      </c>
      <c r="C1" s="9"/>
      <c r="D1" s="9"/>
      <c r="E1" s="9"/>
      <c r="F1" s="9"/>
      <c r="G1" s="9"/>
      <c r="H1" s="9"/>
      <c r="I1" s="9"/>
      <c r="J1" s="9" t="s">
        <v>2</v>
      </c>
      <c r="K1" s="9"/>
      <c r="L1" s="9"/>
    </row>
    <row r="2" spans="1:12">
      <c r="A2" s="1" t="s">
        <v>30</v>
      </c>
      <c r="B2" s="1" t="s">
        <v>3</v>
      </c>
      <c r="C2" s="1" t="s">
        <v>1086</v>
      </c>
      <c r="D2" s="1" t="s">
        <v>5</v>
      </c>
      <c r="E2" s="1" t="s">
        <v>1087</v>
      </c>
      <c r="F2" s="1" t="s">
        <v>31</v>
      </c>
      <c r="G2" s="1" t="s">
        <v>1088</v>
      </c>
      <c r="H2" s="1" t="s">
        <v>1089</v>
      </c>
      <c r="I2" s="1" t="s">
        <v>1090</v>
      </c>
      <c r="J2" s="1" t="s">
        <v>3</v>
      </c>
      <c r="K2" s="1" t="s">
        <v>31</v>
      </c>
      <c r="L2" s="1" t="s">
        <v>85</v>
      </c>
    </row>
    <row r="3" spans="1:12" ht="30">
      <c r="A3" s="3" t="s">
        <v>1180</v>
      </c>
      <c r="B3" s="4"/>
      <c r="C3" s="4"/>
      <c r="D3" s="4"/>
      <c r="E3" s="4"/>
      <c r="F3" s="4"/>
      <c r="G3" s="4"/>
      <c r="H3" s="4"/>
      <c r="I3" s="4"/>
      <c r="J3" s="4"/>
      <c r="K3" s="4"/>
      <c r="L3" s="4"/>
    </row>
    <row r="4" spans="1:12">
      <c r="A4" s="2" t="s">
        <v>43</v>
      </c>
      <c r="B4" s="8">
        <v>21955</v>
      </c>
      <c r="C4" s="4"/>
      <c r="D4" s="4"/>
      <c r="E4" s="4"/>
      <c r="F4" s="8">
        <v>18122</v>
      </c>
      <c r="G4" s="4"/>
      <c r="H4" s="4"/>
      <c r="I4" s="4"/>
      <c r="J4" s="8">
        <v>21955</v>
      </c>
      <c r="K4" s="8">
        <v>18122</v>
      </c>
      <c r="L4" s="8">
        <v>14550</v>
      </c>
    </row>
    <row r="5" spans="1:12">
      <c r="A5" s="2" t="s">
        <v>1181</v>
      </c>
      <c r="B5" s="4"/>
      <c r="C5" s="4"/>
      <c r="D5" s="4"/>
      <c r="E5" s="4"/>
      <c r="F5" s="4"/>
      <c r="G5" s="4"/>
      <c r="H5" s="4"/>
      <c r="I5" s="4"/>
      <c r="J5" s="6">
        <v>3833</v>
      </c>
      <c r="K5" s="6">
        <v>3572</v>
      </c>
      <c r="L5" s="4"/>
    </row>
    <row r="6" spans="1:12">
      <c r="A6" s="2" t="s">
        <v>1182</v>
      </c>
      <c r="B6" s="4"/>
      <c r="C6" s="4"/>
      <c r="D6" s="4"/>
      <c r="E6" s="4"/>
      <c r="F6" s="4"/>
      <c r="G6" s="4"/>
      <c r="H6" s="4"/>
      <c r="I6" s="4"/>
      <c r="J6" s="6">
        <v>2900</v>
      </c>
      <c r="K6" s="4">
        <v>381</v>
      </c>
      <c r="L6" s="4">
        <v>387</v>
      </c>
    </row>
    <row r="7" spans="1:12">
      <c r="A7" s="2" t="s">
        <v>102</v>
      </c>
      <c r="B7" s="4">
        <v>70</v>
      </c>
      <c r="C7" s="4">
        <v>13</v>
      </c>
      <c r="D7" s="4">
        <v>747</v>
      </c>
      <c r="E7" s="4">
        <v>10</v>
      </c>
      <c r="F7" s="4">
        <v>0</v>
      </c>
      <c r="G7" s="4">
        <v>0</v>
      </c>
      <c r="H7" s="4">
        <v>0</v>
      </c>
      <c r="I7" s="4">
        <v>2</v>
      </c>
      <c r="J7" s="4">
        <v>840</v>
      </c>
      <c r="K7" s="4">
        <v>2</v>
      </c>
      <c r="L7" s="4">
        <v>205</v>
      </c>
    </row>
    <row r="8" spans="1:12" ht="30">
      <c r="A8" s="2" t="s">
        <v>1183</v>
      </c>
      <c r="B8" s="4"/>
      <c r="C8" s="4"/>
      <c r="D8" s="4"/>
      <c r="E8" s="4"/>
      <c r="F8" s="4"/>
      <c r="G8" s="4"/>
      <c r="H8" s="4"/>
      <c r="I8" s="4"/>
      <c r="J8" s="4"/>
      <c r="K8" s="4"/>
      <c r="L8" s="4"/>
    </row>
    <row r="9" spans="1:12" ht="30">
      <c r="A9" s="3" t="s">
        <v>1180</v>
      </c>
      <c r="B9" s="4"/>
      <c r="C9" s="4"/>
      <c r="D9" s="4"/>
      <c r="E9" s="4"/>
      <c r="F9" s="4"/>
      <c r="G9" s="4"/>
      <c r="H9" s="4"/>
      <c r="I9" s="4"/>
      <c r="J9" s="4"/>
      <c r="K9" s="4"/>
      <c r="L9" s="4"/>
    </row>
    <row r="10" spans="1:12">
      <c r="A10" s="2" t="s">
        <v>1182</v>
      </c>
      <c r="B10" s="4"/>
      <c r="C10" s="4"/>
      <c r="D10" s="4"/>
      <c r="E10" s="4"/>
      <c r="F10" s="4"/>
      <c r="G10" s="4"/>
      <c r="H10" s="4"/>
      <c r="I10" s="4"/>
      <c r="J10" s="6">
        <v>2500</v>
      </c>
      <c r="K10" s="4"/>
      <c r="L10" s="4"/>
    </row>
    <row r="11" spans="1:12" ht="30">
      <c r="A11" s="2" t="s">
        <v>1184</v>
      </c>
      <c r="B11" s="4"/>
      <c r="C11" s="4"/>
      <c r="D11" s="4"/>
      <c r="E11" s="4"/>
      <c r="F11" s="4"/>
      <c r="G11" s="4"/>
      <c r="H11" s="4"/>
      <c r="I11" s="4"/>
      <c r="J11" s="6">
        <v>4800</v>
      </c>
      <c r="K11" s="4">
        <v>308</v>
      </c>
      <c r="L11" s="4"/>
    </row>
    <row r="12" spans="1:12">
      <c r="A12" s="2" t="s">
        <v>102</v>
      </c>
      <c r="B12" s="4"/>
      <c r="C12" s="4"/>
      <c r="D12" s="4"/>
      <c r="E12" s="4"/>
      <c r="F12" s="4"/>
      <c r="G12" s="4"/>
      <c r="H12" s="4"/>
      <c r="I12" s="4"/>
      <c r="J12" s="4">
        <v>840</v>
      </c>
      <c r="K12" s="4"/>
      <c r="L12" s="4"/>
    </row>
    <row r="13" spans="1:12" ht="30">
      <c r="A13" s="2" t="s">
        <v>1185</v>
      </c>
      <c r="B13" s="4"/>
      <c r="C13" s="4"/>
      <c r="D13" s="4"/>
      <c r="E13" s="4"/>
      <c r="F13" s="4"/>
      <c r="G13" s="4"/>
      <c r="H13" s="4"/>
      <c r="I13" s="4"/>
      <c r="J13" s="4"/>
      <c r="K13" s="4"/>
      <c r="L13" s="4"/>
    </row>
    <row r="14" spans="1:12" ht="30">
      <c r="A14" s="3" t="s">
        <v>1180</v>
      </c>
      <c r="B14" s="4"/>
      <c r="C14" s="4"/>
      <c r="D14" s="4"/>
      <c r="E14" s="4"/>
      <c r="F14" s="4"/>
      <c r="G14" s="4"/>
      <c r="H14" s="4"/>
      <c r="I14" s="4"/>
      <c r="J14" s="4"/>
      <c r="K14" s="4"/>
      <c r="L14" s="4"/>
    </row>
    <row r="15" spans="1:12" ht="30">
      <c r="A15" s="2" t="s">
        <v>1184</v>
      </c>
      <c r="B15" s="4"/>
      <c r="C15" s="4"/>
      <c r="D15" s="4"/>
      <c r="E15" s="4"/>
      <c r="F15" s="4"/>
      <c r="G15" s="4"/>
      <c r="H15" s="4"/>
      <c r="I15" s="4"/>
      <c r="J15" s="4">
        <v>500</v>
      </c>
      <c r="K15" s="4"/>
      <c r="L15" s="4"/>
    </row>
    <row r="16" spans="1:12">
      <c r="A16" s="2" t="s">
        <v>1186</v>
      </c>
      <c r="B16" s="4"/>
      <c r="C16" s="4"/>
      <c r="D16" s="4"/>
      <c r="E16" s="4"/>
      <c r="F16" s="4"/>
      <c r="G16" s="4"/>
      <c r="H16" s="4"/>
      <c r="I16" s="4"/>
      <c r="J16" s="4"/>
      <c r="K16" s="4"/>
      <c r="L16" s="4"/>
    </row>
    <row r="17" spans="1:12" ht="30">
      <c r="A17" s="3" t="s">
        <v>1180</v>
      </c>
      <c r="B17" s="4"/>
      <c r="C17" s="4"/>
      <c r="D17" s="4"/>
      <c r="E17" s="4"/>
      <c r="F17" s="4"/>
      <c r="G17" s="4"/>
      <c r="H17" s="4"/>
      <c r="I17" s="4"/>
      <c r="J17" s="4"/>
      <c r="K17" s="4"/>
      <c r="L17" s="4"/>
    </row>
    <row r="18" spans="1:12" ht="30">
      <c r="A18" s="2" t="s">
        <v>1187</v>
      </c>
      <c r="B18" s="4">
        <v>417</v>
      </c>
      <c r="C18" s="4"/>
      <c r="D18" s="4"/>
      <c r="E18" s="4"/>
      <c r="F18" s="4"/>
      <c r="G18" s="4"/>
      <c r="H18" s="4"/>
      <c r="I18" s="4"/>
      <c r="J18" s="4">
        <v>417</v>
      </c>
      <c r="K18" s="4"/>
      <c r="L18" s="4"/>
    </row>
    <row r="19" spans="1:12">
      <c r="A19" s="2" t="s">
        <v>1065</v>
      </c>
      <c r="B19" s="4"/>
      <c r="C19" s="4"/>
      <c r="D19" s="4"/>
      <c r="E19" s="4"/>
      <c r="F19" s="4"/>
      <c r="G19" s="4"/>
      <c r="H19" s="4"/>
      <c r="I19" s="4"/>
      <c r="J19" s="4"/>
      <c r="K19" s="4"/>
      <c r="L19" s="4"/>
    </row>
    <row r="20" spans="1:12" ht="30">
      <c r="A20" s="3" t="s">
        <v>1180</v>
      </c>
      <c r="B20" s="4"/>
      <c r="C20" s="4"/>
      <c r="D20" s="4"/>
      <c r="E20" s="4"/>
      <c r="F20" s="4"/>
      <c r="G20" s="4"/>
      <c r="H20" s="4"/>
      <c r="I20" s="4"/>
      <c r="J20" s="4"/>
      <c r="K20" s="4"/>
      <c r="L20" s="4"/>
    </row>
    <row r="21" spans="1:12" ht="30">
      <c r="A21" s="2" t="s">
        <v>1184</v>
      </c>
      <c r="B21" s="4"/>
      <c r="C21" s="4"/>
      <c r="D21" s="4"/>
      <c r="E21" s="4"/>
      <c r="F21" s="4"/>
      <c r="G21" s="4"/>
      <c r="H21" s="4"/>
      <c r="I21" s="4"/>
      <c r="J21" s="4"/>
      <c r="K21" s="6">
        <v>3800</v>
      </c>
      <c r="L21" s="4"/>
    </row>
    <row r="22" spans="1:12">
      <c r="A22" s="2" t="s">
        <v>1188</v>
      </c>
      <c r="B22" s="4"/>
      <c r="C22" s="4"/>
      <c r="D22" s="4"/>
      <c r="E22" s="4"/>
      <c r="F22" s="4"/>
      <c r="G22" s="4"/>
      <c r="H22" s="4"/>
      <c r="I22" s="4"/>
      <c r="J22" s="4"/>
      <c r="K22" s="4"/>
      <c r="L22" s="4"/>
    </row>
    <row r="23" spans="1:12" ht="30">
      <c r="A23" s="3" t="s">
        <v>1180</v>
      </c>
      <c r="B23" s="4"/>
      <c r="C23" s="4"/>
      <c r="D23" s="4"/>
      <c r="E23" s="4"/>
      <c r="F23" s="4"/>
      <c r="G23" s="4"/>
      <c r="H23" s="4"/>
      <c r="I23" s="4"/>
      <c r="J23" s="4"/>
      <c r="K23" s="4"/>
      <c r="L23" s="4"/>
    </row>
    <row r="24" spans="1:12">
      <c r="A24" s="2" t="s">
        <v>1189</v>
      </c>
      <c r="B24" s="4"/>
      <c r="C24" s="4"/>
      <c r="D24" s="4"/>
      <c r="E24" s="4"/>
      <c r="F24" s="8">
        <v>614</v>
      </c>
      <c r="G24" s="4"/>
      <c r="H24" s="4"/>
      <c r="I24" s="4"/>
      <c r="J24" s="4"/>
      <c r="K24" s="8">
        <v>614</v>
      </c>
      <c r="L24" s="4"/>
    </row>
  </sheetData>
  <mergeCells count="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1190</v>
      </c>
      <c r="B1" s="9" t="s">
        <v>2</v>
      </c>
      <c r="C1" s="9"/>
      <c r="D1" s="9"/>
    </row>
    <row r="2" spans="1:4">
      <c r="A2" s="1" t="s">
        <v>30</v>
      </c>
      <c r="B2" s="1" t="s">
        <v>3</v>
      </c>
      <c r="C2" s="1" t="s">
        <v>31</v>
      </c>
      <c r="D2" s="1" t="s">
        <v>85</v>
      </c>
    </row>
    <row r="3" spans="1:4" ht="30">
      <c r="A3" s="3" t="s">
        <v>1191</v>
      </c>
      <c r="B3" s="4"/>
      <c r="C3" s="4"/>
      <c r="D3" s="4"/>
    </row>
    <row r="4" spans="1:4">
      <c r="A4" s="2" t="s">
        <v>329</v>
      </c>
      <c r="B4" s="8">
        <v>1679</v>
      </c>
      <c r="C4" s="8">
        <v>1680</v>
      </c>
      <c r="D4" s="4"/>
    </row>
    <row r="5" spans="1:4">
      <c r="A5" s="2" t="s">
        <v>1192</v>
      </c>
      <c r="B5" s="4">
        <v>-809</v>
      </c>
      <c r="C5" s="4">
        <v>-476</v>
      </c>
      <c r="D5" s="4"/>
    </row>
    <row r="6" spans="1:4">
      <c r="A6" s="2" t="s">
        <v>44</v>
      </c>
      <c r="B6" s="4">
        <v>870</v>
      </c>
      <c r="C6" s="6">
        <v>1204</v>
      </c>
      <c r="D6" s="4"/>
    </row>
    <row r="7" spans="1:4" ht="30">
      <c r="A7" s="2" t="s">
        <v>1193</v>
      </c>
      <c r="B7" s="4">
        <v>333</v>
      </c>
      <c r="C7" s="4">
        <v>255</v>
      </c>
      <c r="D7" s="4">
        <v>27</v>
      </c>
    </row>
    <row r="8" spans="1:4">
      <c r="A8" s="3" t="s">
        <v>1194</v>
      </c>
      <c r="B8" s="4"/>
      <c r="C8" s="4"/>
      <c r="D8" s="4"/>
    </row>
    <row r="9" spans="1:4">
      <c r="A9" s="2">
        <v>2015</v>
      </c>
      <c r="B9" s="4">
        <v>278</v>
      </c>
      <c r="C9" s="4"/>
      <c r="D9" s="4"/>
    </row>
    <row r="10" spans="1:4">
      <c r="A10" s="2">
        <v>2016</v>
      </c>
      <c r="B10" s="4">
        <v>222</v>
      </c>
      <c r="C10" s="4"/>
      <c r="D10" s="4"/>
    </row>
    <row r="11" spans="1:4">
      <c r="A11" s="2">
        <v>2017</v>
      </c>
      <c r="B11" s="4">
        <v>163</v>
      </c>
      <c r="C11" s="4"/>
      <c r="D11" s="4"/>
    </row>
    <row r="12" spans="1:4">
      <c r="A12" s="2">
        <v>2018</v>
      </c>
      <c r="B12" s="4">
        <v>104</v>
      </c>
      <c r="C12" s="4"/>
      <c r="D12" s="4"/>
    </row>
    <row r="13" spans="1:4">
      <c r="A13" s="2">
        <v>2019</v>
      </c>
      <c r="B13" s="4">
        <v>51</v>
      </c>
      <c r="C13" s="4"/>
      <c r="D13" s="4"/>
    </row>
    <row r="14" spans="1:4">
      <c r="A14" s="2" t="s">
        <v>574</v>
      </c>
      <c r="B14" s="4">
        <v>52</v>
      </c>
      <c r="C14" s="4"/>
      <c r="D14" s="4"/>
    </row>
    <row r="15" spans="1:4">
      <c r="A15" s="2" t="s">
        <v>1195</v>
      </c>
      <c r="B15" s="4"/>
      <c r="C15" s="4"/>
      <c r="D15" s="4"/>
    </row>
    <row r="16" spans="1:4" ht="30">
      <c r="A16" s="3" t="s">
        <v>1191</v>
      </c>
      <c r="B16" s="4"/>
      <c r="C16" s="4"/>
      <c r="D16" s="4"/>
    </row>
    <row r="17" spans="1:4">
      <c r="A17" s="2" t="s">
        <v>329</v>
      </c>
      <c r="B17" s="6">
        <v>1313</v>
      </c>
      <c r="C17" s="6">
        <v>1313</v>
      </c>
      <c r="D17" s="4"/>
    </row>
    <row r="18" spans="1:4">
      <c r="A18" s="2" t="s">
        <v>1192</v>
      </c>
      <c r="B18" s="4">
        <v>-700</v>
      </c>
      <c r="C18" s="4">
        <v>-419</v>
      </c>
      <c r="D18" s="4"/>
    </row>
    <row r="19" spans="1:4">
      <c r="A19" s="2" t="s">
        <v>44</v>
      </c>
      <c r="B19" s="4">
        <v>613</v>
      </c>
      <c r="C19" s="4">
        <v>894</v>
      </c>
      <c r="D19" s="4"/>
    </row>
    <row r="20" spans="1:4" ht="30">
      <c r="A20" s="2" t="s">
        <v>1196</v>
      </c>
      <c r="B20" s="4"/>
      <c r="C20" s="4"/>
      <c r="D20" s="4"/>
    </row>
    <row r="21" spans="1:4" ht="30">
      <c r="A21" s="3" t="s">
        <v>1191</v>
      </c>
      <c r="B21" s="4"/>
      <c r="C21" s="4"/>
      <c r="D21" s="4"/>
    </row>
    <row r="22" spans="1:4">
      <c r="A22" s="2" t="s">
        <v>1197</v>
      </c>
      <c r="B22" s="4" t="s">
        <v>1198</v>
      </c>
      <c r="C22" s="4"/>
      <c r="D22" s="4"/>
    </row>
    <row r="23" spans="1:4">
      <c r="A23" s="2" t="s">
        <v>1199</v>
      </c>
      <c r="B23" s="4"/>
      <c r="C23" s="4"/>
      <c r="D23" s="4"/>
    </row>
    <row r="24" spans="1:4" ht="30">
      <c r="A24" s="3" t="s">
        <v>1191</v>
      </c>
      <c r="B24" s="4"/>
      <c r="C24" s="4"/>
      <c r="D24" s="4"/>
    </row>
    <row r="25" spans="1:4">
      <c r="A25" s="2" t="s">
        <v>329</v>
      </c>
      <c r="B25" s="4">
        <v>295</v>
      </c>
      <c r="C25" s="4">
        <v>292</v>
      </c>
      <c r="D25" s="4"/>
    </row>
    <row r="26" spans="1:4">
      <c r="A26" s="2" t="s">
        <v>1192</v>
      </c>
      <c r="B26" s="4">
        <v>-78</v>
      </c>
      <c r="C26" s="4">
        <v>-38</v>
      </c>
      <c r="D26" s="4"/>
    </row>
    <row r="27" spans="1:4">
      <c r="A27" s="2" t="s">
        <v>44</v>
      </c>
      <c r="B27" s="4">
        <v>217</v>
      </c>
      <c r="C27" s="4">
        <v>254</v>
      </c>
      <c r="D27" s="4"/>
    </row>
    <row r="28" spans="1:4" ht="30">
      <c r="A28" s="2" t="s">
        <v>1200</v>
      </c>
      <c r="B28" s="4"/>
      <c r="C28" s="4"/>
      <c r="D28" s="4"/>
    </row>
    <row r="29" spans="1:4" ht="30">
      <c r="A29" s="3" t="s">
        <v>1191</v>
      </c>
      <c r="B29" s="4"/>
      <c r="C29" s="4"/>
      <c r="D29" s="4"/>
    </row>
    <row r="30" spans="1:4">
      <c r="A30" s="2" t="s">
        <v>1197</v>
      </c>
      <c r="B30" s="4" t="s">
        <v>1162</v>
      </c>
      <c r="C30" s="4"/>
      <c r="D30" s="4"/>
    </row>
    <row r="31" spans="1:4">
      <c r="A31" s="2" t="s">
        <v>1201</v>
      </c>
      <c r="B31" s="4"/>
      <c r="C31" s="4"/>
      <c r="D31" s="4"/>
    </row>
    <row r="32" spans="1:4" ht="30">
      <c r="A32" s="3" t="s">
        <v>1191</v>
      </c>
      <c r="B32" s="4"/>
      <c r="C32" s="4"/>
      <c r="D32" s="4"/>
    </row>
    <row r="33" spans="1:4">
      <c r="A33" s="2" t="s">
        <v>329</v>
      </c>
      <c r="B33" s="4">
        <v>71</v>
      </c>
      <c r="C33" s="4">
        <v>75</v>
      </c>
      <c r="D33" s="4"/>
    </row>
    <row r="34" spans="1:4">
      <c r="A34" s="2" t="s">
        <v>1192</v>
      </c>
      <c r="B34" s="4">
        <v>-31</v>
      </c>
      <c r="C34" s="4">
        <v>-19</v>
      </c>
      <c r="D34" s="4"/>
    </row>
    <row r="35" spans="1:4">
      <c r="A35" s="2" t="s">
        <v>44</v>
      </c>
      <c r="B35" s="8">
        <v>40</v>
      </c>
      <c r="C35" s="8">
        <v>56</v>
      </c>
      <c r="D35" s="4"/>
    </row>
    <row r="36" spans="1:4">
      <c r="A36" s="2" t="s">
        <v>1202</v>
      </c>
      <c r="B36" s="4"/>
      <c r="C36" s="4"/>
      <c r="D36" s="4"/>
    </row>
    <row r="37" spans="1:4" ht="30">
      <c r="A37" s="3" t="s">
        <v>1191</v>
      </c>
      <c r="B37" s="4"/>
      <c r="C37" s="4"/>
      <c r="D37" s="4"/>
    </row>
    <row r="38" spans="1:4">
      <c r="A38" s="2" t="s">
        <v>1197</v>
      </c>
      <c r="B38" s="4" t="s">
        <v>1203</v>
      </c>
      <c r="C38" s="4"/>
      <c r="D38"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1204</v>
      </c>
      <c r="B1" s="1" t="s">
        <v>3</v>
      </c>
      <c r="C1" s="1" t="s">
        <v>31</v>
      </c>
    </row>
    <row r="2" spans="1:3" ht="30">
      <c r="A2" s="2" t="s">
        <v>1205</v>
      </c>
      <c r="B2" s="4"/>
      <c r="C2" s="4"/>
    </row>
    <row r="3" spans="1:3">
      <c r="A3" s="3" t="s">
        <v>1206</v>
      </c>
      <c r="B3" s="4"/>
      <c r="C3" s="4"/>
    </row>
    <row r="4" spans="1:3" ht="30">
      <c r="A4" s="2" t="s">
        <v>1207</v>
      </c>
      <c r="B4" s="4">
        <v>5</v>
      </c>
      <c r="C4" s="4">
        <v>5</v>
      </c>
    </row>
    <row r="5" spans="1:3">
      <c r="A5" s="2" t="s">
        <v>1208</v>
      </c>
      <c r="B5" s="4"/>
      <c r="C5" s="4"/>
    </row>
    <row r="6" spans="1:3">
      <c r="A6" s="3" t="s">
        <v>1206</v>
      </c>
      <c r="B6" s="4"/>
      <c r="C6" s="4"/>
    </row>
    <row r="7" spans="1:3" ht="30">
      <c r="A7" s="2" t="s">
        <v>1209</v>
      </c>
      <c r="B7" s="4">
        <v>0</v>
      </c>
      <c r="C7" s="4">
        <v>0</v>
      </c>
    </row>
    <row r="8" spans="1:3" ht="30">
      <c r="A8" s="2" t="s">
        <v>1210</v>
      </c>
      <c r="B8" s="4"/>
      <c r="C8" s="4"/>
    </row>
    <row r="9" spans="1:3">
      <c r="A9" s="3" t="s">
        <v>1206</v>
      </c>
      <c r="B9" s="4"/>
      <c r="C9" s="4"/>
    </row>
    <row r="10" spans="1:3" ht="30">
      <c r="A10" s="2" t="s">
        <v>1211</v>
      </c>
      <c r="B10" s="4">
        <v>0</v>
      </c>
      <c r="C10" s="4">
        <v>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75">
      <c r="A1" s="1" t="s">
        <v>1212</v>
      </c>
      <c r="B1" s="9" t="s">
        <v>3</v>
      </c>
      <c r="C1" s="9" t="s">
        <v>31</v>
      </c>
    </row>
    <row r="2" spans="1:3">
      <c r="A2" s="1" t="s">
        <v>30</v>
      </c>
      <c r="B2" s="9"/>
      <c r="C2" s="9"/>
    </row>
    <row r="3" spans="1:3">
      <c r="A3" s="2" t="s">
        <v>1213</v>
      </c>
      <c r="B3" s="4"/>
      <c r="C3" s="4"/>
    </row>
    <row r="4" spans="1:3" ht="45">
      <c r="A4" s="3" t="s">
        <v>1214</v>
      </c>
      <c r="B4" s="4"/>
      <c r="C4" s="4"/>
    </row>
    <row r="5" spans="1:3" ht="30">
      <c r="A5" s="2" t="s">
        <v>1215</v>
      </c>
      <c r="B5" s="8">
        <v>3</v>
      </c>
      <c r="C5" s="4"/>
    </row>
    <row r="6" spans="1:3" ht="30">
      <c r="A6" s="2" t="s">
        <v>1216</v>
      </c>
      <c r="B6" s="4"/>
      <c r="C6" s="4"/>
    </row>
    <row r="7" spans="1:3" ht="45">
      <c r="A7" s="3" t="s">
        <v>1214</v>
      </c>
      <c r="B7" s="4"/>
      <c r="C7" s="4"/>
    </row>
    <row r="8" spans="1:3" ht="30">
      <c r="A8" s="2" t="s">
        <v>1215</v>
      </c>
      <c r="B8" s="4">
        <v>0</v>
      </c>
      <c r="C8" s="4"/>
    </row>
    <row r="9" spans="1:3" ht="30">
      <c r="A9" s="2" t="s">
        <v>1217</v>
      </c>
      <c r="B9" s="4"/>
      <c r="C9" s="4"/>
    </row>
    <row r="10" spans="1:3" ht="45">
      <c r="A10" s="3" t="s">
        <v>1214</v>
      </c>
      <c r="B10" s="4"/>
      <c r="C10" s="4"/>
    </row>
    <row r="11" spans="1:3" ht="30">
      <c r="A11" s="2" t="s">
        <v>1215</v>
      </c>
      <c r="B11" s="4">
        <v>0</v>
      </c>
      <c r="C11" s="4"/>
    </row>
    <row r="12" spans="1:3" ht="30">
      <c r="A12" s="2" t="s">
        <v>1218</v>
      </c>
      <c r="B12" s="4"/>
      <c r="C12" s="4"/>
    </row>
    <row r="13" spans="1:3" ht="45">
      <c r="A13" s="3" t="s">
        <v>1214</v>
      </c>
      <c r="B13" s="4"/>
      <c r="C13" s="4"/>
    </row>
    <row r="14" spans="1:3" ht="30">
      <c r="A14" s="2" t="s">
        <v>1215</v>
      </c>
      <c r="B14" s="4">
        <v>3</v>
      </c>
      <c r="C14" s="4"/>
    </row>
    <row r="15" spans="1:3">
      <c r="A15" s="2" t="s">
        <v>1219</v>
      </c>
      <c r="B15" s="4"/>
      <c r="C15" s="4"/>
    </row>
    <row r="16" spans="1:3" ht="45">
      <c r="A16" s="3" t="s">
        <v>1214</v>
      </c>
      <c r="B16" s="4"/>
      <c r="C16" s="4"/>
    </row>
    <row r="17" spans="1:3" ht="30">
      <c r="A17" s="2" t="s">
        <v>1215</v>
      </c>
      <c r="B17" s="4">
        <v>2</v>
      </c>
      <c r="C17" s="4"/>
    </row>
    <row r="18" spans="1:3" ht="30">
      <c r="A18" s="2" t="s">
        <v>1220</v>
      </c>
      <c r="B18" s="4"/>
      <c r="C18" s="4"/>
    </row>
    <row r="19" spans="1:3" ht="45">
      <c r="A19" s="3" t="s">
        <v>1214</v>
      </c>
      <c r="B19" s="4"/>
      <c r="C19" s="4"/>
    </row>
    <row r="20" spans="1:3" ht="30">
      <c r="A20" s="2" t="s">
        <v>1215</v>
      </c>
      <c r="B20" s="4">
        <v>0</v>
      </c>
      <c r="C20" s="4"/>
    </row>
    <row r="21" spans="1:3" ht="30">
      <c r="A21" s="2" t="s">
        <v>1221</v>
      </c>
      <c r="B21" s="4"/>
      <c r="C21" s="4"/>
    </row>
    <row r="22" spans="1:3" ht="45">
      <c r="A22" s="3" t="s">
        <v>1214</v>
      </c>
      <c r="B22" s="4"/>
      <c r="C22" s="4"/>
    </row>
    <row r="23" spans="1:3" ht="30">
      <c r="A23" s="2" t="s">
        <v>1215</v>
      </c>
      <c r="B23" s="4">
        <v>0</v>
      </c>
      <c r="C23" s="4"/>
    </row>
    <row r="24" spans="1:3" ht="30">
      <c r="A24" s="2" t="s">
        <v>1222</v>
      </c>
      <c r="B24" s="4"/>
      <c r="C24" s="4"/>
    </row>
    <row r="25" spans="1:3" ht="45">
      <c r="A25" s="3" t="s">
        <v>1214</v>
      </c>
      <c r="B25" s="4"/>
      <c r="C25" s="4"/>
    </row>
    <row r="26" spans="1:3" ht="30">
      <c r="A26" s="2" t="s">
        <v>1215</v>
      </c>
      <c r="B26" s="4">
        <v>2</v>
      </c>
      <c r="C26" s="4"/>
    </row>
    <row r="27" spans="1:3">
      <c r="A27" s="2" t="s">
        <v>1170</v>
      </c>
      <c r="B27" s="4"/>
      <c r="C27" s="4"/>
    </row>
    <row r="28" spans="1:3" ht="45">
      <c r="A28" s="3" t="s">
        <v>1214</v>
      </c>
      <c r="B28" s="4"/>
      <c r="C28" s="4"/>
    </row>
    <row r="29" spans="1:3" ht="30">
      <c r="A29" s="2" t="s">
        <v>1223</v>
      </c>
      <c r="B29" s="4"/>
      <c r="C29" s="4">
        <v>13</v>
      </c>
    </row>
    <row r="30" spans="1:3" ht="30">
      <c r="A30" s="2" t="s">
        <v>1224</v>
      </c>
      <c r="B30" s="4"/>
      <c r="C30" s="4"/>
    </row>
    <row r="31" spans="1:3" ht="45">
      <c r="A31" s="3" t="s">
        <v>1214</v>
      </c>
      <c r="B31" s="4"/>
      <c r="C31" s="4"/>
    </row>
    <row r="32" spans="1:3" ht="30">
      <c r="A32" s="2" t="s">
        <v>1223</v>
      </c>
      <c r="B32" s="4"/>
      <c r="C32" s="4">
        <v>0</v>
      </c>
    </row>
    <row r="33" spans="1:3" ht="30">
      <c r="A33" s="2" t="s">
        <v>1225</v>
      </c>
      <c r="B33" s="4"/>
      <c r="C33" s="4"/>
    </row>
    <row r="34" spans="1:3" ht="45">
      <c r="A34" s="3" t="s">
        <v>1214</v>
      </c>
      <c r="B34" s="4"/>
      <c r="C34" s="4"/>
    </row>
    <row r="35" spans="1:3" ht="30">
      <c r="A35" s="2" t="s">
        <v>1223</v>
      </c>
      <c r="B35" s="4"/>
      <c r="C35" s="4">
        <v>0</v>
      </c>
    </row>
    <row r="36" spans="1:3" ht="30">
      <c r="A36" s="2" t="s">
        <v>1226</v>
      </c>
      <c r="B36" s="4"/>
      <c r="C36" s="4"/>
    </row>
    <row r="37" spans="1:3" ht="45">
      <c r="A37" s="3" t="s">
        <v>1214</v>
      </c>
      <c r="B37" s="4"/>
      <c r="C37" s="4"/>
    </row>
    <row r="38" spans="1:3" ht="30">
      <c r="A38" s="2" t="s">
        <v>1223</v>
      </c>
      <c r="B38" s="4"/>
      <c r="C38" s="8">
        <v>13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128</v>
      </c>
      <c r="B1" s="9" t="s">
        <v>2</v>
      </c>
      <c r="C1" s="9"/>
      <c r="D1" s="9"/>
    </row>
    <row r="2" spans="1:4">
      <c r="A2" s="1" t="s">
        <v>30</v>
      </c>
      <c r="B2" s="1" t="s">
        <v>3</v>
      </c>
      <c r="C2" s="1" t="s">
        <v>31</v>
      </c>
      <c r="D2" s="1" t="s">
        <v>85</v>
      </c>
    </row>
    <row r="3" spans="1:4">
      <c r="A3" s="3" t="s">
        <v>129</v>
      </c>
      <c r="B3" s="4"/>
      <c r="C3" s="4"/>
      <c r="D3" s="4"/>
    </row>
    <row r="4" spans="1:4">
      <c r="A4" s="2" t="s">
        <v>114</v>
      </c>
      <c r="B4" s="8">
        <v>247</v>
      </c>
      <c r="C4" s="8">
        <v>35</v>
      </c>
      <c r="D4" s="8">
        <v>-7336</v>
      </c>
    </row>
    <row r="5" spans="1:4" ht="45">
      <c r="A5" s="3" t="s">
        <v>130</v>
      </c>
      <c r="B5" s="4"/>
      <c r="C5" s="4"/>
      <c r="D5" s="4"/>
    </row>
    <row r="6" spans="1:4">
      <c r="A6" s="2" t="s">
        <v>101</v>
      </c>
      <c r="B6" s="4">
        <v>0</v>
      </c>
      <c r="C6" s="4">
        <v>0</v>
      </c>
      <c r="D6" s="6">
        <v>8134</v>
      </c>
    </row>
    <row r="7" spans="1:4">
      <c r="A7" s="2" t="s">
        <v>99</v>
      </c>
      <c r="B7" s="6">
        <v>4412</v>
      </c>
      <c r="C7" s="6">
        <v>3627</v>
      </c>
      <c r="D7" s="6">
        <v>3187</v>
      </c>
    </row>
    <row r="8" spans="1:4">
      <c r="A8" s="2" t="s">
        <v>131</v>
      </c>
      <c r="B8" s="4">
        <v>196</v>
      </c>
      <c r="C8" s="4">
        <v>100</v>
      </c>
      <c r="D8" s="4">
        <v>0</v>
      </c>
    </row>
    <row r="9" spans="1:4" ht="30">
      <c r="A9" s="2" t="s">
        <v>132</v>
      </c>
      <c r="B9" s="4">
        <v>-34</v>
      </c>
      <c r="C9" s="4">
        <v>0</v>
      </c>
      <c r="D9" s="4">
        <v>0</v>
      </c>
    </row>
    <row r="10" spans="1:4">
      <c r="A10" s="2" t="s">
        <v>133</v>
      </c>
      <c r="B10" s="4">
        <v>122</v>
      </c>
      <c r="C10" s="4">
        <v>10</v>
      </c>
      <c r="D10" s="4">
        <v>308</v>
      </c>
    </row>
    <row r="11" spans="1:4" ht="30">
      <c r="A11" s="2" t="s">
        <v>134</v>
      </c>
      <c r="B11" s="4">
        <v>-47</v>
      </c>
      <c r="C11" s="4">
        <v>-62</v>
      </c>
      <c r="D11" s="4">
        <v>-81</v>
      </c>
    </row>
    <row r="12" spans="1:4">
      <c r="A12" s="2" t="s">
        <v>135</v>
      </c>
      <c r="B12" s="4">
        <v>444</v>
      </c>
      <c r="C12" s="4">
        <v>463</v>
      </c>
      <c r="D12" s="4">
        <v>702</v>
      </c>
    </row>
    <row r="13" spans="1:4">
      <c r="A13" s="2" t="s">
        <v>136</v>
      </c>
      <c r="B13" s="4">
        <v>179</v>
      </c>
      <c r="C13" s="4">
        <v>0</v>
      </c>
      <c r="D13" s="4">
        <v>0</v>
      </c>
    </row>
    <row r="14" spans="1:4">
      <c r="A14" s="2" t="s">
        <v>137</v>
      </c>
      <c r="B14" s="4">
        <v>225</v>
      </c>
      <c r="C14" s="4">
        <v>229</v>
      </c>
      <c r="D14" s="4">
        <v>206</v>
      </c>
    </row>
    <row r="15" spans="1:4">
      <c r="A15" s="2" t="s">
        <v>138</v>
      </c>
      <c r="B15" s="4">
        <v>-755</v>
      </c>
      <c r="C15" s="4">
        <v>209</v>
      </c>
      <c r="D15" s="4">
        <v>-258</v>
      </c>
    </row>
    <row r="16" spans="1:4" ht="30">
      <c r="A16" s="3" t="s">
        <v>139</v>
      </c>
      <c r="B16" s="4"/>
      <c r="C16" s="4"/>
      <c r="D16" s="4"/>
    </row>
    <row r="17" spans="1:4">
      <c r="A17" s="2" t="s">
        <v>140</v>
      </c>
      <c r="B17" s="4">
        <v>-90</v>
      </c>
      <c r="C17" s="4">
        <v>-158</v>
      </c>
      <c r="D17" s="4">
        <v>-299</v>
      </c>
    </row>
    <row r="18" spans="1:4" ht="30">
      <c r="A18" s="2" t="s">
        <v>141</v>
      </c>
      <c r="B18" s="6">
        <v>-2429</v>
      </c>
      <c r="C18" s="6">
        <v>-2016</v>
      </c>
      <c r="D18" s="4">
        <v>-521</v>
      </c>
    </row>
    <row r="19" spans="1:4">
      <c r="A19" s="2" t="s">
        <v>37</v>
      </c>
      <c r="B19" s="4">
        <v>-499</v>
      </c>
      <c r="C19" s="4">
        <v>42</v>
      </c>
      <c r="D19" s="4">
        <v>-2</v>
      </c>
    </row>
    <row r="20" spans="1:4" ht="30">
      <c r="A20" s="2" t="s">
        <v>142</v>
      </c>
      <c r="B20" s="4">
        <v>-204</v>
      </c>
      <c r="C20" s="4">
        <v>0</v>
      </c>
      <c r="D20" s="4">
        <v>0</v>
      </c>
    </row>
    <row r="21" spans="1:4">
      <c r="A21" s="2" t="s">
        <v>143</v>
      </c>
      <c r="B21" s="4">
        <v>-328</v>
      </c>
      <c r="C21" s="4">
        <v>314</v>
      </c>
      <c r="D21" s="4">
        <v>-196</v>
      </c>
    </row>
    <row r="22" spans="1:4" ht="30">
      <c r="A22" s="2" t="s">
        <v>49</v>
      </c>
      <c r="B22" s="6">
        <v>2395</v>
      </c>
      <c r="C22" s="4">
        <v>611</v>
      </c>
      <c r="D22" s="4">
        <v>-32</v>
      </c>
    </row>
    <row r="23" spans="1:4">
      <c r="A23" s="2" t="s">
        <v>144</v>
      </c>
      <c r="B23" s="4">
        <v>312</v>
      </c>
      <c r="C23" s="4">
        <v>141</v>
      </c>
      <c r="D23" s="4">
        <v>50</v>
      </c>
    </row>
    <row r="24" spans="1:4" ht="30">
      <c r="A24" s="2" t="s">
        <v>145</v>
      </c>
      <c r="B24" s="6">
        <v>4146</v>
      </c>
      <c r="C24" s="6">
        <v>3545</v>
      </c>
      <c r="D24" s="6">
        <v>3862</v>
      </c>
    </row>
    <row r="25" spans="1:4">
      <c r="A25" s="3" t="s">
        <v>146</v>
      </c>
      <c r="B25" s="4"/>
      <c r="C25" s="4"/>
      <c r="D25" s="4"/>
    </row>
    <row r="26" spans="1:4">
      <c r="A26" s="2" t="s">
        <v>147</v>
      </c>
      <c r="B26" s="6">
        <v>-4317</v>
      </c>
      <c r="C26" s="6">
        <v>-4025</v>
      </c>
      <c r="D26" s="6">
        <v>-2901</v>
      </c>
    </row>
    <row r="27" spans="1:4" ht="45">
      <c r="A27" s="2" t="s">
        <v>148</v>
      </c>
      <c r="B27" s="6">
        <v>-2900</v>
      </c>
      <c r="C27" s="4">
        <v>-381</v>
      </c>
      <c r="D27" s="4">
        <v>-387</v>
      </c>
    </row>
    <row r="28" spans="1:4" ht="30">
      <c r="A28" s="2" t="s">
        <v>149</v>
      </c>
      <c r="B28" s="4">
        <v>0</v>
      </c>
      <c r="C28" s="4">
        <v>300</v>
      </c>
      <c r="D28" s="4">
        <v>-651</v>
      </c>
    </row>
    <row r="29" spans="1:4" ht="30">
      <c r="A29" s="2" t="s">
        <v>150</v>
      </c>
      <c r="B29" s="4">
        <v>20</v>
      </c>
      <c r="C29" s="4">
        <v>3</v>
      </c>
      <c r="D29" s="4">
        <v>51</v>
      </c>
    </row>
    <row r="30" spans="1:4" ht="30">
      <c r="A30" s="2" t="s">
        <v>151</v>
      </c>
      <c r="B30" s="4">
        <v>0</v>
      </c>
      <c r="C30" s="6">
        <v>2144</v>
      </c>
      <c r="D30" s="4">
        <v>0</v>
      </c>
    </row>
    <row r="31" spans="1:4" ht="30">
      <c r="A31" s="2" t="s">
        <v>152</v>
      </c>
      <c r="B31" s="4">
        <v>-9</v>
      </c>
      <c r="C31" s="4">
        <v>0</v>
      </c>
      <c r="D31" s="4">
        <v>-5</v>
      </c>
    </row>
    <row r="32" spans="1:4">
      <c r="A32" s="2" t="s">
        <v>153</v>
      </c>
      <c r="B32" s="4">
        <v>0</v>
      </c>
      <c r="C32" s="4">
        <v>-100</v>
      </c>
      <c r="D32" s="4">
        <v>0</v>
      </c>
    </row>
    <row r="33" spans="1:4" ht="30">
      <c r="A33" s="2" t="s">
        <v>154</v>
      </c>
      <c r="B33" s="4">
        <v>-40</v>
      </c>
      <c r="C33" s="4">
        <v>-33</v>
      </c>
      <c r="D33" s="4">
        <v>-22</v>
      </c>
    </row>
    <row r="34" spans="1:4">
      <c r="A34" s="2" t="s">
        <v>155</v>
      </c>
      <c r="B34" s="6">
        <v>-7246</v>
      </c>
      <c r="C34" s="6">
        <v>-2092</v>
      </c>
      <c r="D34" s="6">
        <v>-3915</v>
      </c>
    </row>
    <row r="35" spans="1:4">
      <c r="A35" s="3" t="s">
        <v>156</v>
      </c>
      <c r="B35" s="4"/>
      <c r="C35" s="4"/>
      <c r="D35" s="4"/>
    </row>
    <row r="36" spans="1:4" ht="30">
      <c r="A36" s="2" t="s">
        <v>157</v>
      </c>
      <c r="B36" s="6">
        <v>2993</v>
      </c>
      <c r="C36" s="6">
        <v>2494</v>
      </c>
      <c r="D36" s="4">
        <v>0</v>
      </c>
    </row>
    <row r="37" spans="1:4" ht="30">
      <c r="A37" s="2" t="s">
        <v>158</v>
      </c>
      <c r="B37" s="6">
        <v>-1019</v>
      </c>
      <c r="C37" s="4">
        <v>-9</v>
      </c>
      <c r="D37" s="4">
        <v>0</v>
      </c>
    </row>
    <row r="38" spans="1:4" ht="30">
      <c r="A38" s="2" t="s">
        <v>159</v>
      </c>
      <c r="B38" s="4">
        <v>982</v>
      </c>
      <c r="C38" s="4">
        <v>0</v>
      </c>
      <c r="D38" s="4">
        <v>0</v>
      </c>
    </row>
    <row r="39" spans="1:4" ht="30">
      <c r="A39" s="2" t="s">
        <v>160</v>
      </c>
      <c r="B39" s="4">
        <v>0</v>
      </c>
      <c r="C39" s="6">
        <v>1787</v>
      </c>
      <c r="D39" s="4">
        <v>0</v>
      </c>
    </row>
    <row r="40" spans="1:4">
      <c r="A40" s="2" t="s">
        <v>161</v>
      </c>
      <c r="B40" s="4">
        <v>0</v>
      </c>
      <c r="C40" s="4">
        <v>0</v>
      </c>
      <c r="D40" s="6">
        <v>2469</v>
      </c>
    </row>
    <row r="41" spans="1:4" ht="45">
      <c r="A41" s="2" t="s">
        <v>162</v>
      </c>
      <c r="B41" s="4">
        <v>-418</v>
      </c>
      <c r="C41" s="4">
        <v>-244</v>
      </c>
      <c r="D41" s="4">
        <v>0</v>
      </c>
    </row>
    <row r="42" spans="1:4" ht="30">
      <c r="A42" s="2" t="s">
        <v>163</v>
      </c>
      <c r="B42" s="4">
        <v>0</v>
      </c>
      <c r="C42" s="4">
        <v>-80</v>
      </c>
      <c r="D42" s="4">
        <v>-9</v>
      </c>
    </row>
    <row r="43" spans="1:4">
      <c r="A43" s="2" t="s">
        <v>164</v>
      </c>
      <c r="B43" s="4">
        <v>0</v>
      </c>
      <c r="C43" s="4">
        <v>-41</v>
      </c>
      <c r="D43" s="6">
        <v>-2403</v>
      </c>
    </row>
    <row r="44" spans="1:4" ht="30">
      <c r="A44" s="2" t="s">
        <v>165</v>
      </c>
      <c r="B44" s="4">
        <v>27</v>
      </c>
      <c r="C44" s="4">
        <v>137</v>
      </c>
      <c r="D44" s="4">
        <v>0</v>
      </c>
    </row>
    <row r="45" spans="1:4" ht="30">
      <c r="A45" s="2" t="s">
        <v>166</v>
      </c>
      <c r="B45" s="4">
        <v>-73</v>
      </c>
      <c r="C45" s="4">
        <v>0</v>
      </c>
      <c r="D45" s="4">
        <v>0</v>
      </c>
    </row>
    <row r="46" spans="1:4" ht="30">
      <c r="A46" s="2" t="s">
        <v>132</v>
      </c>
      <c r="B46" s="4">
        <v>34</v>
      </c>
      <c r="C46" s="4">
        <v>0</v>
      </c>
      <c r="D46" s="4">
        <v>0</v>
      </c>
    </row>
    <row r="47" spans="1:4">
      <c r="A47" s="2" t="s">
        <v>103</v>
      </c>
      <c r="B47" s="4">
        <v>-2</v>
      </c>
      <c r="C47" s="4">
        <v>0</v>
      </c>
      <c r="D47" s="4">
        <v>0</v>
      </c>
    </row>
    <row r="48" spans="1:4" ht="30">
      <c r="A48" s="2" t="s">
        <v>167</v>
      </c>
      <c r="B48" s="6">
        <v>2524</v>
      </c>
      <c r="C48" s="6">
        <v>4044</v>
      </c>
      <c r="D48" s="4">
        <v>57</v>
      </c>
    </row>
    <row r="49" spans="1:4">
      <c r="A49" s="2" t="s">
        <v>168</v>
      </c>
      <c r="B49" s="4">
        <v>-576</v>
      </c>
      <c r="C49" s="6">
        <v>5497</v>
      </c>
      <c r="D49" s="4">
        <v>4</v>
      </c>
    </row>
    <row r="50" spans="1:4">
      <c r="A50" s="3" t="s">
        <v>33</v>
      </c>
      <c r="B50" s="4"/>
      <c r="C50" s="4"/>
      <c r="D50" s="4"/>
    </row>
    <row r="51" spans="1:4">
      <c r="A51" s="2" t="s">
        <v>169</v>
      </c>
      <c r="B51" s="6">
        <v>5891</v>
      </c>
      <c r="C51" s="4">
        <v>394</v>
      </c>
      <c r="D51" s="4">
        <v>390</v>
      </c>
    </row>
    <row r="52" spans="1:4">
      <c r="A52" s="2" t="s">
        <v>170</v>
      </c>
      <c r="B52" s="8">
        <v>5315</v>
      </c>
      <c r="C52" s="8">
        <v>5891</v>
      </c>
      <c r="D52" s="8">
        <v>394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1227</v>
      </c>
      <c r="B1" s="9" t="s">
        <v>2</v>
      </c>
      <c r="C1" s="9"/>
      <c r="D1" s="9"/>
    </row>
    <row r="2" spans="1:4">
      <c r="A2" s="1" t="s">
        <v>30</v>
      </c>
      <c r="B2" s="1" t="s">
        <v>3</v>
      </c>
      <c r="C2" s="1" t="s">
        <v>31</v>
      </c>
      <c r="D2" s="1" t="s">
        <v>85</v>
      </c>
    </row>
    <row r="3" spans="1:4" ht="45">
      <c r="A3" s="2" t="s">
        <v>1228</v>
      </c>
      <c r="B3" s="4"/>
      <c r="C3" s="4"/>
      <c r="D3" s="4"/>
    </row>
    <row r="4" spans="1:4">
      <c r="A4" s="3" t="s">
        <v>1206</v>
      </c>
      <c r="B4" s="4"/>
      <c r="C4" s="4"/>
      <c r="D4" s="4"/>
    </row>
    <row r="5" spans="1:4">
      <c r="A5" s="2" t="s">
        <v>1229</v>
      </c>
      <c r="B5" s="8">
        <v>18</v>
      </c>
      <c r="C5" s="8">
        <v>-13</v>
      </c>
      <c r="D5" s="8">
        <v>0</v>
      </c>
    </row>
    <row r="6" spans="1:4" ht="75">
      <c r="A6" s="2" t="s">
        <v>1230</v>
      </c>
      <c r="B6" s="4"/>
      <c r="C6" s="4"/>
      <c r="D6" s="4"/>
    </row>
    <row r="7" spans="1:4">
      <c r="A7" s="3" t="s">
        <v>1206</v>
      </c>
      <c r="B7" s="4"/>
      <c r="C7" s="4"/>
      <c r="D7" s="4"/>
    </row>
    <row r="8" spans="1:4">
      <c r="A8" s="2" t="s">
        <v>1229</v>
      </c>
      <c r="B8" s="4">
        <v>0</v>
      </c>
      <c r="C8" s="4">
        <v>-17</v>
      </c>
      <c r="D8" s="4">
        <v>139</v>
      </c>
    </row>
    <row r="9" spans="1:4" ht="60">
      <c r="A9" s="2" t="s">
        <v>1231</v>
      </c>
      <c r="B9" s="4"/>
      <c r="C9" s="4"/>
      <c r="D9" s="4"/>
    </row>
    <row r="10" spans="1:4">
      <c r="A10" s="3" t="s">
        <v>1206</v>
      </c>
      <c r="B10" s="4"/>
      <c r="C10" s="4"/>
      <c r="D10" s="4"/>
    </row>
    <row r="11" spans="1:4">
      <c r="A11" s="2" t="s">
        <v>1229</v>
      </c>
      <c r="B11" s="4">
        <v>0</v>
      </c>
      <c r="C11" s="4">
        <v>53</v>
      </c>
      <c r="D11" s="4">
        <v>10</v>
      </c>
    </row>
    <row r="12" spans="1:4" ht="60">
      <c r="A12" s="2" t="s">
        <v>1232</v>
      </c>
      <c r="B12" s="4"/>
      <c r="C12" s="4"/>
      <c r="D12" s="4"/>
    </row>
    <row r="13" spans="1:4">
      <c r="A13" s="3" t="s">
        <v>1206</v>
      </c>
      <c r="B13" s="4"/>
      <c r="C13" s="4"/>
      <c r="D13" s="4"/>
    </row>
    <row r="14" spans="1:4">
      <c r="A14" s="2" t="s">
        <v>1229</v>
      </c>
      <c r="B14" s="8">
        <v>0</v>
      </c>
      <c r="C14" s="8">
        <v>8</v>
      </c>
      <c r="D14" s="8">
        <v>71</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1233</v>
      </c>
      <c r="B1" s="9" t="s">
        <v>3</v>
      </c>
      <c r="C1" s="9" t="s">
        <v>31</v>
      </c>
    </row>
    <row r="2" spans="1:3">
      <c r="A2" s="1" t="s">
        <v>30</v>
      </c>
      <c r="B2" s="9"/>
      <c r="C2" s="9"/>
    </row>
    <row r="3" spans="1:3" ht="30">
      <c r="A3" s="2" t="s">
        <v>1234</v>
      </c>
      <c r="B3" s="4"/>
      <c r="C3" s="4"/>
    </row>
    <row r="4" spans="1:3">
      <c r="A4" s="3" t="s">
        <v>1235</v>
      </c>
      <c r="B4" s="4"/>
      <c r="C4" s="4"/>
    </row>
    <row r="5" spans="1:3">
      <c r="A5" s="2" t="s">
        <v>55</v>
      </c>
      <c r="B5" s="8">
        <v>15600</v>
      </c>
      <c r="C5" s="8">
        <v>13600</v>
      </c>
    </row>
    <row r="6" spans="1:3" ht="30">
      <c r="A6" s="2" t="s">
        <v>1236</v>
      </c>
      <c r="B6" s="4"/>
      <c r="C6" s="4"/>
    </row>
    <row r="7" spans="1:3">
      <c r="A7" s="3" t="s">
        <v>1235</v>
      </c>
      <c r="B7" s="4"/>
      <c r="C7" s="4"/>
    </row>
    <row r="8" spans="1:3">
      <c r="A8" s="2" t="s">
        <v>55</v>
      </c>
      <c r="B8" s="6">
        <v>16034</v>
      </c>
      <c r="C8" s="6">
        <v>14251</v>
      </c>
    </row>
    <row r="9" spans="1:3" ht="45">
      <c r="A9" s="2" t="s">
        <v>1237</v>
      </c>
      <c r="B9" s="4"/>
      <c r="C9" s="4"/>
    </row>
    <row r="10" spans="1:3">
      <c r="A10" s="3" t="s">
        <v>1235</v>
      </c>
      <c r="B10" s="4"/>
      <c r="C10" s="4"/>
    </row>
    <row r="11" spans="1:3">
      <c r="A11" s="2" t="s">
        <v>55</v>
      </c>
      <c r="B11" s="6">
        <v>5600</v>
      </c>
      <c r="C11" s="6">
        <v>5600</v>
      </c>
    </row>
    <row r="12" spans="1:3" ht="45">
      <c r="A12" s="2" t="s">
        <v>1238</v>
      </c>
      <c r="B12" s="4"/>
      <c r="C12" s="4"/>
    </row>
    <row r="13" spans="1:3">
      <c r="A13" s="3" t="s">
        <v>1235</v>
      </c>
      <c r="B13" s="4"/>
      <c r="C13" s="4"/>
    </row>
    <row r="14" spans="1:3">
      <c r="A14" s="2" t="s">
        <v>55</v>
      </c>
      <c r="B14" s="8">
        <v>5780</v>
      </c>
      <c r="C14" s="8">
        <v>5866</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1239</v>
      </c>
      <c r="B1" s="1" t="s">
        <v>2</v>
      </c>
      <c r="C1" s="1"/>
    </row>
    <row r="2" spans="1:3">
      <c r="A2" s="1" t="s">
        <v>30</v>
      </c>
      <c r="B2" s="1" t="s">
        <v>3</v>
      </c>
      <c r="C2" s="1" t="s">
        <v>31</v>
      </c>
    </row>
    <row r="3" spans="1:3" ht="30">
      <c r="A3" s="2" t="s">
        <v>1240</v>
      </c>
      <c r="B3" s="4"/>
      <c r="C3" s="4"/>
    </row>
    <row r="4" spans="1:3">
      <c r="A4" s="3" t="s">
        <v>1241</v>
      </c>
      <c r="B4" s="4"/>
      <c r="C4" s="4"/>
    </row>
    <row r="5" spans="1:3">
      <c r="A5" s="2" t="s">
        <v>55</v>
      </c>
      <c r="B5" s="8">
        <v>1300</v>
      </c>
      <c r="C5" s="8">
        <v>0</v>
      </c>
    </row>
    <row r="6" spans="1:3" ht="30">
      <c r="A6" s="2" t="s">
        <v>1242</v>
      </c>
      <c r="B6" s="4"/>
      <c r="C6" s="4"/>
    </row>
    <row r="7" spans="1:3">
      <c r="A7" s="3" t="s">
        <v>1241</v>
      </c>
      <c r="B7" s="4"/>
      <c r="C7" s="4"/>
    </row>
    <row r="8" spans="1:3">
      <c r="A8" s="2" t="s">
        <v>55</v>
      </c>
      <c r="B8" s="6">
        <v>1700</v>
      </c>
      <c r="C8" s="4">
        <v>0</v>
      </c>
    </row>
    <row r="9" spans="1:3" ht="30">
      <c r="A9" s="2" t="s">
        <v>1243</v>
      </c>
      <c r="B9" s="4"/>
      <c r="C9" s="4"/>
    </row>
    <row r="10" spans="1:3">
      <c r="A10" s="3" t="s">
        <v>1241</v>
      </c>
      <c r="B10" s="4"/>
      <c r="C10" s="4"/>
    </row>
    <row r="11" spans="1:3">
      <c r="A11" s="2" t="s">
        <v>55</v>
      </c>
      <c r="B11" s="4">
        <v>0</v>
      </c>
      <c r="C11" s="6">
        <v>1000</v>
      </c>
    </row>
    <row r="12" spans="1:3" ht="30">
      <c r="A12" s="2" t="s">
        <v>1244</v>
      </c>
      <c r="B12" s="8">
        <v>37</v>
      </c>
      <c r="C12" s="4"/>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showGridLines="0" workbookViewId="0"/>
  </sheetViews>
  <sheetFormatPr defaultRowHeight="15"/>
  <cols>
    <col min="1" max="1" width="36.5703125" bestFit="1" customWidth="1"/>
    <col min="2" max="3" width="12.28515625" bestFit="1" customWidth="1"/>
  </cols>
  <sheetData>
    <row r="1" spans="1:3" ht="30">
      <c r="A1" s="1" t="s">
        <v>1245</v>
      </c>
      <c r="B1" s="9" t="s">
        <v>3</v>
      </c>
      <c r="C1" s="9" t="s">
        <v>31</v>
      </c>
    </row>
    <row r="2" spans="1:3">
      <c r="A2" s="1" t="s">
        <v>30</v>
      </c>
      <c r="B2" s="9"/>
      <c r="C2" s="9"/>
    </row>
    <row r="3" spans="1:3">
      <c r="A3" s="3" t="s">
        <v>1241</v>
      </c>
      <c r="B3" s="4"/>
      <c r="C3" s="4"/>
    </row>
    <row r="4" spans="1:3" ht="30">
      <c r="A4" s="2" t="s">
        <v>542</v>
      </c>
      <c r="B4" s="8">
        <v>286</v>
      </c>
      <c r="C4" s="8">
        <v>410</v>
      </c>
    </row>
    <row r="5" spans="1:3">
      <c r="A5" s="2" t="s">
        <v>543</v>
      </c>
      <c r="B5" s="4">
        <v>410</v>
      </c>
      <c r="C5" s="4">
        <v>353</v>
      </c>
    </row>
    <row r="6" spans="1:3">
      <c r="A6" s="2" t="s">
        <v>545</v>
      </c>
      <c r="B6" s="6">
        <v>21960</v>
      </c>
      <c r="C6" s="6">
        <v>20189</v>
      </c>
    </row>
    <row r="7" spans="1:3">
      <c r="A7" s="2" t="s">
        <v>1246</v>
      </c>
      <c r="B7" s="4">
        <v>23</v>
      </c>
      <c r="C7" s="4">
        <v>18</v>
      </c>
    </row>
    <row r="8" spans="1:3">
      <c r="A8" s="2" t="s">
        <v>548</v>
      </c>
      <c r="B8" s="6">
        <v>21873</v>
      </c>
      <c r="C8" s="6">
        <v>19945</v>
      </c>
    </row>
    <row r="9" spans="1:3">
      <c r="A9" s="2" t="s">
        <v>55</v>
      </c>
      <c r="B9" s="6">
        <v>16273</v>
      </c>
      <c r="C9" s="6">
        <v>14345</v>
      </c>
    </row>
    <row r="10" spans="1:3">
      <c r="A10" s="2" t="s">
        <v>56</v>
      </c>
      <c r="B10" s="6">
        <v>5600</v>
      </c>
      <c r="C10" s="6">
        <v>5600</v>
      </c>
    </row>
    <row r="11" spans="1:3" ht="30">
      <c r="A11" s="2" t="s">
        <v>1247</v>
      </c>
      <c r="B11" s="4"/>
      <c r="C11" s="4"/>
    </row>
    <row r="12" spans="1:3">
      <c r="A12" s="3" t="s">
        <v>1241</v>
      </c>
      <c r="B12" s="4"/>
      <c r="C12" s="4"/>
    </row>
    <row r="13" spans="1:3">
      <c r="A13" s="2" t="s">
        <v>55</v>
      </c>
      <c r="B13" s="4">
        <v>500</v>
      </c>
      <c r="C13" s="4">
        <v>500</v>
      </c>
    </row>
    <row r="14" spans="1:3">
      <c r="A14" s="2" t="s">
        <v>1248</v>
      </c>
      <c r="B14" s="110">
        <v>5.2499999999999998E-2</v>
      </c>
      <c r="C14" s="4"/>
    </row>
    <row r="15" spans="1:3" ht="30">
      <c r="A15" s="2" t="s">
        <v>1243</v>
      </c>
      <c r="B15" s="4"/>
      <c r="C15" s="4"/>
    </row>
    <row r="16" spans="1:3">
      <c r="A16" s="3" t="s">
        <v>1241</v>
      </c>
      <c r="B16" s="4"/>
      <c r="C16" s="4"/>
    </row>
    <row r="17" spans="1:3">
      <c r="A17" s="2" t="s">
        <v>55</v>
      </c>
      <c r="B17" s="4">
        <v>0</v>
      </c>
      <c r="C17" s="6">
        <v>1000</v>
      </c>
    </row>
    <row r="18" spans="1:3">
      <c r="A18" s="2" t="s">
        <v>1248</v>
      </c>
      <c r="B18" s="110">
        <v>7.8799999999999995E-2</v>
      </c>
      <c r="C18" s="4"/>
    </row>
    <row r="19" spans="1:3" ht="30">
      <c r="A19" s="2" t="s">
        <v>1249</v>
      </c>
      <c r="B19" s="4"/>
      <c r="C19" s="4"/>
    </row>
    <row r="20" spans="1:3">
      <c r="A20" s="3" t="s">
        <v>1241</v>
      </c>
      <c r="B20" s="4"/>
      <c r="C20" s="4"/>
    </row>
    <row r="21" spans="1:3">
      <c r="A21" s="2" t="s">
        <v>55</v>
      </c>
      <c r="B21" s="6">
        <v>1250</v>
      </c>
      <c r="C21" s="6">
        <v>1250</v>
      </c>
    </row>
    <row r="22" spans="1:3">
      <c r="A22" s="2" t="s">
        <v>1248</v>
      </c>
      <c r="B22" s="110">
        <v>6.4600000000000005E-2</v>
      </c>
      <c r="C22" s="4"/>
    </row>
    <row r="23" spans="1:3" ht="30">
      <c r="A23" s="2" t="s">
        <v>1250</v>
      </c>
      <c r="B23" s="4"/>
      <c r="C23" s="4"/>
    </row>
    <row r="24" spans="1:3">
      <c r="A24" s="3" t="s">
        <v>1241</v>
      </c>
      <c r="B24" s="4"/>
      <c r="C24" s="4"/>
    </row>
    <row r="25" spans="1:3">
      <c r="A25" s="2" t="s">
        <v>55</v>
      </c>
      <c r="B25" s="6">
        <v>1250</v>
      </c>
      <c r="C25" s="6">
        <v>1250</v>
      </c>
    </row>
    <row r="26" spans="1:3">
      <c r="A26" s="2" t="s">
        <v>1248</v>
      </c>
      <c r="B26" s="110">
        <v>6.54E-2</v>
      </c>
      <c r="C26" s="4"/>
    </row>
    <row r="27" spans="1:3" ht="30">
      <c r="A27" s="2" t="s">
        <v>1251</v>
      </c>
      <c r="B27" s="4"/>
      <c r="C27" s="4"/>
    </row>
    <row r="28" spans="1:3">
      <c r="A28" s="3" t="s">
        <v>1241</v>
      </c>
      <c r="B28" s="4"/>
      <c r="C28" s="4"/>
    </row>
    <row r="29" spans="1:3">
      <c r="A29" s="2" t="s">
        <v>55</v>
      </c>
      <c r="B29" s="6">
        <v>1000</v>
      </c>
      <c r="C29" s="6">
        <v>1000</v>
      </c>
    </row>
    <row r="30" spans="1:3">
      <c r="A30" s="2" t="s">
        <v>1248</v>
      </c>
      <c r="B30" s="110">
        <v>6.6299999999999998E-2</v>
      </c>
      <c r="C30" s="4"/>
    </row>
    <row r="31" spans="1:3" ht="30">
      <c r="A31" s="2" t="s">
        <v>1252</v>
      </c>
      <c r="B31" s="4"/>
      <c r="C31" s="4"/>
    </row>
    <row r="32" spans="1:3">
      <c r="A32" s="3" t="s">
        <v>1241</v>
      </c>
      <c r="B32" s="4"/>
      <c r="C32" s="4"/>
    </row>
    <row r="33" spans="1:3">
      <c r="A33" s="2" t="s">
        <v>55</v>
      </c>
      <c r="B33" s="6">
        <v>1750</v>
      </c>
      <c r="C33" s="6">
        <v>1750</v>
      </c>
    </row>
    <row r="34" spans="1:3">
      <c r="A34" s="2" t="s">
        <v>1248</v>
      </c>
      <c r="B34" s="110">
        <v>6.25E-2</v>
      </c>
      <c r="C34" s="4"/>
    </row>
    <row r="35" spans="1:3" ht="30">
      <c r="A35" s="2" t="s">
        <v>1253</v>
      </c>
      <c r="B35" s="4"/>
      <c r="C35" s="4"/>
    </row>
    <row r="36" spans="1:3">
      <c r="A36" s="3" t="s">
        <v>1241</v>
      </c>
      <c r="B36" s="4"/>
      <c r="C36" s="4"/>
    </row>
    <row r="37" spans="1:3">
      <c r="A37" s="2" t="s">
        <v>55</v>
      </c>
      <c r="B37" s="6">
        <v>1250</v>
      </c>
      <c r="C37" s="6">
        <v>1250</v>
      </c>
    </row>
    <row r="38" spans="1:3">
      <c r="A38" s="2" t="s">
        <v>1248</v>
      </c>
      <c r="B38" s="110">
        <v>6.6299999999999998E-2</v>
      </c>
      <c r="C38" s="4"/>
    </row>
    <row r="39" spans="1:3" ht="30">
      <c r="A39" s="2" t="s">
        <v>1254</v>
      </c>
      <c r="B39" s="4"/>
      <c r="C39" s="4"/>
    </row>
    <row r="40" spans="1:3">
      <c r="A40" s="3" t="s">
        <v>1241</v>
      </c>
      <c r="B40" s="4"/>
      <c r="C40" s="4"/>
    </row>
    <row r="41" spans="1:3">
      <c r="A41" s="2" t="s">
        <v>55</v>
      </c>
      <c r="B41" s="6">
        <v>1000</v>
      </c>
      <c r="C41" s="6">
        <v>1000</v>
      </c>
    </row>
    <row r="42" spans="1:3">
      <c r="A42" s="2" t="s">
        <v>1248</v>
      </c>
      <c r="B42" s="110">
        <v>6.13E-2</v>
      </c>
      <c r="C42" s="4"/>
    </row>
    <row r="43" spans="1:3" ht="30">
      <c r="A43" s="2" t="s">
        <v>1255</v>
      </c>
      <c r="B43" s="4"/>
      <c r="C43" s="4"/>
    </row>
    <row r="44" spans="1:3">
      <c r="A44" s="3" t="s">
        <v>1241</v>
      </c>
      <c r="B44" s="4"/>
      <c r="C44" s="4"/>
    </row>
    <row r="45" spans="1:3">
      <c r="A45" s="2" t="s">
        <v>55</v>
      </c>
      <c r="B45" s="6">
        <v>1250</v>
      </c>
      <c r="C45" s="6">
        <v>1250</v>
      </c>
    </row>
    <row r="46" spans="1:3">
      <c r="A46" s="2" t="s">
        <v>1248</v>
      </c>
      <c r="B46" s="110">
        <v>6.7299999999999999E-2</v>
      </c>
      <c r="C46" s="4"/>
    </row>
    <row r="47" spans="1:3" ht="30">
      <c r="A47" s="2" t="s">
        <v>1240</v>
      </c>
      <c r="B47" s="4"/>
      <c r="C47" s="4"/>
    </row>
    <row r="48" spans="1:3">
      <c r="A48" s="3" t="s">
        <v>1241</v>
      </c>
      <c r="B48" s="4"/>
      <c r="C48" s="4"/>
    </row>
    <row r="49" spans="1:3">
      <c r="A49" s="2" t="s">
        <v>55</v>
      </c>
      <c r="B49" s="6">
        <v>1300</v>
      </c>
      <c r="C49" s="4">
        <v>0</v>
      </c>
    </row>
    <row r="50" spans="1:3">
      <c r="A50" s="2" t="s">
        <v>1248</v>
      </c>
      <c r="B50" s="110">
        <v>0.06</v>
      </c>
      <c r="C50" s="4"/>
    </row>
    <row r="51" spans="1:3" ht="30">
      <c r="A51" s="2" t="s">
        <v>1256</v>
      </c>
      <c r="B51" s="4"/>
      <c r="C51" s="4"/>
    </row>
    <row r="52" spans="1:3">
      <c r="A52" s="3" t="s">
        <v>1241</v>
      </c>
      <c r="B52" s="4"/>
      <c r="C52" s="4"/>
    </row>
    <row r="53" spans="1:3">
      <c r="A53" s="2" t="s">
        <v>55</v>
      </c>
      <c r="B53" s="6">
        <v>1750</v>
      </c>
      <c r="C53" s="6">
        <v>1750</v>
      </c>
    </row>
    <row r="54" spans="1:3">
      <c r="A54" s="2" t="s">
        <v>1248</v>
      </c>
      <c r="B54" s="110">
        <v>6.6299999999999998E-2</v>
      </c>
      <c r="C54" s="4"/>
    </row>
    <row r="55" spans="1:3" ht="30">
      <c r="A55" s="2" t="s">
        <v>1257</v>
      </c>
      <c r="B55" s="4"/>
      <c r="C55" s="4"/>
    </row>
    <row r="56" spans="1:3">
      <c r="A56" s="3" t="s">
        <v>1241</v>
      </c>
      <c r="B56" s="4"/>
      <c r="C56" s="4"/>
    </row>
    <row r="57" spans="1:3">
      <c r="A57" s="2" t="s">
        <v>55</v>
      </c>
      <c r="B57" s="4">
        <v>600</v>
      </c>
      <c r="C57" s="4">
        <v>600</v>
      </c>
    </row>
    <row r="58" spans="1:3">
      <c r="A58" s="2" t="s">
        <v>1248</v>
      </c>
      <c r="B58" s="110">
        <v>6.8400000000000002E-2</v>
      </c>
      <c r="C58" s="4"/>
    </row>
    <row r="59" spans="1:3" ht="30">
      <c r="A59" s="2" t="s">
        <v>1258</v>
      </c>
      <c r="B59" s="4"/>
      <c r="C59" s="4"/>
    </row>
    <row r="60" spans="1:3">
      <c r="A60" s="3" t="s">
        <v>1241</v>
      </c>
      <c r="B60" s="4"/>
      <c r="C60" s="4"/>
    </row>
    <row r="61" spans="1:3">
      <c r="A61" s="2" t="s">
        <v>55</v>
      </c>
      <c r="B61" s="6">
        <v>1000</v>
      </c>
      <c r="C61" s="6">
        <v>1000</v>
      </c>
    </row>
    <row r="62" spans="1:3">
      <c r="A62" s="2" t="s">
        <v>1248</v>
      </c>
      <c r="B62" s="110">
        <v>6.5000000000000002E-2</v>
      </c>
      <c r="C62" s="4"/>
    </row>
    <row r="63" spans="1:3" ht="30">
      <c r="A63" s="2" t="s">
        <v>1242</v>
      </c>
      <c r="B63" s="4"/>
      <c r="C63" s="4"/>
    </row>
    <row r="64" spans="1:3">
      <c r="A64" s="3" t="s">
        <v>1241</v>
      </c>
      <c r="B64" s="4"/>
      <c r="C64" s="4"/>
    </row>
    <row r="65" spans="1:3">
      <c r="A65" s="2" t="s">
        <v>55</v>
      </c>
      <c r="B65" s="6">
        <v>1700</v>
      </c>
      <c r="C65" s="4">
        <v>0</v>
      </c>
    </row>
    <row r="66" spans="1:3">
      <c r="A66" s="2" t="s">
        <v>1248</v>
      </c>
      <c r="B66" s="110">
        <v>6.3799999999999996E-2</v>
      </c>
      <c r="C66" s="4"/>
    </row>
    <row r="67" spans="1:3" ht="30">
      <c r="A67" s="2" t="s">
        <v>1259</v>
      </c>
      <c r="B67" s="4"/>
      <c r="C67" s="4"/>
    </row>
    <row r="68" spans="1:3">
      <c r="A68" s="3" t="s">
        <v>1241</v>
      </c>
      <c r="B68" s="4"/>
      <c r="C68" s="4"/>
    </row>
    <row r="69" spans="1:3">
      <c r="A69" s="2" t="s">
        <v>544</v>
      </c>
      <c r="B69" s="4">
        <v>64</v>
      </c>
      <c r="C69" s="4">
        <v>226</v>
      </c>
    </row>
    <row r="70" spans="1:3">
      <c r="A70" s="2" t="s">
        <v>1069</v>
      </c>
      <c r="B70" s="4"/>
      <c r="C70" s="4"/>
    </row>
    <row r="71" spans="1:3">
      <c r="A71" s="3" t="s">
        <v>1241</v>
      </c>
      <c r="B71" s="4"/>
      <c r="C71" s="4"/>
    </row>
    <row r="72" spans="1:3">
      <c r="A72" s="2" t="s">
        <v>56</v>
      </c>
      <c r="B72" s="6">
        <v>5600</v>
      </c>
      <c r="C72" s="4"/>
    </row>
    <row r="73" spans="1:3" ht="60">
      <c r="A73" s="2" t="s">
        <v>1260</v>
      </c>
      <c r="B73" s="4"/>
      <c r="C73" s="4"/>
    </row>
    <row r="74" spans="1:3">
      <c r="A74" s="3" t="s">
        <v>1241</v>
      </c>
      <c r="B74" s="4"/>
      <c r="C74" s="4"/>
    </row>
    <row r="75" spans="1:3">
      <c r="A75" s="2" t="s">
        <v>56</v>
      </c>
      <c r="B75" s="6">
        <v>1250</v>
      </c>
      <c r="C75" s="6">
        <v>1250</v>
      </c>
    </row>
    <row r="76" spans="1:3">
      <c r="A76" s="2" t="s">
        <v>1248</v>
      </c>
      <c r="B76" s="110">
        <v>5.5800000000000002E-2</v>
      </c>
      <c r="C76" s="4"/>
    </row>
    <row r="77" spans="1:3" ht="60">
      <c r="A77" s="2" t="s">
        <v>1261</v>
      </c>
      <c r="B77" s="4"/>
      <c r="C77" s="4"/>
    </row>
    <row r="78" spans="1:3">
      <c r="A78" s="3" t="s">
        <v>1241</v>
      </c>
      <c r="B78" s="4"/>
      <c r="C78" s="4"/>
    </row>
    <row r="79" spans="1:3">
      <c r="A79" s="2" t="s">
        <v>56</v>
      </c>
      <c r="B79" s="6">
        <v>1250</v>
      </c>
      <c r="C79" s="6">
        <v>1250</v>
      </c>
    </row>
    <row r="80" spans="1:3">
      <c r="A80" s="2" t="s">
        <v>1248</v>
      </c>
      <c r="B80" s="110">
        <v>5.6599999999999998E-2</v>
      </c>
      <c r="C80" s="4"/>
    </row>
    <row r="81" spans="1:3" ht="60">
      <c r="A81" s="2" t="s">
        <v>1262</v>
      </c>
      <c r="B81" s="4"/>
      <c r="C81" s="4"/>
    </row>
    <row r="82" spans="1:3">
      <c r="A82" s="3" t="s">
        <v>1241</v>
      </c>
      <c r="B82" s="4"/>
      <c r="C82" s="4"/>
    </row>
    <row r="83" spans="1:3">
      <c r="A83" s="2" t="s">
        <v>56</v>
      </c>
      <c r="B83" s="6">
        <v>1250</v>
      </c>
      <c r="C83" s="6">
        <v>1250</v>
      </c>
    </row>
    <row r="84" spans="1:3">
      <c r="A84" s="2" t="s">
        <v>1248</v>
      </c>
      <c r="B84" s="110">
        <v>5.7500000000000002E-2</v>
      </c>
      <c r="C84" s="4"/>
    </row>
    <row r="85" spans="1:3" ht="60">
      <c r="A85" s="2" t="s">
        <v>1263</v>
      </c>
      <c r="B85" s="4"/>
      <c r="C85" s="4"/>
    </row>
    <row r="86" spans="1:3">
      <c r="A86" s="3" t="s">
        <v>1241</v>
      </c>
      <c r="B86" s="4"/>
      <c r="C86" s="4"/>
    </row>
    <row r="87" spans="1:3">
      <c r="A87" s="2" t="s">
        <v>56</v>
      </c>
      <c r="B87" s="6">
        <v>1250</v>
      </c>
      <c r="C87" s="6">
        <v>1250</v>
      </c>
    </row>
    <row r="88" spans="1:3">
      <c r="A88" s="2" t="s">
        <v>1248</v>
      </c>
      <c r="B88" s="110">
        <v>5.8500000000000003E-2</v>
      </c>
      <c r="C88" s="4"/>
    </row>
    <row r="89" spans="1:3" ht="60">
      <c r="A89" s="2" t="s">
        <v>1264</v>
      </c>
      <c r="B89" s="4"/>
      <c r="C89" s="4"/>
    </row>
    <row r="90" spans="1:3">
      <c r="A90" s="3" t="s">
        <v>1241</v>
      </c>
      <c r="B90" s="4"/>
      <c r="C90" s="4"/>
    </row>
    <row r="91" spans="1:3">
      <c r="A91" s="2" t="s">
        <v>56</v>
      </c>
      <c r="B91" s="8">
        <v>600</v>
      </c>
      <c r="C91" s="8">
        <v>600</v>
      </c>
    </row>
    <row r="92" spans="1:3">
      <c r="A92" s="2" t="s">
        <v>1248</v>
      </c>
      <c r="B92" s="110">
        <v>5.9499999999999997E-2</v>
      </c>
      <c r="C92" s="4"/>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c r="A1" s="1" t="s">
        <v>1265</v>
      </c>
      <c r="B1" s="9" t="s">
        <v>3</v>
      </c>
      <c r="C1" s="9" t="s">
        <v>31</v>
      </c>
    </row>
    <row r="2" spans="1:3">
      <c r="A2" s="1" t="s">
        <v>30</v>
      </c>
      <c r="B2" s="9"/>
      <c r="C2" s="9"/>
    </row>
    <row r="3" spans="1:3">
      <c r="A3" s="3" t="s">
        <v>520</v>
      </c>
      <c r="B3" s="4"/>
      <c r="C3" s="4"/>
    </row>
    <row r="4" spans="1:3">
      <c r="A4" s="2" t="s">
        <v>543</v>
      </c>
      <c r="B4" s="8">
        <v>410</v>
      </c>
      <c r="C4" s="8">
        <v>353</v>
      </c>
    </row>
    <row r="5" spans="1:3" ht="30">
      <c r="A5" s="2" t="s">
        <v>1266</v>
      </c>
      <c r="B5" s="4">
        <v>49</v>
      </c>
      <c r="C5" s="4"/>
    </row>
    <row r="6" spans="1:3" ht="30">
      <c r="A6" s="2" t="s">
        <v>1267</v>
      </c>
      <c r="B6" s="4">
        <v>51</v>
      </c>
      <c r="C6" s="4"/>
    </row>
    <row r="7" spans="1:3" ht="30">
      <c r="A7" s="2" t="s">
        <v>1268</v>
      </c>
      <c r="B7" s="4">
        <v>51</v>
      </c>
      <c r="C7" s="4"/>
    </row>
    <row r="8" spans="1:3" ht="30">
      <c r="A8" s="2" t="s">
        <v>1269</v>
      </c>
      <c r="B8" s="4">
        <v>53</v>
      </c>
      <c r="C8" s="4"/>
    </row>
    <row r="9" spans="1:3" ht="30">
      <c r="A9" s="2" t="s">
        <v>1270</v>
      </c>
      <c r="B9" s="4">
        <v>54</v>
      </c>
      <c r="C9" s="4"/>
    </row>
    <row r="10" spans="1:3" ht="30">
      <c r="A10" s="2" t="s">
        <v>1271</v>
      </c>
      <c r="B10" s="4">
        <v>319</v>
      </c>
      <c r="C10" s="4"/>
    </row>
    <row r="11" spans="1:3" ht="30">
      <c r="A11" s="2" t="s">
        <v>1272</v>
      </c>
      <c r="B11" s="4">
        <v>577</v>
      </c>
      <c r="C11" s="4"/>
    </row>
    <row r="12" spans="1:3" ht="45">
      <c r="A12" s="2" t="s">
        <v>1273</v>
      </c>
      <c r="B12" s="8">
        <v>167</v>
      </c>
      <c r="C12" s="4"/>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1274</v>
      </c>
      <c r="B1" s="9" t="s">
        <v>2</v>
      </c>
      <c r="C1" s="9"/>
      <c r="D1" s="9"/>
    </row>
    <row r="2" spans="1:4">
      <c r="A2" s="1" t="s">
        <v>30</v>
      </c>
      <c r="B2" s="1" t="s">
        <v>3</v>
      </c>
      <c r="C2" s="1" t="s">
        <v>31</v>
      </c>
      <c r="D2" s="1" t="s">
        <v>85</v>
      </c>
    </row>
    <row r="3" spans="1:4">
      <c r="A3" s="3" t="s">
        <v>1275</v>
      </c>
      <c r="B3" s="4"/>
      <c r="C3" s="4"/>
      <c r="D3" s="4"/>
    </row>
    <row r="4" spans="1:4" ht="45">
      <c r="A4" s="2" t="s">
        <v>162</v>
      </c>
      <c r="B4" s="8">
        <v>-418</v>
      </c>
      <c r="C4" s="8">
        <v>-244</v>
      </c>
      <c r="D4" s="8">
        <v>0</v>
      </c>
    </row>
    <row r="5" spans="1:4" ht="30">
      <c r="A5" s="2" t="s">
        <v>1276</v>
      </c>
      <c r="B5" s="4"/>
      <c r="C5" s="4"/>
      <c r="D5" s="4"/>
    </row>
    <row r="6" spans="1:4">
      <c r="A6" s="3" t="s">
        <v>1275</v>
      </c>
      <c r="B6" s="4"/>
      <c r="C6" s="4"/>
      <c r="D6" s="4"/>
    </row>
    <row r="7" spans="1:4">
      <c r="A7" s="2" t="s">
        <v>1277</v>
      </c>
      <c r="B7" s="4">
        <v>108</v>
      </c>
      <c r="C7" s="4"/>
      <c r="D7" s="4"/>
    </row>
    <row r="8" spans="1:4" ht="30">
      <c r="A8" s="2" t="s">
        <v>1278</v>
      </c>
      <c r="B8" s="4">
        <v>100</v>
      </c>
      <c r="C8" s="4"/>
      <c r="D8" s="4"/>
    </row>
    <row r="9" spans="1:4" ht="45">
      <c r="A9" s="2" t="s">
        <v>162</v>
      </c>
      <c r="B9" s="4">
        <v>-100</v>
      </c>
      <c r="C9" s="4"/>
      <c r="D9" s="4"/>
    </row>
    <row r="10" spans="1:4">
      <c r="A10" s="2" t="s">
        <v>544</v>
      </c>
      <c r="B10" s="4">
        <v>0</v>
      </c>
      <c r="C10" s="4">
        <v>0</v>
      </c>
      <c r="D10" s="4"/>
    </row>
    <row r="11" spans="1:4" ht="30">
      <c r="A11" s="2" t="s">
        <v>1279</v>
      </c>
      <c r="B11" s="4"/>
      <c r="C11" s="4"/>
      <c r="D11" s="4"/>
    </row>
    <row r="12" spans="1:4">
      <c r="A12" s="3" t="s">
        <v>1275</v>
      </c>
      <c r="B12" s="4"/>
      <c r="C12" s="4"/>
      <c r="D12" s="4"/>
    </row>
    <row r="13" spans="1:4">
      <c r="A13" s="2" t="s">
        <v>544</v>
      </c>
      <c r="B13" s="8">
        <v>64</v>
      </c>
      <c r="C13" s="8">
        <v>226</v>
      </c>
      <c r="D13"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1280</v>
      </c>
      <c r="B1" s="9" t="s">
        <v>3</v>
      </c>
      <c r="C1" s="9" t="s">
        <v>31</v>
      </c>
    </row>
    <row r="2" spans="1:3">
      <c r="A2" s="1" t="s">
        <v>30</v>
      </c>
      <c r="B2" s="9"/>
      <c r="C2" s="9"/>
    </row>
    <row r="3" spans="1:3">
      <c r="A3" s="3" t="s">
        <v>1281</v>
      </c>
      <c r="B3" s="4"/>
      <c r="C3" s="4"/>
    </row>
    <row r="4" spans="1:3">
      <c r="A4" s="2" t="s">
        <v>1282</v>
      </c>
      <c r="B4" s="8">
        <v>86</v>
      </c>
      <c r="C4" s="8">
        <v>104</v>
      </c>
    </row>
    <row r="5" spans="1:3">
      <c r="A5" s="2" t="s">
        <v>1069</v>
      </c>
      <c r="B5" s="4"/>
      <c r="C5" s="4"/>
    </row>
    <row r="6" spans="1:3">
      <c r="A6" s="3" t="s">
        <v>1281</v>
      </c>
      <c r="B6" s="4"/>
      <c r="C6" s="4"/>
    </row>
    <row r="7" spans="1:3" ht="30">
      <c r="A7" s="2" t="s">
        <v>1283</v>
      </c>
      <c r="B7" s="4">
        <v>500</v>
      </c>
      <c r="C7" s="4"/>
    </row>
    <row r="8" spans="1:3" ht="30">
      <c r="A8" s="2" t="s">
        <v>1284</v>
      </c>
      <c r="B8" s="4">
        <v>0</v>
      </c>
      <c r="C8" s="4">
        <v>0</v>
      </c>
    </row>
    <row r="9" spans="1:3">
      <c r="A9" s="2" t="s">
        <v>1285</v>
      </c>
      <c r="B9" s="4"/>
      <c r="C9" s="4"/>
    </row>
    <row r="10" spans="1:3">
      <c r="A10" s="3" t="s">
        <v>1281</v>
      </c>
      <c r="B10" s="4"/>
      <c r="C10" s="4"/>
    </row>
    <row r="11" spans="1:3">
      <c r="A11" s="2" t="s">
        <v>1282</v>
      </c>
      <c r="B11" s="4">
        <v>36</v>
      </c>
      <c r="C11" s="4">
        <v>0</v>
      </c>
    </row>
    <row r="12" spans="1:3">
      <c r="A12" s="2" t="s">
        <v>1286</v>
      </c>
      <c r="B12" s="4"/>
      <c r="C12" s="4"/>
    </row>
    <row r="13" spans="1:3">
      <c r="A13" s="3" t="s">
        <v>1281</v>
      </c>
      <c r="B13" s="4"/>
      <c r="C13" s="4"/>
    </row>
    <row r="14" spans="1:3">
      <c r="A14" s="2" t="s">
        <v>1282</v>
      </c>
      <c r="B14" s="4">
        <v>50</v>
      </c>
      <c r="C14" s="4">
        <v>58</v>
      </c>
    </row>
    <row r="15" spans="1:3">
      <c r="A15" s="2" t="s">
        <v>1287</v>
      </c>
      <c r="B15" s="4"/>
      <c r="C15" s="4"/>
    </row>
    <row r="16" spans="1:3">
      <c r="A16" s="3" t="s">
        <v>1281</v>
      </c>
      <c r="B16" s="4"/>
      <c r="C16" s="4"/>
    </row>
    <row r="17" spans="1:3">
      <c r="A17" s="2" t="s">
        <v>1282</v>
      </c>
      <c r="B17" s="8">
        <v>0</v>
      </c>
      <c r="C17" s="8">
        <v>46</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5.42578125" bestFit="1" customWidth="1"/>
    <col min="3" max="3" width="16.42578125" bestFit="1" customWidth="1"/>
    <col min="4" max="4" width="14.28515625" bestFit="1" customWidth="1"/>
  </cols>
  <sheetData>
    <row r="1" spans="1:4" ht="30" customHeight="1">
      <c r="A1" s="9" t="s">
        <v>1288</v>
      </c>
      <c r="B1" s="1" t="s">
        <v>1289</v>
      </c>
      <c r="C1" s="1" t="s">
        <v>2</v>
      </c>
      <c r="D1" s="1"/>
    </row>
    <row r="2" spans="1:4">
      <c r="A2" s="9"/>
      <c r="B2" s="1" t="s">
        <v>1290</v>
      </c>
      <c r="C2" s="1" t="s">
        <v>3</v>
      </c>
      <c r="D2" s="1" t="s">
        <v>31</v>
      </c>
    </row>
    <row r="3" spans="1:4">
      <c r="A3" s="3" t="s">
        <v>1291</v>
      </c>
      <c r="B3" s="4"/>
      <c r="C3" s="4"/>
      <c r="D3" s="4"/>
    </row>
    <row r="4" spans="1:4">
      <c r="A4" s="2" t="s">
        <v>57</v>
      </c>
      <c r="B4" s="4"/>
      <c r="C4" s="6">
        <v>2521000000</v>
      </c>
      <c r="D4" s="8">
        <v>2496000000</v>
      </c>
    </row>
    <row r="5" spans="1:4">
      <c r="A5" s="2" t="s">
        <v>1292</v>
      </c>
      <c r="B5" s="4"/>
      <c r="C5" s="4"/>
      <c r="D5" s="4"/>
    </row>
    <row r="6" spans="1:4">
      <c r="A6" s="3" t="s">
        <v>1291</v>
      </c>
      <c r="B6" s="4"/>
      <c r="C6" s="4"/>
      <c r="D6" s="4"/>
    </row>
    <row r="7" spans="1:4" ht="30">
      <c r="A7" s="2" t="s">
        <v>1293</v>
      </c>
      <c r="B7" s="6">
        <v>7100</v>
      </c>
      <c r="C7" s="4"/>
      <c r="D7" s="4"/>
    </row>
    <row r="8" spans="1:4">
      <c r="A8" s="2" t="s">
        <v>1294</v>
      </c>
      <c r="B8" s="6">
        <v>2500000000</v>
      </c>
      <c r="C8" s="4"/>
      <c r="D8" s="4"/>
    </row>
    <row r="9" spans="1:4">
      <c r="A9" s="2" t="s">
        <v>1295</v>
      </c>
      <c r="B9" s="6">
        <v>2400000000</v>
      </c>
      <c r="C9" s="4"/>
      <c r="D9" s="4"/>
    </row>
    <row r="10" spans="1:4" ht="30">
      <c r="A10" s="2" t="s">
        <v>1296</v>
      </c>
      <c r="B10" s="6">
        <v>6200</v>
      </c>
      <c r="C10" s="4"/>
      <c r="D10" s="4"/>
    </row>
    <row r="11" spans="1:4" ht="30">
      <c r="A11" s="2" t="s">
        <v>1297</v>
      </c>
      <c r="B11" s="110">
        <v>0.08</v>
      </c>
      <c r="C11" s="4"/>
      <c r="D11" s="4"/>
    </row>
    <row r="12" spans="1:4">
      <c r="A12" s="2" t="s">
        <v>1298</v>
      </c>
      <c r="B12" s="4"/>
      <c r="C12" s="4"/>
      <c r="D12" s="4"/>
    </row>
    <row r="13" spans="1:4">
      <c r="A13" s="3" t="s">
        <v>1291</v>
      </c>
      <c r="B13" s="4"/>
      <c r="C13" s="4"/>
      <c r="D13" s="4"/>
    </row>
    <row r="14" spans="1:4">
      <c r="A14" s="2" t="s">
        <v>1299</v>
      </c>
      <c r="B14" s="6">
        <v>806000000</v>
      </c>
      <c r="C14" s="6">
        <v>604000000</v>
      </c>
      <c r="D14" s="6">
        <v>707000000</v>
      </c>
    </row>
    <row r="15" spans="1:4">
      <c r="A15" s="2" t="s">
        <v>1300</v>
      </c>
      <c r="B15" s="4"/>
      <c r="C15" s="4"/>
      <c r="D15" s="4"/>
    </row>
    <row r="16" spans="1:4">
      <c r="A16" s="3" t="s">
        <v>1291</v>
      </c>
      <c r="B16" s="4"/>
      <c r="C16" s="4"/>
      <c r="D16" s="4"/>
    </row>
    <row r="17" spans="1:4">
      <c r="A17" s="2" t="s">
        <v>1299</v>
      </c>
      <c r="B17" s="8">
        <v>135000000</v>
      </c>
      <c r="C17" s="4"/>
      <c r="D17" s="4"/>
    </row>
    <row r="18" spans="1:4">
      <c r="A18" s="2" t="s">
        <v>1301</v>
      </c>
      <c r="B18" s="4"/>
      <c r="C18" s="4"/>
      <c r="D18" s="4"/>
    </row>
    <row r="19" spans="1:4">
      <c r="A19" s="3" t="s">
        <v>1291</v>
      </c>
      <c r="B19" s="4"/>
      <c r="C19" s="4"/>
      <c r="D19" s="4"/>
    </row>
    <row r="20" spans="1:4">
      <c r="A20" s="2" t="s">
        <v>1302</v>
      </c>
      <c r="B20" s="4">
        <v>23</v>
      </c>
      <c r="C20" s="4"/>
      <c r="D20" s="4"/>
    </row>
    <row r="21" spans="1:4">
      <c r="A21" s="2" t="s">
        <v>1303</v>
      </c>
      <c r="B21" s="4"/>
      <c r="C21" s="4"/>
      <c r="D21" s="4"/>
    </row>
    <row r="22" spans="1:4">
      <c r="A22" s="3" t="s">
        <v>1291</v>
      </c>
      <c r="B22" s="4"/>
      <c r="C22" s="4"/>
      <c r="D22" s="4"/>
    </row>
    <row r="23" spans="1:4">
      <c r="A23" s="2" t="s">
        <v>1302</v>
      </c>
      <c r="B23" s="4">
        <v>37</v>
      </c>
      <c r="C23" s="4">
        <v>50</v>
      </c>
      <c r="D23" s="4"/>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1304</v>
      </c>
      <c r="B1" s="9" t="s">
        <v>3</v>
      </c>
    </row>
    <row r="2" spans="1:2">
      <c r="A2" s="1" t="s">
        <v>30</v>
      </c>
      <c r="B2" s="9"/>
    </row>
    <row r="3" spans="1:2" ht="30">
      <c r="A3" s="3" t="s">
        <v>566</v>
      </c>
      <c r="B3" s="4"/>
    </row>
    <row r="4" spans="1:2" ht="45">
      <c r="A4" s="2" t="s">
        <v>1305</v>
      </c>
      <c r="B4" s="8">
        <v>166</v>
      </c>
    </row>
    <row r="5" spans="1:2" ht="45">
      <c r="A5" s="2" t="s">
        <v>1306</v>
      </c>
      <c r="B5" s="4">
        <v>166</v>
      </c>
    </row>
    <row r="6" spans="1:2" ht="45">
      <c r="A6" s="2" t="s">
        <v>1307</v>
      </c>
      <c r="B6" s="4">
        <v>166</v>
      </c>
    </row>
    <row r="7" spans="1:2" ht="45">
      <c r="A7" s="2" t="s">
        <v>1308</v>
      </c>
      <c r="B7" s="4">
        <v>166</v>
      </c>
    </row>
    <row r="8" spans="1:2" ht="45">
      <c r="A8" s="2" t="s">
        <v>1309</v>
      </c>
      <c r="B8" s="4">
        <v>166</v>
      </c>
    </row>
    <row r="9" spans="1:2" ht="30">
      <c r="A9" s="2" t="s">
        <v>1310</v>
      </c>
      <c r="B9" s="6">
        <v>1316</v>
      </c>
    </row>
    <row r="10" spans="1:2" ht="30">
      <c r="A10" s="2" t="s">
        <v>1311</v>
      </c>
      <c r="B10" s="8">
        <v>2146</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16" bestFit="1" customWidth="1"/>
    <col min="3" max="4" width="12.28515625" bestFit="1" customWidth="1"/>
  </cols>
  <sheetData>
    <row r="1" spans="1:4" ht="15" customHeight="1">
      <c r="A1" s="1" t="s">
        <v>1312</v>
      </c>
      <c r="B1" s="9" t="s">
        <v>2</v>
      </c>
      <c r="C1" s="9"/>
      <c r="D1" s="9"/>
    </row>
    <row r="2" spans="1:4" ht="30">
      <c r="A2" s="1" t="s">
        <v>74</v>
      </c>
      <c r="B2" s="1" t="s">
        <v>3</v>
      </c>
      <c r="C2" s="1" t="s">
        <v>31</v>
      </c>
      <c r="D2" s="1" t="s">
        <v>85</v>
      </c>
    </row>
    <row r="3" spans="1:4" ht="45">
      <c r="A3" s="3" t="s">
        <v>1313</v>
      </c>
      <c r="B3" s="4"/>
      <c r="C3" s="4"/>
      <c r="D3" s="4"/>
    </row>
    <row r="4" spans="1:4">
      <c r="A4" s="2" t="s">
        <v>131</v>
      </c>
      <c r="B4" s="8">
        <v>196</v>
      </c>
      <c r="C4" s="8">
        <v>100</v>
      </c>
      <c r="D4" s="8">
        <v>0</v>
      </c>
    </row>
    <row r="5" spans="1:4" ht="30">
      <c r="A5" s="2" t="s">
        <v>583</v>
      </c>
      <c r="B5" s="4">
        <v>73</v>
      </c>
      <c r="C5" s="4">
        <v>38</v>
      </c>
      <c r="D5" s="4"/>
    </row>
    <row r="6" spans="1:4" ht="30">
      <c r="A6" s="2" t="s">
        <v>166</v>
      </c>
      <c r="B6" s="4">
        <v>73</v>
      </c>
      <c r="C6" s="4">
        <v>0</v>
      </c>
      <c r="D6" s="4">
        <v>0</v>
      </c>
    </row>
    <row r="7" spans="1:4" ht="30">
      <c r="A7" s="2" t="s">
        <v>1314</v>
      </c>
      <c r="B7" s="4"/>
      <c r="C7" s="4"/>
      <c r="D7" s="4"/>
    </row>
    <row r="8" spans="1:4" ht="45">
      <c r="A8" s="3" t="s">
        <v>1313</v>
      </c>
      <c r="B8" s="4"/>
      <c r="C8" s="4"/>
      <c r="D8" s="4"/>
    </row>
    <row r="9" spans="1:4">
      <c r="A9" s="2" t="s">
        <v>1315</v>
      </c>
      <c r="B9" s="6">
        <v>63275000</v>
      </c>
      <c r="C9" s="4"/>
      <c r="D9" s="4"/>
    </row>
    <row r="10" spans="1:4">
      <c r="A10" s="2" t="s">
        <v>1316</v>
      </c>
      <c r="B10" s="6">
        <v>37000000</v>
      </c>
      <c r="C10" s="4"/>
      <c r="D10" s="4"/>
    </row>
    <row r="11" spans="1:4" ht="45">
      <c r="A11" s="2" t="s">
        <v>1317</v>
      </c>
      <c r="B11" s="4"/>
      <c r="C11" s="4"/>
      <c r="D11" s="4"/>
    </row>
    <row r="12" spans="1:4" ht="45">
      <c r="A12" s="3" t="s">
        <v>1313</v>
      </c>
      <c r="B12" s="4"/>
      <c r="C12" s="4"/>
      <c r="D12" s="4"/>
    </row>
    <row r="13" spans="1:4" ht="30">
      <c r="A13" s="2" t="s">
        <v>1318</v>
      </c>
      <c r="B13" s="6">
        <v>2203673</v>
      </c>
      <c r="C13" s="4"/>
      <c r="D13" s="4"/>
    </row>
    <row r="14" spans="1:4" ht="30">
      <c r="A14" s="2" t="s">
        <v>1319</v>
      </c>
      <c r="B14" s="8">
        <v>271</v>
      </c>
      <c r="C14" s="4"/>
      <c r="D14" s="4"/>
    </row>
    <row r="15" spans="1:4" ht="30">
      <c r="A15" s="2" t="s">
        <v>1320</v>
      </c>
      <c r="B15" s="4" t="s">
        <v>1321</v>
      </c>
      <c r="C15" s="4"/>
      <c r="D15" s="4"/>
    </row>
    <row r="16" spans="1:4">
      <c r="A16" s="3" t="s">
        <v>1322</v>
      </c>
      <c r="B16" s="4"/>
      <c r="C16" s="4"/>
      <c r="D16" s="4"/>
    </row>
    <row r="17" spans="1:4">
      <c r="A17" s="2" t="s">
        <v>1323</v>
      </c>
      <c r="B17" s="6">
        <v>22949165</v>
      </c>
      <c r="C17" s="4"/>
      <c r="D17" s="4"/>
    </row>
    <row r="18" spans="1:4">
      <c r="A18" s="2" t="s">
        <v>588</v>
      </c>
      <c r="B18" s="6">
        <v>5199290</v>
      </c>
      <c r="C18" s="4"/>
      <c r="D18" s="4"/>
    </row>
    <row r="19" spans="1:4">
      <c r="A19" s="2" t="s">
        <v>589</v>
      </c>
      <c r="B19" s="6">
        <v>-6296107</v>
      </c>
      <c r="C19" s="4"/>
      <c r="D19" s="4"/>
    </row>
    <row r="20" spans="1:4">
      <c r="A20" s="2" t="s">
        <v>591</v>
      </c>
      <c r="B20" s="6">
        <v>-1900259</v>
      </c>
      <c r="C20" s="4"/>
      <c r="D20" s="4"/>
    </row>
    <row r="21" spans="1:4">
      <c r="A21" s="2" t="s">
        <v>1324</v>
      </c>
      <c r="B21" s="6">
        <v>19952089</v>
      </c>
      <c r="C21" s="4"/>
      <c r="D21" s="4"/>
    </row>
    <row r="22" spans="1:4" ht="30">
      <c r="A22" s="3" t="s">
        <v>1325</v>
      </c>
      <c r="B22" s="4"/>
      <c r="C22" s="4"/>
      <c r="D22" s="4"/>
    </row>
    <row r="23" spans="1:4">
      <c r="A23" s="2" t="s">
        <v>1323</v>
      </c>
      <c r="B23" s="7">
        <v>22.14</v>
      </c>
      <c r="C23" s="4"/>
      <c r="D23" s="4"/>
    </row>
    <row r="24" spans="1:4">
      <c r="A24" s="2" t="s">
        <v>588</v>
      </c>
      <c r="B24" s="7">
        <v>28.52</v>
      </c>
      <c r="C24" s="4"/>
      <c r="D24" s="4"/>
    </row>
    <row r="25" spans="1:4">
      <c r="A25" s="2" t="s">
        <v>589</v>
      </c>
      <c r="B25" s="7">
        <v>21.21</v>
      </c>
      <c r="C25" s="4"/>
      <c r="D25" s="4"/>
    </row>
    <row r="26" spans="1:4">
      <c r="A26" s="2" t="s">
        <v>591</v>
      </c>
      <c r="B26" s="7">
        <v>21.53</v>
      </c>
      <c r="C26" s="4"/>
      <c r="D26" s="4"/>
    </row>
    <row r="27" spans="1:4">
      <c r="A27" s="2" t="s">
        <v>1324</v>
      </c>
      <c r="B27" s="7">
        <v>24.15</v>
      </c>
      <c r="C27" s="4"/>
      <c r="D27" s="4"/>
    </row>
    <row r="28" spans="1:4" ht="30">
      <c r="A28" s="2" t="s">
        <v>1326</v>
      </c>
      <c r="B28" s="4"/>
      <c r="C28" s="4"/>
      <c r="D28" s="4"/>
    </row>
    <row r="29" spans="1:4" ht="45">
      <c r="A29" s="3" t="s">
        <v>1313</v>
      </c>
      <c r="B29" s="4"/>
      <c r="C29" s="4"/>
      <c r="D29" s="4"/>
    </row>
    <row r="30" spans="1:4">
      <c r="A30" s="2" t="s">
        <v>1327</v>
      </c>
      <c r="B30" s="4" t="s">
        <v>1328</v>
      </c>
      <c r="C30" s="4"/>
      <c r="D30" s="4"/>
    </row>
    <row r="31" spans="1:4" ht="30">
      <c r="A31" s="2" t="s">
        <v>1329</v>
      </c>
      <c r="B31" s="4"/>
      <c r="C31" s="4"/>
      <c r="D31" s="4"/>
    </row>
    <row r="32" spans="1:4" ht="45">
      <c r="A32" s="3" t="s">
        <v>1313</v>
      </c>
      <c r="B32" s="4"/>
      <c r="C32" s="4"/>
      <c r="D32" s="4"/>
    </row>
    <row r="33" spans="1:4">
      <c r="A33" s="2" t="s">
        <v>1327</v>
      </c>
      <c r="B33" s="4" t="s">
        <v>1330</v>
      </c>
      <c r="C33" s="4"/>
      <c r="D33"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8" bestFit="1" customWidth="1"/>
    <col min="3" max="3" width="36.42578125" bestFit="1" customWidth="1"/>
    <col min="4" max="6" width="36.5703125" bestFit="1" customWidth="1"/>
    <col min="7" max="7" width="29" bestFit="1" customWidth="1"/>
  </cols>
  <sheetData>
    <row r="1" spans="1:7" ht="30">
      <c r="A1" s="1" t="s">
        <v>171</v>
      </c>
      <c r="B1" s="1" t="s">
        <v>172</v>
      </c>
      <c r="C1" s="9" t="s">
        <v>174</v>
      </c>
      <c r="D1" s="9" t="s">
        <v>175</v>
      </c>
      <c r="E1" s="1" t="s">
        <v>176</v>
      </c>
      <c r="F1" s="1" t="s">
        <v>177</v>
      </c>
      <c r="G1" s="1" t="s">
        <v>178</v>
      </c>
    </row>
    <row r="2" spans="1:7" ht="30">
      <c r="A2" s="1" t="s">
        <v>74</v>
      </c>
      <c r="B2" s="1" t="s">
        <v>173</v>
      </c>
      <c r="C2" s="9"/>
      <c r="D2" s="9"/>
      <c r="E2" s="1" t="s">
        <v>173</v>
      </c>
      <c r="F2" s="1" t="s">
        <v>173</v>
      </c>
      <c r="G2" s="1" t="s">
        <v>173</v>
      </c>
    </row>
    <row r="3" spans="1:7" ht="30">
      <c r="A3" s="2" t="s">
        <v>179</v>
      </c>
      <c r="B3" s="8">
        <v>15785</v>
      </c>
      <c r="C3" s="4"/>
      <c r="D3" s="4"/>
      <c r="E3" s="8">
        <v>31600</v>
      </c>
      <c r="F3" s="8">
        <v>-28</v>
      </c>
      <c r="G3" s="8">
        <v>-15787</v>
      </c>
    </row>
    <row r="4" spans="1:7" ht="30">
      <c r="A4" s="2" t="s">
        <v>180</v>
      </c>
      <c r="B4" s="4"/>
      <c r="C4" s="4">
        <v>0</v>
      </c>
      <c r="D4" s="4"/>
      <c r="E4" s="4"/>
      <c r="F4" s="4"/>
      <c r="G4" s="4"/>
    </row>
    <row r="5" spans="1:7" ht="30">
      <c r="A5" s="2" t="s">
        <v>181</v>
      </c>
      <c r="B5" s="4"/>
      <c r="C5" s="4"/>
      <c r="D5" s="6">
        <v>535286077</v>
      </c>
      <c r="E5" s="4"/>
      <c r="F5" s="4"/>
      <c r="G5" s="4"/>
    </row>
    <row r="6" spans="1:7" ht="30">
      <c r="A6" s="3" t="s">
        <v>182</v>
      </c>
      <c r="B6" s="4"/>
      <c r="C6" s="4"/>
      <c r="D6" s="4"/>
      <c r="E6" s="4"/>
      <c r="F6" s="4"/>
      <c r="G6" s="4"/>
    </row>
    <row r="7" spans="1:7">
      <c r="A7" s="2" t="s">
        <v>114</v>
      </c>
      <c r="B7" s="6">
        <v>-7336</v>
      </c>
      <c r="C7" s="4"/>
      <c r="D7" s="4"/>
      <c r="E7" s="4"/>
      <c r="F7" s="4"/>
      <c r="G7" s="6">
        <v>-7336</v>
      </c>
    </row>
    <row r="8" spans="1:7" ht="30">
      <c r="A8" s="2" t="s">
        <v>115</v>
      </c>
      <c r="B8" s="4">
        <v>69</v>
      </c>
      <c r="C8" s="4"/>
      <c r="D8" s="4"/>
      <c r="E8" s="4"/>
      <c r="F8" s="4">
        <v>69</v>
      </c>
      <c r="G8" s="4"/>
    </row>
    <row r="9" spans="1:7">
      <c r="A9" s="2" t="s">
        <v>183</v>
      </c>
      <c r="B9" s="6">
        <v>-2403</v>
      </c>
      <c r="C9" s="4"/>
      <c r="D9" s="4"/>
      <c r="E9" s="6">
        <v>-2403</v>
      </c>
      <c r="F9" s="4"/>
      <c r="G9" s="4"/>
    </row>
    <row r="10" spans="1:7">
      <c r="A10" s="2" t="s">
        <v>184</v>
      </c>
      <c r="B10" s="4">
        <v>0</v>
      </c>
      <c r="C10" s="4"/>
      <c r="D10" s="4"/>
      <c r="E10" s="4"/>
      <c r="F10" s="4"/>
      <c r="G10" s="4"/>
    </row>
    <row r="11" spans="1:7" ht="30">
      <c r="A11" s="2" t="s">
        <v>185</v>
      </c>
      <c r="B11" s="6">
        <v>6115</v>
      </c>
      <c r="C11" s="4"/>
      <c r="D11" s="4"/>
      <c r="E11" s="6">
        <v>29197</v>
      </c>
      <c r="F11" s="4">
        <v>41</v>
      </c>
      <c r="G11" s="6">
        <v>-23123</v>
      </c>
    </row>
    <row r="12" spans="1:7" ht="30">
      <c r="A12" s="2" t="s">
        <v>186</v>
      </c>
      <c r="B12" s="4"/>
      <c r="C12" s="4">
        <v>0</v>
      </c>
      <c r="D12" s="4"/>
      <c r="E12" s="4"/>
      <c r="F12" s="4"/>
      <c r="G12" s="4"/>
    </row>
    <row r="13" spans="1:7" ht="30">
      <c r="A13" s="2" t="s">
        <v>187</v>
      </c>
      <c r="B13" s="4"/>
      <c r="C13" s="4"/>
      <c r="D13" s="6">
        <v>535286077</v>
      </c>
      <c r="E13" s="4"/>
      <c r="F13" s="4"/>
      <c r="G13" s="4"/>
    </row>
    <row r="14" spans="1:7" ht="30">
      <c r="A14" s="3" t="s">
        <v>182</v>
      </c>
      <c r="B14" s="4"/>
      <c r="C14" s="4"/>
      <c r="D14" s="4"/>
      <c r="E14" s="4"/>
      <c r="F14" s="4"/>
      <c r="G14" s="4"/>
    </row>
    <row r="15" spans="1:7">
      <c r="A15" s="2" t="s">
        <v>114</v>
      </c>
      <c r="B15" s="4">
        <v>35</v>
      </c>
      <c r="C15" s="4"/>
      <c r="D15" s="4"/>
      <c r="E15" s="4"/>
      <c r="F15" s="4"/>
      <c r="G15" s="4">
        <v>35</v>
      </c>
    </row>
    <row r="16" spans="1:7" ht="30">
      <c r="A16" s="2" t="s">
        <v>115</v>
      </c>
      <c r="B16" s="4">
        <v>-38</v>
      </c>
      <c r="C16" s="4"/>
      <c r="D16" s="4"/>
      <c r="E16" s="4"/>
      <c r="F16" s="4">
        <v>-38</v>
      </c>
      <c r="G16" s="4"/>
    </row>
    <row r="17" spans="1:7">
      <c r="A17" s="2" t="s">
        <v>188</v>
      </c>
      <c r="B17" s="6">
        <v>3143</v>
      </c>
      <c r="C17" s="4"/>
      <c r="D17" s="4"/>
      <c r="E17" s="6">
        <v>3143</v>
      </c>
      <c r="F17" s="4"/>
      <c r="G17" s="4"/>
    </row>
    <row r="18" spans="1:7" ht="30">
      <c r="A18" s="2" t="s">
        <v>189</v>
      </c>
      <c r="B18" s="4"/>
      <c r="C18" s="4"/>
      <c r="D18" s="6">
        <v>184487309</v>
      </c>
      <c r="E18" s="4"/>
      <c r="F18" s="4"/>
      <c r="G18" s="4"/>
    </row>
    <row r="19" spans="1:7" ht="45">
      <c r="A19" s="2" t="s">
        <v>190</v>
      </c>
      <c r="B19" s="6">
        <v>2971</v>
      </c>
      <c r="C19" s="4"/>
      <c r="D19" s="4"/>
      <c r="E19" s="6">
        <v>2971</v>
      </c>
      <c r="F19" s="4"/>
      <c r="G19" s="4"/>
    </row>
    <row r="20" spans="1:7">
      <c r="A20" s="2" t="s">
        <v>191</v>
      </c>
      <c r="B20" s="4"/>
      <c r="C20" s="4"/>
      <c r="D20" s="6">
        <v>72765000</v>
      </c>
      <c r="E20" s="4"/>
      <c r="F20" s="4"/>
      <c r="G20" s="4"/>
    </row>
    <row r="21" spans="1:7">
      <c r="A21" s="2" t="s">
        <v>192</v>
      </c>
      <c r="B21" s="6">
        <v>1787</v>
      </c>
      <c r="C21" s="4"/>
      <c r="D21" s="4"/>
      <c r="E21" s="6">
        <v>1787</v>
      </c>
      <c r="F21" s="4"/>
      <c r="G21" s="4"/>
    </row>
    <row r="22" spans="1:7">
      <c r="A22" s="2" t="s">
        <v>184</v>
      </c>
      <c r="B22" s="4">
        <v>0</v>
      </c>
      <c r="C22" s="4"/>
      <c r="D22" s="4"/>
      <c r="E22" s="4"/>
      <c r="F22" s="4"/>
      <c r="G22" s="4"/>
    </row>
    <row r="23" spans="1:7">
      <c r="A23" s="2" t="s">
        <v>193</v>
      </c>
      <c r="B23" s="4">
        <v>100</v>
      </c>
      <c r="C23" s="4"/>
      <c r="D23" s="4"/>
      <c r="E23" s="4">
        <v>100</v>
      </c>
      <c r="F23" s="4"/>
      <c r="G23" s="4"/>
    </row>
    <row r="24" spans="1:7">
      <c r="A24" s="2" t="s">
        <v>194</v>
      </c>
      <c r="B24" s="4"/>
      <c r="C24" s="4"/>
      <c r="D24" s="6">
        <v>9278599</v>
      </c>
      <c r="E24" s="4"/>
      <c r="F24" s="4"/>
      <c r="G24" s="4"/>
    </row>
    <row r="25" spans="1:7">
      <c r="A25" s="2" t="s">
        <v>195</v>
      </c>
      <c r="B25" s="4">
        <v>137</v>
      </c>
      <c r="C25" s="4"/>
      <c r="D25" s="4"/>
      <c r="E25" s="4">
        <v>137</v>
      </c>
      <c r="F25" s="4"/>
      <c r="G25" s="4"/>
    </row>
    <row r="26" spans="1:7" ht="30">
      <c r="A26" s="2" t="s">
        <v>196</v>
      </c>
      <c r="B26" s="4"/>
      <c r="C26" s="4"/>
      <c r="D26" s="6">
        <v>62819</v>
      </c>
      <c r="E26" s="4"/>
      <c r="F26" s="4"/>
      <c r="G26" s="4"/>
    </row>
    <row r="27" spans="1:7" ht="30">
      <c r="A27" s="2" t="s">
        <v>197</v>
      </c>
      <c r="B27" s="4">
        <v>-5</v>
      </c>
      <c r="C27" s="4"/>
      <c r="D27" s="4"/>
      <c r="E27" s="4">
        <v>-5</v>
      </c>
      <c r="F27" s="4"/>
      <c r="G27" s="4"/>
    </row>
    <row r="28" spans="1:7" ht="30">
      <c r="A28" s="2" t="s">
        <v>198</v>
      </c>
      <c r="B28" s="6">
        <v>14245</v>
      </c>
      <c r="C28" s="4"/>
      <c r="D28" s="4"/>
      <c r="E28" s="6">
        <v>37330</v>
      </c>
      <c r="F28" s="4">
        <v>3</v>
      </c>
      <c r="G28" s="6">
        <v>-23088</v>
      </c>
    </row>
    <row r="29" spans="1:7" ht="30">
      <c r="A29" s="2" t="s">
        <v>199</v>
      </c>
      <c r="B29" s="4"/>
      <c r="C29" s="4"/>
      <c r="D29" s="6">
        <v>801879804</v>
      </c>
      <c r="E29" s="4"/>
      <c r="F29" s="4"/>
      <c r="G29" s="4"/>
    </row>
    <row r="30" spans="1:7" ht="30">
      <c r="A30" s="2" t="s">
        <v>200</v>
      </c>
      <c r="B30" s="4"/>
      <c r="C30" s="4">
        <v>0</v>
      </c>
      <c r="D30" s="4"/>
      <c r="E30" s="4"/>
      <c r="F30" s="4"/>
      <c r="G30" s="4"/>
    </row>
    <row r="31" spans="1:7" ht="30">
      <c r="A31" s="3" t="s">
        <v>182</v>
      </c>
      <c r="B31" s="4"/>
      <c r="C31" s="4"/>
      <c r="D31" s="4"/>
      <c r="E31" s="4"/>
      <c r="F31" s="4"/>
      <c r="G31" s="4"/>
    </row>
    <row r="32" spans="1:7">
      <c r="A32" s="2" t="s">
        <v>114</v>
      </c>
      <c r="B32" s="4">
        <v>247</v>
      </c>
      <c r="C32" s="4"/>
      <c r="D32" s="4"/>
      <c r="E32" s="4"/>
      <c r="F32" s="4"/>
      <c r="G32" s="4">
        <v>247</v>
      </c>
    </row>
    <row r="33" spans="1:7" ht="30">
      <c r="A33" s="2" t="s">
        <v>115</v>
      </c>
      <c r="B33" s="4">
        <v>-2</v>
      </c>
      <c r="C33" s="4"/>
      <c r="D33" s="4"/>
      <c r="E33" s="4"/>
      <c r="F33" s="4">
        <v>-2</v>
      </c>
      <c r="G33" s="4"/>
    </row>
    <row r="34" spans="1:7">
      <c r="A34" s="2" t="s">
        <v>191</v>
      </c>
      <c r="B34" s="4"/>
      <c r="C34" s="6">
        <v>20000000</v>
      </c>
      <c r="D34" s="4"/>
      <c r="E34" s="4"/>
      <c r="F34" s="4"/>
      <c r="G34" s="4"/>
    </row>
    <row r="35" spans="1:7">
      <c r="A35" s="2" t="s">
        <v>184</v>
      </c>
      <c r="B35" s="4">
        <v>982</v>
      </c>
      <c r="C35" s="4"/>
      <c r="D35" s="4"/>
      <c r="E35" s="4">
        <v>982</v>
      </c>
      <c r="F35" s="4"/>
      <c r="G35" s="4"/>
    </row>
    <row r="36" spans="1:7">
      <c r="A36" s="2" t="s">
        <v>193</v>
      </c>
      <c r="B36" s="4">
        <v>196</v>
      </c>
      <c r="C36" s="4"/>
      <c r="D36" s="4"/>
      <c r="E36" s="4">
        <v>196</v>
      </c>
      <c r="F36" s="4"/>
      <c r="G36" s="4"/>
    </row>
    <row r="37" spans="1:7">
      <c r="A37" s="2" t="s">
        <v>194</v>
      </c>
      <c r="B37" s="4"/>
      <c r="C37" s="4"/>
      <c r="D37" s="6">
        <v>1496365</v>
      </c>
      <c r="E37" s="4"/>
      <c r="F37" s="4"/>
      <c r="G37" s="4"/>
    </row>
    <row r="38" spans="1:7">
      <c r="A38" s="2" t="s">
        <v>195</v>
      </c>
      <c r="B38" s="4">
        <v>27</v>
      </c>
      <c r="C38" s="4"/>
      <c r="D38" s="4"/>
      <c r="E38" s="4">
        <v>27</v>
      </c>
      <c r="F38" s="4"/>
      <c r="G38" s="4"/>
    </row>
    <row r="39" spans="1:7" ht="30">
      <c r="A39" s="2" t="s">
        <v>196</v>
      </c>
      <c r="B39" s="4"/>
      <c r="C39" s="4"/>
      <c r="D39" s="6">
        <v>6296107</v>
      </c>
      <c r="E39" s="4"/>
      <c r="F39" s="4"/>
      <c r="G39" s="4"/>
    </row>
    <row r="40" spans="1:7" ht="30">
      <c r="A40" s="2" t="s">
        <v>201</v>
      </c>
      <c r="B40" s="4"/>
      <c r="C40" s="4"/>
      <c r="D40" s="6">
        <v>-2203673</v>
      </c>
      <c r="E40" s="4"/>
      <c r="F40" s="4"/>
      <c r="G40" s="4"/>
    </row>
    <row r="41" spans="1:7" ht="30">
      <c r="A41" s="2" t="s">
        <v>202</v>
      </c>
      <c r="B41" s="4">
        <v>-73</v>
      </c>
      <c r="C41" s="4"/>
      <c r="D41" s="4"/>
      <c r="E41" s="4">
        <v>-73</v>
      </c>
      <c r="F41" s="4"/>
      <c r="G41" s="4"/>
    </row>
    <row r="42" spans="1:7" ht="30">
      <c r="A42" s="2" t="s">
        <v>197</v>
      </c>
      <c r="B42" s="4">
        <v>34</v>
      </c>
      <c r="C42" s="4"/>
      <c r="D42" s="4"/>
      <c r="E42" s="4">
        <v>34</v>
      </c>
      <c r="F42" s="4"/>
      <c r="G42" s="4"/>
    </row>
    <row r="43" spans="1:7">
      <c r="A43" s="2" t="s">
        <v>203</v>
      </c>
      <c r="B43" s="4">
        <v>7</v>
      </c>
      <c r="C43" s="4"/>
      <c r="D43" s="4"/>
      <c r="E43" s="4">
        <v>7</v>
      </c>
      <c r="F43" s="4"/>
      <c r="G43" s="4"/>
    </row>
    <row r="44" spans="1:7" ht="30">
      <c r="A44" s="2" t="s">
        <v>204</v>
      </c>
      <c r="B44" s="8">
        <v>15663</v>
      </c>
      <c r="C44" s="4"/>
      <c r="D44" s="4"/>
      <c r="E44" s="8">
        <v>38503</v>
      </c>
      <c r="F44" s="8">
        <v>1</v>
      </c>
      <c r="G44" s="8">
        <v>-22841</v>
      </c>
    </row>
    <row r="45" spans="1:7" ht="30">
      <c r="A45" s="2" t="s">
        <v>205</v>
      </c>
      <c r="B45" s="4"/>
      <c r="C45" s="6">
        <v>20000000</v>
      </c>
      <c r="D45" s="4"/>
      <c r="E45" s="4"/>
      <c r="F45" s="4"/>
      <c r="G45" s="4"/>
    </row>
    <row r="46" spans="1:7" ht="30">
      <c r="A46" s="2" t="s">
        <v>206</v>
      </c>
      <c r="B46" s="4"/>
      <c r="C46" s="4"/>
      <c r="D46" s="6">
        <v>807468603</v>
      </c>
      <c r="E46" s="4"/>
      <c r="F46" s="4"/>
      <c r="G46" s="4"/>
    </row>
  </sheetData>
  <mergeCells count="2">
    <mergeCell ref="C1:C2"/>
    <mergeCell ref="D1:D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1331</v>
      </c>
      <c r="B1" s="9" t="s">
        <v>2</v>
      </c>
      <c r="C1" s="9"/>
      <c r="D1" s="9"/>
    </row>
    <row r="2" spans="1:4" ht="30">
      <c r="A2" s="1" t="s">
        <v>74</v>
      </c>
      <c r="B2" s="1" t="s">
        <v>3</v>
      </c>
      <c r="C2" s="1" t="s">
        <v>31</v>
      </c>
      <c r="D2" s="1" t="s">
        <v>85</v>
      </c>
    </row>
    <row r="3" spans="1:4" ht="45">
      <c r="A3" s="3" t="s">
        <v>1313</v>
      </c>
      <c r="B3" s="4"/>
      <c r="C3" s="4"/>
      <c r="D3" s="4"/>
    </row>
    <row r="4" spans="1:4" ht="30">
      <c r="A4" s="2" t="s">
        <v>132</v>
      </c>
      <c r="B4" s="8">
        <v>34</v>
      </c>
      <c r="C4" s="8">
        <v>0</v>
      </c>
      <c r="D4" s="8">
        <v>0</v>
      </c>
    </row>
    <row r="5" spans="1:4">
      <c r="A5" s="2" t="s">
        <v>1332</v>
      </c>
      <c r="B5" s="4"/>
      <c r="C5" s="4"/>
      <c r="D5" s="4"/>
    </row>
    <row r="6" spans="1:4" ht="45">
      <c r="A6" s="3" t="s">
        <v>1313</v>
      </c>
      <c r="B6" s="4"/>
      <c r="C6" s="4"/>
      <c r="D6" s="4"/>
    </row>
    <row r="7" spans="1:4" ht="30">
      <c r="A7" s="2" t="s">
        <v>1333</v>
      </c>
      <c r="B7" s="4">
        <v>27</v>
      </c>
      <c r="C7" s="4">
        <v>137</v>
      </c>
      <c r="D7" s="4"/>
    </row>
    <row r="8" spans="1:4" ht="30">
      <c r="A8" s="2" t="s">
        <v>132</v>
      </c>
      <c r="B8" s="8">
        <v>34</v>
      </c>
      <c r="C8" s="4"/>
      <c r="D8" s="4"/>
    </row>
    <row r="9" spans="1:4">
      <c r="A9" s="3" t="s">
        <v>1334</v>
      </c>
      <c r="B9" s="4"/>
      <c r="C9" s="4"/>
      <c r="D9" s="4"/>
    </row>
    <row r="10" spans="1:4">
      <c r="A10" s="2" t="s">
        <v>1335</v>
      </c>
      <c r="B10" s="6">
        <v>6333020</v>
      </c>
      <c r="C10" s="4"/>
      <c r="D10" s="4"/>
    </row>
    <row r="11" spans="1:4">
      <c r="A11" s="2" t="s">
        <v>603</v>
      </c>
      <c r="B11" s="6">
        <v>-1496365</v>
      </c>
      <c r="C11" s="4"/>
      <c r="D11" s="4"/>
    </row>
    <row r="12" spans="1:4">
      <c r="A12" s="2" t="s">
        <v>605</v>
      </c>
      <c r="B12" s="6">
        <v>-487743</v>
      </c>
      <c r="C12" s="4"/>
      <c r="D12" s="4"/>
    </row>
    <row r="13" spans="1:4">
      <c r="A13" s="2" t="s">
        <v>1336</v>
      </c>
      <c r="B13" s="6">
        <v>4348912</v>
      </c>
      <c r="C13" s="6">
        <v>6333020</v>
      </c>
      <c r="D13" s="4"/>
    </row>
    <row r="14" spans="1:4">
      <c r="A14" s="2" t="s">
        <v>1337</v>
      </c>
      <c r="B14" s="6">
        <v>4348912</v>
      </c>
      <c r="C14" s="4"/>
      <c r="D14" s="4"/>
    </row>
    <row r="15" spans="1:4" ht="30">
      <c r="A15" s="2" t="s">
        <v>1338</v>
      </c>
      <c r="B15" s="4" t="s">
        <v>1339</v>
      </c>
      <c r="C15" s="4"/>
      <c r="D15" s="4"/>
    </row>
    <row r="16" spans="1:4" ht="30">
      <c r="A16" s="2" t="s">
        <v>1340</v>
      </c>
      <c r="B16" s="4" t="s">
        <v>1339</v>
      </c>
      <c r="C16" s="4"/>
      <c r="D16" s="4"/>
    </row>
    <row r="17" spans="1:4" ht="30">
      <c r="A17" s="3" t="s">
        <v>1341</v>
      </c>
      <c r="B17" s="4"/>
      <c r="C17" s="4"/>
      <c r="D17" s="4"/>
    </row>
    <row r="18" spans="1:4">
      <c r="A18" s="2" t="s">
        <v>1335</v>
      </c>
      <c r="B18" s="7">
        <v>24.64</v>
      </c>
      <c r="C18" s="4"/>
      <c r="D18" s="4"/>
    </row>
    <row r="19" spans="1:4">
      <c r="A19" s="2" t="s">
        <v>603</v>
      </c>
      <c r="B19" s="7">
        <v>17.95</v>
      </c>
      <c r="C19" s="4"/>
      <c r="D19" s="4"/>
    </row>
    <row r="20" spans="1:4">
      <c r="A20" s="2" t="s">
        <v>605</v>
      </c>
      <c r="B20" s="7">
        <v>42.41</v>
      </c>
      <c r="C20" s="4"/>
      <c r="D20" s="4"/>
    </row>
    <row r="21" spans="1:4">
      <c r="A21" s="2" t="s">
        <v>1336</v>
      </c>
      <c r="B21" s="7">
        <v>24.96</v>
      </c>
      <c r="C21" s="7">
        <v>24.64</v>
      </c>
      <c r="D21" s="4"/>
    </row>
    <row r="22" spans="1:4">
      <c r="A22" s="2" t="s">
        <v>1337</v>
      </c>
      <c r="B22" s="7">
        <v>24.96</v>
      </c>
      <c r="C22" s="4"/>
      <c r="D22"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1342</v>
      </c>
      <c r="B1" s="9" t="s">
        <v>2</v>
      </c>
      <c r="C1" s="9"/>
      <c r="D1" s="9"/>
    </row>
    <row r="2" spans="1:4">
      <c r="A2" s="1" t="s">
        <v>30</v>
      </c>
      <c r="B2" s="1" t="s">
        <v>3</v>
      </c>
      <c r="C2" s="1" t="s">
        <v>31</v>
      </c>
      <c r="D2" s="1" t="s">
        <v>85</v>
      </c>
    </row>
    <row r="3" spans="1:4" ht="60">
      <c r="A3" s="3" t="s">
        <v>1343</v>
      </c>
      <c r="B3" s="4"/>
      <c r="C3" s="4"/>
      <c r="D3" s="4"/>
    </row>
    <row r="4" spans="1:4" ht="30">
      <c r="A4" s="2" t="s">
        <v>1344</v>
      </c>
      <c r="B4" s="8">
        <v>66</v>
      </c>
      <c r="C4" s="8">
        <v>58</v>
      </c>
      <c r="D4" s="8">
        <v>59</v>
      </c>
    </row>
    <row r="5" spans="1:4">
      <c r="A5" s="2" t="s">
        <v>1345</v>
      </c>
      <c r="B5" s="4"/>
      <c r="C5" s="4"/>
      <c r="D5" s="4"/>
    </row>
    <row r="6" spans="1:4" ht="60">
      <c r="A6" s="3" t="s">
        <v>1343</v>
      </c>
      <c r="B6" s="4"/>
      <c r="C6" s="4"/>
      <c r="D6" s="4"/>
    </row>
    <row r="7" spans="1:4">
      <c r="A7" s="2" t="s">
        <v>1346</v>
      </c>
      <c r="B7" s="4" t="s">
        <v>1347</v>
      </c>
      <c r="C7" s="4"/>
      <c r="D7" s="4"/>
    </row>
    <row r="8" spans="1:4">
      <c r="A8" s="2" t="s">
        <v>1348</v>
      </c>
      <c r="B8" s="110">
        <v>0.5</v>
      </c>
      <c r="C8" s="4"/>
      <c r="D8" s="4"/>
    </row>
    <row r="9" spans="1:4" ht="30">
      <c r="A9" s="2" t="s">
        <v>1349</v>
      </c>
      <c r="B9" s="110">
        <v>0.5</v>
      </c>
      <c r="C9" s="4"/>
      <c r="D9" s="4"/>
    </row>
    <row r="10" spans="1:4" ht="30">
      <c r="A10" s="2" t="s">
        <v>1350</v>
      </c>
      <c r="B10" s="110">
        <v>1</v>
      </c>
      <c r="C10" s="4"/>
      <c r="D10" s="4"/>
    </row>
    <row r="11" spans="1:4">
      <c r="A11" s="2" t="s">
        <v>1351</v>
      </c>
      <c r="B11" s="4">
        <v>44</v>
      </c>
      <c r="C11" s="4">
        <v>63</v>
      </c>
      <c r="D11" s="4">
        <v>82</v>
      </c>
    </row>
    <row r="12" spans="1:4">
      <c r="A12" s="2" t="s">
        <v>1352</v>
      </c>
      <c r="B12" s="8">
        <v>60</v>
      </c>
      <c r="C12" s="8">
        <v>61</v>
      </c>
      <c r="D12" s="8">
        <v>52</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1353</v>
      </c>
      <c r="B1" s="9" t="s">
        <v>2</v>
      </c>
      <c r="C1" s="9"/>
      <c r="D1" s="9"/>
    </row>
    <row r="2" spans="1:4">
      <c r="A2" s="1" t="s">
        <v>30</v>
      </c>
      <c r="B2" s="1" t="s">
        <v>3</v>
      </c>
      <c r="C2" s="1" t="s">
        <v>31</v>
      </c>
      <c r="D2" s="1" t="s">
        <v>85</v>
      </c>
    </row>
    <row r="3" spans="1:4">
      <c r="A3" s="3" t="s">
        <v>614</v>
      </c>
      <c r="B3" s="4"/>
      <c r="C3" s="4"/>
      <c r="D3" s="4"/>
    </row>
    <row r="4" spans="1:4">
      <c r="A4" s="2" t="s">
        <v>1354</v>
      </c>
      <c r="B4" s="8">
        <v>347</v>
      </c>
      <c r="C4" s="8">
        <v>-5</v>
      </c>
      <c r="D4" s="8">
        <v>-6739</v>
      </c>
    </row>
    <row r="5" spans="1:4" ht="30">
      <c r="A5" s="2" t="s">
        <v>1355</v>
      </c>
      <c r="B5" s="4">
        <v>66</v>
      </c>
      <c r="C5" s="4">
        <v>56</v>
      </c>
      <c r="D5" s="4">
        <v>-247</v>
      </c>
    </row>
    <row r="6" spans="1:4">
      <c r="A6" s="2" t="s">
        <v>112</v>
      </c>
      <c r="B6" s="8">
        <v>413</v>
      </c>
      <c r="C6" s="8">
        <v>51</v>
      </c>
      <c r="D6" s="8">
        <v>-6986</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1356</v>
      </c>
      <c r="B1" s="9" t="s">
        <v>2</v>
      </c>
      <c r="C1" s="9"/>
      <c r="D1" s="9"/>
    </row>
    <row r="2" spans="1:4">
      <c r="A2" s="1" t="s">
        <v>30</v>
      </c>
      <c r="B2" s="1" t="s">
        <v>3</v>
      </c>
      <c r="C2" s="1" t="s">
        <v>31</v>
      </c>
      <c r="D2" s="1" t="s">
        <v>85</v>
      </c>
    </row>
    <row r="3" spans="1:4">
      <c r="A3" s="3" t="s">
        <v>614</v>
      </c>
      <c r="B3" s="4"/>
      <c r="C3" s="4"/>
      <c r="D3" s="4"/>
    </row>
    <row r="4" spans="1:4">
      <c r="A4" s="2" t="s">
        <v>625</v>
      </c>
      <c r="B4" s="8">
        <v>0</v>
      </c>
      <c r="C4" s="8">
        <v>-10</v>
      </c>
      <c r="D4" s="8">
        <v>8</v>
      </c>
    </row>
    <row r="5" spans="1:4">
      <c r="A5" s="2" t="s">
        <v>1357</v>
      </c>
      <c r="B5" s="4">
        <v>6</v>
      </c>
      <c r="C5" s="4">
        <v>6</v>
      </c>
      <c r="D5" s="4">
        <v>24</v>
      </c>
    </row>
    <row r="6" spans="1:4">
      <c r="A6" s="2" t="s">
        <v>620</v>
      </c>
      <c r="B6" s="4">
        <v>38</v>
      </c>
      <c r="C6" s="4">
        <v>10</v>
      </c>
      <c r="D6" s="4">
        <v>10</v>
      </c>
    </row>
    <row r="7" spans="1:4">
      <c r="A7" s="2" t="s">
        <v>628</v>
      </c>
      <c r="B7" s="4">
        <v>44</v>
      </c>
      <c r="C7" s="4">
        <v>6</v>
      </c>
      <c r="D7" s="4">
        <v>42</v>
      </c>
    </row>
    <row r="8" spans="1:4">
      <c r="A8" s="2" t="s">
        <v>625</v>
      </c>
      <c r="B8" s="4">
        <v>79</v>
      </c>
      <c r="C8" s="4">
        <v>24</v>
      </c>
      <c r="D8" s="4">
        <v>321</v>
      </c>
    </row>
    <row r="9" spans="1:4">
      <c r="A9" s="2" t="s">
        <v>1357</v>
      </c>
      <c r="B9" s="4">
        <v>40</v>
      </c>
      <c r="C9" s="4">
        <v>-22</v>
      </c>
      <c r="D9" s="4">
        <v>-14</v>
      </c>
    </row>
    <row r="10" spans="1:4">
      <c r="A10" s="2" t="s">
        <v>620</v>
      </c>
      <c r="B10" s="4">
        <v>3</v>
      </c>
      <c r="C10" s="4">
        <v>8</v>
      </c>
      <c r="D10" s="4">
        <v>1</v>
      </c>
    </row>
    <row r="11" spans="1:4">
      <c r="A11" s="2" t="s">
        <v>632</v>
      </c>
      <c r="B11" s="4">
        <v>122</v>
      </c>
      <c r="C11" s="4">
        <v>10</v>
      </c>
      <c r="D11" s="4">
        <v>308</v>
      </c>
    </row>
    <row r="12" spans="1:4">
      <c r="A12" s="2" t="s">
        <v>633</v>
      </c>
      <c r="B12" s="8">
        <v>166</v>
      </c>
      <c r="C12" s="8">
        <v>16</v>
      </c>
      <c r="D12" s="8">
        <v>350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9" t="s">
        <v>1358</v>
      </c>
      <c r="B1" s="9" t="s">
        <v>2</v>
      </c>
      <c r="C1" s="9"/>
      <c r="D1" s="9"/>
    </row>
    <row r="2" spans="1:4">
      <c r="A2" s="9"/>
      <c r="B2" s="1" t="s">
        <v>3</v>
      </c>
      <c r="C2" s="1" t="s">
        <v>31</v>
      </c>
      <c r="D2" s="1" t="s">
        <v>85</v>
      </c>
    </row>
    <row r="3" spans="1:4">
      <c r="A3" s="3" t="s">
        <v>614</v>
      </c>
      <c r="B3" s="4"/>
      <c r="C3" s="4"/>
      <c r="D3" s="4"/>
    </row>
    <row r="4" spans="1:4">
      <c r="A4" s="2" t="s">
        <v>635</v>
      </c>
      <c r="B4" s="110">
        <v>0.35</v>
      </c>
      <c r="C4" s="110">
        <v>0.35</v>
      </c>
      <c r="D4" s="110">
        <v>0.35</v>
      </c>
    </row>
    <row r="5" spans="1:4">
      <c r="A5" s="2" t="s">
        <v>637</v>
      </c>
      <c r="B5" s="110">
        <v>0.04</v>
      </c>
      <c r="C5" s="110">
        <v>2.5000000000000001E-2</v>
      </c>
      <c r="D5" s="110">
        <v>2.5000000000000001E-2</v>
      </c>
    </row>
    <row r="6" spans="1:4" ht="30">
      <c r="A6" s="2" t="s">
        <v>638</v>
      </c>
      <c r="B6" s="110">
        <v>0.05</v>
      </c>
      <c r="C6" s="110">
        <v>0.28199999999999997</v>
      </c>
      <c r="D6" s="110">
        <v>7.0000000000000001E-3</v>
      </c>
    </row>
    <row r="7" spans="1:4">
      <c r="A7" s="2" t="s">
        <v>1359</v>
      </c>
      <c r="B7" s="110">
        <v>0.188</v>
      </c>
      <c r="C7" s="110">
        <v>-6.0999999999999999E-2</v>
      </c>
      <c r="D7" s="110">
        <v>-1E-3</v>
      </c>
    </row>
    <row r="8" spans="1:4">
      <c r="A8" s="2" t="s">
        <v>101</v>
      </c>
      <c r="B8" s="110">
        <v>0</v>
      </c>
      <c r="C8" s="110">
        <v>0</v>
      </c>
      <c r="D8" s="110">
        <v>-0.435</v>
      </c>
    </row>
    <row r="9" spans="1:4" ht="30">
      <c r="A9" s="2" t="s">
        <v>643</v>
      </c>
      <c r="B9" s="110">
        <v>-0.128</v>
      </c>
      <c r="C9" s="110">
        <v>-0.34300000000000003</v>
      </c>
      <c r="D9" s="110">
        <v>6.0000000000000001E-3</v>
      </c>
    </row>
    <row r="10" spans="1:4">
      <c r="A10" s="2" t="s">
        <v>646</v>
      </c>
      <c r="B10" s="110">
        <v>1.4E-2</v>
      </c>
      <c r="C10" s="110">
        <v>0.113</v>
      </c>
      <c r="D10" s="110">
        <v>-1E-3</v>
      </c>
    </row>
    <row r="11" spans="1:4">
      <c r="A11" s="2" t="s">
        <v>647</v>
      </c>
      <c r="B11" s="110">
        <v>-0.106</v>
      </c>
      <c r="C11" s="110">
        <v>0</v>
      </c>
      <c r="D11" s="110">
        <v>0</v>
      </c>
    </row>
    <row r="12" spans="1:4">
      <c r="A12" s="2" t="s">
        <v>103</v>
      </c>
      <c r="B12" s="110">
        <v>-6.0000000000000001E-3</v>
      </c>
      <c r="C12" s="110">
        <v>-5.1999999999999998E-2</v>
      </c>
      <c r="D12" s="110">
        <v>-1E-3</v>
      </c>
    </row>
    <row r="13" spans="1:4">
      <c r="A13" s="2" t="s">
        <v>651</v>
      </c>
      <c r="B13" s="110">
        <v>0.40200000000000002</v>
      </c>
      <c r="C13" s="110">
        <v>0.314</v>
      </c>
      <c r="D13" s="110">
        <v>-0.05</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30">
      <c r="A1" s="1" t="s">
        <v>1360</v>
      </c>
      <c r="B1" s="9" t="s">
        <v>3</v>
      </c>
      <c r="C1" s="9" t="s">
        <v>31</v>
      </c>
    </row>
    <row r="2" spans="1:3">
      <c r="A2" s="1" t="s">
        <v>30</v>
      </c>
      <c r="B2" s="9"/>
      <c r="C2" s="9"/>
    </row>
    <row r="3" spans="1:3">
      <c r="A3" s="3" t="s">
        <v>614</v>
      </c>
      <c r="B3" s="4"/>
      <c r="C3" s="4"/>
    </row>
    <row r="4" spans="1:3">
      <c r="A4" s="2" t="s">
        <v>656</v>
      </c>
      <c r="B4" s="8">
        <v>2354</v>
      </c>
      <c r="C4" s="8">
        <v>2809</v>
      </c>
    </row>
    <row r="5" spans="1:3">
      <c r="A5" s="2" t="s">
        <v>59</v>
      </c>
      <c r="B5" s="6">
        <v>1034</v>
      </c>
      <c r="C5" s="4">
        <v>885</v>
      </c>
    </row>
    <row r="6" spans="1:3">
      <c r="A6" s="2" t="s">
        <v>657</v>
      </c>
      <c r="B6" s="4">
        <v>454</v>
      </c>
      <c r="C6" s="4">
        <v>362</v>
      </c>
    </row>
    <row r="7" spans="1:3">
      <c r="A7" s="2" t="s">
        <v>658</v>
      </c>
      <c r="B7" s="4">
        <v>295</v>
      </c>
      <c r="C7" s="4">
        <v>224</v>
      </c>
    </row>
    <row r="8" spans="1:3">
      <c r="A8" s="2" t="s">
        <v>659</v>
      </c>
      <c r="B8" s="4">
        <v>111</v>
      </c>
      <c r="C8" s="4">
        <v>159</v>
      </c>
    </row>
    <row r="9" spans="1:3">
      <c r="A9" s="2" t="s">
        <v>203</v>
      </c>
      <c r="B9" s="4">
        <v>295</v>
      </c>
      <c r="C9" s="4">
        <v>274</v>
      </c>
    </row>
    <row r="10" spans="1:3">
      <c r="A10" s="2" t="s">
        <v>660</v>
      </c>
      <c r="B10" s="6">
        <v>4543</v>
      </c>
      <c r="C10" s="6">
        <v>4713</v>
      </c>
    </row>
    <row r="11" spans="1:3">
      <c r="A11" s="2" t="s">
        <v>661</v>
      </c>
      <c r="B11" s="4">
        <v>-614</v>
      </c>
      <c r="C11" s="4">
        <v>-537</v>
      </c>
    </row>
    <row r="12" spans="1:3">
      <c r="A12" s="2" t="s">
        <v>38</v>
      </c>
      <c r="B12" s="6">
        <v>3929</v>
      </c>
      <c r="C12" s="6">
        <v>4176</v>
      </c>
    </row>
    <row r="13" spans="1:3">
      <c r="A13" s="2" t="s">
        <v>43</v>
      </c>
      <c r="B13" s="6">
        <v>5629</v>
      </c>
      <c r="C13" s="6">
        <v>5007</v>
      </c>
    </row>
    <row r="14" spans="1:3">
      <c r="A14" s="2" t="s">
        <v>226</v>
      </c>
      <c r="B14" s="6">
        <v>1877</v>
      </c>
      <c r="C14" s="6">
        <v>2550</v>
      </c>
    </row>
    <row r="15" spans="1:3">
      <c r="A15" s="2" t="s">
        <v>329</v>
      </c>
      <c r="B15" s="4">
        <v>297</v>
      </c>
      <c r="C15" s="4">
        <v>418</v>
      </c>
    </row>
    <row r="16" spans="1:3">
      <c r="A16" s="2" t="s">
        <v>203</v>
      </c>
      <c r="B16" s="4">
        <v>11</v>
      </c>
      <c r="C16" s="4">
        <v>7</v>
      </c>
    </row>
    <row r="17" spans="1:3">
      <c r="A17" s="2" t="s">
        <v>664</v>
      </c>
      <c r="B17" s="6">
        <v>7814</v>
      </c>
      <c r="C17" s="6">
        <v>7982</v>
      </c>
    </row>
    <row r="18" spans="1:3">
      <c r="A18" s="2" t="s">
        <v>665</v>
      </c>
      <c r="B18" s="6">
        <v>3885</v>
      </c>
      <c r="C18" s="6">
        <v>3806</v>
      </c>
    </row>
    <row r="19" spans="1:3">
      <c r="A19" s="2" t="s">
        <v>666</v>
      </c>
      <c r="B19" s="4">
        <v>988</v>
      </c>
      <c r="C19" s="4">
        <v>839</v>
      </c>
    </row>
    <row r="20" spans="1:3" ht="30">
      <c r="A20" s="2" t="s">
        <v>667</v>
      </c>
      <c r="B20" s="8">
        <v>4873</v>
      </c>
      <c r="C20" s="8">
        <v>4645</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9" t="s">
        <v>1361</v>
      </c>
      <c r="B1" s="1" t="s">
        <v>2</v>
      </c>
      <c r="C1" s="1"/>
    </row>
    <row r="2" spans="1:3">
      <c r="A2" s="9"/>
      <c r="B2" s="1" t="s">
        <v>3</v>
      </c>
      <c r="C2" s="1" t="s">
        <v>31</v>
      </c>
    </row>
    <row r="3" spans="1:3" ht="30">
      <c r="A3" s="3" t="s">
        <v>1362</v>
      </c>
      <c r="B3" s="4"/>
      <c r="C3" s="4"/>
    </row>
    <row r="4" spans="1:3" ht="30">
      <c r="A4" s="2" t="s">
        <v>1363</v>
      </c>
      <c r="B4" s="8">
        <v>338000000</v>
      </c>
      <c r="C4" s="4"/>
    </row>
    <row r="5" spans="1:3" ht="30">
      <c r="A5" s="2" t="s">
        <v>1364</v>
      </c>
      <c r="B5" s="6">
        <v>5000000</v>
      </c>
      <c r="C5" s="4"/>
    </row>
    <row r="6" spans="1:3" ht="30">
      <c r="A6" s="2" t="s">
        <v>1365</v>
      </c>
      <c r="B6" s="6">
        <v>172000000</v>
      </c>
      <c r="C6" s="4"/>
    </row>
    <row r="7" spans="1:3">
      <c r="A7" s="2" t="s">
        <v>658</v>
      </c>
      <c r="B7" s="6">
        <v>295000000</v>
      </c>
      <c r="C7" s="6">
        <v>224000000</v>
      </c>
    </row>
    <row r="8" spans="1:3">
      <c r="A8" s="2" t="s">
        <v>661</v>
      </c>
      <c r="B8" s="6">
        <v>614000000</v>
      </c>
      <c r="C8" s="6">
        <v>537000000</v>
      </c>
    </row>
    <row r="9" spans="1:3">
      <c r="A9" s="2" t="s">
        <v>1366</v>
      </c>
      <c r="B9" s="6">
        <v>77000000</v>
      </c>
      <c r="C9" s="4"/>
    </row>
    <row r="10" spans="1:3" ht="30">
      <c r="A10" s="2" t="s">
        <v>1367</v>
      </c>
      <c r="B10" s="6">
        <v>37000000</v>
      </c>
      <c r="C10" s="6">
        <v>37000000</v>
      </c>
    </row>
    <row r="11" spans="1:3">
      <c r="A11" s="2" t="s">
        <v>625</v>
      </c>
      <c r="B11" s="4"/>
      <c r="C11" s="4"/>
    </row>
    <row r="12" spans="1:3" ht="30">
      <c r="A12" s="3" t="s">
        <v>1362</v>
      </c>
      <c r="B12" s="4"/>
      <c r="C12" s="4"/>
    </row>
    <row r="13" spans="1:3">
      <c r="A13" s="2" t="s">
        <v>1368</v>
      </c>
      <c r="B13" s="6">
        <v>2100000000</v>
      </c>
      <c r="C13" s="4"/>
    </row>
    <row r="14" spans="1:3" ht="30">
      <c r="A14" s="2" t="s">
        <v>1363</v>
      </c>
      <c r="B14" s="6">
        <v>333000000</v>
      </c>
      <c r="C14" s="4"/>
    </row>
    <row r="15" spans="1:3" ht="30">
      <c r="A15" s="2" t="s">
        <v>1369</v>
      </c>
      <c r="B15" s="4"/>
      <c r="C15" s="4"/>
    </row>
    <row r="16" spans="1:3" ht="30">
      <c r="A16" s="3" t="s">
        <v>1362</v>
      </c>
      <c r="B16" s="4"/>
      <c r="C16" s="4"/>
    </row>
    <row r="17" spans="1:3">
      <c r="A17" s="2" t="s">
        <v>658</v>
      </c>
      <c r="B17" s="6">
        <v>72000000</v>
      </c>
      <c r="C17" s="4"/>
    </row>
    <row r="18" spans="1:3">
      <c r="A18" s="2" t="s">
        <v>1357</v>
      </c>
      <c r="B18" s="4"/>
      <c r="C18" s="4"/>
    </row>
    <row r="19" spans="1:3" ht="30">
      <c r="A19" s="3" t="s">
        <v>1362</v>
      </c>
      <c r="B19" s="4"/>
      <c r="C19" s="4"/>
    </row>
    <row r="20" spans="1:3">
      <c r="A20" s="2" t="s">
        <v>1368</v>
      </c>
      <c r="B20" s="8">
        <v>600000000</v>
      </c>
      <c r="C20" s="4"/>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1370</v>
      </c>
      <c r="B1" s="9" t="s">
        <v>2</v>
      </c>
      <c r="C1" s="9"/>
      <c r="D1" s="9"/>
    </row>
    <row r="2" spans="1:4">
      <c r="A2" s="1" t="s">
        <v>30</v>
      </c>
      <c r="B2" s="1" t="s">
        <v>3</v>
      </c>
      <c r="C2" s="1" t="s">
        <v>31</v>
      </c>
      <c r="D2" s="1" t="s">
        <v>85</v>
      </c>
    </row>
    <row r="3" spans="1:4">
      <c r="A3" s="3" t="s">
        <v>614</v>
      </c>
      <c r="B3" s="4"/>
      <c r="C3" s="4"/>
      <c r="D3" s="4"/>
    </row>
    <row r="4" spans="1:4" ht="30">
      <c r="A4" s="2" t="s">
        <v>674</v>
      </c>
      <c r="B4" s="8">
        <v>388</v>
      </c>
      <c r="C4" s="8">
        <v>178</v>
      </c>
      <c r="D4" s="8">
        <v>89</v>
      </c>
    </row>
    <row r="5" spans="1:4" ht="30">
      <c r="A5" s="2" t="s">
        <v>675</v>
      </c>
      <c r="B5" s="4">
        <v>-52</v>
      </c>
      <c r="C5" s="4">
        <v>-18</v>
      </c>
      <c r="D5" s="4">
        <v>-10</v>
      </c>
    </row>
    <row r="6" spans="1:4" ht="30">
      <c r="A6" s="2" t="s">
        <v>678</v>
      </c>
      <c r="B6" s="4">
        <v>262</v>
      </c>
      <c r="C6" s="4">
        <v>24</v>
      </c>
      <c r="D6" s="4">
        <v>2</v>
      </c>
    </row>
    <row r="7" spans="1:4" ht="30">
      <c r="A7" s="2" t="s">
        <v>679</v>
      </c>
      <c r="B7" s="4">
        <v>0</v>
      </c>
      <c r="C7" s="4">
        <v>83</v>
      </c>
      <c r="D7" s="4">
        <v>0</v>
      </c>
    </row>
    <row r="8" spans="1:4">
      <c r="A8" s="2" t="s">
        <v>680</v>
      </c>
      <c r="B8" s="4">
        <v>178</v>
      </c>
      <c r="C8" s="4">
        <v>89</v>
      </c>
      <c r="D8" s="4">
        <v>97</v>
      </c>
    </row>
    <row r="9" spans="1:4" ht="30">
      <c r="A9" s="2" t="s">
        <v>1371</v>
      </c>
      <c r="B9" s="8">
        <v>44</v>
      </c>
      <c r="C9" s="4"/>
      <c r="D9"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1372</v>
      </c>
      <c r="B1" s="9" t="s">
        <v>1085</v>
      </c>
      <c r="C1" s="9"/>
      <c r="D1" s="9"/>
      <c r="E1" s="9"/>
      <c r="F1" s="9"/>
      <c r="G1" s="9"/>
      <c r="H1" s="9"/>
      <c r="I1" s="9"/>
      <c r="J1" s="9" t="s">
        <v>2</v>
      </c>
      <c r="K1" s="9"/>
      <c r="L1" s="9"/>
    </row>
    <row r="2" spans="1:12" ht="30">
      <c r="A2" s="1" t="s">
        <v>74</v>
      </c>
      <c r="B2" s="1" t="s">
        <v>3</v>
      </c>
      <c r="C2" s="1" t="s">
        <v>1086</v>
      </c>
      <c r="D2" s="1" t="s">
        <v>5</v>
      </c>
      <c r="E2" s="1" t="s">
        <v>1087</v>
      </c>
      <c r="F2" s="1" t="s">
        <v>31</v>
      </c>
      <c r="G2" s="1" t="s">
        <v>1088</v>
      </c>
      <c r="H2" s="1" t="s">
        <v>1089</v>
      </c>
      <c r="I2" s="1" t="s">
        <v>1090</v>
      </c>
      <c r="J2" s="1" t="s">
        <v>3</v>
      </c>
      <c r="K2" s="1" t="s">
        <v>31</v>
      </c>
      <c r="L2" s="1" t="s">
        <v>85</v>
      </c>
    </row>
    <row r="3" spans="1:12">
      <c r="A3" s="3" t="s">
        <v>682</v>
      </c>
      <c r="B3" s="4"/>
      <c r="C3" s="4"/>
      <c r="D3" s="4"/>
      <c r="E3" s="4"/>
      <c r="F3" s="4"/>
      <c r="G3" s="4"/>
      <c r="H3" s="4"/>
      <c r="I3" s="4"/>
      <c r="J3" s="4"/>
      <c r="K3" s="4"/>
      <c r="L3" s="4"/>
    </row>
    <row r="4" spans="1:12">
      <c r="A4" s="2" t="s">
        <v>114</v>
      </c>
      <c r="B4" s="8">
        <v>101</v>
      </c>
      <c r="C4" s="8">
        <v>-94</v>
      </c>
      <c r="D4" s="8">
        <v>391</v>
      </c>
      <c r="E4" s="8">
        <v>-151</v>
      </c>
      <c r="F4" s="8">
        <v>-20</v>
      </c>
      <c r="G4" s="8">
        <v>-36</v>
      </c>
      <c r="H4" s="8">
        <v>-16</v>
      </c>
      <c r="I4" s="8">
        <v>107</v>
      </c>
      <c r="J4" s="8">
        <v>247</v>
      </c>
      <c r="K4" s="8">
        <v>35</v>
      </c>
      <c r="L4" s="8">
        <v>-7336</v>
      </c>
    </row>
    <row r="5" spans="1:12" ht="30">
      <c r="A5" s="2" t="s">
        <v>688</v>
      </c>
      <c r="B5" s="6">
        <v>807396425</v>
      </c>
      <c r="C5" s="6">
        <v>807221761</v>
      </c>
      <c r="D5" s="6">
        <v>803923913</v>
      </c>
      <c r="E5" s="6">
        <v>802520723</v>
      </c>
      <c r="F5" s="6">
        <v>761964720</v>
      </c>
      <c r="G5" s="6">
        <v>726877458</v>
      </c>
      <c r="H5" s="6">
        <v>664603682</v>
      </c>
      <c r="I5" s="6">
        <v>535286077</v>
      </c>
      <c r="J5" s="6">
        <v>805284712</v>
      </c>
      <c r="K5" s="6">
        <v>672955980</v>
      </c>
      <c r="L5" s="6">
        <v>535286077</v>
      </c>
    </row>
    <row r="6" spans="1:12" ht="30">
      <c r="A6" s="2" t="s">
        <v>689</v>
      </c>
      <c r="B6" s="4"/>
      <c r="C6" s="4"/>
      <c r="D6" s="4"/>
      <c r="E6" s="4"/>
      <c r="F6" s="4"/>
      <c r="G6" s="4"/>
      <c r="H6" s="4"/>
      <c r="I6" s="4"/>
      <c r="J6" s="6">
        <v>8893887</v>
      </c>
      <c r="K6" s="6">
        <v>3929235</v>
      </c>
      <c r="L6" s="4">
        <v>0</v>
      </c>
    </row>
    <row r="7" spans="1:12">
      <c r="A7" s="2" t="s">
        <v>690</v>
      </c>
      <c r="B7" s="4"/>
      <c r="C7" s="4"/>
      <c r="D7" s="4"/>
      <c r="E7" s="4"/>
      <c r="F7" s="4"/>
      <c r="G7" s="4"/>
      <c r="H7" s="4"/>
      <c r="I7" s="4"/>
      <c r="J7" s="6">
        <v>1743659</v>
      </c>
      <c r="K7" s="4">
        <v>0</v>
      </c>
      <c r="L7" s="4">
        <v>0</v>
      </c>
    </row>
    <row r="8" spans="1:12" ht="30">
      <c r="A8" s="2" t="s">
        <v>691</v>
      </c>
      <c r="B8" s="6">
        <v>821707289</v>
      </c>
      <c r="C8" s="6">
        <v>807221761</v>
      </c>
      <c r="D8" s="6">
        <v>813556137</v>
      </c>
      <c r="E8" s="6">
        <v>802520723</v>
      </c>
      <c r="F8" s="6">
        <v>761964720</v>
      </c>
      <c r="G8" s="6">
        <v>726877458</v>
      </c>
      <c r="H8" s="6">
        <v>664603682</v>
      </c>
      <c r="I8" s="6">
        <v>535286077</v>
      </c>
      <c r="J8" s="6">
        <v>815922258</v>
      </c>
      <c r="K8" s="6">
        <v>676885215</v>
      </c>
      <c r="L8" s="6">
        <v>535286077</v>
      </c>
    </row>
    <row r="9" spans="1:12">
      <c r="A9" s="2" t="s">
        <v>692</v>
      </c>
      <c r="B9" s="7">
        <v>0.13</v>
      </c>
      <c r="C9" s="7">
        <v>-0.12</v>
      </c>
      <c r="D9" s="7">
        <v>0.49</v>
      </c>
      <c r="E9" s="7">
        <v>-0.19</v>
      </c>
      <c r="F9" s="7">
        <v>-0.03</v>
      </c>
      <c r="G9" s="7">
        <v>-0.05</v>
      </c>
      <c r="H9" s="7">
        <v>-0.02</v>
      </c>
      <c r="I9" s="7">
        <v>0.2</v>
      </c>
      <c r="J9" s="7">
        <v>0.31</v>
      </c>
      <c r="K9" s="7">
        <v>0.05</v>
      </c>
      <c r="L9" s="7">
        <v>-13.7</v>
      </c>
    </row>
    <row r="10" spans="1:12">
      <c r="A10" s="2" t="s">
        <v>694</v>
      </c>
      <c r="B10" s="7">
        <v>0.12</v>
      </c>
      <c r="C10" s="7">
        <v>-0.12</v>
      </c>
      <c r="D10" s="7">
        <v>0.48</v>
      </c>
      <c r="E10" s="7">
        <v>-0.19</v>
      </c>
      <c r="F10" s="7">
        <v>-0.03</v>
      </c>
      <c r="G10" s="7">
        <v>-0.05</v>
      </c>
      <c r="H10" s="7">
        <v>-0.02</v>
      </c>
      <c r="I10" s="7">
        <v>0.2</v>
      </c>
      <c r="J10" s="7">
        <v>0.3</v>
      </c>
      <c r="K10" s="7">
        <v>0.05</v>
      </c>
      <c r="L10" s="7">
        <v>-13.7</v>
      </c>
    </row>
    <row r="11" spans="1:12" ht="45">
      <c r="A11" s="3" t="s">
        <v>1373</v>
      </c>
      <c r="B11" s="4"/>
      <c r="C11" s="4"/>
      <c r="D11" s="4"/>
      <c r="E11" s="4"/>
      <c r="F11" s="4"/>
      <c r="G11" s="4"/>
      <c r="H11" s="4"/>
      <c r="I11" s="4"/>
      <c r="J11" s="4"/>
      <c r="K11" s="4"/>
      <c r="L11" s="4"/>
    </row>
    <row r="12" spans="1:12" ht="30">
      <c r="A12" s="2" t="s">
        <v>1374</v>
      </c>
      <c r="B12" s="4"/>
      <c r="C12" s="4"/>
      <c r="D12" s="4"/>
      <c r="E12" s="4"/>
      <c r="F12" s="4"/>
      <c r="G12" s="4"/>
      <c r="H12" s="4"/>
      <c r="I12" s="4"/>
      <c r="J12" s="4"/>
      <c r="K12" s="4"/>
      <c r="L12" s="4">
        <v>0</v>
      </c>
    </row>
    <row r="13" spans="1:12">
      <c r="A13" s="2" t="s">
        <v>1375</v>
      </c>
      <c r="B13" s="4"/>
      <c r="C13" s="4"/>
      <c r="D13" s="4"/>
      <c r="E13" s="4"/>
      <c r="F13" s="4"/>
      <c r="G13" s="4"/>
      <c r="H13" s="4"/>
      <c r="I13" s="4"/>
      <c r="J13" s="4"/>
      <c r="K13" s="4"/>
      <c r="L13" s="4"/>
    </row>
    <row r="14" spans="1:12" ht="45">
      <c r="A14" s="3" t="s">
        <v>1373</v>
      </c>
      <c r="B14" s="4"/>
      <c r="C14" s="4"/>
      <c r="D14" s="4"/>
      <c r="E14" s="4"/>
      <c r="F14" s="4"/>
      <c r="G14" s="4"/>
      <c r="H14" s="4"/>
      <c r="I14" s="4"/>
      <c r="J14" s="4"/>
      <c r="K14" s="4"/>
      <c r="L14" s="4"/>
    </row>
    <row r="15" spans="1:12" ht="30">
      <c r="A15" s="2" t="s">
        <v>1374</v>
      </c>
      <c r="B15" s="4"/>
      <c r="C15" s="4"/>
      <c r="D15" s="4"/>
      <c r="E15" s="4"/>
      <c r="F15" s="4"/>
      <c r="G15" s="4"/>
      <c r="H15" s="4"/>
      <c r="I15" s="4"/>
      <c r="J15" s="6">
        <v>1398961</v>
      </c>
      <c r="K15" s="6">
        <v>2161350</v>
      </c>
      <c r="L15" s="4"/>
    </row>
    <row r="16" spans="1:12" ht="45">
      <c r="A16" s="2" t="s">
        <v>1317</v>
      </c>
      <c r="B16" s="4"/>
      <c r="C16" s="4"/>
      <c r="D16" s="4"/>
      <c r="E16" s="4"/>
      <c r="F16" s="4"/>
      <c r="G16" s="4"/>
      <c r="H16" s="4"/>
      <c r="I16" s="4"/>
      <c r="J16" s="4"/>
      <c r="K16" s="4"/>
      <c r="L16" s="4"/>
    </row>
    <row r="17" spans="1:12" ht="45">
      <c r="A17" s="3" t="s">
        <v>1373</v>
      </c>
      <c r="B17" s="4"/>
      <c r="C17" s="4"/>
      <c r="D17" s="4"/>
      <c r="E17" s="4"/>
      <c r="F17" s="4"/>
      <c r="G17" s="4"/>
      <c r="H17" s="4"/>
      <c r="I17" s="4"/>
      <c r="J17" s="4"/>
      <c r="K17" s="4"/>
      <c r="L17" s="4"/>
    </row>
    <row r="18" spans="1:12" ht="30">
      <c r="A18" s="2" t="s">
        <v>1374</v>
      </c>
      <c r="B18" s="4"/>
      <c r="C18" s="4"/>
      <c r="D18" s="4"/>
      <c r="E18" s="4"/>
      <c r="F18" s="4"/>
      <c r="G18" s="4"/>
      <c r="H18" s="4"/>
      <c r="I18" s="4"/>
      <c r="J18" s="6">
        <v>27370</v>
      </c>
      <c r="K18" s="6">
        <v>2748391</v>
      </c>
      <c r="L18" s="4"/>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4.28515625" bestFit="1" customWidth="1"/>
  </cols>
  <sheetData>
    <row r="1" spans="1:4" ht="15" customHeight="1">
      <c r="A1" s="9" t="s">
        <v>1376</v>
      </c>
      <c r="B1" s="9" t="s">
        <v>2</v>
      </c>
      <c r="C1" s="9"/>
      <c r="D1" s="9"/>
    </row>
    <row r="2" spans="1:4">
      <c r="A2" s="9"/>
      <c r="B2" s="1" t="s">
        <v>3</v>
      </c>
      <c r="C2" s="1" t="s">
        <v>31</v>
      </c>
      <c r="D2" s="1" t="s">
        <v>85</v>
      </c>
    </row>
    <row r="3" spans="1:4">
      <c r="A3" s="3" t="s">
        <v>1377</v>
      </c>
      <c r="B3" s="4"/>
      <c r="C3" s="4"/>
      <c r="D3" s="4"/>
    </row>
    <row r="4" spans="1:4">
      <c r="A4" s="2" t="s">
        <v>1378</v>
      </c>
      <c r="B4" s="8">
        <v>2900000000</v>
      </c>
      <c r="C4" s="8">
        <v>2700000000</v>
      </c>
      <c r="D4" s="8">
        <v>2300000000</v>
      </c>
    </row>
    <row r="5" spans="1:4">
      <c r="A5" s="2" t="s">
        <v>1379</v>
      </c>
      <c r="B5" s="4"/>
      <c r="C5" s="4"/>
      <c r="D5" s="4"/>
    </row>
    <row r="6" spans="1:4">
      <c r="A6" s="3" t="s">
        <v>1380</v>
      </c>
      <c r="B6" s="4"/>
      <c r="C6" s="4"/>
      <c r="D6" s="4"/>
    </row>
    <row r="7" spans="1:4" ht="30">
      <c r="A7" s="2" t="s">
        <v>1381</v>
      </c>
      <c r="B7" s="4" t="s">
        <v>1382</v>
      </c>
      <c r="C7" s="4"/>
      <c r="D7" s="4"/>
    </row>
    <row r="8" spans="1:4" ht="30">
      <c r="A8" s="2" t="s">
        <v>1383</v>
      </c>
      <c r="B8" s="4"/>
      <c r="C8" s="4"/>
      <c r="D8" s="4"/>
    </row>
    <row r="9" spans="1:4">
      <c r="A9" s="3" t="s">
        <v>1377</v>
      </c>
      <c r="B9" s="4"/>
      <c r="C9" s="4"/>
      <c r="D9" s="4"/>
    </row>
    <row r="10" spans="1:4">
      <c r="A10" s="2">
        <v>2015</v>
      </c>
      <c r="B10" s="6">
        <v>258000000</v>
      </c>
      <c r="C10" s="4"/>
      <c r="D10" s="4"/>
    </row>
    <row r="11" spans="1:4">
      <c r="A11" s="2">
        <v>2016</v>
      </c>
      <c r="B11" s="6">
        <v>134000000</v>
      </c>
      <c r="C11" s="4"/>
      <c r="D11" s="4"/>
    </row>
    <row r="12" spans="1:4">
      <c r="A12" s="2">
        <v>2017</v>
      </c>
      <c r="B12" s="6">
        <v>67000000</v>
      </c>
      <c r="C12" s="4"/>
      <c r="D12" s="4"/>
    </row>
    <row r="13" spans="1:4">
      <c r="A13" s="2">
        <v>2018</v>
      </c>
      <c r="B13" s="6">
        <v>49000000</v>
      </c>
      <c r="C13" s="4"/>
      <c r="D13" s="4"/>
    </row>
    <row r="14" spans="1:4">
      <c r="A14" s="2">
        <v>2019</v>
      </c>
      <c r="B14" s="6">
        <v>36000000</v>
      </c>
      <c r="C14" s="4"/>
      <c r="D14" s="4"/>
    </row>
    <row r="15" spans="1:4">
      <c r="A15" s="2" t="s">
        <v>574</v>
      </c>
      <c r="B15" s="6">
        <v>33000000</v>
      </c>
      <c r="C15" s="4"/>
      <c r="D15" s="4"/>
    </row>
    <row r="16" spans="1:4">
      <c r="A16" s="2" t="s">
        <v>1384</v>
      </c>
      <c r="B16" s="6">
        <v>577000000</v>
      </c>
      <c r="C16" s="4"/>
      <c r="D16" s="4"/>
    </row>
    <row r="17" spans="1:4">
      <c r="A17" s="2" t="s">
        <v>1385</v>
      </c>
      <c r="B17" s="4"/>
      <c r="C17" s="4"/>
      <c r="D17" s="4"/>
    </row>
    <row r="18" spans="1:4">
      <c r="A18" s="3" t="s">
        <v>1377</v>
      </c>
      <c r="B18" s="4"/>
      <c r="C18" s="4"/>
      <c r="D18" s="4"/>
    </row>
    <row r="19" spans="1:4">
      <c r="A19" s="2">
        <v>2015</v>
      </c>
      <c r="B19" s="6">
        <v>2031000000</v>
      </c>
      <c r="C19" s="4"/>
      <c r="D19" s="4"/>
    </row>
    <row r="20" spans="1:4">
      <c r="A20" s="2">
        <v>2016</v>
      </c>
      <c r="B20" s="6">
        <v>1977000000</v>
      </c>
      <c r="C20" s="4"/>
      <c r="D20" s="4"/>
    </row>
    <row r="21" spans="1:4">
      <c r="A21" s="2">
        <v>2017</v>
      </c>
      <c r="B21" s="6">
        <v>1895000000</v>
      </c>
      <c r="C21" s="4"/>
      <c r="D21" s="4"/>
    </row>
    <row r="22" spans="1:4">
      <c r="A22" s="2">
        <v>2018</v>
      </c>
      <c r="B22" s="6">
        <v>1744000000</v>
      </c>
      <c r="C22" s="4"/>
      <c r="D22" s="4"/>
    </row>
    <row r="23" spans="1:4">
      <c r="A23" s="2">
        <v>2019</v>
      </c>
      <c r="B23" s="6">
        <v>1591000000</v>
      </c>
      <c r="C23" s="4"/>
      <c r="D23" s="4"/>
    </row>
    <row r="24" spans="1:4">
      <c r="A24" s="2" t="s">
        <v>574</v>
      </c>
      <c r="B24" s="6">
        <v>5487000000</v>
      </c>
      <c r="C24" s="4"/>
      <c r="D24" s="4"/>
    </row>
    <row r="25" spans="1:4">
      <c r="A25" s="2" t="s">
        <v>1384</v>
      </c>
      <c r="B25" s="6">
        <v>14725000000</v>
      </c>
      <c r="C25" s="4"/>
      <c r="D25" s="4"/>
    </row>
    <row r="26" spans="1:4" ht="30">
      <c r="A26" s="2" t="s">
        <v>1386</v>
      </c>
      <c r="B26" s="4"/>
      <c r="C26" s="4"/>
      <c r="D26" s="4"/>
    </row>
    <row r="27" spans="1:4">
      <c r="A27" s="3" t="s">
        <v>1380</v>
      </c>
      <c r="B27" s="4"/>
      <c r="C27" s="4"/>
      <c r="D27" s="4"/>
    </row>
    <row r="28" spans="1:4" ht="45">
      <c r="A28" s="2" t="s">
        <v>1387</v>
      </c>
      <c r="B28" s="4" t="s">
        <v>1388</v>
      </c>
      <c r="C28" s="4"/>
      <c r="D28" s="4"/>
    </row>
    <row r="29" spans="1:4" ht="30">
      <c r="A29" s="2" t="s">
        <v>1389</v>
      </c>
      <c r="B29" s="4"/>
      <c r="C29" s="4"/>
      <c r="D29" s="4"/>
    </row>
    <row r="30" spans="1:4">
      <c r="A30" s="3" t="s">
        <v>1380</v>
      </c>
      <c r="B30" s="4"/>
      <c r="C30" s="4"/>
      <c r="D30" s="4"/>
    </row>
    <row r="31" spans="1:4" ht="45">
      <c r="A31" s="2" t="s">
        <v>1387</v>
      </c>
      <c r="B31" s="4" t="s">
        <v>1390</v>
      </c>
      <c r="C31" s="4"/>
      <c r="D31" s="4"/>
    </row>
    <row r="32" spans="1:4" ht="30">
      <c r="A32" s="2" t="s">
        <v>1391</v>
      </c>
      <c r="B32" s="4"/>
      <c r="C32" s="4"/>
      <c r="D32" s="4"/>
    </row>
    <row r="33" spans="1:4">
      <c r="A33" s="3" t="s">
        <v>1377</v>
      </c>
      <c r="B33" s="4"/>
      <c r="C33" s="4"/>
      <c r="D33" s="4"/>
    </row>
    <row r="34" spans="1:4">
      <c r="A34" s="2" t="s">
        <v>1392</v>
      </c>
      <c r="B34" s="8">
        <v>818000000</v>
      </c>
      <c r="C34" s="4"/>
      <c r="D34"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6"/>
  <sheetViews>
    <sheetView showGridLines="0" workbookViewId="0"/>
  </sheetViews>
  <sheetFormatPr defaultRowHeight="15"/>
  <cols>
    <col min="1" max="1" width="36.5703125" bestFit="1" customWidth="1"/>
    <col min="2" max="2" width="6.7109375" customWidth="1"/>
    <col min="3" max="3" width="36.5703125" bestFit="1" customWidth="1"/>
  </cols>
  <sheetData>
    <row r="1" spans="1:3" ht="15" customHeight="1">
      <c r="A1" s="9" t="s">
        <v>207</v>
      </c>
      <c r="B1" s="9" t="s">
        <v>2</v>
      </c>
      <c r="C1" s="9"/>
    </row>
    <row r="2" spans="1:3" ht="15" customHeight="1">
      <c r="A2" s="9"/>
      <c r="B2" s="9" t="s">
        <v>3</v>
      </c>
      <c r="C2" s="9"/>
    </row>
    <row r="3" spans="1:3" ht="45">
      <c r="A3" s="3" t="s">
        <v>208</v>
      </c>
      <c r="B3" s="17"/>
      <c r="C3" s="17"/>
    </row>
    <row r="4" spans="1:3" ht="25.5" customHeight="1">
      <c r="A4" s="18" t="s">
        <v>207</v>
      </c>
      <c r="B4" s="19" t="s">
        <v>209</v>
      </c>
      <c r="C4" s="19"/>
    </row>
    <row r="5" spans="1:3">
      <c r="A5" s="18"/>
      <c r="B5" s="17"/>
      <c r="C5" s="17"/>
    </row>
    <row r="6" spans="1:3">
      <c r="A6" s="18"/>
      <c r="B6" s="20" t="s">
        <v>210</v>
      </c>
      <c r="C6" s="20"/>
    </row>
    <row r="7" spans="1:3">
      <c r="A7" s="18"/>
      <c r="B7" s="17"/>
      <c r="C7" s="17"/>
    </row>
    <row r="8" spans="1:3" ht="293.25" customHeight="1">
      <c r="A8" s="18"/>
      <c r="B8" s="21" t="s">
        <v>211</v>
      </c>
      <c r="C8" s="21"/>
    </row>
    <row r="9" spans="1:3">
      <c r="A9" s="18"/>
      <c r="B9" s="17"/>
      <c r="C9" s="17"/>
    </row>
    <row r="10" spans="1:3">
      <c r="A10" s="18"/>
      <c r="B10" s="20" t="s">
        <v>212</v>
      </c>
      <c r="C10" s="20"/>
    </row>
    <row r="11" spans="1:3">
      <c r="A11" s="18"/>
      <c r="B11" s="17"/>
      <c r="C11" s="17"/>
    </row>
    <row r="12" spans="1:3" ht="153" customHeight="1">
      <c r="A12" s="18"/>
      <c r="B12" s="22" t="s">
        <v>213</v>
      </c>
      <c r="C12" s="22"/>
    </row>
    <row r="13" spans="1:3">
      <c r="A13" s="18"/>
      <c r="B13" s="17"/>
      <c r="C13" s="17"/>
    </row>
    <row r="14" spans="1:3" ht="293.25" customHeight="1">
      <c r="A14" s="18"/>
      <c r="B14" s="22" t="s">
        <v>214</v>
      </c>
      <c r="C14" s="22"/>
    </row>
    <row r="15" spans="1:3">
      <c r="A15" s="18"/>
      <c r="B15" s="17"/>
      <c r="C15" s="17"/>
    </row>
    <row r="16" spans="1:3">
      <c r="A16" s="18"/>
      <c r="B16" s="23" t="s">
        <v>215</v>
      </c>
      <c r="C16" s="23"/>
    </row>
    <row r="17" spans="1:3">
      <c r="A17" s="18"/>
      <c r="B17" s="17"/>
      <c r="C17" s="17"/>
    </row>
    <row r="18" spans="1:3" ht="38.25" customHeight="1">
      <c r="A18" s="18"/>
      <c r="B18" s="22" t="s">
        <v>216</v>
      </c>
      <c r="C18" s="22"/>
    </row>
    <row r="19" spans="1:3">
      <c r="A19" s="18"/>
      <c r="B19" s="17"/>
      <c r="C19" s="17"/>
    </row>
    <row r="20" spans="1:3" ht="76.5" customHeight="1">
      <c r="A20" s="18"/>
      <c r="B20" s="22" t="s">
        <v>217</v>
      </c>
      <c r="C20" s="22"/>
    </row>
    <row r="21" spans="1:3">
      <c r="A21" s="18"/>
      <c r="B21" s="17"/>
      <c r="C21" s="17"/>
    </row>
    <row r="22" spans="1:3">
      <c r="A22" s="18"/>
      <c r="B22" s="20" t="s">
        <v>218</v>
      </c>
      <c r="C22" s="20"/>
    </row>
    <row r="23" spans="1:3">
      <c r="A23" s="18"/>
      <c r="B23" s="17"/>
      <c r="C23" s="17"/>
    </row>
    <row r="24" spans="1:3" ht="229.5" customHeight="1">
      <c r="A24" s="18"/>
      <c r="B24" s="21" t="s">
        <v>219</v>
      </c>
      <c r="C24" s="21"/>
    </row>
    <row r="25" spans="1:3">
      <c r="A25" s="18"/>
      <c r="B25" s="17"/>
      <c r="C25" s="17"/>
    </row>
    <row r="26" spans="1:3">
      <c r="A26" s="18"/>
      <c r="B26" s="20" t="s">
        <v>220</v>
      </c>
      <c r="C26" s="20"/>
    </row>
    <row r="27" spans="1:3">
      <c r="A27" s="18"/>
      <c r="B27" s="17"/>
      <c r="C27" s="17"/>
    </row>
    <row r="28" spans="1:3" ht="382.5" customHeight="1">
      <c r="A28" s="18"/>
      <c r="B28" s="21" t="s">
        <v>221</v>
      </c>
      <c r="C28" s="21"/>
    </row>
    <row r="29" spans="1:3">
      <c r="A29" s="18"/>
      <c r="B29" s="17"/>
      <c r="C29" s="17"/>
    </row>
    <row r="30" spans="1:3" ht="229.5" customHeight="1">
      <c r="A30" s="18"/>
      <c r="B30" s="22" t="s">
        <v>222</v>
      </c>
      <c r="C30" s="22"/>
    </row>
    <row r="31" spans="1:3">
      <c r="A31" s="18"/>
      <c r="B31" s="17"/>
      <c r="C31" s="17"/>
    </row>
    <row r="32" spans="1:3">
      <c r="A32" s="18"/>
      <c r="B32" s="20" t="s">
        <v>37</v>
      </c>
      <c r="C32" s="20"/>
    </row>
    <row r="33" spans="1:3">
      <c r="A33" s="18"/>
      <c r="B33" s="17"/>
      <c r="C33" s="17"/>
    </row>
    <row r="34" spans="1:3" ht="204" customHeight="1">
      <c r="A34" s="18"/>
      <c r="B34" s="21" t="s">
        <v>223</v>
      </c>
      <c r="C34" s="21"/>
    </row>
    <row r="35" spans="1:3">
      <c r="A35" s="18"/>
      <c r="B35" s="17"/>
      <c r="C35" s="17"/>
    </row>
    <row r="36" spans="1:3">
      <c r="A36" s="18"/>
      <c r="B36" s="20" t="s">
        <v>224</v>
      </c>
      <c r="C36" s="20"/>
    </row>
    <row r="37" spans="1:3">
      <c r="A37" s="18"/>
      <c r="B37" s="17"/>
      <c r="C37" s="17"/>
    </row>
    <row r="38" spans="1:3" ht="178.5" customHeight="1">
      <c r="A38" s="18"/>
      <c r="B38" s="21" t="s">
        <v>225</v>
      </c>
      <c r="C38" s="21"/>
    </row>
    <row r="39" spans="1:3">
      <c r="A39" s="18"/>
      <c r="B39" s="17"/>
      <c r="C39" s="17"/>
    </row>
    <row r="40" spans="1:3">
      <c r="A40" s="18"/>
      <c r="B40" s="24" t="s">
        <v>226</v>
      </c>
      <c r="C40" s="24"/>
    </row>
    <row r="41" spans="1:3">
      <c r="A41" s="18"/>
      <c r="B41" s="17"/>
      <c r="C41" s="17"/>
    </row>
    <row r="42" spans="1:3" ht="153" customHeight="1">
      <c r="A42" s="18"/>
      <c r="B42" s="21" t="s">
        <v>227</v>
      </c>
      <c r="C42" s="21"/>
    </row>
    <row r="43" spans="1:3">
      <c r="A43" s="18"/>
      <c r="B43" s="17"/>
      <c r="C43" s="17"/>
    </row>
    <row r="44" spans="1:3" ht="409.6" customHeight="1">
      <c r="A44" s="18"/>
      <c r="B44" s="21" t="s">
        <v>228</v>
      </c>
      <c r="C44" s="21"/>
    </row>
    <row r="45" spans="1:3">
      <c r="A45" s="18"/>
      <c r="B45" s="17"/>
      <c r="C45" s="17"/>
    </row>
    <row r="46" spans="1:3" ht="76.5" customHeight="1">
      <c r="A46" s="18"/>
      <c r="B46" s="22" t="s">
        <v>229</v>
      </c>
      <c r="C46" s="22"/>
    </row>
    <row r="47" spans="1:3">
      <c r="A47" s="18"/>
      <c r="B47" s="17"/>
      <c r="C47" s="17"/>
    </row>
    <row r="48" spans="1:3" ht="153" customHeight="1">
      <c r="A48" s="18"/>
      <c r="B48" s="21" t="s">
        <v>230</v>
      </c>
      <c r="C48" s="21"/>
    </row>
    <row r="49" spans="1:3">
      <c r="A49" s="18"/>
      <c r="B49" s="17"/>
      <c r="C49" s="17"/>
    </row>
    <row r="50" spans="1:3" ht="229.5" customHeight="1">
      <c r="A50" s="18"/>
      <c r="B50" s="21" t="s">
        <v>231</v>
      </c>
      <c r="C50" s="21"/>
    </row>
    <row r="51" spans="1:3">
      <c r="A51" s="18"/>
      <c r="B51" s="17"/>
      <c r="C51" s="17"/>
    </row>
    <row r="52" spans="1:3">
      <c r="A52" s="18"/>
      <c r="B52" s="25" t="s">
        <v>232</v>
      </c>
      <c r="C52" s="25"/>
    </row>
    <row r="53" spans="1:3">
      <c r="A53" s="18"/>
      <c r="B53" s="17"/>
      <c r="C53" s="17"/>
    </row>
    <row r="54" spans="1:3" ht="89.25" customHeight="1">
      <c r="A54" s="18"/>
      <c r="B54" s="22" t="s">
        <v>233</v>
      </c>
      <c r="C54" s="22"/>
    </row>
    <row r="55" spans="1:3">
      <c r="A55" s="18"/>
      <c r="B55" s="17"/>
      <c r="C55" s="17"/>
    </row>
    <row r="56" spans="1:3">
      <c r="A56" s="18"/>
      <c r="B56" s="23" t="s">
        <v>42</v>
      </c>
      <c r="C56" s="23"/>
    </row>
    <row r="57" spans="1:3">
      <c r="A57" s="18"/>
      <c r="B57" s="17"/>
      <c r="C57" s="17"/>
    </row>
    <row r="58" spans="1:3" ht="38.25" customHeight="1">
      <c r="A58" s="18"/>
      <c r="B58" s="22" t="s">
        <v>234</v>
      </c>
      <c r="C58" s="22"/>
    </row>
    <row r="59" spans="1:3">
      <c r="A59" s="18"/>
      <c r="B59" s="17"/>
      <c r="C59" s="17"/>
    </row>
    <row r="60" spans="1:3">
      <c r="A60" s="18"/>
      <c r="B60" s="23" t="s">
        <v>235</v>
      </c>
      <c r="C60" s="23"/>
    </row>
    <row r="61" spans="1:3">
      <c r="A61" s="18"/>
      <c r="B61" s="17"/>
      <c r="C61" s="17"/>
    </row>
    <row r="62" spans="1:3" ht="306" customHeight="1">
      <c r="A62" s="18"/>
      <c r="B62" s="22" t="s">
        <v>236</v>
      </c>
      <c r="C62" s="22"/>
    </row>
    <row r="63" spans="1:3">
      <c r="A63" s="18"/>
      <c r="B63" s="17"/>
      <c r="C63" s="17"/>
    </row>
    <row r="64" spans="1:3" ht="255" customHeight="1">
      <c r="A64" s="18"/>
      <c r="B64" s="22" t="s">
        <v>237</v>
      </c>
      <c r="C64" s="22"/>
    </row>
    <row r="65" spans="1:3">
      <c r="A65" s="18"/>
      <c r="B65" s="17"/>
      <c r="C65" s="17"/>
    </row>
    <row r="66" spans="1:3" ht="25.5" customHeight="1">
      <c r="A66" s="18"/>
      <c r="B66" s="23" t="s">
        <v>238</v>
      </c>
      <c r="C66" s="23"/>
    </row>
    <row r="67" spans="1:3">
      <c r="A67" s="18"/>
      <c r="B67" s="17"/>
      <c r="C67" s="17"/>
    </row>
    <row r="68" spans="1:3" ht="76.5" customHeight="1">
      <c r="A68" s="18"/>
      <c r="B68" s="22" t="s">
        <v>239</v>
      </c>
      <c r="C68" s="22"/>
    </row>
    <row r="69" spans="1:3">
      <c r="A69" s="18"/>
      <c r="B69" s="17"/>
      <c r="C69" s="17"/>
    </row>
    <row r="70" spans="1:3" ht="331.5" customHeight="1">
      <c r="A70" s="18"/>
      <c r="B70" s="22" t="s">
        <v>240</v>
      </c>
      <c r="C70" s="22"/>
    </row>
    <row r="71" spans="1:3">
      <c r="A71" s="18"/>
      <c r="B71" s="17"/>
      <c r="C71" s="17"/>
    </row>
    <row r="72" spans="1:3" ht="280.5" customHeight="1">
      <c r="A72" s="18"/>
      <c r="B72" s="22" t="s">
        <v>241</v>
      </c>
      <c r="C72" s="22"/>
    </row>
    <row r="73" spans="1:3">
      <c r="A73" s="18"/>
      <c r="B73" s="17"/>
      <c r="C73" s="17"/>
    </row>
    <row r="74" spans="1:3">
      <c r="A74" s="18"/>
      <c r="B74" s="23" t="s">
        <v>242</v>
      </c>
      <c r="C74" s="23"/>
    </row>
    <row r="75" spans="1:3">
      <c r="A75" s="18"/>
      <c r="B75" s="17"/>
      <c r="C75" s="17"/>
    </row>
    <row r="76" spans="1:3" ht="178.5" customHeight="1">
      <c r="A76" s="18"/>
      <c r="B76" s="22" t="s">
        <v>243</v>
      </c>
      <c r="C76" s="22"/>
    </row>
    <row r="77" spans="1:3">
      <c r="A77" s="18"/>
      <c r="B77" s="17"/>
      <c r="C77" s="17"/>
    </row>
    <row r="78" spans="1:3" ht="409.6" customHeight="1">
      <c r="A78" s="18"/>
      <c r="B78" s="22" t="s">
        <v>244</v>
      </c>
      <c r="C78" s="22"/>
    </row>
    <row r="79" spans="1:3">
      <c r="A79" s="18"/>
      <c r="B79" s="17"/>
      <c r="C79" s="17"/>
    </row>
    <row r="80" spans="1:3">
      <c r="A80" s="18"/>
      <c r="B80" s="23" t="s">
        <v>245</v>
      </c>
      <c r="C80" s="23"/>
    </row>
    <row r="81" spans="1:3">
      <c r="A81" s="18"/>
      <c r="B81" s="17"/>
      <c r="C81" s="17"/>
    </row>
    <row r="82" spans="1:3" ht="102" customHeight="1">
      <c r="A82" s="18"/>
      <c r="B82" s="22" t="s">
        <v>246</v>
      </c>
      <c r="C82" s="22"/>
    </row>
    <row r="83" spans="1:3">
      <c r="A83" s="18"/>
      <c r="B83" s="22"/>
      <c r="C83" s="22"/>
    </row>
    <row r="84" spans="1:3">
      <c r="A84" s="18"/>
      <c r="B84" s="14"/>
      <c r="C84" s="14"/>
    </row>
    <row r="85" spans="1:3" ht="38.25">
      <c r="A85" s="18"/>
      <c r="B85" s="15" t="s">
        <v>247</v>
      </c>
      <c r="C85" s="16" t="s">
        <v>248</v>
      </c>
    </row>
    <row r="86" spans="1:3">
      <c r="A86" s="18"/>
      <c r="B86" s="14"/>
      <c r="C86" s="14"/>
    </row>
    <row r="87" spans="1:3" ht="38.25">
      <c r="A87" s="18"/>
      <c r="B87" s="15" t="s">
        <v>249</v>
      </c>
      <c r="C87" s="16" t="s">
        <v>250</v>
      </c>
    </row>
    <row r="88" spans="1:3">
      <c r="A88" s="18"/>
      <c r="B88" s="14"/>
      <c r="C88" s="14"/>
    </row>
    <row r="89" spans="1:3" ht="38.25">
      <c r="A89" s="18"/>
      <c r="B89" s="15" t="s">
        <v>251</v>
      </c>
      <c r="C89" s="16" t="s">
        <v>252</v>
      </c>
    </row>
    <row r="90" spans="1:3">
      <c r="A90" s="18"/>
      <c r="B90" s="17"/>
      <c r="C90" s="17"/>
    </row>
    <row r="91" spans="1:3" ht="63.75" customHeight="1">
      <c r="A91" s="18"/>
      <c r="B91" s="22" t="s">
        <v>253</v>
      </c>
      <c r="C91" s="22"/>
    </row>
    <row r="92" spans="1:3" ht="153" customHeight="1">
      <c r="A92" s="18"/>
      <c r="B92" s="22" t="s">
        <v>254</v>
      </c>
      <c r="C92" s="22"/>
    </row>
    <row r="93" spans="1:3">
      <c r="A93" s="18"/>
      <c r="B93" s="17"/>
      <c r="C93" s="17"/>
    </row>
    <row r="94" spans="1:3">
      <c r="A94" s="18"/>
      <c r="B94" s="23" t="s">
        <v>255</v>
      </c>
      <c r="C94" s="23"/>
    </row>
    <row r="95" spans="1:3">
      <c r="A95" s="18"/>
      <c r="B95" s="17"/>
      <c r="C95" s="17"/>
    </row>
    <row r="96" spans="1:3" ht="102" customHeight="1">
      <c r="A96" s="18"/>
      <c r="B96" s="22" t="s">
        <v>256</v>
      </c>
      <c r="C96" s="22"/>
    </row>
    <row r="97" spans="1:3">
      <c r="A97" s="18"/>
      <c r="B97" s="17"/>
      <c r="C97" s="17"/>
    </row>
    <row r="98" spans="1:3" ht="38.25" customHeight="1">
      <c r="A98" s="18"/>
      <c r="B98" s="22" t="s">
        <v>257</v>
      </c>
      <c r="C98" s="22"/>
    </row>
    <row r="99" spans="1:3">
      <c r="A99" s="18"/>
      <c r="B99" s="17"/>
      <c r="C99" s="17"/>
    </row>
    <row r="100" spans="1:3" ht="153" customHeight="1">
      <c r="A100" s="18"/>
      <c r="B100" s="22" t="s">
        <v>258</v>
      </c>
      <c r="C100" s="22"/>
    </row>
    <row r="101" spans="1:3">
      <c r="A101" s="18"/>
      <c r="B101" s="17"/>
      <c r="C101" s="17"/>
    </row>
    <row r="102" spans="1:3" ht="38.25" customHeight="1">
      <c r="A102" s="18"/>
      <c r="B102" s="22" t="s">
        <v>259</v>
      </c>
      <c r="C102" s="22"/>
    </row>
    <row r="103" spans="1:3">
      <c r="A103" s="18"/>
      <c r="B103" s="17"/>
      <c r="C103" s="17"/>
    </row>
    <row r="104" spans="1:3">
      <c r="A104" s="18"/>
      <c r="B104" s="23" t="s">
        <v>260</v>
      </c>
      <c r="C104" s="23"/>
    </row>
    <row r="105" spans="1:3">
      <c r="A105" s="18"/>
      <c r="B105" s="17"/>
      <c r="C105" s="17"/>
    </row>
    <row r="106" spans="1:3" ht="409.6" customHeight="1">
      <c r="A106" s="18"/>
      <c r="B106" s="22" t="s">
        <v>261</v>
      </c>
      <c r="C106" s="22"/>
    </row>
    <row r="107" spans="1:3">
      <c r="A107" s="18"/>
      <c r="B107" s="17"/>
      <c r="C107" s="17"/>
    </row>
    <row r="108" spans="1:3" ht="229.5" customHeight="1">
      <c r="A108" s="18"/>
      <c r="B108" s="22" t="s">
        <v>262</v>
      </c>
      <c r="C108" s="22"/>
    </row>
    <row r="109" spans="1:3">
      <c r="A109" s="18"/>
      <c r="B109" s="17"/>
      <c r="C109" s="17"/>
    </row>
    <row r="110" spans="1:3" ht="140.25" customHeight="1">
      <c r="A110" s="18"/>
      <c r="B110" s="22" t="s">
        <v>263</v>
      </c>
      <c r="C110" s="22"/>
    </row>
    <row r="111" spans="1:3">
      <c r="A111" s="18"/>
      <c r="B111" s="17"/>
      <c r="C111" s="17"/>
    </row>
    <row r="112" spans="1:3">
      <c r="A112" s="18"/>
      <c r="B112" s="17"/>
      <c r="C112" s="17"/>
    </row>
    <row r="113" spans="1:3">
      <c r="A113" s="18"/>
      <c r="B113" s="23" t="s">
        <v>264</v>
      </c>
      <c r="C113" s="23"/>
    </row>
    <row r="114" spans="1:3">
      <c r="A114" s="18"/>
      <c r="B114" s="17"/>
      <c r="C114" s="17"/>
    </row>
    <row r="115" spans="1:3" ht="114.75" customHeight="1">
      <c r="A115" s="18"/>
      <c r="B115" s="22" t="s">
        <v>265</v>
      </c>
      <c r="C115" s="22"/>
    </row>
    <row r="116" spans="1:3">
      <c r="A116" s="18"/>
      <c r="B116" s="17"/>
      <c r="C116" s="17"/>
    </row>
    <row r="117" spans="1:3">
      <c r="A117" s="18"/>
      <c r="B117" s="23" t="s">
        <v>266</v>
      </c>
      <c r="C117" s="23"/>
    </row>
    <row r="118" spans="1:3">
      <c r="A118" s="18"/>
      <c r="B118" s="17"/>
      <c r="C118" s="17"/>
    </row>
    <row r="119" spans="1:3" ht="89.25" customHeight="1">
      <c r="A119" s="18"/>
      <c r="B119" s="22" t="s">
        <v>267</v>
      </c>
      <c r="C119" s="22"/>
    </row>
    <row r="120" spans="1:3">
      <c r="A120" s="18"/>
      <c r="B120" s="17"/>
      <c r="C120" s="17"/>
    </row>
    <row r="121" spans="1:3">
      <c r="A121" s="18"/>
      <c r="B121" s="23" t="s">
        <v>268</v>
      </c>
      <c r="C121" s="23"/>
    </row>
    <row r="122" spans="1:3">
      <c r="A122" s="18"/>
      <c r="B122" s="17"/>
      <c r="C122" s="17"/>
    </row>
    <row r="123" spans="1:3" ht="165.75" customHeight="1">
      <c r="A123" s="18"/>
      <c r="B123" s="22" t="s">
        <v>269</v>
      </c>
      <c r="C123" s="22"/>
    </row>
    <row r="124" spans="1:3">
      <c r="A124" s="18"/>
      <c r="B124" s="17"/>
      <c r="C124" s="17"/>
    </row>
    <row r="125" spans="1:3" ht="165.75" customHeight="1">
      <c r="A125" s="18"/>
      <c r="B125" s="22" t="s">
        <v>270</v>
      </c>
      <c r="C125" s="22"/>
    </row>
    <row r="126" spans="1:3">
      <c r="A126" s="18"/>
      <c r="B126" s="22" t="s">
        <v>271</v>
      </c>
      <c r="C126" s="22"/>
    </row>
    <row r="127" spans="1:3">
      <c r="A127" s="18"/>
      <c r="B127" s="23" t="s">
        <v>272</v>
      </c>
      <c r="C127" s="23"/>
    </row>
    <row r="128" spans="1:3">
      <c r="A128" s="18"/>
      <c r="B128" s="17"/>
      <c r="C128" s="17"/>
    </row>
    <row r="129" spans="1:3" ht="114.75" customHeight="1">
      <c r="A129" s="18"/>
      <c r="B129" s="22" t="s">
        <v>273</v>
      </c>
      <c r="C129" s="22"/>
    </row>
    <row r="130" spans="1:3">
      <c r="A130" s="18"/>
      <c r="B130" s="17"/>
      <c r="C130" s="17"/>
    </row>
    <row r="131" spans="1:3">
      <c r="A131" s="18"/>
      <c r="B131" s="23" t="s">
        <v>274</v>
      </c>
      <c r="C131" s="23"/>
    </row>
    <row r="132" spans="1:3">
      <c r="A132" s="18"/>
      <c r="B132" s="17"/>
      <c r="C132" s="17"/>
    </row>
    <row r="133" spans="1:3" ht="140.25" customHeight="1">
      <c r="A133" s="18"/>
      <c r="B133" s="22" t="s">
        <v>275</v>
      </c>
      <c r="C133" s="22"/>
    </row>
    <row r="134" spans="1:3">
      <c r="A134" s="18"/>
      <c r="B134" s="17"/>
      <c r="C134" s="17"/>
    </row>
    <row r="135" spans="1:3">
      <c r="A135" s="18"/>
      <c r="B135" s="23" t="s">
        <v>276</v>
      </c>
      <c r="C135" s="23"/>
    </row>
    <row r="136" spans="1:3">
      <c r="A136" s="18"/>
      <c r="B136" s="17"/>
      <c r="C136" s="17"/>
    </row>
    <row r="137" spans="1:3" ht="153" customHeight="1">
      <c r="A137" s="18"/>
      <c r="B137" s="22" t="s">
        <v>277</v>
      </c>
      <c r="C137" s="22"/>
    </row>
    <row r="138" spans="1:3">
      <c r="A138" s="18"/>
      <c r="B138" s="17"/>
      <c r="C138" s="17"/>
    </row>
    <row r="139" spans="1:3">
      <c r="A139" s="18"/>
      <c r="B139" s="23" t="s">
        <v>278</v>
      </c>
      <c r="C139" s="23"/>
    </row>
    <row r="140" spans="1:3">
      <c r="A140" s="18"/>
      <c r="B140" s="17"/>
      <c r="C140" s="17"/>
    </row>
    <row r="141" spans="1:3" ht="216.75" customHeight="1">
      <c r="A141" s="18"/>
      <c r="B141" s="22" t="s">
        <v>279</v>
      </c>
      <c r="C141" s="22"/>
    </row>
    <row r="142" spans="1:3" ht="153" customHeight="1">
      <c r="A142" s="18"/>
      <c r="B142" s="22" t="s">
        <v>280</v>
      </c>
      <c r="C142" s="22"/>
    </row>
    <row r="143" spans="1:3">
      <c r="A143" s="18"/>
      <c r="B143" s="17"/>
      <c r="C143" s="17"/>
    </row>
    <row r="144" spans="1:3">
      <c r="A144" s="18"/>
      <c r="B144" s="23" t="s">
        <v>281</v>
      </c>
      <c r="C144" s="23"/>
    </row>
    <row r="145" spans="1:3">
      <c r="A145" s="18"/>
      <c r="B145" s="17"/>
      <c r="C145" s="17"/>
    </row>
    <row r="146" spans="1:3" ht="204" customHeight="1">
      <c r="A146" s="18"/>
      <c r="B146" s="22" t="s">
        <v>282</v>
      </c>
      <c r="C146" s="22"/>
    </row>
  </sheetData>
  <mergeCells count="142">
    <mergeCell ref="B141:C141"/>
    <mergeCell ref="B142:C142"/>
    <mergeCell ref="B143:C143"/>
    <mergeCell ref="B144:C144"/>
    <mergeCell ref="B145:C145"/>
    <mergeCell ref="B146:C146"/>
    <mergeCell ref="B135:C135"/>
    <mergeCell ref="B136:C136"/>
    <mergeCell ref="B137:C137"/>
    <mergeCell ref="B138:C138"/>
    <mergeCell ref="B139:C139"/>
    <mergeCell ref="B140:C140"/>
    <mergeCell ref="B129:C129"/>
    <mergeCell ref="B130:C130"/>
    <mergeCell ref="B131:C131"/>
    <mergeCell ref="B132:C132"/>
    <mergeCell ref="B133:C133"/>
    <mergeCell ref="B134:C134"/>
    <mergeCell ref="B123:C123"/>
    <mergeCell ref="B124:C124"/>
    <mergeCell ref="B125:C125"/>
    <mergeCell ref="B126:C126"/>
    <mergeCell ref="B127:C127"/>
    <mergeCell ref="B128:C128"/>
    <mergeCell ref="B117:C117"/>
    <mergeCell ref="B118:C118"/>
    <mergeCell ref="B119:C119"/>
    <mergeCell ref="B120:C120"/>
    <mergeCell ref="B121:C121"/>
    <mergeCell ref="B122:C122"/>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B81:C81"/>
    <mergeCell ref="B82:C82"/>
    <mergeCell ref="B83:C83"/>
    <mergeCell ref="B90:C90"/>
    <mergeCell ref="B91:C91"/>
    <mergeCell ref="B92:C92"/>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146"/>
    <mergeCell ref="B4:C4"/>
    <mergeCell ref="B5:C5"/>
    <mergeCell ref="B6:C6"/>
    <mergeCell ref="B7:C7"/>
    <mergeCell ref="B8:C8"/>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30">
      <c r="A1" s="1" t="s">
        <v>1393</v>
      </c>
      <c r="B1" s="9" t="s">
        <v>3</v>
      </c>
    </row>
    <row r="2" spans="1:2">
      <c r="A2" s="1" t="s">
        <v>30</v>
      </c>
      <c r="B2" s="9"/>
    </row>
    <row r="3" spans="1:2" ht="30">
      <c r="A3" s="2" t="s">
        <v>1394</v>
      </c>
      <c r="B3" s="4"/>
    </row>
    <row r="4" spans="1:2">
      <c r="A4" s="3" t="s">
        <v>1377</v>
      </c>
      <c r="B4" s="4"/>
    </row>
    <row r="5" spans="1:2">
      <c r="A5" s="2">
        <v>2015</v>
      </c>
      <c r="B5" s="8">
        <v>715</v>
      </c>
    </row>
    <row r="6" spans="1:2">
      <c r="A6" s="2">
        <v>2016</v>
      </c>
      <c r="B6" s="4">
        <v>723</v>
      </c>
    </row>
    <row r="7" spans="1:2">
      <c r="A7" s="2">
        <v>2017</v>
      </c>
      <c r="B7" s="4">
        <v>666</v>
      </c>
    </row>
    <row r="8" spans="1:2">
      <c r="A8" s="2">
        <v>2018</v>
      </c>
      <c r="B8" s="4">
        <v>510</v>
      </c>
    </row>
    <row r="9" spans="1:2">
      <c r="A9" s="2">
        <v>2019</v>
      </c>
      <c r="B9" s="4">
        <v>435</v>
      </c>
    </row>
    <row r="10" spans="1:2">
      <c r="A10" s="2" t="s">
        <v>574</v>
      </c>
      <c r="B10" s="4">
        <v>935</v>
      </c>
    </row>
    <row r="11" spans="1:2">
      <c r="A11" s="2" t="s">
        <v>1384</v>
      </c>
      <c r="B11" s="6">
        <v>3984</v>
      </c>
    </row>
    <row r="12" spans="1:2" ht="30">
      <c r="A12" s="2" t="s">
        <v>1395</v>
      </c>
      <c r="B12" s="4"/>
    </row>
    <row r="13" spans="1:2">
      <c r="A13" s="3" t="s">
        <v>1377</v>
      </c>
      <c r="B13" s="4"/>
    </row>
    <row r="14" spans="1:2">
      <c r="A14" s="2">
        <v>2015</v>
      </c>
      <c r="B14" s="6">
        <v>1496</v>
      </c>
    </row>
    <row r="15" spans="1:2">
      <c r="A15" s="2">
        <v>2016</v>
      </c>
      <c r="B15" s="4">
        <v>608</v>
      </c>
    </row>
    <row r="16" spans="1:2">
      <c r="A16" s="2">
        <v>2017</v>
      </c>
      <c r="B16" s="6">
        <v>2290</v>
      </c>
    </row>
    <row r="17" spans="1:2">
      <c r="A17" s="2">
        <v>2018</v>
      </c>
      <c r="B17" s="4">
        <v>16</v>
      </c>
    </row>
    <row r="18" spans="1:2">
      <c r="A18" s="2">
        <v>2019</v>
      </c>
      <c r="B18" s="4">
        <v>4</v>
      </c>
    </row>
    <row r="19" spans="1:2">
      <c r="A19" s="2" t="s">
        <v>574</v>
      </c>
      <c r="B19" s="4">
        <v>0</v>
      </c>
    </row>
    <row r="20" spans="1:2">
      <c r="A20" s="2" t="s">
        <v>1384</v>
      </c>
      <c r="B20" s="8">
        <v>4414</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5.42578125" bestFit="1" customWidth="1"/>
  </cols>
  <sheetData>
    <row r="1" spans="1:2" ht="45">
      <c r="A1" s="1" t="s">
        <v>1396</v>
      </c>
      <c r="B1" s="1" t="s">
        <v>1085</v>
      </c>
    </row>
    <row r="2" spans="1:2">
      <c r="A2" s="1" t="s">
        <v>30</v>
      </c>
      <c r="B2" s="1" t="s">
        <v>3</v>
      </c>
    </row>
    <row r="3" spans="1:2" ht="30">
      <c r="A3" s="2" t="s">
        <v>1397</v>
      </c>
      <c r="B3" s="4"/>
    </row>
    <row r="4" spans="1:2">
      <c r="A4" s="3" t="s">
        <v>1398</v>
      </c>
      <c r="B4" s="4"/>
    </row>
    <row r="5" spans="1:2">
      <c r="A5" s="2" t="s">
        <v>1399</v>
      </c>
      <c r="B5" s="8">
        <v>24</v>
      </c>
    </row>
    <row r="6" spans="1:2">
      <c r="A6" s="2" t="s">
        <v>1400</v>
      </c>
      <c r="B6" s="4"/>
    </row>
    <row r="7" spans="1:2">
      <c r="A7" s="3" t="s">
        <v>1398</v>
      </c>
      <c r="B7" s="4"/>
    </row>
    <row r="8" spans="1:2">
      <c r="A8" s="2" t="s">
        <v>1399</v>
      </c>
      <c r="B8" s="4">
        <v>29</v>
      </c>
    </row>
    <row r="9" spans="1:2">
      <c r="A9" s="2" t="s">
        <v>1401</v>
      </c>
      <c r="B9" s="8">
        <v>0</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1402</v>
      </c>
      <c r="B1" s="9" t="s">
        <v>2</v>
      </c>
      <c r="C1" s="9"/>
      <c r="D1" s="9"/>
    </row>
    <row r="2" spans="1:4">
      <c r="A2" s="1" t="s">
        <v>30</v>
      </c>
      <c r="B2" s="1" t="s">
        <v>3</v>
      </c>
      <c r="C2" s="1" t="s">
        <v>31</v>
      </c>
      <c r="D2" s="1" t="s">
        <v>85</v>
      </c>
    </row>
    <row r="3" spans="1:4" ht="30">
      <c r="A3" s="3" t="s">
        <v>1403</v>
      </c>
      <c r="B3" s="4"/>
      <c r="C3" s="4"/>
      <c r="D3" s="4"/>
    </row>
    <row r="4" spans="1:4">
      <c r="A4" s="2" t="s">
        <v>135</v>
      </c>
      <c r="B4" s="8">
        <v>444</v>
      </c>
      <c r="C4" s="8">
        <v>463</v>
      </c>
      <c r="D4" s="8">
        <v>702</v>
      </c>
    </row>
    <row r="5" spans="1:4" ht="30">
      <c r="A5" s="3" t="s">
        <v>1404</v>
      </c>
      <c r="B5" s="4"/>
      <c r="C5" s="4"/>
      <c r="D5" s="4"/>
    </row>
    <row r="6" spans="1:4">
      <c r="A6" s="2" t="s">
        <v>109</v>
      </c>
      <c r="B6" s="4">
        <v>-359</v>
      </c>
      <c r="C6" s="4">
        <v>-189</v>
      </c>
      <c r="D6" s="4">
        <v>-77</v>
      </c>
    </row>
    <row r="7" spans="1:4" ht="30">
      <c r="A7" s="2" t="s">
        <v>1405</v>
      </c>
      <c r="B7" s="4"/>
      <c r="C7" s="4"/>
      <c r="D7" s="4"/>
    </row>
    <row r="8" spans="1:4" ht="30">
      <c r="A8" s="3" t="s">
        <v>1403</v>
      </c>
      <c r="B8" s="4"/>
      <c r="C8" s="4"/>
      <c r="D8" s="4"/>
    </row>
    <row r="9" spans="1:4">
      <c r="A9" s="2" t="s">
        <v>1406</v>
      </c>
      <c r="B9" s="4">
        <v>169</v>
      </c>
      <c r="C9" s="4">
        <v>197</v>
      </c>
      <c r="D9" s="4">
        <v>313</v>
      </c>
    </row>
    <row r="10" spans="1:4">
      <c r="A10" s="2" t="s">
        <v>135</v>
      </c>
      <c r="B10" s="4">
        <v>444</v>
      </c>
      <c r="C10" s="4">
        <v>463</v>
      </c>
      <c r="D10" s="4">
        <v>702</v>
      </c>
    </row>
    <row r="11" spans="1:4">
      <c r="A11" s="2" t="s">
        <v>403</v>
      </c>
      <c r="B11" s="4">
        <v>-414</v>
      </c>
      <c r="C11" s="4">
        <v>-491</v>
      </c>
      <c r="D11" s="4">
        <v>-818</v>
      </c>
    </row>
    <row r="12" spans="1:4">
      <c r="A12" s="2" t="s">
        <v>1407</v>
      </c>
      <c r="B12" s="4">
        <v>199</v>
      </c>
      <c r="C12" s="4">
        <v>169</v>
      </c>
      <c r="D12" s="4">
        <v>197</v>
      </c>
    </row>
    <row r="13" spans="1:4" ht="45">
      <c r="A13" s="2" t="s">
        <v>1408</v>
      </c>
      <c r="B13" s="4"/>
      <c r="C13" s="4"/>
      <c r="D13" s="4"/>
    </row>
    <row r="14" spans="1:4" ht="30">
      <c r="A14" s="3" t="s">
        <v>1404</v>
      </c>
      <c r="B14" s="4"/>
      <c r="C14" s="4"/>
      <c r="D14" s="4"/>
    </row>
    <row r="15" spans="1:4">
      <c r="A15" s="2" t="s">
        <v>1409</v>
      </c>
      <c r="B15" s="4">
        <v>212</v>
      </c>
      <c r="C15" s="4">
        <v>92</v>
      </c>
      <c r="D15" s="4">
        <v>34</v>
      </c>
    </row>
    <row r="16" spans="1:4">
      <c r="A16" s="2" t="s">
        <v>728</v>
      </c>
      <c r="B16" s="4">
        <v>380</v>
      </c>
      <c r="C16" s="4">
        <v>283</v>
      </c>
      <c r="D16" s="4">
        <v>125</v>
      </c>
    </row>
    <row r="17" spans="1:4">
      <c r="A17" s="2" t="s">
        <v>109</v>
      </c>
      <c r="B17" s="4">
        <v>-355</v>
      </c>
      <c r="C17" s="4">
        <v>-185</v>
      </c>
      <c r="D17" s="4">
        <v>-72</v>
      </c>
    </row>
    <row r="18" spans="1:4">
      <c r="A18" s="2" t="s">
        <v>732</v>
      </c>
      <c r="B18" s="4">
        <v>-92</v>
      </c>
      <c r="C18" s="4">
        <v>-42</v>
      </c>
      <c r="D18" s="4">
        <v>-17</v>
      </c>
    </row>
    <row r="19" spans="1:4" ht="30">
      <c r="A19" s="2" t="s">
        <v>1410</v>
      </c>
      <c r="B19" s="4">
        <v>126</v>
      </c>
      <c r="C19" s="4">
        <v>64</v>
      </c>
      <c r="D19" s="4">
        <v>22</v>
      </c>
    </row>
    <row r="20" spans="1:4">
      <c r="A20" s="2" t="s">
        <v>1411</v>
      </c>
      <c r="B20" s="4">
        <v>271</v>
      </c>
      <c r="C20" s="4">
        <v>212</v>
      </c>
      <c r="D20" s="4">
        <v>92</v>
      </c>
    </row>
    <row r="21" spans="1:4" ht="60">
      <c r="A21" s="2" t="s">
        <v>1412</v>
      </c>
      <c r="B21" s="4"/>
      <c r="C21" s="4"/>
      <c r="D21" s="4"/>
    </row>
    <row r="22" spans="1:4" ht="30">
      <c r="A22" s="3" t="s">
        <v>1404</v>
      </c>
      <c r="B22" s="4"/>
      <c r="C22" s="4"/>
      <c r="D22" s="4"/>
    </row>
    <row r="23" spans="1:4">
      <c r="A23" s="2" t="s">
        <v>1409</v>
      </c>
      <c r="B23" s="4">
        <v>64</v>
      </c>
      <c r="C23" s="4">
        <v>18</v>
      </c>
      <c r="D23" s="4">
        <v>7</v>
      </c>
    </row>
    <row r="24" spans="1:4">
      <c r="A24" s="2" t="s">
        <v>728</v>
      </c>
      <c r="B24" s="4">
        <v>141</v>
      </c>
      <c r="C24" s="4">
        <v>121</v>
      </c>
      <c r="D24" s="4">
        <v>35</v>
      </c>
    </row>
    <row r="25" spans="1:4">
      <c r="A25" s="2" t="s">
        <v>732</v>
      </c>
      <c r="B25" s="4">
        <v>-18</v>
      </c>
      <c r="C25" s="4">
        <v>-11</v>
      </c>
      <c r="D25" s="4">
        <v>-2</v>
      </c>
    </row>
    <row r="26" spans="1:4" ht="30">
      <c r="A26" s="2" t="s">
        <v>1410</v>
      </c>
      <c r="B26" s="4">
        <v>-126</v>
      </c>
      <c r="C26" s="4">
        <v>-64</v>
      </c>
      <c r="D26" s="4">
        <v>-22</v>
      </c>
    </row>
    <row r="27" spans="1:4">
      <c r="A27" s="2" t="s">
        <v>1411</v>
      </c>
      <c r="B27" s="8">
        <v>61</v>
      </c>
      <c r="C27" s="8">
        <v>64</v>
      </c>
      <c r="D27" s="8">
        <v>18</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1413</v>
      </c>
      <c r="B1" s="9" t="s">
        <v>3</v>
      </c>
      <c r="C1" s="9" t="s">
        <v>31</v>
      </c>
    </row>
    <row r="2" spans="1:3">
      <c r="A2" s="1" t="s">
        <v>30</v>
      </c>
      <c r="B2" s="9"/>
      <c r="C2" s="9"/>
    </row>
    <row r="3" spans="1:3">
      <c r="A3" s="2" t="s">
        <v>746</v>
      </c>
      <c r="B3" s="8">
        <v>5322</v>
      </c>
      <c r="C3" s="8">
        <v>3026</v>
      </c>
    </row>
    <row r="4" spans="1:3" ht="30">
      <c r="A4" s="2" t="s">
        <v>747</v>
      </c>
      <c r="B4" s="4">
        <v>605</v>
      </c>
      <c r="C4" s="4">
        <v>534</v>
      </c>
    </row>
    <row r="5" spans="1:3">
      <c r="A5" s="2" t="s">
        <v>748</v>
      </c>
      <c r="B5" s="4">
        <v>470</v>
      </c>
      <c r="C5" s="4">
        <v>394</v>
      </c>
    </row>
    <row r="6" spans="1:3">
      <c r="A6" s="2" t="s">
        <v>749</v>
      </c>
      <c r="B6" s="4">
        <v>349</v>
      </c>
      <c r="C6" s="4">
        <v>272</v>
      </c>
    </row>
    <row r="7" spans="1:3">
      <c r="A7" s="2" t="s">
        <v>750</v>
      </c>
      <c r="B7" s="4">
        <v>179</v>
      </c>
      <c r="C7" s="4">
        <v>118</v>
      </c>
    </row>
    <row r="8" spans="1:3">
      <c r="A8" s="2" t="s">
        <v>751</v>
      </c>
      <c r="B8" s="4">
        <v>166</v>
      </c>
      <c r="C8" s="4">
        <v>74</v>
      </c>
    </row>
    <row r="9" spans="1:3">
      <c r="A9" s="2" t="s">
        <v>752</v>
      </c>
      <c r="B9" s="4">
        <v>78</v>
      </c>
      <c r="C9" s="4">
        <v>0</v>
      </c>
    </row>
    <row r="10" spans="1:3">
      <c r="A10" s="2" t="s">
        <v>753</v>
      </c>
      <c r="B10" s="4">
        <v>53</v>
      </c>
      <c r="C10" s="4">
        <v>42</v>
      </c>
    </row>
    <row r="11" spans="1:3">
      <c r="A11" s="2" t="s">
        <v>203</v>
      </c>
      <c r="B11" s="4">
        <v>142</v>
      </c>
      <c r="C11" s="4">
        <v>107</v>
      </c>
    </row>
    <row r="12" spans="1:3" ht="30">
      <c r="A12" s="2" t="s">
        <v>49</v>
      </c>
      <c r="B12" s="6">
        <v>7364</v>
      </c>
      <c r="C12" s="6">
        <v>4567</v>
      </c>
    </row>
    <row r="13" spans="1:3" ht="30">
      <c r="A13" s="2" t="s">
        <v>1414</v>
      </c>
      <c r="B13" s="4"/>
      <c r="C13" s="4"/>
    </row>
    <row r="14" spans="1:3">
      <c r="A14" s="2" t="s">
        <v>1415</v>
      </c>
      <c r="B14" s="8">
        <v>409</v>
      </c>
      <c r="C14" s="8">
        <v>342</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1416</v>
      </c>
      <c r="B1" s="9" t="s">
        <v>1085</v>
      </c>
      <c r="C1" s="9"/>
      <c r="D1" s="9"/>
      <c r="E1" s="9"/>
      <c r="F1" s="9"/>
      <c r="G1" s="9"/>
      <c r="H1" s="9"/>
      <c r="I1" s="9"/>
      <c r="J1" s="9" t="s">
        <v>2</v>
      </c>
      <c r="K1" s="9"/>
      <c r="L1" s="9"/>
    </row>
    <row r="2" spans="1:12">
      <c r="A2" s="1" t="s">
        <v>30</v>
      </c>
      <c r="B2" s="1" t="s">
        <v>3</v>
      </c>
      <c r="C2" s="1" t="s">
        <v>1086</v>
      </c>
      <c r="D2" s="1" t="s">
        <v>5</v>
      </c>
      <c r="E2" s="1" t="s">
        <v>1087</v>
      </c>
      <c r="F2" s="1" t="s">
        <v>31</v>
      </c>
      <c r="G2" s="1" t="s">
        <v>1088</v>
      </c>
      <c r="H2" s="1" t="s">
        <v>1089</v>
      </c>
      <c r="I2" s="1" t="s">
        <v>1090</v>
      </c>
      <c r="J2" s="1" t="s">
        <v>3</v>
      </c>
      <c r="K2" s="1" t="s">
        <v>31</v>
      </c>
      <c r="L2" s="1" t="s">
        <v>85</v>
      </c>
    </row>
    <row r="3" spans="1:12" ht="45">
      <c r="A3" s="3" t="s">
        <v>1417</v>
      </c>
      <c r="B3" s="4"/>
      <c r="C3" s="4"/>
      <c r="D3" s="4"/>
      <c r="E3" s="4"/>
      <c r="F3" s="4"/>
      <c r="G3" s="4"/>
      <c r="H3" s="4"/>
      <c r="I3" s="4"/>
      <c r="J3" s="4"/>
      <c r="K3" s="4"/>
      <c r="L3" s="4"/>
    </row>
    <row r="4" spans="1:12">
      <c r="A4" s="2" t="s">
        <v>107</v>
      </c>
      <c r="B4" s="4"/>
      <c r="C4" s="4"/>
      <c r="D4" s="4"/>
      <c r="E4" s="4"/>
      <c r="F4" s="4"/>
      <c r="G4" s="4"/>
      <c r="H4" s="4"/>
      <c r="I4" s="4"/>
      <c r="J4" s="8">
        <v>-278</v>
      </c>
      <c r="K4" s="8">
        <v>-678</v>
      </c>
      <c r="L4" s="8">
        <v>-661</v>
      </c>
    </row>
    <row r="5" spans="1:12">
      <c r="A5" s="2" t="s">
        <v>110</v>
      </c>
      <c r="B5" s="4"/>
      <c r="C5" s="4"/>
      <c r="D5" s="4"/>
      <c r="E5" s="4"/>
      <c r="F5" s="4"/>
      <c r="G5" s="4"/>
      <c r="H5" s="4"/>
      <c r="I5" s="4"/>
      <c r="J5" s="4">
        <v>-11</v>
      </c>
      <c r="K5" s="4">
        <v>89</v>
      </c>
      <c r="L5" s="4">
        <v>-5</v>
      </c>
    </row>
    <row r="6" spans="1:12">
      <c r="A6" s="2" t="s">
        <v>308</v>
      </c>
      <c r="B6" s="4"/>
      <c r="C6" s="4"/>
      <c r="D6" s="4"/>
      <c r="E6" s="4"/>
      <c r="F6" s="4"/>
      <c r="G6" s="4"/>
      <c r="H6" s="4"/>
      <c r="I6" s="4"/>
      <c r="J6" s="4">
        <v>-166</v>
      </c>
      <c r="K6" s="4">
        <v>-16</v>
      </c>
      <c r="L6" s="4">
        <v>-350</v>
      </c>
    </row>
    <row r="7" spans="1:12">
      <c r="A7" s="2" t="s">
        <v>114</v>
      </c>
      <c r="B7" s="4">
        <v>101</v>
      </c>
      <c r="C7" s="4">
        <v>-94</v>
      </c>
      <c r="D7" s="4">
        <v>391</v>
      </c>
      <c r="E7" s="4">
        <v>-151</v>
      </c>
      <c r="F7" s="4">
        <v>-20</v>
      </c>
      <c r="G7" s="4">
        <v>-36</v>
      </c>
      <c r="H7" s="4">
        <v>-16</v>
      </c>
      <c r="I7" s="4">
        <v>107</v>
      </c>
      <c r="J7" s="4">
        <v>247</v>
      </c>
      <c r="K7" s="4">
        <v>35</v>
      </c>
      <c r="L7" s="6">
        <v>-7336</v>
      </c>
    </row>
    <row r="8" spans="1:12" ht="45">
      <c r="A8" s="2" t="s">
        <v>1418</v>
      </c>
      <c r="B8" s="4"/>
      <c r="C8" s="4"/>
      <c r="D8" s="4"/>
      <c r="E8" s="4"/>
      <c r="F8" s="4"/>
      <c r="G8" s="4"/>
      <c r="H8" s="4"/>
      <c r="I8" s="4"/>
      <c r="J8" s="4"/>
      <c r="K8" s="4"/>
      <c r="L8" s="4"/>
    </row>
    <row r="9" spans="1:12" ht="45">
      <c r="A9" s="3" t="s">
        <v>1417</v>
      </c>
      <c r="B9" s="4"/>
      <c r="C9" s="4"/>
      <c r="D9" s="4"/>
      <c r="E9" s="4"/>
      <c r="F9" s="4"/>
      <c r="G9" s="4"/>
      <c r="H9" s="4"/>
      <c r="I9" s="4"/>
      <c r="J9" s="4"/>
      <c r="K9" s="4"/>
      <c r="L9" s="4"/>
    </row>
    <row r="10" spans="1:12">
      <c r="A10" s="2" t="s">
        <v>114</v>
      </c>
      <c r="B10" s="4"/>
      <c r="C10" s="4"/>
      <c r="D10" s="4"/>
      <c r="E10" s="4"/>
      <c r="F10" s="4"/>
      <c r="G10" s="4"/>
      <c r="H10" s="4"/>
      <c r="I10" s="4"/>
      <c r="J10" s="4">
        <v>0</v>
      </c>
      <c r="K10" s="4">
        <v>71</v>
      </c>
      <c r="L10" s="4">
        <v>-7</v>
      </c>
    </row>
    <row r="11" spans="1:12" ht="60">
      <c r="A11" s="2" t="s">
        <v>1419</v>
      </c>
      <c r="B11" s="4"/>
      <c r="C11" s="4"/>
      <c r="D11" s="4"/>
      <c r="E11" s="4"/>
      <c r="F11" s="4"/>
      <c r="G11" s="4"/>
      <c r="H11" s="4"/>
      <c r="I11" s="4"/>
      <c r="J11" s="4"/>
      <c r="K11" s="4"/>
      <c r="L11" s="4"/>
    </row>
    <row r="12" spans="1:12" ht="45">
      <c r="A12" s="3" t="s">
        <v>1417</v>
      </c>
      <c r="B12" s="4"/>
      <c r="C12" s="4"/>
      <c r="D12" s="4"/>
      <c r="E12" s="4"/>
      <c r="F12" s="4"/>
      <c r="G12" s="4"/>
      <c r="H12" s="4"/>
      <c r="I12" s="4"/>
      <c r="J12" s="4"/>
      <c r="K12" s="4"/>
      <c r="L12" s="4"/>
    </row>
    <row r="13" spans="1:12">
      <c r="A13" s="2" t="s">
        <v>107</v>
      </c>
      <c r="B13" s="4"/>
      <c r="C13" s="4"/>
      <c r="D13" s="4"/>
      <c r="E13" s="4"/>
      <c r="F13" s="4"/>
      <c r="G13" s="4"/>
      <c r="H13" s="4"/>
      <c r="I13" s="4"/>
      <c r="J13" s="4">
        <v>0</v>
      </c>
      <c r="K13" s="4">
        <v>-53</v>
      </c>
      <c r="L13" s="4">
        <v>-10</v>
      </c>
    </row>
    <row r="14" spans="1:12">
      <c r="A14" s="2" t="s">
        <v>308</v>
      </c>
      <c r="B14" s="4"/>
      <c r="C14" s="4"/>
      <c r="D14" s="4"/>
      <c r="E14" s="4"/>
      <c r="F14" s="4"/>
      <c r="G14" s="4"/>
      <c r="H14" s="4"/>
      <c r="I14" s="4"/>
      <c r="J14" s="4">
        <v>0</v>
      </c>
      <c r="K14" s="4">
        <v>20</v>
      </c>
      <c r="L14" s="4">
        <v>4</v>
      </c>
    </row>
    <row r="15" spans="1:12">
      <c r="A15" s="2" t="s">
        <v>114</v>
      </c>
      <c r="B15" s="4"/>
      <c r="C15" s="4"/>
      <c r="D15" s="4"/>
      <c r="E15" s="4"/>
      <c r="F15" s="4"/>
      <c r="G15" s="4"/>
      <c r="H15" s="4"/>
      <c r="I15" s="4"/>
      <c r="J15" s="4">
        <v>0</v>
      </c>
      <c r="K15" s="4">
        <v>-33</v>
      </c>
      <c r="L15" s="4">
        <v>-6</v>
      </c>
    </row>
    <row r="16" spans="1:12" ht="60">
      <c r="A16" s="2" t="s">
        <v>1420</v>
      </c>
      <c r="B16" s="4"/>
      <c r="C16" s="4"/>
      <c r="D16" s="4"/>
      <c r="E16" s="4"/>
      <c r="F16" s="4"/>
      <c r="G16" s="4"/>
      <c r="H16" s="4"/>
      <c r="I16" s="4"/>
      <c r="J16" s="4"/>
      <c r="K16" s="4"/>
      <c r="L16" s="4"/>
    </row>
    <row r="17" spans="1:12" ht="45">
      <c r="A17" s="3" t="s">
        <v>1417</v>
      </c>
      <c r="B17" s="4"/>
      <c r="C17" s="4"/>
      <c r="D17" s="4"/>
      <c r="E17" s="4"/>
      <c r="F17" s="4"/>
      <c r="G17" s="4"/>
      <c r="H17" s="4"/>
      <c r="I17" s="4"/>
      <c r="J17" s="4"/>
      <c r="K17" s="4"/>
      <c r="L17" s="4"/>
    </row>
    <row r="18" spans="1:12">
      <c r="A18" s="2" t="s">
        <v>110</v>
      </c>
      <c r="B18" s="4"/>
      <c r="C18" s="4"/>
      <c r="D18" s="4"/>
      <c r="E18" s="4"/>
      <c r="F18" s="4"/>
      <c r="G18" s="4"/>
      <c r="H18" s="4"/>
      <c r="I18" s="4"/>
      <c r="J18" s="4">
        <v>0</v>
      </c>
      <c r="K18" s="4">
        <v>166</v>
      </c>
      <c r="L18" s="4">
        <v>-2</v>
      </c>
    </row>
    <row r="19" spans="1:12">
      <c r="A19" s="2" t="s">
        <v>308</v>
      </c>
      <c r="B19" s="4"/>
      <c r="C19" s="4"/>
      <c r="D19" s="4"/>
      <c r="E19" s="4"/>
      <c r="F19" s="4"/>
      <c r="G19" s="4"/>
      <c r="H19" s="4"/>
      <c r="I19" s="4"/>
      <c r="J19" s="4">
        <v>0</v>
      </c>
      <c r="K19" s="4">
        <v>-62</v>
      </c>
      <c r="L19" s="4">
        <v>1</v>
      </c>
    </row>
    <row r="20" spans="1:12">
      <c r="A20" s="2" t="s">
        <v>114</v>
      </c>
      <c r="B20" s="4"/>
      <c r="C20" s="4"/>
      <c r="D20" s="4"/>
      <c r="E20" s="4"/>
      <c r="F20" s="4"/>
      <c r="G20" s="4"/>
      <c r="H20" s="4"/>
      <c r="I20" s="4"/>
      <c r="J20" s="8">
        <v>0</v>
      </c>
      <c r="K20" s="8">
        <v>104</v>
      </c>
      <c r="L20" s="8">
        <v>-1</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1421</v>
      </c>
      <c r="B1" s="9" t="s">
        <v>2</v>
      </c>
      <c r="C1" s="9"/>
      <c r="D1" s="9"/>
    </row>
    <row r="2" spans="1:4">
      <c r="A2" s="1" t="s">
        <v>30</v>
      </c>
      <c r="B2" s="1" t="s">
        <v>3</v>
      </c>
      <c r="C2" s="1" t="s">
        <v>31</v>
      </c>
      <c r="D2" s="1" t="s">
        <v>85</v>
      </c>
    </row>
    <row r="3" spans="1:4">
      <c r="A3" s="2" t="s">
        <v>1069</v>
      </c>
      <c r="B3" s="4"/>
      <c r="C3" s="4"/>
      <c r="D3" s="4"/>
    </row>
    <row r="4" spans="1:4">
      <c r="A4" s="3" t="s">
        <v>1422</v>
      </c>
      <c r="B4" s="4"/>
      <c r="C4" s="4"/>
      <c r="D4" s="4"/>
    </row>
    <row r="5" spans="1:4">
      <c r="A5" s="2" t="s">
        <v>776</v>
      </c>
      <c r="B5" s="8">
        <v>-61</v>
      </c>
      <c r="C5" s="8">
        <v>-16</v>
      </c>
      <c r="D5" s="8">
        <v>-16</v>
      </c>
    </row>
    <row r="6" spans="1:4" ht="30">
      <c r="A6" s="2" t="s">
        <v>779</v>
      </c>
      <c r="B6" s="4">
        <v>60</v>
      </c>
      <c r="C6" s="4">
        <v>53</v>
      </c>
      <c r="D6" s="4">
        <v>50</v>
      </c>
    </row>
    <row r="7" spans="1:4" ht="30">
      <c r="A7" s="2" t="s">
        <v>780</v>
      </c>
      <c r="B7" s="8">
        <v>24</v>
      </c>
      <c r="C7" s="8">
        <v>102</v>
      </c>
      <c r="D7" s="8">
        <v>105</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s>
  <sheetData>
    <row r="1" spans="1:7" ht="15" customHeight="1">
      <c r="A1" s="1" t="s">
        <v>1423</v>
      </c>
      <c r="B1" s="9" t="s">
        <v>1085</v>
      </c>
      <c r="C1" s="9"/>
      <c r="D1" s="9"/>
      <c r="E1" s="9"/>
      <c r="F1" s="9" t="s">
        <v>2</v>
      </c>
      <c r="G1" s="9"/>
    </row>
    <row r="2" spans="1:7">
      <c r="A2" s="1" t="s">
        <v>30</v>
      </c>
      <c r="B2" s="1" t="s">
        <v>31</v>
      </c>
      <c r="C2" s="1" t="s">
        <v>1088</v>
      </c>
      <c r="D2" s="1" t="s">
        <v>1089</v>
      </c>
      <c r="E2" s="1" t="s">
        <v>1090</v>
      </c>
      <c r="F2" s="1" t="s">
        <v>31</v>
      </c>
      <c r="G2" s="1" t="s">
        <v>85</v>
      </c>
    </row>
    <row r="3" spans="1:7">
      <c r="A3" s="3" t="s">
        <v>1424</v>
      </c>
      <c r="B3" s="4"/>
      <c r="C3" s="4"/>
      <c r="D3" s="4"/>
      <c r="E3" s="4"/>
      <c r="F3" s="4"/>
      <c r="G3" s="4"/>
    </row>
    <row r="4" spans="1:7">
      <c r="A4" s="2" t="s">
        <v>787</v>
      </c>
      <c r="B4" s="8">
        <v>0</v>
      </c>
      <c r="C4" s="8">
        <v>0</v>
      </c>
      <c r="D4" s="8">
        <v>23</v>
      </c>
      <c r="E4" s="8">
        <v>31</v>
      </c>
      <c r="F4" s="8">
        <v>54</v>
      </c>
      <c r="G4" s="8">
        <v>85</v>
      </c>
    </row>
    <row r="5" spans="1:7">
      <c r="A5" s="2" t="s">
        <v>1425</v>
      </c>
      <c r="B5" s="4"/>
      <c r="C5" s="4"/>
      <c r="D5" s="4"/>
      <c r="E5" s="4"/>
      <c r="F5" s="4"/>
      <c r="G5" s="4"/>
    </row>
    <row r="6" spans="1:7">
      <c r="A6" s="3" t="s">
        <v>1424</v>
      </c>
      <c r="B6" s="4"/>
      <c r="C6" s="4"/>
      <c r="D6" s="4"/>
      <c r="E6" s="4"/>
      <c r="F6" s="4"/>
      <c r="G6" s="4"/>
    </row>
    <row r="7" spans="1:7">
      <c r="A7" s="2" t="s">
        <v>787</v>
      </c>
      <c r="B7" s="4"/>
      <c r="C7" s="4"/>
      <c r="D7" s="4"/>
      <c r="E7" s="4"/>
      <c r="F7" s="4">
        <v>54</v>
      </c>
      <c r="G7" s="4">
        <v>0</v>
      </c>
    </row>
    <row r="8" spans="1:7">
      <c r="A8" s="2" t="s">
        <v>1426</v>
      </c>
      <c r="B8" s="4"/>
      <c r="C8" s="4"/>
      <c r="D8" s="4"/>
      <c r="E8" s="4"/>
      <c r="F8" s="4"/>
      <c r="G8" s="4"/>
    </row>
    <row r="9" spans="1:7">
      <c r="A9" s="3" t="s">
        <v>1424</v>
      </c>
      <c r="B9" s="4"/>
      <c r="C9" s="4"/>
      <c r="D9" s="4"/>
      <c r="E9" s="4"/>
      <c r="F9" s="4"/>
      <c r="G9" s="4"/>
    </row>
    <row r="10" spans="1:7">
      <c r="A10" s="2" t="s">
        <v>1427</v>
      </c>
      <c r="B10" s="4"/>
      <c r="C10" s="4"/>
      <c r="D10" s="4"/>
      <c r="E10" s="4"/>
      <c r="F10" s="4">
        <v>0</v>
      </c>
      <c r="G10" s="4">
        <v>50</v>
      </c>
    </row>
    <row r="11" spans="1:7">
      <c r="A11" s="2" t="s">
        <v>1428</v>
      </c>
      <c r="B11" s="4"/>
      <c r="C11" s="4"/>
      <c r="D11" s="4"/>
      <c r="E11" s="4"/>
      <c r="F11" s="8">
        <v>0</v>
      </c>
      <c r="G11" s="8">
        <v>35</v>
      </c>
    </row>
  </sheetData>
  <mergeCells count="2">
    <mergeCell ref="B1:E1"/>
    <mergeCell ref="F1:G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1429</v>
      </c>
      <c r="B1" s="9" t="s">
        <v>2</v>
      </c>
      <c r="C1" s="9"/>
      <c r="D1" s="9"/>
    </row>
    <row r="2" spans="1:4">
      <c r="A2" s="1" t="s">
        <v>30</v>
      </c>
      <c r="B2" s="1" t="s">
        <v>3</v>
      </c>
      <c r="C2" s="1" t="s">
        <v>31</v>
      </c>
      <c r="D2" s="1" t="s">
        <v>85</v>
      </c>
    </row>
    <row r="3" spans="1:4" ht="30">
      <c r="A3" s="3" t="s">
        <v>1430</v>
      </c>
      <c r="B3" s="4"/>
      <c r="C3" s="4"/>
      <c r="D3" s="4"/>
    </row>
    <row r="4" spans="1:4" ht="30">
      <c r="A4" s="2" t="s">
        <v>795</v>
      </c>
      <c r="B4" s="8">
        <v>1367</v>
      </c>
      <c r="C4" s="8">
        <v>1156</v>
      </c>
      <c r="D4" s="8">
        <v>845</v>
      </c>
    </row>
    <row r="5" spans="1:4">
      <c r="A5" s="2" t="s">
        <v>796</v>
      </c>
      <c r="B5" s="4">
        <v>36</v>
      </c>
      <c r="C5" s="4">
        <v>20</v>
      </c>
      <c r="D5" s="4">
        <v>42</v>
      </c>
    </row>
    <row r="6" spans="1:4" ht="30">
      <c r="A6" s="2" t="s">
        <v>798</v>
      </c>
      <c r="B6" s="4">
        <v>402</v>
      </c>
      <c r="C6" s="4">
        <v>6</v>
      </c>
      <c r="D6" s="4">
        <v>465</v>
      </c>
    </row>
    <row r="7" spans="1:4" ht="45">
      <c r="A7" s="2" t="s">
        <v>799</v>
      </c>
      <c r="B7" s="4">
        <v>256</v>
      </c>
      <c r="C7" s="4">
        <v>470</v>
      </c>
      <c r="D7" s="4">
        <v>0</v>
      </c>
    </row>
    <row r="8" spans="1:4" ht="30">
      <c r="A8" s="2" t="s">
        <v>800</v>
      </c>
      <c r="B8" s="4">
        <v>77</v>
      </c>
      <c r="C8" s="4">
        <v>3</v>
      </c>
      <c r="D8" s="4">
        <v>0</v>
      </c>
    </row>
    <row r="9" spans="1:4" ht="45">
      <c r="A9" s="2" t="s">
        <v>801</v>
      </c>
      <c r="B9" s="4">
        <v>0</v>
      </c>
      <c r="C9" s="4">
        <v>0</v>
      </c>
      <c r="D9" s="4">
        <v>644</v>
      </c>
    </row>
    <row r="10" spans="1:4" ht="30">
      <c r="A10" s="2" t="s">
        <v>802</v>
      </c>
      <c r="B10" s="4">
        <v>0</v>
      </c>
      <c r="C10" s="4">
        <v>0</v>
      </c>
      <c r="D10" s="6">
        <v>1633</v>
      </c>
    </row>
    <row r="11" spans="1:4" ht="30">
      <c r="A11" s="2" t="s">
        <v>300</v>
      </c>
      <c r="B11" s="4">
        <v>0</v>
      </c>
      <c r="C11" s="6">
        <v>14450</v>
      </c>
      <c r="D11" s="4">
        <v>0</v>
      </c>
    </row>
    <row r="12" spans="1:4" ht="45">
      <c r="A12" s="2" t="s">
        <v>302</v>
      </c>
      <c r="B12" s="4">
        <v>0</v>
      </c>
      <c r="C12" s="4">
        <v>434</v>
      </c>
      <c r="D12" s="4">
        <v>0</v>
      </c>
    </row>
    <row r="13" spans="1:4" ht="30">
      <c r="A13" s="2" t="s">
        <v>303</v>
      </c>
      <c r="B13" s="4">
        <v>0</v>
      </c>
      <c r="C13" s="6">
        <v>11200</v>
      </c>
      <c r="D13" s="4">
        <v>0</v>
      </c>
    </row>
    <row r="14" spans="1:4" ht="45">
      <c r="A14" s="2" t="s">
        <v>306</v>
      </c>
      <c r="B14" s="4">
        <v>0</v>
      </c>
      <c r="C14" s="4">
        <v>363</v>
      </c>
      <c r="D14" s="4">
        <v>0</v>
      </c>
    </row>
    <row r="15" spans="1:4" ht="30">
      <c r="A15" s="2" t="s">
        <v>803</v>
      </c>
      <c r="B15" s="4">
        <v>0</v>
      </c>
      <c r="C15" s="4">
        <v>178</v>
      </c>
      <c r="D15" s="4">
        <v>0</v>
      </c>
    </row>
    <row r="16" spans="1:4" ht="45">
      <c r="A16" s="2" t="s">
        <v>804</v>
      </c>
      <c r="B16" s="8">
        <v>0</v>
      </c>
      <c r="C16" s="8">
        <v>827</v>
      </c>
      <c r="D16" s="8">
        <v>0</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1431</v>
      </c>
      <c r="B1" s="9" t="s">
        <v>2</v>
      </c>
      <c r="C1" s="9"/>
      <c r="D1" s="9"/>
    </row>
    <row r="2" spans="1:4" ht="30">
      <c r="A2" s="1" t="s">
        <v>74</v>
      </c>
      <c r="B2" s="1" t="s">
        <v>3</v>
      </c>
      <c r="C2" s="1" t="s">
        <v>31</v>
      </c>
      <c r="D2" s="1" t="s">
        <v>85</v>
      </c>
    </row>
    <row r="3" spans="1:4">
      <c r="A3" s="3" t="s">
        <v>1432</v>
      </c>
      <c r="B3" s="4"/>
      <c r="C3" s="4"/>
      <c r="D3" s="4"/>
    </row>
    <row r="4" spans="1:4">
      <c r="A4" s="2" t="s">
        <v>1433</v>
      </c>
      <c r="B4" s="6">
        <v>20000000</v>
      </c>
      <c r="C4" s="4">
        <v>0</v>
      </c>
      <c r="D4" s="4"/>
    </row>
    <row r="5" spans="1:4" ht="30">
      <c r="A5" s="2" t="s">
        <v>159</v>
      </c>
      <c r="B5" s="8">
        <v>982</v>
      </c>
      <c r="C5" s="8">
        <v>0</v>
      </c>
      <c r="D5" s="8">
        <v>0</v>
      </c>
    </row>
    <row r="6" spans="1:4">
      <c r="A6" s="2" t="s">
        <v>1434</v>
      </c>
      <c r="B6" s="4"/>
      <c r="C6" s="4"/>
      <c r="D6" s="4"/>
    </row>
    <row r="7" spans="1:4">
      <c r="A7" s="3" t="s">
        <v>1432</v>
      </c>
      <c r="B7" s="4"/>
      <c r="C7" s="4"/>
      <c r="D7" s="4"/>
    </row>
    <row r="8" spans="1:4">
      <c r="A8" s="2" t="s">
        <v>1435</v>
      </c>
      <c r="B8" s="110">
        <v>5.5E-2</v>
      </c>
      <c r="C8" s="4"/>
      <c r="D8" s="4"/>
    </row>
    <row r="9" spans="1:4">
      <c r="A9" s="2" t="s">
        <v>1436</v>
      </c>
      <c r="B9" s="8">
        <v>50</v>
      </c>
      <c r="C9" s="4"/>
      <c r="D9" s="4"/>
    </row>
    <row r="10" spans="1:4">
      <c r="A10" s="2" t="s">
        <v>191</v>
      </c>
      <c r="B10" s="6">
        <v>20000000</v>
      </c>
      <c r="C10" s="4"/>
      <c r="D10" s="4"/>
    </row>
    <row r="11" spans="1:4" ht="30">
      <c r="A11" s="2" t="s">
        <v>1437</v>
      </c>
      <c r="B11" s="4"/>
      <c r="C11" s="4"/>
      <c r="D11" s="4"/>
    </row>
    <row r="12" spans="1:4">
      <c r="A12" s="3" t="s">
        <v>1432</v>
      </c>
      <c r="B12" s="4"/>
      <c r="C12" s="4"/>
      <c r="D12" s="4"/>
    </row>
    <row r="13" spans="1:4">
      <c r="A13" s="2" t="s">
        <v>1438</v>
      </c>
      <c r="B13" s="4">
        <v>1.6119000000000001</v>
      </c>
      <c r="C13" s="4"/>
      <c r="D13" s="4"/>
    </row>
    <row r="14" spans="1:4" ht="30">
      <c r="A14" s="2" t="s">
        <v>1439</v>
      </c>
      <c r="B14" s="4"/>
      <c r="C14" s="4"/>
      <c r="D14" s="4"/>
    </row>
    <row r="15" spans="1:4">
      <c r="A15" s="3" t="s">
        <v>1432</v>
      </c>
      <c r="B15" s="4"/>
      <c r="C15" s="4"/>
      <c r="D15" s="4"/>
    </row>
    <row r="16" spans="1:4">
      <c r="A16" s="2" t="s">
        <v>1438</v>
      </c>
      <c r="B16" s="4">
        <v>1.9341999999999999</v>
      </c>
      <c r="C16" s="4"/>
      <c r="D16" s="4"/>
    </row>
    <row r="17" spans="1:4">
      <c r="A17" s="2" t="s">
        <v>1074</v>
      </c>
      <c r="B17" s="4"/>
      <c r="C17" s="4"/>
      <c r="D17" s="4"/>
    </row>
    <row r="18" spans="1:4">
      <c r="A18" s="3" t="s">
        <v>1432</v>
      </c>
      <c r="B18" s="4"/>
      <c r="C18" s="4"/>
      <c r="D18" s="4"/>
    </row>
    <row r="19" spans="1:4">
      <c r="A19" s="2" t="s">
        <v>191</v>
      </c>
      <c r="B19" s="4"/>
      <c r="C19" s="6">
        <v>72765000</v>
      </c>
      <c r="D19" s="4"/>
    </row>
    <row r="20" spans="1:4" ht="30">
      <c r="A20" s="2" t="s">
        <v>1440</v>
      </c>
      <c r="B20" s="4"/>
      <c r="C20" s="8">
        <v>25</v>
      </c>
      <c r="D20"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2.7109375" bestFit="1" customWidth="1"/>
    <col min="3" max="4" width="12.28515625" bestFit="1" customWidth="1"/>
  </cols>
  <sheetData>
    <row r="1" spans="1:4" ht="15" customHeight="1">
      <c r="A1" s="9" t="s">
        <v>1441</v>
      </c>
      <c r="B1" s="9" t="s">
        <v>2</v>
      </c>
      <c r="C1" s="9"/>
      <c r="D1" s="9"/>
    </row>
    <row r="2" spans="1:4">
      <c r="A2" s="9"/>
      <c r="B2" s="1" t="s">
        <v>3</v>
      </c>
      <c r="C2" s="1" t="s">
        <v>31</v>
      </c>
      <c r="D2" s="1" t="s">
        <v>85</v>
      </c>
    </row>
    <row r="3" spans="1:4" ht="30">
      <c r="A3" s="3" t="s">
        <v>1442</v>
      </c>
      <c r="B3" s="4"/>
      <c r="C3" s="4"/>
      <c r="D3" s="4"/>
    </row>
    <row r="4" spans="1:4">
      <c r="A4" s="2" t="s">
        <v>1433</v>
      </c>
      <c r="B4" s="6">
        <v>20000000</v>
      </c>
      <c r="C4" s="4">
        <v>0</v>
      </c>
      <c r="D4" s="4"/>
    </row>
    <row r="5" spans="1:4" ht="30">
      <c r="A5" s="2" t="s">
        <v>159</v>
      </c>
      <c r="B5" s="8">
        <v>982000000</v>
      </c>
      <c r="C5" s="8">
        <v>0</v>
      </c>
      <c r="D5" s="8">
        <v>0</v>
      </c>
    </row>
    <row r="6" spans="1:4">
      <c r="A6" s="2" t="s">
        <v>1443</v>
      </c>
      <c r="B6" s="4"/>
      <c r="C6" s="4"/>
      <c r="D6" s="4"/>
    </row>
    <row r="7" spans="1:4" ht="30">
      <c r="A7" s="3" t="s">
        <v>1442</v>
      </c>
      <c r="B7" s="4"/>
      <c r="C7" s="4"/>
      <c r="D7" s="4"/>
    </row>
    <row r="8" spans="1:4">
      <c r="A8" s="2" t="s">
        <v>1444</v>
      </c>
      <c r="B8" s="6">
        <v>1700000000</v>
      </c>
      <c r="C8" s="4"/>
      <c r="D8" s="4"/>
    </row>
    <row r="9" spans="1:4" ht="30">
      <c r="A9" s="2" t="s">
        <v>159</v>
      </c>
      <c r="B9" s="6">
        <v>982000000</v>
      </c>
      <c r="C9" s="4"/>
      <c r="D9" s="4"/>
    </row>
    <row r="10" spans="1:4">
      <c r="A10" s="2" t="s">
        <v>1445</v>
      </c>
      <c r="B10" s="4"/>
      <c r="C10" s="4"/>
      <c r="D10" s="4"/>
    </row>
    <row r="11" spans="1:4" ht="30">
      <c r="A11" s="3" t="s">
        <v>1442</v>
      </c>
      <c r="B11" s="4"/>
      <c r="C11" s="4"/>
      <c r="D11" s="4"/>
    </row>
    <row r="12" spans="1:4" ht="30">
      <c r="A12" s="2" t="s">
        <v>159</v>
      </c>
      <c r="B12" s="4">
        <v>0</v>
      </c>
      <c r="C12" s="4"/>
      <c r="D12" s="4"/>
    </row>
    <row r="13" spans="1:4" ht="30">
      <c r="A13" s="2" t="s">
        <v>1446</v>
      </c>
      <c r="B13" s="4"/>
      <c r="C13" s="4"/>
      <c r="D13" s="4"/>
    </row>
    <row r="14" spans="1:4" ht="30">
      <c r="A14" s="3" t="s">
        <v>1442</v>
      </c>
      <c r="B14" s="4"/>
      <c r="C14" s="4"/>
      <c r="D14" s="4"/>
    </row>
    <row r="15" spans="1:4">
      <c r="A15" s="2" t="s">
        <v>1447</v>
      </c>
      <c r="B15" s="6">
        <v>3000000000</v>
      </c>
      <c r="C15" s="4"/>
      <c r="D15" s="4"/>
    </row>
    <row r="16" spans="1:4" ht="30">
      <c r="A16" s="2" t="s">
        <v>1448</v>
      </c>
      <c r="B16" s="4"/>
      <c r="C16" s="4"/>
      <c r="D16" s="4"/>
    </row>
    <row r="17" spans="1:4" ht="30">
      <c r="A17" s="3" t="s">
        <v>1442</v>
      </c>
      <c r="B17" s="4"/>
      <c r="C17" s="4"/>
      <c r="D17" s="4"/>
    </row>
    <row r="18" spans="1:4">
      <c r="A18" s="2" t="s">
        <v>1449</v>
      </c>
      <c r="B18" s="6">
        <v>1000000000</v>
      </c>
      <c r="C18" s="4"/>
      <c r="D18" s="4"/>
    </row>
    <row r="19" spans="1:4" ht="30">
      <c r="A19" s="2" t="s">
        <v>1450</v>
      </c>
      <c r="B19" s="4"/>
      <c r="C19" s="4"/>
      <c r="D19" s="4"/>
    </row>
    <row r="20" spans="1:4" ht="30">
      <c r="A20" s="3" t="s">
        <v>1442</v>
      </c>
      <c r="B20" s="4"/>
      <c r="C20" s="4"/>
      <c r="D20" s="4"/>
    </row>
    <row r="21" spans="1:4">
      <c r="A21" s="2" t="s">
        <v>1433</v>
      </c>
      <c r="B21" s="6">
        <v>20000000</v>
      </c>
      <c r="C21" s="4"/>
      <c r="D21" s="4"/>
    </row>
    <row r="22" spans="1:4" ht="30">
      <c r="A22" s="2" t="s">
        <v>159</v>
      </c>
      <c r="B22" s="8">
        <v>982000000</v>
      </c>
      <c r="C22" s="4"/>
      <c r="D22"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4"/>
  <sheetViews>
    <sheetView showGridLines="0" workbookViewId="0"/>
  </sheetViews>
  <sheetFormatPr defaultRowHeight="15"/>
  <cols>
    <col min="1" max="1" width="35.140625" bestFit="1" customWidth="1"/>
    <col min="2" max="3" width="36.5703125" bestFit="1" customWidth="1"/>
    <col min="4" max="4" width="17.85546875" customWidth="1"/>
    <col min="5" max="5" width="4.7109375" customWidth="1"/>
    <col min="6" max="6" width="28.85546875" customWidth="1"/>
    <col min="7" max="7" width="5.5703125" customWidth="1"/>
    <col min="8" max="8" width="17.85546875" customWidth="1"/>
    <col min="9" max="9" width="4.7109375" customWidth="1"/>
    <col min="10" max="10" width="28.85546875" customWidth="1"/>
    <col min="11" max="11" width="5.5703125" customWidth="1"/>
    <col min="12" max="12" width="8" customWidth="1"/>
    <col min="13" max="13" width="28.85546875" customWidth="1"/>
  </cols>
  <sheetData>
    <row r="1" spans="1:13" ht="15" customHeight="1">
      <c r="A1" s="9" t="s">
        <v>283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284</v>
      </c>
      <c r="B3" s="17"/>
      <c r="C3" s="17"/>
      <c r="D3" s="17"/>
      <c r="E3" s="17"/>
      <c r="F3" s="17"/>
      <c r="G3" s="17"/>
      <c r="H3" s="17"/>
      <c r="I3" s="17"/>
      <c r="J3" s="17"/>
      <c r="K3" s="17"/>
      <c r="L3" s="17"/>
      <c r="M3" s="17"/>
    </row>
    <row r="4" spans="1:13">
      <c r="A4" s="18" t="s">
        <v>283</v>
      </c>
      <c r="B4" s="19" t="s">
        <v>285</v>
      </c>
      <c r="C4" s="19"/>
      <c r="D4" s="19"/>
      <c r="E4" s="19"/>
      <c r="F4" s="19"/>
      <c r="G4" s="19"/>
      <c r="H4" s="19"/>
      <c r="I4" s="19"/>
      <c r="J4" s="19"/>
      <c r="K4" s="19"/>
      <c r="L4" s="19"/>
      <c r="M4" s="19"/>
    </row>
    <row r="5" spans="1:13">
      <c r="A5" s="18"/>
      <c r="B5" s="17"/>
      <c r="C5" s="17"/>
      <c r="D5" s="17"/>
      <c r="E5" s="17"/>
      <c r="F5" s="17"/>
      <c r="G5" s="17"/>
      <c r="H5" s="17"/>
      <c r="I5" s="17"/>
      <c r="J5" s="17"/>
      <c r="K5" s="17"/>
      <c r="L5" s="17"/>
      <c r="M5" s="17"/>
    </row>
    <row r="6" spans="1:13">
      <c r="A6" s="18"/>
      <c r="B6" s="20" t="s">
        <v>286</v>
      </c>
      <c r="C6" s="20"/>
      <c r="D6" s="20"/>
      <c r="E6" s="20"/>
      <c r="F6" s="20"/>
      <c r="G6" s="20"/>
      <c r="H6" s="20"/>
      <c r="I6" s="20"/>
      <c r="J6" s="20"/>
      <c r="K6" s="20"/>
      <c r="L6" s="20"/>
      <c r="M6" s="20"/>
    </row>
    <row r="7" spans="1:13">
      <c r="A7" s="18"/>
      <c r="B7" s="17"/>
      <c r="C7" s="17"/>
      <c r="D7" s="17"/>
      <c r="E7" s="17"/>
      <c r="F7" s="17"/>
      <c r="G7" s="17"/>
      <c r="H7" s="17"/>
      <c r="I7" s="17"/>
      <c r="J7" s="17"/>
      <c r="K7" s="17"/>
      <c r="L7" s="17"/>
      <c r="M7" s="17"/>
    </row>
    <row r="8" spans="1:13" ht="51" customHeight="1">
      <c r="A8" s="18"/>
      <c r="B8" s="21" t="s">
        <v>287</v>
      </c>
      <c r="C8" s="21"/>
      <c r="D8" s="21"/>
      <c r="E8" s="21"/>
      <c r="F8" s="21"/>
      <c r="G8" s="21"/>
      <c r="H8" s="21"/>
      <c r="I8" s="21"/>
      <c r="J8" s="21"/>
      <c r="K8" s="21"/>
      <c r="L8" s="21"/>
      <c r="M8" s="21"/>
    </row>
    <row r="9" spans="1:13">
      <c r="A9" s="18"/>
      <c r="B9" s="17"/>
      <c r="C9" s="17"/>
      <c r="D9" s="17"/>
      <c r="E9" s="17"/>
      <c r="F9" s="17"/>
      <c r="G9" s="17"/>
      <c r="H9" s="17"/>
      <c r="I9" s="17"/>
      <c r="J9" s="17"/>
      <c r="K9" s="17"/>
      <c r="L9" s="17"/>
      <c r="M9" s="17"/>
    </row>
    <row r="10" spans="1:13" ht="63.75" customHeight="1">
      <c r="A10" s="18"/>
      <c r="B10" s="21" t="s">
        <v>288</v>
      </c>
      <c r="C10" s="21"/>
      <c r="D10" s="21"/>
      <c r="E10" s="21"/>
      <c r="F10" s="21"/>
      <c r="G10" s="21"/>
      <c r="H10" s="21"/>
      <c r="I10" s="21"/>
      <c r="J10" s="21"/>
      <c r="K10" s="21"/>
      <c r="L10" s="21"/>
      <c r="M10" s="21"/>
    </row>
    <row r="11" spans="1:13">
      <c r="A11" s="18"/>
      <c r="B11" s="17"/>
      <c r="C11" s="17"/>
      <c r="D11" s="17"/>
      <c r="E11" s="17"/>
      <c r="F11" s="17"/>
      <c r="G11" s="17"/>
      <c r="H11" s="17"/>
      <c r="I11" s="17"/>
      <c r="J11" s="17"/>
      <c r="K11" s="17"/>
      <c r="L11" s="17"/>
      <c r="M11" s="17"/>
    </row>
    <row r="12" spans="1:13" ht="38.25" customHeight="1">
      <c r="A12" s="18"/>
      <c r="B12" s="21" t="s">
        <v>289</v>
      </c>
      <c r="C12" s="21"/>
      <c r="D12" s="21"/>
      <c r="E12" s="21"/>
      <c r="F12" s="21"/>
      <c r="G12" s="21"/>
      <c r="H12" s="21"/>
      <c r="I12" s="21"/>
      <c r="J12" s="21"/>
      <c r="K12" s="21"/>
      <c r="L12" s="21"/>
      <c r="M12" s="21"/>
    </row>
    <row r="13" spans="1:13">
      <c r="A13" s="18"/>
      <c r="B13" s="17"/>
      <c r="C13" s="17"/>
      <c r="D13" s="17"/>
      <c r="E13" s="17"/>
      <c r="F13" s="17"/>
      <c r="G13" s="17"/>
      <c r="H13" s="17"/>
      <c r="I13" s="17"/>
      <c r="J13" s="17"/>
      <c r="K13" s="17"/>
      <c r="L13" s="17"/>
      <c r="M13" s="17"/>
    </row>
    <row r="14" spans="1:13">
      <c r="A14" s="18"/>
      <c r="B14" s="22" t="s">
        <v>290</v>
      </c>
      <c r="C14" s="22"/>
      <c r="D14" s="22"/>
      <c r="E14" s="22"/>
      <c r="F14" s="22"/>
      <c r="G14" s="22"/>
      <c r="H14" s="22"/>
      <c r="I14" s="22"/>
      <c r="J14" s="22"/>
      <c r="K14" s="22"/>
      <c r="L14" s="22"/>
      <c r="M14" s="22"/>
    </row>
    <row r="15" spans="1:13">
      <c r="A15" s="18"/>
      <c r="B15" s="22"/>
      <c r="C15" s="22"/>
      <c r="D15" s="22"/>
      <c r="E15" s="22"/>
      <c r="F15" s="22"/>
      <c r="G15" s="22"/>
      <c r="H15" s="22"/>
      <c r="I15" s="22"/>
      <c r="J15" s="22"/>
      <c r="K15" s="22"/>
      <c r="L15" s="22"/>
      <c r="M15" s="22"/>
    </row>
    <row r="16" spans="1:13">
      <c r="A16" s="18"/>
      <c r="B16" s="14"/>
      <c r="C16" s="14"/>
    </row>
    <row r="17" spans="1:13" ht="102">
      <c r="A17" s="18"/>
      <c r="B17" s="26" t="s">
        <v>291</v>
      </c>
      <c r="C17" s="16" t="s">
        <v>292</v>
      </c>
    </row>
    <row r="18" spans="1:13">
      <c r="A18" s="18"/>
      <c r="B18" s="14"/>
      <c r="C18" s="14"/>
    </row>
    <row r="19" spans="1:13" ht="38.25">
      <c r="A19" s="18"/>
      <c r="B19" s="26" t="s">
        <v>291</v>
      </c>
      <c r="C19" s="16" t="s">
        <v>293</v>
      </c>
    </row>
    <row r="20" spans="1:13">
      <c r="A20" s="18"/>
      <c r="B20" s="14"/>
      <c r="C20" s="14"/>
    </row>
    <row r="21" spans="1:13" ht="76.5">
      <c r="A21" s="18"/>
      <c r="B21" s="26" t="s">
        <v>291</v>
      </c>
      <c r="C21" s="16" t="s">
        <v>294</v>
      </c>
    </row>
    <row r="22" spans="1:13">
      <c r="A22" s="18"/>
      <c r="B22" s="14"/>
      <c r="C22" s="14"/>
    </row>
    <row r="23" spans="1:13" ht="89.25">
      <c r="A23" s="18"/>
      <c r="B23" s="26" t="s">
        <v>291</v>
      </c>
      <c r="C23" s="16" t="s">
        <v>295</v>
      </c>
    </row>
    <row r="24" spans="1:13">
      <c r="A24" s="18"/>
      <c r="B24" s="17"/>
      <c r="C24" s="17"/>
      <c r="D24" s="17"/>
      <c r="E24" s="17"/>
      <c r="F24" s="17"/>
      <c r="G24" s="17"/>
      <c r="H24" s="17"/>
      <c r="I24" s="17"/>
      <c r="J24" s="17"/>
      <c r="K24" s="17"/>
      <c r="L24" s="17"/>
      <c r="M24" s="17"/>
    </row>
    <row r="25" spans="1:13">
      <c r="A25" s="18"/>
      <c r="B25" s="20" t="s">
        <v>296</v>
      </c>
      <c r="C25" s="20"/>
      <c r="D25" s="20"/>
      <c r="E25" s="20"/>
      <c r="F25" s="20"/>
      <c r="G25" s="20"/>
      <c r="H25" s="20"/>
      <c r="I25" s="20"/>
      <c r="J25" s="20"/>
      <c r="K25" s="20"/>
      <c r="L25" s="20"/>
      <c r="M25" s="20"/>
    </row>
    <row r="26" spans="1:13">
      <c r="A26" s="18"/>
      <c r="B26" s="17"/>
      <c r="C26" s="17"/>
      <c r="D26" s="17"/>
      <c r="E26" s="17"/>
      <c r="F26" s="17"/>
      <c r="G26" s="17"/>
      <c r="H26" s="17"/>
      <c r="I26" s="17"/>
      <c r="J26" s="17"/>
      <c r="K26" s="17"/>
      <c r="L26" s="17"/>
      <c r="M26" s="17"/>
    </row>
    <row r="27" spans="1:13" ht="25.5" customHeight="1">
      <c r="A27" s="18"/>
      <c r="B27" s="21" t="s">
        <v>297</v>
      </c>
      <c r="C27" s="21"/>
      <c r="D27" s="21"/>
      <c r="E27" s="21"/>
      <c r="F27" s="21"/>
      <c r="G27" s="21"/>
      <c r="H27" s="21"/>
      <c r="I27" s="21"/>
      <c r="J27" s="21"/>
      <c r="K27" s="21"/>
      <c r="L27" s="21"/>
      <c r="M27" s="21"/>
    </row>
    <row r="28" spans="1:13">
      <c r="A28" s="18"/>
      <c r="B28" s="35"/>
      <c r="C28" s="35"/>
      <c r="D28" s="35"/>
      <c r="E28" s="35"/>
    </row>
    <row r="29" spans="1:13">
      <c r="A29" s="18"/>
      <c r="B29" s="14"/>
      <c r="C29" s="14"/>
      <c r="D29" s="14"/>
      <c r="E29" s="14"/>
    </row>
    <row r="30" spans="1:13" ht="15.75" thickBot="1">
      <c r="A30" s="18"/>
      <c r="B30" s="27" t="s">
        <v>298</v>
      </c>
      <c r="C30" s="36" t="s">
        <v>299</v>
      </c>
      <c r="D30" s="36"/>
      <c r="E30" s="36"/>
    </row>
    <row r="31" spans="1:13">
      <c r="A31" s="18"/>
      <c r="B31" s="37" t="s">
        <v>300</v>
      </c>
      <c r="C31" s="38" t="s">
        <v>301</v>
      </c>
      <c r="D31" s="40">
        <v>14450</v>
      </c>
      <c r="E31" s="42"/>
    </row>
    <row r="32" spans="1:13">
      <c r="A32" s="18"/>
      <c r="B32" s="37"/>
      <c r="C32" s="37"/>
      <c r="D32" s="39"/>
      <c r="E32" s="41"/>
    </row>
    <row r="33" spans="1:13">
      <c r="A33" s="18"/>
      <c r="B33" s="43" t="s">
        <v>302</v>
      </c>
      <c r="C33" s="44">
        <v>434</v>
      </c>
      <c r="D33" s="44"/>
      <c r="E33" s="22"/>
    </row>
    <row r="34" spans="1:13">
      <c r="A34" s="18"/>
      <c r="B34" s="43"/>
      <c r="C34" s="44"/>
      <c r="D34" s="44"/>
      <c r="E34" s="22"/>
    </row>
    <row r="35" spans="1:13">
      <c r="A35" s="18"/>
      <c r="B35" s="29" t="s">
        <v>303</v>
      </c>
      <c r="C35" s="45" t="s">
        <v>304</v>
      </c>
      <c r="D35" s="45"/>
      <c r="E35" s="29" t="s">
        <v>305</v>
      </c>
    </row>
    <row r="36" spans="1:13" ht="23.25">
      <c r="A36" s="18"/>
      <c r="B36" s="31" t="s">
        <v>306</v>
      </c>
      <c r="C36" s="44" t="s">
        <v>307</v>
      </c>
      <c r="D36" s="44"/>
      <c r="E36" s="31" t="s">
        <v>305</v>
      </c>
    </row>
    <row r="37" spans="1:13" ht="15.75" thickBot="1">
      <c r="A37" s="18"/>
      <c r="B37" s="29" t="s">
        <v>308</v>
      </c>
      <c r="C37" s="46" t="s">
        <v>309</v>
      </c>
      <c r="D37" s="46"/>
      <c r="E37" s="33" t="s">
        <v>305</v>
      </c>
    </row>
    <row r="38" spans="1:13">
      <c r="A38" s="18"/>
      <c r="B38" s="47" t="s">
        <v>172</v>
      </c>
      <c r="C38" s="48" t="s">
        <v>301</v>
      </c>
      <c r="D38" s="51">
        <v>3143</v>
      </c>
      <c r="E38" s="53"/>
    </row>
    <row r="39" spans="1:13" ht="15.75" thickBot="1">
      <c r="A39" s="18"/>
      <c r="B39" s="47"/>
      <c r="C39" s="49"/>
      <c r="D39" s="52"/>
      <c r="E39" s="54"/>
    </row>
    <row r="40" spans="1:13">
      <c r="A40" s="18"/>
      <c r="B40" s="17"/>
      <c r="C40" s="17"/>
      <c r="D40" s="17"/>
      <c r="E40" s="17"/>
      <c r="F40" s="17"/>
      <c r="G40" s="17"/>
      <c r="H40" s="17"/>
      <c r="I40" s="17"/>
      <c r="J40" s="17"/>
      <c r="K40" s="17"/>
      <c r="L40" s="17"/>
      <c r="M40" s="17"/>
    </row>
    <row r="41" spans="1:13">
      <c r="A41" s="18"/>
      <c r="B41" s="20" t="s">
        <v>310</v>
      </c>
      <c r="C41" s="20"/>
      <c r="D41" s="20"/>
      <c r="E41" s="20"/>
      <c r="F41" s="20"/>
      <c r="G41" s="20"/>
      <c r="H41" s="20"/>
      <c r="I41" s="20"/>
      <c r="J41" s="20"/>
      <c r="K41" s="20"/>
      <c r="L41" s="20"/>
      <c r="M41" s="20"/>
    </row>
    <row r="42" spans="1:13">
      <c r="A42" s="18"/>
      <c r="B42" s="17"/>
      <c r="C42" s="17"/>
      <c r="D42" s="17"/>
      <c r="E42" s="17"/>
      <c r="F42" s="17"/>
      <c r="G42" s="17"/>
      <c r="H42" s="17"/>
      <c r="I42" s="17"/>
      <c r="J42" s="17"/>
      <c r="K42" s="17"/>
      <c r="L42" s="17"/>
      <c r="M42" s="17"/>
    </row>
    <row r="43" spans="1:13" ht="63.75" customHeight="1">
      <c r="A43" s="18"/>
      <c r="B43" s="21" t="s">
        <v>311</v>
      </c>
      <c r="C43" s="21"/>
      <c r="D43" s="21"/>
      <c r="E43" s="21"/>
      <c r="F43" s="21"/>
      <c r="G43" s="21"/>
      <c r="H43" s="21"/>
      <c r="I43" s="21"/>
      <c r="J43" s="21"/>
      <c r="K43" s="21"/>
      <c r="L43" s="21"/>
      <c r="M43" s="21"/>
    </row>
    <row r="44" spans="1:13">
      <c r="A44" s="18"/>
      <c r="B44" s="17"/>
      <c r="C44" s="17"/>
      <c r="D44" s="17"/>
      <c r="E44" s="17"/>
      <c r="F44" s="17"/>
      <c r="G44" s="17"/>
      <c r="H44" s="17"/>
      <c r="I44" s="17"/>
      <c r="J44" s="17"/>
      <c r="K44" s="17"/>
      <c r="L44" s="17"/>
      <c r="M44" s="17"/>
    </row>
    <row r="45" spans="1:13">
      <c r="A45" s="18"/>
      <c r="B45" s="20" t="s">
        <v>312</v>
      </c>
      <c r="C45" s="20"/>
      <c r="D45" s="20"/>
      <c r="E45" s="20"/>
      <c r="F45" s="20"/>
      <c r="G45" s="20"/>
      <c r="H45" s="20"/>
      <c r="I45" s="20"/>
      <c r="J45" s="20"/>
      <c r="K45" s="20"/>
      <c r="L45" s="20"/>
      <c r="M45" s="20"/>
    </row>
    <row r="46" spans="1:13">
      <c r="A46" s="18"/>
      <c r="B46" s="17"/>
      <c r="C46" s="17"/>
      <c r="D46" s="17"/>
      <c r="E46" s="17"/>
      <c r="F46" s="17"/>
      <c r="G46" s="17"/>
      <c r="H46" s="17"/>
      <c r="I46" s="17"/>
      <c r="J46" s="17"/>
      <c r="K46" s="17"/>
      <c r="L46" s="17"/>
      <c r="M46" s="17"/>
    </row>
    <row r="47" spans="1:13" ht="38.25" customHeight="1">
      <c r="A47" s="18"/>
      <c r="B47" s="22" t="s">
        <v>313</v>
      </c>
      <c r="C47" s="22"/>
      <c r="D47" s="22"/>
      <c r="E47" s="22"/>
      <c r="F47" s="22"/>
      <c r="G47" s="22"/>
      <c r="H47" s="22"/>
      <c r="I47" s="22"/>
      <c r="J47" s="22"/>
      <c r="K47" s="22"/>
      <c r="L47" s="22"/>
      <c r="M47" s="22"/>
    </row>
    <row r="48" spans="1:13">
      <c r="A48" s="18"/>
      <c r="B48" s="17"/>
      <c r="C48" s="17"/>
      <c r="D48" s="17"/>
      <c r="E48" s="17"/>
      <c r="F48" s="17"/>
      <c r="G48" s="17"/>
      <c r="H48" s="17"/>
      <c r="I48" s="17"/>
      <c r="J48" s="17"/>
      <c r="K48" s="17"/>
      <c r="L48" s="17"/>
      <c r="M48" s="17"/>
    </row>
    <row r="49" spans="1:13">
      <c r="A49" s="18"/>
      <c r="B49" s="22" t="s">
        <v>314</v>
      </c>
      <c r="C49" s="22"/>
      <c r="D49" s="22"/>
      <c r="E49" s="22"/>
      <c r="F49" s="22"/>
      <c r="G49" s="22"/>
      <c r="H49" s="22"/>
      <c r="I49" s="22"/>
      <c r="J49" s="22"/>
      <c r="K49" s="22"/>
      <c r="L49" s="22"/>
      <c r="M49" s="22"/>
    </row>
    <row r="50" spans="1:13">
      <c r="A50" s="18"/>
      <c r="B50" s="35"/>
      <c r="C50" s="35"/>
      <c r="D50" s="35"/>
      <c r="E50" s="35"/>
    </row>
    <row r="51" spans="1:13">
      <c r="A51" s="18"/>
      <c r="B51" s="14"/>
      <c r="C51" s="14"/>
      <c r="D51" s="14"/>
      <c r="E51" s="14"/>
    </row>
    <row r="52" spans="1:13" ht="15.75" thickBot="1">
      <c r="A52" s="18"/>
      <c r="B52" s="27" t="s">
        <v>298</v>
      </c>
      <c r="C52" s="36" t="s">
        <v>315</v>
      </c>
      <c r="D52" s="36"/>
      <c r="E52" s="36"/>
    </row>
    <row r="53" spans="1:13">
      <c r="A53" s="18"/>
      <c r="B53" s="37" t="s">
        <v>316</v>
      </c>
      <c r="C53" s="38" t="s">
        <v>301</v>
      </c>
      <c r="D53" s="40">
        <v>2886</v>
      </c>
      <c r="E53" s="42"/>
    </row>
    <row r="54" spans="1:13">
      <c r="A54" s="18"/>
      <c r="B54" s="37"/>
      <c r="C54" s="37"/>
      <c r="D54" s="39"/>
      <c r="E54" s="41"/>
    </row>
    <row r="55" spans="1:13">
      <c r="A55" s="18"/>
      <c r="B55" s="43" t="s">
        <v>317</v>
      </c>
      <c r="C55" s="44">
        <v>84</v>
      </c>
      <c r="D55" s="44"/>
      <c r="E55" s="22"/>
    </row>
    <row r="56" spans="1:13">
      <c r="A56" s="18"/>
      <c r="B56" s="43"/>
      <c r="C56" s="44"/>
      <c r="D56" s="44"/>
      <c r="E56" s="22"/>
    </row>
    <row r="57" spans="1:13">
      <c r="A57" s="18"/>
      <c r="B57" s="37" t="s">
        <v>318</v>
      </c>
      <c r="C57" s="45">
        <v>1</v>
      </c>
      <c r="D57" s="45"/>
      <c r="E57" s="41"/>
    </row>
    <row r="58" spans="1:13" ht="15.75" thickBot="1">
      <c r="A58" s="18"/>
      <c r="B58" s="37"/>
      <c r="C58" s="46"/>
      <c r="D58" s="46"/>
      <c r="E58" s="55"/>
    </row>
    <row r="59" spans="1:13">
      <c r="A59" s="18"/>
      <c r="B59" s="47" t="s">
        <v>319</v>
      </c>
      <c r="C59" s="48" t="s">
        <v>301</v>
      </c>
      <c r="D59" s="51">
        <v>2971</v>
      </c>
      <c r="E59" s="53"/>
    </row>
    <row r="60" spans="1:13" ht="15.75" thickBot="1">
      <c r="A60" s="18"/>
      <c r="B60" s="47"/>
      <c r="C60" s="49"/>
      <c r="D60" s="52"/>
      <c r="E60" s="54"/>
    </row>
    <row r="61" spans="1:13">
      <c r="A61" s="18"/>
      <c r="B61" s="17"/>
      <c r="C61" s="17"/>
      <c r="D61" s="17"/>
      <c r="E61" s="17"/>
      <c r="F61" s="17"/>
      <c r="G61" s="17"/>
      <c r="H61" s="17"/>
      <c r="I61" s="17"/>
      <c r="J61" s="17"/>
      <c r="K61" s="17"/>
      <c r="L61" s="17"/>
      <c r="M61" s="17"/>
    </row>
    <row r="62" spans="1:13" ht="38.25" customHeight="1">
      <c r="A62" s="18"/>
      <c r="B62" s="21" t="s">
        <v>320</v>
      </c>
      <c r="C62" s="21"/>
      <c r="D62" s="21"/>
      <c r="E62" s="21"/>
      <c r="F62" s="21"/>
      <c r="G62" s="21"/>
      <c r="H62" s="21"/>
      <c r="I62" s="21"/>
      <c r="J62" s="21"/>
      <c r="K62" s="21"/>
      <c r="L62" s="21"/>
      <c r="M62" s="21"/>
    </row>
    <row r="63" spans="1:13">
      <c r="A63" s="18"/>
      <c r="B63" s="17"/>
      <c r="C63" s="17"/>
      <c r="D63" s="17"/>
      <c r="E63" s="17"/>
      <c r="F63" s="17"/>
      <c r="G63" s="17"/>
      <c r="H63" s="17"/>
      <c r="I63" s="17"/>
      <c r="J63" s="17"/>
      <c r="K63" s="17"/>
      <c r="L63" s="17"/>
      <c r="M63" s="17"/>
    </row>
    <row r="64" spans="1:13" ht="38.25" customHeight="1">
      <c r="A64" s="18"/>
      <c r="B64" s="21" t="s">
        <v>321</v>
      </c>
      <c r="C64" s="21"/>
      <c r="D64" s="21"/>
      <c r="E64" s="21"/>
      <c r="F64" s="21"/>
      <c r="G64" s="21"/>
      <c r="H64" s="21"/>
      <c r="I64" s="21"/>
      <c r="J64" s="21"/>
      <c r="K64" s="21"/>
      <c r="L64" s="21"/>
      <c r="M64" s="21"/>
    </row>
    <row r="65" spans="1:13">
      <c r="A65" s="18"/>
      <c r="B65" s="17"/>
      <c r="C65" s="17"/>
      <c r="D65" s="17"/>
      <c r="E65" s="17"/>
      <c r="F65" s="17"/>
      <c r="G65" s="17"/>
      <c r="H65" s="17"/>
      <c r="I65" s="17"/>
      <c r="J65" s="17"/>
      <c r="K65" s="17"/>
      <c r="L65" s="17"/>
      <c r="M65" s="17"/>
    </row>
    <row r="66" spans="1:13">
      <c r="A66" s="18"/>
      <c r="B66" s="20" t="s">
        <v>322</v>
      </c>
      <c r="C66" s="20"/>
      <c r="D66" s="20"/>
      <c r="E66" s="20"/>
      <c r="F66" s="20"/>
      <c r="G66" s="20"/>
      <c r="H66" s="20"/>
      <c r="I66" s="20"/>
      <c r="J66" s="20"/>
      <c r="K66" s="20"/>
      <c r="L66" s="20"/>
      <c r="M66" s="20"/>
    </row>
    <row r="67" spans="1:13">
      <c r="A67" s="18"/>
      <c r="B67" s="17"/>
      <c r="C67" s="17"/>
      <c r="D67" s="17"/>
      <c r="E67" s="17"/>
      <c r="F67" s="17"/>
      <c r="G67" s="17"/>
      <c r="H67" s="17"/>
      <c r="I67" s="17"/>
      <c r="J67" s="17"/>
      <c r="K67" s="17"/>
      <c r="L67" s="17"/>
      <c r="M67" s="17"/>
    </row>
    <row r="68" spans="1:13" ht="38.25" customHeight="1">
      <c r="A68" s="18"/>
      <c r="B68" s="21" t="s">
        <v>323</v>
      </c>
      <c r="C68" s="21"/>
      <c r="D68" s="21"/>
      <c r="E68" s="21"/>
      <c r="F68" s="21"/>
      <c r="G68" s="21"/>
      <c r="H68" s="21"/>
      <c r="I68" s="21"/>
      <c r="J68" s="21"/>
      <c r="K68" s="21"/>
      <c r="L68" s="21"/>
      <c r="M68" s="21"/>
    </row>
    <row r="69" spans="1:13">
      <c r="A69" s="18"/>
      <c r="B69" s="17"/>
      <c r="C69" s="17"/>
      <c r="D69" s="17"/>
      <c r="E69" s="17"/>
      <c r="F69" s="17"/>
      <c r="G69" s="17"/>
      <c r="H69" s="17"/>
      <c r="I69" s="17"/>
      <c r="J69" s="17"/>
      <c r="K69" s="17"/>
      <c r="L69" s="17"/>
      <c r="M69" s="17"/>
    </row>
    <row r="70" spans="1:13">
      <c r="A70" s="18"/>
      <c r="B70" s="21" t="s">
        <v>324</v>
      </c>
      <c r="C70" s="21"/>
      <c r="D70" s="21"/>
      <c r="E70" s="21"/>
      <c r="F70" s="21"/>
      <c r="G70" s="21"/>
      <c r="H70" s="21"/>
      <c r="I70" s="21"/>
      <c r="J70" s="21"/>
      <c r="K70" s="21"/>
      <c r="L70" s="21"/>
      <c r="M70" s="21"/>
    </row>
    <row r="71" spans="1:13">
      <c r="A71" s="18"/>
      <c r="B71" s="35"/>
      <c r="C71" s="35"/>
      <c r="D71" s="35"/>
      <c r="E71" s="35"/>
    </row>
    <row r="72" spans="1:13">
      <c r="A72" s="18"/>
      <c r="B72" s="14"/>
      <c r="C72" s="14"/>
      <c r="D72" s="14"/>
      <c r="E72" s="14"/>
    </row>
    <row r="73" spans="1:13" ht="15.75" thickBot="1">
      <c r="A73" s="18"/>
      <c r="B73" s="27" t="s">
        <v>298</v>
      </c>
      <c r="C73" s="36" t="s">
        <v>325</v>
      </c>
      <c r="D73" s="36"/>
      <c r="E73" s="36"/>
    </row>
    <row r="74" spans="1:13">
      <c r="A74" s="18"/>
      <c r="B74" s="56" t="s">
        <v>326</v>
      </c>
      <c r="C74" s="42"/>
      <c r="D74" s="42"/>
      <c r="E74" s="42"/>
    </row>
    <row r="75" spans="1:13">
      <c r="A75" s="18"/>
      <c r="B75" s="43" t="s">
        <v>33</v>
      </c>
      <c r="C75" s="43" t="s">
        <v>301</v>
      </c>
      <c r="D75" s="50">
        <v>2144</v>
      </c>
      <c r="E75" s="22"/>
    </row>
    <row r="76" spans="1:13">
      <c r="A76" s="18"/>
      <c r="B76" s="43"/>
      <c r="C76" s="43"/>
      <c r="D76" s="50"/>
      <c r="E76" s="22"/>
    </row>
    <row r="77" spans="1:13">
      <c r="A77" s="18"/>
      <c r="B77" s="37" t="s">
        <v>327</v>
      </c>
      <c r="C77" s="45">
        <v>98</v>
      </c>
      <c r="D77" s="45"/>
      <c r="E77" s="41"/>
    </row>
    <row r="78" spans="1:13">
      <c r="A78" s="18"/>
      <c r="B78" s="37"/>
      <c r="C78" s="45"/>
      <c r="D78" s="45"/>
      <c r="E78" s="41"/>
    </row>
    <row r="79" spans="1:13">
      <c r="A79" s="18"/>
      <c r="B79" s="43" t="s">
        <v>328</v>
      </c>
      <c r="C79" s="44">
        <v>171</v>
      </c>
      <c r="D79" s="44"/>
      <c r="E79" s="22"/>
    </row>
    <row r="80" spans="1:13">
      <c r="A80" s="18"/>
      <c r="B80" s="43"/>
      <c r="C80" s="44"/>
      <c r="D80" s="44"/>
      <c r="E80" s="22"/>
    </row>
    <row r="81" spans="1:5">
      <c r="A81" s="18"/>
      <c r="B81" s="37" t="s">
        <v>39</v>
      </c>
      <c r="C81" s="45">
        <v>240</v>
      </c>
      <c r="D81" s="45"/>
      <c r="E81" s="41"/>
    </row>
    <row r="82" spans="1:5">
      <c r="A82" s="18"/>
      <c r="B82" s="37"/>
      <c r="C82" s="45"/>
      <c r="D82" s="45"/>
      <c r="E82" s="41"/>
    </row>
    <row r="83" spans="1:5">
      <c r="A83" s="18"/>
      <c r="B83" s="43" t="s">
        <v>226</v>
      </c>
      <c r="C83" s="50">
        <v>1475</v>
      </c>
      <c r="D83" s="50"/>
      <c r="E83" s="22"/>
    </row>
    <row r="84" spans="1:5">
      <c r="A84" s="18"/>
      <c r="B84" s="43"/>
      <c r="C84" s="50"/>
      <c r="D84" s="50"/>
      <c r="E84" s="22"/>
    </row>
    <row r="85" spans="1:5">
      <c r="A85" s="18"/>
      <c r="B85" s="37" t="s">
        <v>43</v>
      </c>
      <c r="C85" s="39">
        <v>3818</v>
      </c>
      <c r="D85" s="39"/>
      <c r="E85" s="41"/>
    </row>
    <row r="86" spans="1:5">
      <c r="A86" s="18"/>
      <c r="B86" s="37"/>
      <c r="C86" s="39"/>
      <c r="D86" s="39"/>
      <c r="E86" s="41"/>
    </row>
    <row r="87" spans="1:5">
      <c r="A87" s="18"/>
      <c r="B87" s="43" t="s">
        <v>329</v>
      </c>
      <c r="C87" s="50">
        <v>1376</v>
      </c>
      <c r="D87" s="50"/>
      <c r="E87" s="22"/>
    </row>
    <row r="88" spans="1:5">
      <c r="A88" s="18"/>
      <c r="B88" s="43"/>
      <c r="C88" s="50"/>
      <c r="D88" s="50"/>
      <c r="E88" s="22"/>
    </row>
    <row r="89" spans="1:5">
      <c r="A89" s="18"/>
      <c r="B89" s="37" t="s">
        <v>46</v>
      </c>
      <c r="C89" s="45">
        <v>10</v>
      </c>
      <c r="D89" s="45"/>
      <c r="E89" s="41"/>
    </row>
    <row r="90" spans="1:5" ht="15.75" thickBot="1">
      <c r="A90" s="18"/>
      <c r="B90" s="37"/>
      <c r="C90" s="46"/>
      <c r="D90" s="46"/>
      <c r="E90" s="55"/>
    </row>
    <row r="91" spans="1:5">
      <c r="A91" s="18"/>
      <c r="B91" s="47" t="s">
        <v>330</v>
      </c>
      <c r="C91" s="51">
        <v>9332</v>
      </c>
      <c r="D91" s="51"/>
      <c r="E91" s="53"/>
    </row>
    <row r="92" spans="1:5" ht="15.75" thickBot="1">
      <c r="A92" s="18"/>
      <c r="B92" s="47"/>
      <c r="C92" s="52"/>
      <c r="D92" s="52"/>
      <c r="E92" s="54"/>
    </row>
    <row r="93" spans="1:5">
      <c r="A93" s="18"/>
      <c r="B93" s="56" t="s">
        <v>331</v>
      </c>
      <c r="C93" s="58"/>
      <c r="D93" s="58"/>
      <c r="E93" s="58"/>
    </row>
    <row r="94" spans="1:5">
      <c r="A94" s="18"/>
      <c r="B94" s="43" t="s">
        <v>49</v>
      </c>
      <c r="C94" s="44">
        <v>475</v>
      </c>
      <c r="D94" s="44"/>
      <c r="E94" s="22"/>
    </row>
    <row r="95" spans="1:5">
      <c r="A95" s="18"/>
      <c r="B95" s="43"/>
      <c r="C95" s="44"/>
      <c r="D95" s="44"/>
      <c r="E95" s="22"/>
    </row>
    <row r="96" spans="1:5">
      <c r="A96" s="18"/>
      <c r="B96" s="37" t="s">
        <v>332</v>
      </c>
      <c r="C96" s="45">
        <v>187</v>
      </c>
      <c r="D96" s="45"/>
      <c r="E96" s="41"/>
    </row>
    <row r="97" spans="1:5">
      <c r="A97" s="18"/>
      <c r="B97" s="37"/>
      <c r="C97" s="45"/>
      <c r="D97" s="45"/>
      <c r="E97" s="41"/>
    </row>
    <row r="98" spans="1:5">
      <c r="A98" s="18"/>
      <c r="B98" s="43" t="s">
        <v>53</v>
      </c>
      <c r="C98" s="44">
        <v>15</v>
      </c>
      <c r="D98" s="44"/>
      <c r="E98" s="22"/>
    </row>
    <row r="99" spans="1:5">
      <c r="A99" s="18"/>
      <c r="B99" s="43"/>
      <c r="C99" s="44"/>
      <c r="D99" s="44"/>
      <c r="E99" s="22"/>
    </row>
    <row r="100" spans="1:5">
      <c r="A100" s="18"/>
      <c r="B100" s="37" t="s">
        <v>58</v>
      </c>
      <c r="C100" s="45">
        <v>735</v>
      </c>
      <c r="D100" s="45"/>
      <c r="E100" s="41"/>
    </row>
    <row r="101" spans="1:5">
      <c r="A101" s="18"/>
      <c r="B101" s="37"/>
      <c r="C101" s="45"/>
      <c r="D101" s="45"/>
      <c r="E101" s="41"/>
    </row>
    <row r="102" spans="1:5">
      <c r="A102" s="18"/>
      <c r="B102" s="43" t="s">
        <v>55</v>
      </c>
      <c r="C102" s="50">
        <v>6277</v>
      </c>
      <c r="D102" s="50"/>
      <c r="E102" s="22"/>
    </row>
    <row r="103" spans="1:5">
      <c r="A103" s="18"/>
      <c r="B103" s="43"/>
      <c r="C103" s="50"/>
      <c r="D103" s="50"/>
      <c r="E103" s="22"/>
    </row>
    <row r="104" spans="1:5">
      <c r="A104" s="18"/>
      <c r="B104" s="37" t="s">
        <v>60</v>
      </c>
      <c r="C104" s="45">
        <v>355</v>
      </c>
      <c r="D104" s="45"/>
      <c r="E104" s="41"/>
    </row>
    <row r="105" spans="1:5" ht="15.75" thickBot="1">
      <c r="A105" s="18"/>
      <c r="B105" s="37"/>
      <c r="C105" s="46"/>
      <c r="D105" s="46"/>
      <c r="E105" s="55"/>
    </row>
    <row r="106" spans="1:5">
      <c r="A106" s="18"/>
      <c r="B106" s="47" t="s">
        <v>333</v>
      </c>
      <c r="C106" s="51">
        <v>8044</v>
      </c>
      <c r="D106" s="51"/>
      <c r="E106" s="53"/>
    </row>
    <row r="107" spans="1:5" ht="15.75" thickBot="1">
      <c r="A107" s="18"/>
      <c r="B107" s="47"/>
      <c r="C107" s="52"/>
      <c r="D107" s="52"/>
      <c r="E107" s="54"/>
    </row>
    <row r="108" spans="1:5">
      <c r="A108" s="18"/>
      <c r="B108" s="59" t="s">
        <v>334</v>
      </c>
      <c r="C108" s="60">
        <v>1288</v>
      </c>
      <c r="D108" s="60"/>
      <c r="E108" s="58"/>
    </row>
    <row r="109" spans="1:5">
      <c r="A109" s="18"/>
      <c r="B109" s="59"/>
      <c r="C109" s="39"/>
      <c r="D109" s="39"/>
      <c r="E109" s="41"/>
    </row>
    <row r="110" spans="1:5">
      <c r="A110" s="18"/>
      <c r="B110" s="43" t="s">
        <v>42</v>
      </c>
      <c r="C110" s="50">
        <v>1683</v>
      </c>
      <c r="D110" s="50"/>
      <c r="E110" s="22"/>
    </row>
    <row r="111" spans="1:5" ht="15.75" thickBot="1">
      <c r="A111" s="18"/>
      <c r="B111" s="43"/>
      <c r="C111" s="52"/>
      <c r="D111" s="52"/>
      <c r="E111" s="54"/>
    </row>
    <row r="112" spans="1:5">
      <c r="A112" s="18"/>
      <c r="B112" s="59" t="s">
        <v>335</v>
      </c>
      <c r="C112" s="61" t="s">
        <v>301</v>
      </c>
      <c r="D112" s="60">
        <v>2971</v>
      </c>
      <c r="E112" s="58"/>
    </row>
    <row r="113" spans="1:13" ht="15.75" thickBot="1">
      <c r="A113" s="18"/>
      <c r="B113" s="59"/>
      <c r="C113" s="62"/>
      <c r="D113" s="63"/>
      <c r="E113" s="55"/>
    </row>
    <row r="114" spans="1:13">
      <c r="A114" s="18"/>
      <c r="B114" s="17"/>
      <c r="C114" s="17"/>
      <c r="D114" s="17"/>
      <c r="E114" s="17"/>
      <c r="F114" s="17"/>
      <c r="G114" s="17"/>
      <c r="H114" s="17"/>
      <c r="I114" s="17"/>
      <c r="J114" s="17"/>
      <c r="K114" s="17"/>
      <c r="L114" s="17"/>
      <c r="M114" s="17"/>
    </row>
    <row r="115" spans="1:13">
      <c r="A115" s="18"/>
      <c r="B115" s="21" t="s">
        <v>336</v>
      </c>
      <c r="C115" s="21"/>
      <c r="D115" s="21"/>
      <c r="E115" s="21"/>
      <c r="F115" s="21"/>
      <c r="G115" s="21"/>
      <c r="H115" s="21"/>
      <c r="I115" s="21"/>
      <c r="J115" s="21"/>
      <c r="K115" s="21"/>
      <c r="L115" s="21"/>
      <c r="M115" s="21"/>
    </row>
    <row r="116" spans="1:13">
      <c r="A116" s="18"/>
      <c r="B116" s="22"/>
      <c r="C116" s="22"/>
      <c r="D116" s="22"/>
      <c r="E116" s="22"/>
      <c r="F116" s="22"/>
      <c r="G116" s="22"/>
      <c r="H116" s="22"/>
      <c r="I116" s="22"/>
      <c r="J116" s="22"/>
      <c r="K116" s="22"/>
      <c r="L116" s="22"/>
      <c r="M116" s="22"/>
    </row>
    <row r="117" spans="1:13">
      <c r="A117" s="18"/>
      <c r="B117" s="14"/>
      <c r="C117" s="14"/>
    </row>
    <row r="118" spans="1:13" ht="38.25">
      <c r="A118" s="18"/>
      <c r="B118" s="26" t="s">
        <v>291</v>
      </c>
      <c r="C118" s="64" t="s">
        <v>337</v>
      </c>
    </row>
    <row r="119" spans="1:13">
      <c r="A119" s="18"/>
      <c r="B119" s="14"/>
      <c r="C119" s="14"/>
    </row>
    <row r="120" spans="1:13" ht="76.5">
      <c r="A120" s="18"/>
      <c r="B120" s="26" t="s">
        <v>291</v>
      </c>
      <c r="C120" s="64" t="s">
        <v>338</v>
      </c>
    </row>
    <row r="121" spans="1:13">
      <c r="A121" s="18"/>
      <c r="B121" s="17"/>
      <c r="C121" s="17"/>
      <c r="D121" s="17"/>
      <c r="E121" s="17"/>
      <c r="F121" s="17"/>
      <c r="G121" s="17"/>
      <c r="H121" s="17"/>
      <c r="I121" s="17"/>
      <c r="J121" s="17"/>
      <c r="K121" s="17"/>
      <c r="L121" s="17"/>
      <c r="M121" s="17"/>
    </row>
    <row r="122" spans="1:13">
      <c r="A122" s="18"/>
      <c r="B122" s="21" t="s">
        <v>339</v>
      </c>
      <c r="C122" s="21"/>
      <c r="D122" s="21"/>
      <c r="E122" s="21"/>
      <c r="F122" s="21"/>
      <c r="G122" s="21"/>
      <c r="H122" s="21"/>
      <c r="I122" s="21"/>
      <c r="J122" s="21"/>
      <c r="K122" s="21"/>
      <c r="L122" s="21"/>
      <c r="M122" s="21"/>
    </row>
    <row r="123" spans="1:13">
      <c r="A123" s="18"/>
      <c r="B123" s="17"/>
      <c r="C123" s="17"/>
      <c r="D123" s="17"/>
      <c r="E123" s="17"/>
      <c r="F123" s="17"/>
      <c r="G123" s="17"/>
      <c r="H123" s="17"/>
      <c r="I123" s="17"/>
      <c r="J123" s="17"/>
      <c r="K123" s="17"/>
      <c r="L123" s="17"/>
      <c r="M123" s="17"/>
    </row>
    <row r="124" spans="1:13">
      <c r="A124" s="18"/>
      <c r="B124" s="20" t="s">
        <v>340</v>
      </c>
      <c r="C124" s="20"/>
      <c r="D124" s="20"/>
      <c r="E124" s="20"/>
      <c r="F124" s="20"/>
      <c r="G124" s="20"/>
      <c r="H124" s="20"/>
      <c r="I124" s="20"/>
      <c r="J124" s="20"/>
      <c r="K124" s="20"/>
      <c r="L124" s="20"/>
      <c r="M124" s="20"/>
    </row>
    <row r="125" spans="1:13">
      <c r="A125" s="18"/>
      <c r="B125" s="17"/>
      <c r="C125" s="17"/>
      <c r="D125" s="17"/>
      <c r="E125" s="17"/>
      <c r="F125" s="17"/>
      <c r="G125" s="17"/>
      <c r="H125" s="17"/>
      <c r="I125" s="17"/>
      <c r="J125" s="17"/>
      <c r="K125" s="17"/>
      <c r="L125" s="17"/>
      <c r="M125" s="17"/>
    </row>
    <row r="126" spans="1:13">
      <c r="A126" s="18"/>
      <c r="B126" s="21" t="s">
        <v>341</v>
      </c>
      <c r="C126" s="21"/>
      <c r="D126" s="21"/>
      <c r="E126" s="21"/>
      <c r="F126" s="21"/>
      <c r="G126" s="21"/>
      <c r="H126" s="21"/>
      <c r="I126" s="21"/>
      <c r="J126" s="21"/>
      <c r="K126" s="21"/>
      <c r="L126" s="21"/>
      <c r="M126" s="21"/>
    </row>
    <row r="127" spans="1:13">
      <c r="A127" s="18"/>
      <c r="B127" s="35"/>
      <c r="C127" s="35"/>
      <c r="D127" s="35"/>
      <c r="E127" s="35"/>
      <c r="F127" s="35"/>
      <c r="G127" s="35"/>
      <c r="H127" s="35"/>
      <c r="I127" s="35"/>
      <c r="J127" s="35"/>
      <c r="K127" s="35"/>
      <c r="L127" s="35"/>
      <c r="M127" s="35"/>
    </row>
    <row r="128" spans="1:13" ht="15.75" thickBot="1">
      <c r="A128" s="18"/>
      <c r="B128" s="14"/>
      <c r="C128" s="14"/>
      <c r="D128" s="14"/>
      <c r="E128" s="14"/>
      <c r="F128" s="14"/>
      <c r="G128" s="14"/>
      <c r="H128" s="14"/>
      <c r="I128" s="14"/>
      <c r="J128" s="14"/>
      <c r="K128" s="14"/>
      <c r="L128" s="14"/>
      <c r="M128" s="14"/>
    </row>
    <row r="129" spans="1:13" ht="15.75" thickBot="1">
      <c r="A129" s="18"/>
      <c r="B129" s="12"/>
      <c r="C129" s="68" t="s">
        <v>342</v>
      </c>
      <c r="D129" s="68"/>
      <c r="E129" s="68"/>
      <c r="F129" s="68"/>
      <c r="G129" s="68"/>
      <c r="H129" s="68"/>
      <c r="I129" s="68"/>
      <c r="J129" s="68"/>
      <c r="K129" s="68"/>
      <c r="L129" s="68"/>
      <c r="M129" s="68"/>
    </row>
    <row r="130" spans="1:13" ht="15.75" thickBot="1">
      <c r="A130" s="18"/>
      <c r="B130" s="27" t="s">
        <v>298</v>
      </c>
      <c r="C130" s="68">
        <v>2014</v>
      </c>
      <c r="D130" s="68"/>
      <c r="E130" s="68"/>
      <c r="F130" s="12"/>
      <c r="G130" s="68">
        <v>2013</v>
      </c>
      <c r="H130" s="68"/>
      <c r="I130" s="68"/>
      <c r="J130" s="12"/>
      <c r="K130" s="68">
        <v>2012</v>
      </c>
      <c r="L130" s="68"/>
      <c r="M130" s="68"/>
    </row>
    <row r="131" spans="1:13">
      <c r="A131" s="18"/>
      <c r="B131" s="37" t="s">
        <v>343</v>
      </c>
      <c r="C131" s="38" t="s">
        <v>301</v>
      </c>
      <c r="D131" s="70">
        <v>263</v>
      </c>
      <c r="E131" s="42"/>
      <c r="F131" s="41"/>
      <c r="G131" s="38" t="s">
        <v>301</v>
      </c>
      <c r="H131" s="70" t="s">
        <v>344</v>
      </c>
      <c r="I131" s="42"/>
      <c r="J131" s="41"/>
      <c r="K131" s="38" t="s">
        <v>301</v>
      </c>
      <c r="L131" s="70" t="s">
        <v>344</v>
      </c>
      <c r="M131" s="42"/>
    </row>
    <row r="132" spans="1:13">
      <c r="A132" s="18"/>
      <c r="B132" s="37"/>
      <c r="C132" s="69"/>
      <c r="D132" s="71"/>
      <c r="E132" s="72"/>
      <c r="F132" s="41"/>
      <c r="G132" s="69"/>
      <c r="H132" s="71"/>
      <c r="I132" s="72"/>
      <c r="J132" s="41"/>
      <c r="K132" s="69"/>
      <c r="L132" s="71"/>
      <c r="M132" s="72"/>
    </row>
    <row r="133" spans="1:13">
      <c r="A133" s="18"/>
      <c r="B133" s="43" t="s">
        <v>345</v>
      </c>
      <c r="C133" s="44">
        <v>36</v>
      </c>
      <c r="D133" s="44"/>
      <c r="E133" s="22"/>
      <c r="F133" s="22"/>
      <c r="G133" s="44">
        <v>108</v>
      </c>
      <c r="H133" s="44"/>
      <c r="I133" s="22"/>
      <c r="J133" s="22"/>
      <c r="K133" s="44">
        <v>7</v>
      </c>
      <c r="L133" s="44"/>
      <c r="M133" s="22"/>
    </row>
    <row r="134" spans="1:13" ht="15.75" thickBot="1">
      <c r="A134" s="18"/>
      <c r="B134" s="43"/>
      <c r="C134" s="73"/>
      <c r="D134" s="73"/>
      <c r="E134" s="54"/>
      <c r="F134" s="22"/>
      <c r="G134" s="73"/>
      <c r="H134" s="73"/>
      <c r="I134" s="54"/>
      <c r="J134" s="22"/>
      <c r="K134" s="73"/>
      <c r="L134" s="73"/>
      <c r="M134" s="54"/>
    </row>
    <row r="135" spans="1:13">
      <c r="A135" s="18"/>
      <c r="B135" s="74" t="s">
        <v>100</v>
      </c>
      <c r="C135" s="61" t="s">
        <v>301</v>
      </c>
      <c r="D135" s="75">
        <v>299</v>
      </c>
      <c r="E135" s="58"/>
      <c r="F135" s="41"/>
      <c r="G135" s="61" t="s">
        <v>301</v>
      </c>
      <c r="H135" s="75">
        <v>108</v>
      </c>
      <c r="I135" s="58"/>
      <c r="J135" s="41"/>
      <c r="K135" s="61" t="s">
        <v>301</v>
      </c>
      <c r="L135" s="75">
        <v>7</v>
      </c>
      <c r="M135" s="58"/>
    </row>
    <row r="136" spans="1:13" ht="15.75" thickBot="1">
      <c r="A136" s="18"/>
      <c r="B136" s="74"/>
      <c r="C136" s="62"/>
      <c r="D136" s="46"/>
      <c r="E136" s="55"/>
      <c r="F136" s="41"/>
      <c r="G136" s="62"/>
      <c r="H136" s="46"/>
      <c r="I136" s="55"/>
      <c r="J136" s="41"/>
      <c r="K136" s="62"/>
      <c r="L136" s="46"/>
      <c r="M136" s="55"/>
    </row>
    <row r="137" spans="1:13">
      <c r="A137" s="18"/>
      <c r="B137" s="17"/>
      <c r="C137" s="17"/>
      <c r="D137" s="17"/>
      <c r="E137" s="17"/>
      <c r="F137" s="17"/>
      <c r="G137" s="17"/>
      <c r="H137" s="17"/>
      <c r="I137" s="17"/>
      <c r="J137" s="17"/>
      <c r="K137" s="17"/>
      <c r="L137" s="17"/>
      <c r="M137" s="17"/>
    </row>
    <row r="138" spans="1:13">
      <c r="A138" s="18"/>
      <c r="B138" s="24" t="s">
        <v>346</v>
      </c>
      <c r="C138" s="24"/>
      <c r="D138" s="24"/>
      <c r="E138" s="24"/>
      <c r="F138" s="24"/>
      <c r="G138" s="24"/>
      <c r="H138" s="24"/>
      <c r="I138" s="24"/>
      <c r="J138" s="24"/>
      <c r="K138" s="24"/>
      <c r="L138" s="24"/>
      <c r="M138" s="24"/>
    </row>
    <row r="139" spans="1:13">
      <c r="A139" s="18"/>
      <c r="B139" s="17"/>
      <c r="C139" s="17"/>
      <c r="D139" s="17"/>
      <c r="E139" s="17"/>
      <c r="F139" s="17"/>
      <c r="G139" s="17"/>
      <c r="H139" s="17"/>
      <c r="I139" s="17"/>
      <c r="J139" s="17"/>
      <c r="K139" s="17"/>
      <c r="L139" s="17"/>
      <c r="M139" s="17"/>
    </row>
    <row r="140" spans="1:13" ht="63.75" customHeight="1">
      <c r="A140" s="18"/>
      <c r="B140" s="21" t="s">
        <v>347</v>
      </c>
      <c r="C140" s="21"/>
      <c r="D140" s="21"/>
      <c r="E140" s="21"/>
      <c r="F140" s="21"/>
      <c r="G140" s="21"/>
      <c r="H140" s="21"/>
      <c r="I140" s="21"/>
      <c r="J140" s="21"/>
      <c r="K140" s="21"/>
      <c r="L140" s="21"/>
      <c r="M140" s="21"/>
    </row>
    <row r="141" spans="1:13">
      <c r="A141" s="18"/>
      <c r="B141" s="17"/>
      <c r="C141" s="17"/>
      <c r="D141" s="17"/>
      <c r="E141" s="17"/>
      <c r="F141" s="17"/>
      <c r="G141" s="17"/>
      <c r="H141" s="17"/>
      <c r="I141" s="17"/>
      <c r="J141" s="17"/>
      <c r="K141" s="17"/>
      <c r="L141" s="17"/>
      <c r="M141" s="17"/>
    </row>
    <row r="142" spans="1:13">
      <c r="A142" s="18"/>
      <c r="B142" s="21" t="s">
        <v>348</v>
      </c>
      <c r="C142" s="21"/>
      <c r="D142" s="21"/>
      <c r="E142" s="21"/>
      <c r="F142" s="21"/>
      <c r="G142" s="21"/>
      <c r="H142" s="21"/>
      <c r="I142" s="21"/>
      <c r="J142" s="21"/>
      <c r="K142" s="21"/>
      <c r="L142" s="21"/>
      <c r="M142" s="21"/>
    </row>
    <row r="143" spans="1:13">
      <c r="A143" s="18"/>
      <c r="B143" s="35"/>
      <c r="C143" s="35"/>
      <c r="D143" s="35"/>
      <c r="E143" s="35"/>
    </row>
    <row r="144" spans="1:13" ht="15.75" thickBot="1">
      <c r="A144" s="18"/>
      <c r="B144" s="14"/>
      <c r="C144" s="14"/>
      <c r="D144" s="14"/>
      <c r="E144" s="14"/>
    </row>
    <row r="145" spans="1:5" ht="15.75" thickBot="1">
      <c r="A145" s="18"/>
      <c r="B145" s="27" t="s">
        <v>298</v>
      </c>
      <c r="C145" s="68" t="s">
        <v>349</v>
      </c>
      <c r="D145" s="68"/>
      <c r="E145" s="68"/>
    </row>
    <row r="146" spans="1:5">
      <c r="A146" s="18"/>
      <c r="B146" s="37" t="s">
        <v>350</v>
      </c>
      <c r="C146" s="38" t="s">
        <v>301</v>
      </c>
      <c r="D146" s="70" t="s">
        <v>344</v>
      </c>
      <c r="E146" s="42"/>
    </row>
    <row r="147" spans="1:5">
      <c r="A147" s="18"/>
      <c r="B147" s="37"/>
      <c r="C147" s="69"/>
      <c r="D147" s="71"/>
      <c r="E147" s="72"/>
    </row>
    <row r="148" spans="1:5">
      <c r="A148" s="18"/>
      <c r="B148" s="43" t="s">
        <v>351</v>
      </c>
      <c r="C148" s="44">
        <v>271</v>
      </c>
      <c r="D148" s="44"/>
      <c r="E148" s="22"/>
    </row>
    <row r="149" spans="1:5">
      <c r="A149" s="18"/>
      <c r="B149" s="43"/>
      <c r="C149" s="44"/>
      <c r="D149" s="44"/>
      <c r="E149" s="22"/>
    </row>
    <row r="150" spans="1:5" ht="15.75" thickBot="1">
      <c r="A150" s="18"/>
      <c r="B150" s="29" t="s">
        <v>352</v>
      </c>
      <c r="C150" s="46" t="s">
        <v>353</v>
      </c>
      <c r="D150" s="46"/>
      <c r="E150" s="33" t="s">
        <v>305</v>
      </c>
    </row>
    <row r="151" spans="1:5">
      <c r="A151" s="18"/>
      <c r="B151" s="43" t="s">
        <v>354</v>
      </c>
      <c r="C151" s="48" t="s">
        <v>301</v>
      </c>
      <c r="D151" s="76">
        <v>239</v>
      </c>
      <c r="E151" s="53"/>
    </row>
    <row r="152" spans="1:5" ht="15.75" thickBot="1">
      <c r="A152" s="18"/>
      <c r="B152" s="43"/>
      <c r="C152" s="49"/>
      <c r="D152" s="73"/>
      <c r="E152" s="54"/>
    </row>
    <row r="153" spans="1:5">
      <c r="A153" s="18"/>
      <c r="B153" s="30"/>
      <c r="C153" s="58"/>
      <c r="D153" s="58"/>
      <c r="E153" s="58"/>
    </row>
    <row r="154" spans="1:5">
      <c r="A154" s="18"/>
      <c r="B154" s="27" t="s">
        <v>355</v>
      </c>
      <c r="C154" s="22"/>
      <c r="D154" s="22"/>
      <c r="E154" s="22"/>
    </row>
    <row r="155" spans="1:5">
      <c r="A155" s="18"/>
      <c r="B155" s="37" t="s">
        <v>49</v>
      </c>
      <c r="C155" s="37" t="s">
        <v>301</v>
      </c>
      <c r="D155" s="45">
        <v>78</v>
      </c>
      <c r="E155" s="41"/>
    </row>
    <row r="156" spans="1:5">
      <c r="A156" s="18"/>
      <c r="B156" s="37"/>
      <c r="C156" s="37"/>
      <c r="D156" s="45"/>
      <c r="E156" s="41"/>
    </row>
    <row r="157" spans="1:5">
      <c r="A157" s="18"/>
      <c r="B157" s="43" t="s">
        <v>60</v>
      </c>
      <c r="C157" s="44">
        <v>161</v>
      </c>
      <c r="D157" s="44"/>
      <c r="E157" s="22"/>
    </row>
    <row r="158" spans="1:5" ht="15.75" thickBot="1">
      <c r="A158" s="18"/>
      <c r="B158" s="43"/>
      <c r="C158" s="73"/>
      <c r="D158" s="73"/>
      <c r="E158" s="54"/>
    </row>
    <row r="159" spans="1:5">
      <c r="A159" s="18"/>
      <c r="B159" s="74" t="s">
        <v>356</v>
      </c>
      <c r="C159" s="61" t="s">
        <v>301</v>
      </c>
      <c r="D159" s="75">
        <v>239</v>
      </c>
      <c r="E159" s="58"/>
    </row>
    <row r="160" spans="1:5" ht="15.75" thickBot="1">
      <c r="A160" s="18"/>
      <c r="B160" s="74"/>
      <c r="C160" s="62"/>
      <c r="D160" s="46"/>
      <c r="E160" s="55"/>
    </row>
    <row r="161" spans="1:13">
      <c r="A161" s="18"/>
      <c r="B161" s="17"/>
      <c r="C161" s="17"/>
      <c r="D161" s="17"/>
      <c r="E161" s="17"/>
      <c r="F161" s="17"/>
      <c r="G161" s="17"/>
      <c r="H161" s="17"/>
      <c r="I161" s="17"/>
      <c r="J161" s="17"/>
      <c r="K161" s="17"/>
      <c r="L161" s="17"/>
      <c r="M161" s="17"/>
    </row>
    <row r="162" spans="1:13">
      <c r="A162" s="18"/>
      <c r="B162" s="24" t="s">
        <v>357</v>
      </c>
      <c r="C162" s="24"/>
      <c r="D162" s="24"/>
      <c r="E162" s="24"/>
      <c r="F162" s="24"/>
      <c r="G162" s="24"/>
      <c r="H162" s="24"/>
      <c r="I162" s="24"/>
      <c r="J162" s="24"/>
      <c r="K162" s="24"/>
      <c r="L162" s="24"/>
      <c r="M162" s="24"/>
    </row>
    <row r="163" spans="1:13">
      <c r="A163" s="18"/>
      <c r="B163" s="17"/>
      <c r="C163" s="17"/>
      <c r="D163" s="17"/>
      <c r="E163" s="17"/>
      <c r="F163" s="17"/>
      <c r="G163" s="17"/>
      <c r="H163" s="17"/>
      <c r="I163" s="17"/>
      <c r="J163" s="17"/>
      <c r="K163" s="17"/>
      <c r="L163" s="17"/>
      <c r="M163" s="17"/>
    </row>
    <row r="164" spans="1:13" ht="25.5" customHeight="1">
      <c r="A164" s="18"/>
      <c r="B164" s="21" t="s">
        <v>358</v>
      </c>
      <c r="C164" s="21"/>
      <c r="D164" s="21"/>
      <c r="E164" s="21"/>
      <c r="F164" s="21"/>
      <c r="G164" s="21"/>
      <c r="H164" s="21"/>
      <c r="I164" s="21"/>
      <c r="J164" s="21"/>
      <c r="K164" s="21"/>
      <c r="L164" s="21"/>
      <c r="M164" s="21"/>
    </row>
    <row r="165" spans="1:13">
      <c r="A165" s="18"/>
      <c r="B165" s="17"/>
      <c r="C165" s="17"/>
      <c r="D165" s="17"/>
      <c r="E165" s="17"/>
      <c r="F165" s="17"/>
      <c r="G165" s="17"/>
      <c r="H165" s="17"/>
      <c r="I165" s="17"/>
      <c r="J165" s="17"/>
      <c r="K165" s="17"/>
      <c r="L165" s="17"/>
      <c r="M165" s="17"/>
    </row>
    <row r="166" spans="1:13">
      <c r="A166" s="18"/>
      <c r="B166" s="24" t="s">
        <v>359</v>
      </c>
      <c r="C166" s="24"/>
      <c r="D166" s="24"/>
      <c r="E166" s="24"/>
      <c r="F166" s="24"/>
      <c r="G166" s="24"/>
      <c r="H166" s="24"/>
      <c r="I166" s="24"/>
      <c r="J166" s="24"/>
      <c r="K166" s="24"/>
      <c r="L166" s="24"/>
      <c r="M166" s="24"/>
    </row>
    <row r="167" spans="1:13">
      <c r="A167" s="18"/>
      <c r="B167" s="17"/>
      <c r="C167" s="17"/>
      <c r="D167" s="17"/>
      <c r="E167" s="17"/>
      <c r="F167" s="17"/>
      <c r="G167" s="17"/>
      <c r="H167" s="17"/>
      <c r="I167" s="17"/>
      <c r="J167" s="17"/>
      <c r="K167" s="17"/>
      <c r="L167" s="17"/>
      <c r="M167" s="17"/>
    </row>
    <row r="168" spans="1:13">
      <c r="A168" s="18"/>
      <c r="B168" s="21" t="s">
        <v>360</v>
      </c>
      <c r="C168" s="21"/>
      <c r="D168" s="21"/>
      <c r="E168" s="21"/>
      <c r="F168" s="21"/>
      <c r="G168" s="21"/>
      <c r="H168" s="21"/>
      <c r="I168" s="21"/>
      <c r="J168" s="21"/>
      <c r="K168" s="21"/>
      <c r="L168" s="21"/>
      <c r="M168" s="21"/>
    </row>
    <row r="169" spans="1:13">
      <c r="A169" s="18"/>
      <c r="B169" s="35"/>
      <c r="C169" s="35"/>
      <c r="D169" s="35"/>
      <c r="E169" s="35"/>
    </row>
    <row r="170" spans="1:13">
      <c r="A170" s="18"/>
      <c r="B170" s="14"/>
      <c r="C170" s="14"/>
      <c r="D170" s="14"/>
      <c r="E170" s="14"/>
    </row>
    <row r="171" spans="1:13" ht="15.75" thickBot="1">
      <c r="A171" s="18"/>
      <c r="B171" s="27" t="s">
        <v>298</v>
      </c>
      <c r="C171" s="36" t="s">
        <v>361</v>
      </c>
      <c r="D171" s="36"/>
      <c r="E171" s="36"/>
    </row>
    <row r="172" spans="1:13">
      <c r="A172" s="18"/>
      <c r="B172" s="37" t="s">
        <v>94</v>
      </c>
      <c r="C172" s="38" t="s">
        <v>301</v>
      </c>
      <c r="D172" s="40">
        <v>3366</v>
      </c>
      <c r="E172" s="42"/>
    </row>
    <row r="173" spans="1:13">
      <c r="A173" s="18"/>
      <c r="B173" s="37"/>
      <c r="C173" s="69"/>
      <c r="D173" s="77"/>
      <c r="E173" s="72"/>
    </row>
    <row r="174" spans="1:13">
      <c r="A174" s="18"/>
      <c r="B174" s="43" t="s">
        <v>362</v>
      </c>
      <c r="C174" s="44">
        <v>143</v>
      </c>
      <c r="D174" s="44"/>
      <c r="E174" s="22"/>
    </row>
    <row r="175" spans="1:13">
      <c r="A175" s="18"/>
      <c r="B175" s="43"/>
      <c r="C175" s="44"/>
      <c r="D175" s="44"/>
      <c r="E175" s="22"/>
    </row>
    <row r="176" spans="1:13">
      <c r="A176" s="18"/>
      <c r="B176" s="17"/>
      <c r="C176" s="17"/>
      <c r="D176" s="17"/>
      <c r="E176" s="17"/>
      <c r="F176" s="17"/>
      <c r="G176" s="17"/>
      <c r="H176" s="17"/>
      <c r="I176" s="17"/>
      <c r="J176" s="17"/>
      <c r="K176" s="17"/>
      <c r="L176" s="17"/>
      <c r="M176" s="17"/>
    </row>
    <row r="177" spans="1:13">
      <c r="A177" s="18"/>
      <c r="B177" s="24" t="s">
        <v>363</v>
      </c>
      <c r="C177" s="24"/>
      <c r="D177" s="24"/>
      <c r="E177" s="24"/>
      <c r="F177" s="24"/>
      <c r="G177" s="24"/>
      <c r="H177" s="24"/>
      <c r="I177" s="24"/>
      <c r="J177" s="24"/>
      <c r="K177" s="24"/>
      <c r="L177" s="24"/>
      <c r="M177" s="24"/>
    </row>
    <row r="178" spans="1:13">
      <c r="A178" s="18"/>
      <c r="B178" s="17"/>
      <c r="C178" s="17"/>
      <c r="D178" s="17"/>
      <c r="E178" s="17"/>
      <c r="F178" s="17"/>
      <c r="G178" s="17"/>
      <c r="H178" s="17"/>
      <c r="I178" s="17"/>
      <c r="J178" s="17"/>
      <c r="K178" s="17"/>
      <c r="L178" s="17"/>
      <c r="M178" s="17"/>
    </row>
    <row r="179" spans="1:13">
      <c r="A179" s="18"/>
      <c r="B179" s="21" t="s">
        <v>364</v>
      </c>
      <c r="C179" s="21"/>
      <c r="D179" s="21"/>
      <c r="E179" s="21"/>
      <c r="F179" s="21"/>
      <c r="G179" s="21"/>
      <c r="H179" s="21"/>
      <c r="I179" s="21"/>
      <c r="J179" s="21"/>
      <c r="K179" s="21"/>
      <c r="L179" s="21"/>
      <c r="M179" s="21"/>
    </row>
    <row r="180" spans="1:13">
      <c r="A180" s="18"/>
      <c r="B180" s="35"/>
      <c r="C180" s="35"/>
      <c r="D180" s="35"/>
      <c r="E180" s="35"/>
      <c r="F180" s="35"/>
      <c r="G180" s="35"/>
      <c r="H180" s="35"/>
      <c r="I180" s="35"/>
    </row>
    <row r="181" spans="1:13">
      <c r="A181" s="18"/>
      <c r="B181" s="14"/>
      <c r="C181" s="14"/>
      <c r="D181" s="14"/>
      <c r="E181" s="14"/>
      <c r="F181" s="14"/>
      <c r="G181" s="14"/>
      <c r="H181" s="14"/>
      <c r="I181" s="14"/>
    </row>
    <row r="182" spans="1:13" ht="15.75" thickBot="1">
      <c r="A182" s="18"/>
      <c r="B182" s="12"/>
      <c r="C182" s="36" t="s">
        <v>342</v>
      </c>
      <c r="D182" s="36"/>
      <c r="E182" s="36"/>
      <c r="F182" s="36"/>
      <c r="G182" s="36"/>
      <c r="H182" s="36"/>
      <c r="I182" s="36"/>
    </row>
    <row r="183" spans="1:13" ht="15.75" thickBot="1">
      <c r="A183" s="18"/>
      <c r="B183" s="27" t="s">
        <v>365</v>
      </c>
      <c r="C183" s="68">
        <v>2013</v>
      </c>
      <c r="D183" s="68"/>
      <c r="E183" s="68"/>
      <c r="F183" s="78"/>
      <c r="G183" s="68">
        <v>2012</v>
      </c>
      <c r="H183" s="68"/>
      <c r="I183" s="68"/>
    </row>
    <row r="184" spans="1:13">
      <c r="A184" s="18"/>
      <c r="B184" s="37" t="s">
        <v>366</v>
      </c>
      <c r="C184" s="38" t="s">
        <v>301</v>
      </c>
      <c r="D184" s="40">
        <v>26158</v>
      </c>
      <c r="E184" s="42"/>
      <c r="F184" s="41"/>
      <c r="G184" s="38" t="s">
        <v>301</v>
      </c>
      <c r="H184" s="40">
        <v>24941</v>
      </c>
      <c r="I184" s="42"/>
    </row>
    <row r="185" spans="1:13">
      <c r="A185" s="18"/>
      <c r="B185" s="37"/>
      <c r="C185" s="37"/>
      <c r="D185" s="39"/>
      <c r="E185" s="41"/>
      <c r="F185" s="41"/>
      <c r="G185" s="37"/>
      <c r="H185" s="39"/>
      <c r="I185" s="41"/>
    </row>
    <row r="186" spans="1:13">
      <c r="A186" s="18"/>
      <c r="B186" s="43" t="s">
        <v>367</v>
      </c>
      <c r="C186" s="44">
        <v>52</v>
      </c>
      <c r="D186" s="44"/>
      <c r="E186" s="22"/>
      <c r="F186" s="22"/>
      <c r="G186" s="44" t="s">
        <v>368</v>
      </c>
      <c r="H186" s="44"/>
      <c r="I186" s="43" t="s">
        <v>305</v>
      </c>
    </row>
    <row r="187" spans="1:13">
      <c r="A187" s="18"/>
      <c r="B187" s="43"/>
      <c r="C187" s="44"/>
      <c r="D187" s="44"/>
      <c r="E187" s="22"/>
      <c r="F187" s="22"/>
      <c r="G187" s="44"/>
      <c r="H187" s="44"/>
      <c r="I187" s="43"/>
    </row>
    <row r="188" spans="1:13">
      <c r="A188" s="18"/>
      <c r="B188" s="37" t="s">
        <v>369</v>
      </c>
      <c r="C188" s="37" t="s">
        <v>301</v>
      </c>
      <c r="D188" s="45">
        <v>7.0000000000000007E-2</v>
      </c>
      <c r="E188" s="41"/>
      <c r="F188" s="41"/>
      <c r="G188" s="37" t="s">
        <v>301</v>
      </c>
      <c r="H188" s="45" t="s">
        <v>370</v>
      </c>
      <c r="I188" s="37" t="s">
        <v>305</v>
      </c>
    </row>
    <row r="189" spans="1:13">
      <c r="A189" s="18"/>
      <c r="B189" s="37"/>
      <c r="C189" s="37"/>
      <c r="D189" s="45"/>
      <c r="E189" s="41"/>
      <c r="F189" s="41"/>
      <c r="G189" s="37"/>
      <c r="H189" s="45"/>
      <c r="I189" s="37"/>
    </row>
    <row r="190" spans="1:13">
      <c r="A190" s="18"/>
      <c r="B190" s="43" t="s">
        <v>371</v>
      </c>
      <c r="C190" s="44">
        <v>7.0000000000000007E-2</v>
      </c>
      <c r="D190" s="44"/>
      <c r="E190" s="22"/>
      <c r="F190" s="22"/>
      <c r="G190" s="44" t="s">
        <v>370</v>
      </c>
      <c r="H190" s="44"/>
      <c r="I190" s="43" t="s">
        <v>305</v>
      </c>
    </row>
    <row r="191" spans="1:13">
      <c r="A191" s="18"/>
      <c r="B191" s="43"/>
      <c r="C191" s="44"/>
      <c r="D191" s="44"/>
      <c r="E191" s="22"/>
      <c r="F191" s="22"/>
      <c r="G191" s="44"/>
      <c r="H191" s="44"/>
      <c r="I191" s="43"/>
    </row>
    <row r="192" spans="1:13">
      <c r="A192" s="18"/>
      <c r="B192" s="17"/>
      <c r="C192" s="17"/>
      <c r="D192" s="17"/>
      <c r="E192" s="17"/>
      <c r="F192" s="17"/>
      <c r="G192" s="17"/>
      <c r="H192" s="17"/>
      <c r="I192" s="17"/>
      <c r="J192" s="17"/>
      <c r="K192" s="17"/>
      <c r="L192" s="17"/>
      <c r="M192" s="17"/>
    </row>
    <row r="193" spans="1:13" ht="25.5" customHeight="1">
      <c r="A193" s="18"/>
      <c r="B193" s="21" t="s">
        <v>372</v>
      </c>
      <c r="C193" s="21"/>
      <c r="D193" s="21"/>
      <c r="E193" s="21"/>
      <c r="F193" s="21"/>
      <c r="G193" s="21"/>
      <c r="H193" s="21"/>
      <c r="I193" s="21"/>
      <c r="J193" s="21"/>
      <c r="K193" s="21"/>
      <c r="L193" s="21"/>
      <c r="M193" s="21"/>
    </row>
    <row r="194" spans="1:13">
      <c r="A194" s="18"/>
      <c r="B194" s="17"/>
      <c r="C194" s="17"/>
      <c r="D194" s="17"/>
      <c r="E194" s="17"/>
      <c r="F194" s="17"/>
      <c r="G194" s="17"/>
      <c r="H194" s="17"/>
      <c r="I194" s="17"/>
      <c r="J194" s="17"/>
      <c r="K194" s="17"/>
      <c r="L194" s="17"/>
      <c r="M194" s="17"/>
    </row>
    <row r="195" spans="1:13" ht="25.5" customHeight="1">
      <c r="A195" s="18"/>
      <c r="B195" s="22" t="s">
        <v>373</v>
      </c>
      <c r="C195" s="22"/>
      <c r="D195" s="22"/>
      <c r="E195" s="22"/>
      <c r="F195" s="22"/>
      <c r="G195" s="22"/>
      <c r="H195" s="22"/>
      <c r="I195" s="22"/>
      <c r="J195" s="22"/>
      <c r="K195" s="22"/>
      <c r="L195" s="22"/>
      <c r="M195" s="22"/>
    </row>
    <row r="196" spans="1:13">
      <c r="A196" s="18"/>
      <c r="B196" s="17"/>
      <c r="C196" s="17"/>
      <c r="D196" s="17"/>
      <c r="E196" s="17"/>
      <c r="F196" s="17"/>
      <c r="G196" s="17"/>
      <c r="H196" s="17"/>
      <c r="I196" s="17"/>
      <c r="J196" s="17"/>
      <c r="K196" s="17"/>
      <c r="L196" s="17"/>
      <c r="M196" s="17"/>
    </row>
    <row r="197" spans="1:13">
      <c r="A197" s="18"/>
      <c r="B197" s="21" t="s">
        <v>374</v>
      </c>
      <c r="C197" s="21"/>
      <c r="D197" s="21"/>
      <c r="E197" s="21"/>
      <c r="F197" s="21"/>
      <c r="G197" s="21"/>
      <c r="H197" s="21"/>
      <c r="I197" s="21"/>
      <c r="J197" s="21"/>
      <c r="K197" s="21"/>
      <c r="L197" s="21"/>
      <c r="M197" s="21"/>
    </row>
    <row r="198" spans="1:13">
      <c r="A198" s="18"/>
      <c r="B198" s="22"/>
      <c r="C198" s="22"/>
      <c r="D198" s="22"/>
      <c r="E198" s="22"/>
      <c r="F198" s="22"/>
      <c r="G198" s="22"/>
      <c r="H198" s="22"/>
      <c r="I198" s="22"/>
      <c r="J198" s="22"/>
      <c r="K198" s="22"/>
      <c r="L198" s="22"/>
      <c r="M198" s="22"/>
    </row>
    <row r="199" spans="1:13">
      <c r="A199" s="18"/>
      <c r="B199" s="14"/>
      <c r="C199" s="14"/>
    </row>
    <row r="200" spans="1:13" ht="76.5">
      <c r="A200" s="18"/>
      <c r="B200" s="26" t="s">
        <v>291</v>
      </c>
      <c r="C200" s="16" t="s">
        <v>375</v>
      </c>
    </row>
    <row r="201" spans="1:13">
      <c r="A201" s="18"/>
      <c r="B201" s="14"/>
      <c r="C201" s="14"/>
    </row>
    <row r="202" spans="1:13" ht="102">
      <c r="A202" s="18"/>
      <c r="B202" s="26" t="s">
        <v>291</v>
      </c>
      <c r="C202" s="16" t="s">
        <v>376</v>
      </c>
    </row>
    <row r="203" spans="1:13">
      <c r="A203" s="18"/>
      <c r="B203" s="14"/>
      <c r="C203" s="14"/>
    </row>
    <row r="204" spans="1:13" ht="178.5">
      <c r="A204" s="18"/>
      <c r="B204" s="26" t="s">
        <v>291</v>
      </c>
      <c r="C204" s="16" t="s">
        <v>377</v>
      </c>
    </row>
  </sheetData>
  <mergeCells count="276">
    <mergeCell ref="B198:M198"/>
    <mergeCell ref="B192:M192"/>
    <mergeCell ref="B193:M193"/>
    <mergeCell ref="B194:M194"/>
    <mergeCell ref="B195:M195"/>
    <mergeCell ref="B196:M196"/>
    <mergeCell ref="B197:M197"/>
    <mergeCell ref="B167:M167"/>
    <mergeCell ref="B168:M168"/>
    <mergeCell ref="B176:M176"/>
    <mergeCell ref="B177:M177"/>
    <mergeCell ref="B178:M178"/>
    <mergeCell ref="B179:M179"/>
    <mergeCell ref="B161:M161"/>
    <mergeCell ref="B162:M162"/>
    <mergeCell ref="B163:M163"/>
    <mergeCell ref="B164:M164"/>
    <mergeCell ref="B165:M165"/>
    <mergeCell ref="B166:M166"/>
    <mergeCell ref="B137:M137"/>
    <mergeCell ref="B138:M138"/>
    <mergeCell ref="B139:M139"/>
    <mergeCell ref="B140:M140"/>
    <mergeCell ref="B141:M141"/>
    <mergeCell ref="B142:M142"/>
    <mergeCell ref="B121:M121"/>
    <mergeCell ref="B122:M122"/>
    <mergeCell ref="B123:M123"/>
    <mergeCell ref="B124:M124"/>
    <mergeCell ref="B125:M125"/>
    <mergeCell ref="B126:M126"/>
    <mergeCell ref="B68:M68"/>
    <mergeCell ref="B69:M69"/>
    <mergeCell ref="B70:M70"/>
    <mergeCell ref="B114:M114"/>
    <mergeCell ref="B115:M115"/>
    <mergeCell ref="B116:M116"/>
    <mergeCell ref="B62:M62"/>
    <mergeCell ref="B63:M63"/>
    <mergeCell ref="B64:M64"/>
    <mergeCell ref="B65:M65"/>
    <mergeCell ref="B66:M66"/>
    <mergeCell ref="B67:M67"/>
    <mergeCell ref="B45:M45"/>
    <mergeCell ref="B46:M46"/>
    <mergeCell ref="B47:M47"/>
    <mergeCell ref="B48:M48"/>
    <mergeCell ref="B49:M49"/>
    <mergeCell ref="B61:M61"/>
    <mergeCell ref="B15:M15"/>
    <mergeCell ref="B24:M24"/>
    <mergeCell ref="B25:M25"/>
    <mergeCell ref="B26:M26"/>
    <mergeCell ref="B27:M27"/>
    <mergeCell ref="B40:M40"/>
    <mergeCell ref="B9:M9"/>
    <mergeCell ref="B10:M10"/>
    <mergeCell ref="B11:M11"/>
    <mergeCell ref="B12:M12"/>
    <mergeCell ref="B13:M13"/>
    <mergeCell ref="B14:M14"/>
    <mergeCell ref="A1:A2"/>
    <mergeCell ref="B1:M1"/>
    <mergeCell ref="B2:M2"/>
    <mergeCell ref="B3:M3"/>
    <mergeCell ref="A4:A204"/>
    <mergeCell ref="B4:M4"/>
    <mergeCell ref="B5:M5"/>
    <mergeCell ref="B6:M6"/>
    <mergeCell ref="B7:M7"/>
    <mergeCell ref="B8:M8"/>
    <mergeCell ref="H188:H189"/>
    <mergeCell ref="I188:I189"/>
    <mergeCell ref="B190:B191"/>
    <mergeCell ref="C190:D191"/>
    <mergeCell ref="E190:E191"/>
    <mergeCell ref="F190:F191"/>
    <mergeCell ref="G190:H191"/>
    <mergeCell ref="I190:I191"/>
    <mergeCell ref="B188:B189"/>
    <mergeCell ref="C188:C189"/>
    <mergeCell ref="D188:D189"/>
    <mergeCell ref="E188:E189"/>
    <mergeCell ref="F188:F189"/>
    <mergeCell ref="G188:G189"/>
    <mergeCell ref="H184:H185"/>
    <mergeCell ref="I184:I185"/>
    <mergeCell ref="B186:B187"/>
    <mergeCell ref="C186:D187"/>
    <mergeCell ref="E186:E187"/>
    <mergeCell ref="F186:F187"/>
    <mergeCell ref="G186:H187"/>
    <mergeCell ref="I186:I187"/>
    <mergeCell ref="B184:B185"/>
    <mergeCell ref="C184:C185"/>
    <mergeCell ref="D184:D185"/>
    <mergeCell ref="E184:E185"/>
    <mergeCell ref="F184:F185"/>
    <mergeCell ref="G184:G185"/>
    <mergeCell ref="B174:B175"/>
    <mergeCell ref="C174:D175"/>
    <mergeCell ref="E174:E175"/>
    <mergeCell ref="B180:I180"/>
    <mergeCell ref="C182:I182"/>
    <mergeCell ref="C183:E183"/>
    <mergeCell ref="G183:I183"/>
    <mergeCell ref="B169:E169"/>
    <mergeCell ref="C171:E171"/>
    <mergeCell ref="B172:B173"/>
    <mergeCell ref="C172:C173"/>
    <mergeCell ref="D172:D173"/>
    <mergeCell ref="E172:E173"/>
    <mergeCell ref="B157:B158"/>
    <mergeCell ref="C157:D158"/>
    <mergeCell ref="E157:E158"/>
    <mergeCell ref="B159:B160"/>
    <mergeCell ref="C159:C160"/>
    <mergeCell ref="D159:D160"/>
    <mergeCell ref="E159:E160"/>
    <mergeCell ref="C153:E153"/>
    <mergeCell ref="C154:E154"/>
    <mergeCell ref="B155:B156"/>
    <mergeCell ref="C155:C156"/>
    <mergeCell ref="D155:D156"/>
    <mergeCell ref="E155:E156"/>
    <mergeCell ref="B148:B149"/>
    <mergeCell ref="C148:D149"/>
    <mergeCell ref="E148:E149"/>
    <mergeCell ref="C150:D150"/>
    <mergeCell ref="B151:B152"/>
    <mergeCell ref="C151:C152"/>
    <mergeCell ref="D151:D152"/>
    <mergeCell ref="E151:E152"/>
    <mergeCell ref="B143:E143"/>
    <mergeCell ref="C145:E145"/>
    <mergeCell ref="B146:B147"/>
    <mergeCell ref="C146:C147"/>
    <mergeCell ref="D146:D147"/>
    <mergeCell ref="E146:E147"/>
    <mergeCell ref="H135:H136"/>
    <mergeCell ref="I135:I136"/>
    <mergeCell ref="J135:J136"/>
    <mergeCell ref="K135:K136"/>
    <mergeCell ref="L135:L136"/>
    <mergeCell ref="M135:M136"/>
    <mergeCell ref="B135:B136"/>
    <mergeCell ref="C135:C136"/>
    <mergeCell ref="D135:D136"/>
    <mergeCell ref="E135:E136"/>
    <mergeCell ref="F135:F136"/>
    <mergeCell ref="G135:G136"/>
    <mergeCell ref="M131:M132"/>
    <mergeCell ref="B133:B134"/>
    <mergeCell ref="C133:D134"/>
    <mergeCell ref="E133:E134"/>
    <mergeCell ref="F133:F134"/>
    <mergeCell ref="G133:H134"/>
    <mergeCell ref="I133:I134"/>
    <mergeCell ref="J133:J134"/>
    <mergeCell ref="K133:L134"/>
    <mergeCell ref="M133:M134"/>
    <mergeCell ref="G131:G132"/>
    <mergeCell ref="H131:H132"/>
    <mergeCell ref="I131:I132"/>
    <mergeCell ref="J131:J132"/>
    <mergeCell ref="K131:K132"/>
    <mergeCell ref="L131:L132"/>
    <mergeCell ref="B127:M127"/>
    <mergeCell ref="C129:M129"/>
    <mergeCell ref="C130:E130"/>
    <mergeCell ref="G130:I130"/>
    <mergeCell ref="K130:M130"/>
    <mergeCell ref="B131:B132"/>
    <mergeCell ref="C131:C132"/>
    <mergeCell ref="D131:D132"/>
    <mergeCell ref="E131:E132"/>
    <mergeCell ref="F131:F132"/>
    <mergeCell ref="B110:B111"/>
    <mergeCell ref="C110:D111"/>
    <mergeCell ref="E110:E111"/>
    <mergeCell ref="B112:B113"/>
    <mergeCell ref="C112:C113"/>
    <mergeCell ref="D112:D113"/>
    <mergeCell ref="E112:E113"/>
    <mergeCell ref="B106:B107"/>
    <mergeCell ref="C106:D107"/>
    <mergeCell ref="E106:E107"/>
    <mergeCell ref="B108:B109"/>
    <mergeCell ref="C108:D109"/>
    <mergeCell ref="E108:E109"/>
    <mergeCell ref="B102:B103"/>
    <mergeCell ref="C102:D103"/>
    <mergeCell ref="E102:E103"/>
    <mergeCell ref="B104:B105"/>
    <mergeCell ref="C104:D105"/>
    <mergeCell ref="E104:E105"/>
    <mergeCell ref="B98:B99"/>
    <mergeCell ref="C98:D99"/>
    <mergeCell ref="E98:E99"/>
    <mergeCell ref="B100:B101"/>
    <mergeCell ref="C100:D101"/>
    <mergeCell ref="E100:E101"/>
    <mergeCell ref="C93:E93"/>
    <mergeCell ref="B94:B95"/>
    <mergeCell ref="C94:D95"/>
    <mergeCell ref="E94:E95"/>
    <mergeCell ref="B96:B97"/>
    <mergeCell ref="C96:D97"/>
    <mergeCell ref="E96:E97"/>
    <mergeCell ref="B89:B90"/>
    <mergeCell ref="C89:D90"/>
    <mergeCell ref="E89:E90"/>
    <mergeCell ref="B91:B92"/>
    <mergeCell ref="C91:D92"/>
    <mergeCell ref="E91:E92"/>
    <mergeCell ref="B85:B86"/>
    <mergeCell ref="C85:D86"/>
    <mergeCell ref="E85:E86"/>
    <mergeCell ref="B87:B88"/>
    <mergeCell ref="C87:D88"/>
    <mergeCell ref="E87:E88"/>
    <mergeCell ref="B81:B82"/>
    <mergeCell ref="C81:D82"/>
    <mergeCell ref="E81:E82"/>
    <mergeCell ref="B83:B84"/>
    <mergeCell ref="C83:D84"/>
    <mergeCell ref="E83:E84"/>
    <mergeCell ref="B77:B78"/>
    <mergeCell ref="C77:D78"/>
    <mergeCell ref="E77:E78"/>
    <mergeCell ref="B79:B80"/>
    <mergeCell ref="C79:D80"/>
    <mergeCell ref="E79:E80"/>
    <mergeCell ref="B71:E71"/>
    <mergeCell ref="C73:E73"/>
    <mergeCell ref="C74:E74"/>
    <mergeCell ref="B75:B76"/>
    <mergeCell ref="C75:C76"/>
    <mergeCell ref="D75:D76"/>
    <mergeCell ref="E75:E76"/>
    <mergeCell ref="B57:B58"/>
    <mergeCell ref="C57:D58"/>
    <mergeCell ref="E57:E58"/>
    <mergeCell ref="B59:B60"/>
    <mergeCell ref="C59:C60"/>
    <mergeCell ref="D59:D60"/>
    <mergeCell ref="E59:E60"/>
    <mergeCell ref="B53:B54"/>
    <mergeCell ref="C53:C54"/>
    <mergeCell ref="D53:D54"/>
    <mergeCell ref="E53:E54"/>
    <mergeCell ref="B55:B56"/>
    <mergeCell ref="C55:D56"/>
    <mergeCell ref="E55:E56"/>
    <mergeCell ref="B38:B39"/>
    <mergeCell ref="C38:C39"/>
    <mergeCell ref="D38:D39"/>
    <mergeCell ref="E38:E39"/>
    <mergeCell ref="B50:E50"/>
    <mergeCell ref="C52:E52"/>
    <mergeCell ref="B41:M41"/>
    <mergeCell ref="B42:M42"/>
    <mergeCell ref="B43:M43"/>
    <mergeCell ref="B44:M44"/>
    <mergeCell ref="B33:B34"/>
    <mergeCell ref="C33:D34"/>
    <mergeCell ref="E33:E34"/>
    <mergeCell ref="C35:D35"/>
    <mergeCell ref="C36:D36"/>
    <mergeCell ref="C37:D37"/>
    <mergeCell ref="B28:E28"/>
    <mergeCell ref="C30:E30"/>
    <mergeCell ref="B31:B32"/>
    <mergeCell ref="C31:C32"/>
    <mergeCell ref="D31:D32"/>
    <mergeCell ref="E31:E3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9"/>
  <sheetViews>
    <sheetView showGridLines="0" workbookViewId="0"/>
  </sheetViews>
  <sheetFormatPr defaultRowHeight="15"/>
  <cols>
    <col min="1" max="1" width="36.5703125" bestFit="1" customWidth="1"/>
    <col min="2" max="5" width="12.28515625" bestFit="1" customWidth="1"/>
  </cols>
  <sheetData>
    <row r="1" spans="1:5" ht="15" customHeight="1">
      <c r="A1" s="1" t="s">
        <v>1451</v>
      </c>
      <c r="B1" s="9" t="s">
        <v>2</v>
      </c>
      <c r="C1" s="9"/>
      <c r="D1" s="9"/>
      <c r="E1" s="1"/>
    </row>
    <row r="2" spans="1:5">
      <c r="A2" s="1" t="s">
        <v>30</v>
      </c>
      <c r="B2" s="1" t="s">
        <v>3</v>
      </c>
      <c r="C2" s="1" t="s">
        <v>31</v>
      </c>
      <c r="D2" s="1" t="s">
        <v>85</v>
      </c>
      <c r="E2" s="1" t="s">
        <v>1452</v>
      </c>
    </row>
    <row r="3" spans="1:5">
      <c r="A3" s="3" t="s">
        <v>32</v>
      </c>
      <c r="B3" s="4"/>
      <c r="C3" s="4"/>
      <c r="D3" s="4"/>
      <c r="E3" s="4"/>
    </row>
    <row r="4" spans="1:5">
      <c r="A4" s="2" t="s">
        <v>33</v>
      </c>
      <c r="B4" s="8">
        <v>5315</v>
      </c>
      <c r="C4" s="8">
        <v>5891</v>
      </c>
      <c r="D4" s="8">
        <v>394</v>
      </c>
      <c r="E4" s="8">
        <v>390</v>
      </c>
    </row>
    <row r="5" spans="1:5">
      <c r="A5" s="2" t="s">
        <v>327</v>
      </c>
      <c r="B5" s="6">
        <v>1865</v>
      </c>
      <c r="C5" s="6">
        <v>2148</v>
      </c>
      <c r="D5" s="4"/>
      <c r="E5" s="4"/>
    </row>
    <row r="6" spans="1:5" ht="30">
      <c r="A6" s="2" t="s">
        <v>35</v>
      </c>
      <c r="B6" s="6">
        <v>3062</v>
      </c>
      <c r="C6" s="6">
        <v>1471</v>
      </c>
      <c r="D6" s="4"/>
      <c r="E6" s="4"/>
    </row>
    <row r="7" spans="1:5">
      <c r="A7" s="2" t="s">
        <v>36</v>
      </c>
      <c r="B7" s="4">
        <v>76</v>
      </c>
      <c r="C7" s="4">
        <v>41</v>
      </c>
      <c r="D7" s="4"/>
      <c r="E7" s="4"/>
    </row>
    <row r="8" spans="1:5">
      <c r="A8" s="2" t="s">
        <v>37</v>
      </c>
      <c r="B8" s="6">
        <v>1085</v>
      </c>
      <c r="C8" s="4">
        <v>586</v>
      </c>
      <c r="D8" s="4"/>
      <c r="E8" s="4"/>
    </row>
    <row r="9" spans="1:5">
      <c r="A9" s="2" t="s">
        <v>38</v>
      </c>
      <c r="B9" s="4">
        <v>988</v>
      </c>
      <c r="C9" s="4">
        <v>839</v>
      </c>
      <c r="D9" s="4"/>
      <c r="E9" s="4"/>
    </row>
    <row r="10" spans="1:5">
      <c r="A10" s="2" t="s">
        <v>39</v>
      </c>
      <c r="B10" s="6">
        <v>1593</v>
      </c>
      <c r="C10" s="6">
        <v>1252</v>
      </c>
      <c r="D10" s="4"/>
      <c r="E10" s="4"/>
    </row>
    <row r="11" spans="1:5">
      <c r="A11" s="2" t="s">
        <v>40</v>
      </c>
      <c r="B11" s="6">
        <v>13984</v>
      </c>
      <c r="C11" s="6">
        <v>12228</v>
      </c>
      <c r="D11" s="4"/>
      <c r="E11" s="4"/>
    </row>
    <row r="12" spans="1:5">
      <c r="A12" s="2" t="s">
        <v>41</v>
      </c>
      <c r="B12" s="6">
        <v>16245</v>
      </c>
      <c r="C12" s="6">
        <v>15349</v>
      </c>
      <c r="D12" s="4"/>
      <c r="E12" s="4"/>
    </row>
    <row r="13" spans="1:5">
      <c r="A13" s="2" t="s">
        <v>42</v>
      </c>
      <c r="B13" s="6">
        <v>1683</v>
      </c>
      <c r="C13" s="6">
        <v>1683</v>
      </c>
      <c r="D13" s="4">
        <v>0</v>
      </c>
      <c r="E13" s="4"/>
    </row>
    <row r="14" spans="1:5">
      <c r="A14" s="2" t="s">
        <v>43</v>
      </c>
      <c r="B14" s="6">
        <v>21955</v>
      </c>
      <c r="C14" s="6">
        <v>18122</v>
      </c>
      <c r="D14" s="6">
        <v>14550</v>
      </c>
      <c r="E14" s="4"/>
    </row>
    <row r="15" spans="1:5">
      <c r="A15" s="2" t="s">
        <v>44</v>
      </c>
      <c r="B15" s="4">
        <v>870</v>
      </c>
      <c r="C15" s="6">
        <v>1204</v>
      </c>
      <c r="D15" s="4"/>
      <c r="E15" s="4"/>
    </row>
    <row r="16" spans="1:5">
      <c r="A16" s="2" t="s">
        <v>828</v>
      </c>
      <c r="B16" s="4">
        <v>0</v>
      </c>
      <c r="C16" s="4">
        <v>0</v>
      </c>
      <c r="D16" s="4"/>
      <c r="E16" s="4"/>
    </row>
    <row r="17" spans="1:5">
      <c r="A17" s="2" t="s">
        <v>830</v>
      </c>
      <c r="B17" s="4">
        <v>0</v>
      </c>
      <c r="C17" s="4">
        <v>0</v>
      </c>
      <c r="D17" s="4"/>
      <c r="E17" s="4"/>
    </row>
    <row r="18" spans="1:5" ht="30">
      <c r="A18" s="2" t="s">
        <v>45</v>
      </c>
      <c r="B18" s="6">
        <v>1628</v>
      </c>
      <c r="C18" s="6">
        <v>1075</v>
      </c>
      <c r="D18" s="4"/>
      <c r="E18" s="4"/>
    </row>
    <row r="19" spans="1:5">
      <c r="A19" s="2" t="s">
        <v>46</v>
      </c>
      <c r="B19" s="4">
        <v>288</v>
      </c>
      <c r="C19" s="4">
        <v>292</v>
      </c>
      <c r="D19" s="4"/>
      <c r="E19" s="4"/>
    </row>
    <row r="20" spans="1:5">
      <c r="A20" s="2" t="s">
        <v>47</v>
      </c>
      <c r="B20" s="6">
        <v>56653</v>
      </c>
      <c r="C20" s="6">
        <v>49953</v>
      </c>
      <c r="D20" s="4"/>
      <c r="E20" s="4"/>
    </row>
    <row r="21" spans="1:5">
      <c r="A21" s="3" t="s">
        <v>48</v>
      </c>
      <c r="B21" s="4"/>
      <c r="C21" s="4"/>
      <c r="D21" s="4"/>
      <c r="E21" s="4"/>
    </row>
    <row r="22" spans="1:5" ht="30">
      <c r="A22" s="2" t="s">
        <v>49</v>
      </c>
      <c r="B22" s="6">
        <v>7364</v>
      </c>
      <c r="C22" s="6">
        <v>4567</v>
      </c>
      <c r="D22" s="4"/>
      <c r="E22" s="4"/>
    </row>
    <row r="23" spans="1:5">
      <c r="A23" s="2" t="s">
        <v>50</v>
      </c>
      <c r="B23" s="4">
        <v>231</v>
      </c>
      <c r="C23" s="4">
        <v>199</v>
      </c>
      <c r="D23" s="4"/>
      <c r="E23" s="4"/>
    </row>
    <row r="24" spans="1:5">
      <c r="A24" s="2" t="s">
        <v>51</v>
      </c>
      <c r="B24" s="4">
        <v>87</v>
      </c>
      <c r="C24" s="4">
        <v>244</v>
      </c>
      <c r="D24" s="4"/>
      <c r="E24" s="4"/>
    </row>
    <row r="25" spans="1:5">
      <c r="A25" s="2" t="s">
        <v>52</v>
      </c>
      <c r="B25" s="4">
        <v>459</v>
      </c>
      <c r="C25" s="4">
        <v>445</v>
      </c>
      <c r="D25" s="4"/>
      <c r="E25" s="4"/>
    </row>
    <row r="26" spans="1:5">
      <c r="A26" s="2" t="s">
        <v>53</v>
      </c>
      <c r="B26" s="4">
        <v>635</v>
      </c>
      <c r="C26" s="4">
        <v>353</v>
      </c>
      <c r="D26" s="4"/>
      <c r="E26" s="4"/>
    </row>
    <row r="27" spans="1:5">
      <c r="A27" s="2" t="s">
        <v>54</v>
      </c>
      <c r="B27" s="6">
        <v>8776</v>
      </c>
      <c r="C27" s="6">
        <v>5808</v>
      </c>
      <c r="D27" s="4"/>
      <c r="E27" s="4"/>
    </row>
    <row r="28" spans="1:5">
      <c r="A28" s="2" t="s">
        <v>55</v>
      </c>
      <c r="B28" s="6">
        <v>16273</v>
      </c>
      <c r="C28" s="6">
        <v>14345</v>
      </c>
      <c r="D28" s="4"/>
      <c r="E28" s="4"/>
    </row>
    <row r="29" spans="1:5">
      <c r="A29" s="2" t="s">
        <v>56</v>
      </c>
      <c r="B29" s="6">
        <v>5600</v>
      </c>
      <c r="C29" s="6">
        <v>5600</v>
      </c>
      <c r="D29" s="4"/>
      <c r="E29" s="4"/>
    </row>
    <row r="30" spans="1:5">
      <c r="A30" s="2" t="s">
        <v>57</v>
      </c>
      <c r="B30" s="6">
        <v>2521</v>
      </c>
      <c r="C30" s="6">
        <v>2496</v>
      </c>
      <c r="D30" s="4"/>
      <c r="E30" s="4"/>
    </row>
    <row r="31" spans="1:5">
      <c r="A31" s="2" t="s">
        <v>58</v>
      </c>
      <c r="B31" s="6">
        <v>4873</v>
      </c>
      <c r="C31" s="6">
        <v>4645</v>
      </c>
      <c r="D31" s="4"/>
      <c r="E31" s="4"/>
    </row>
    <row r="32" spans="1:5">
      <c r="A32" s="2" t="s">
        <v>59</v>
      </c>
      <c r="B32" s="6">
        <v>2331</v>
      </c>
      <c r="C32" s="6">
        <v>2113</v>
      </c>
      <c r="D32" s="4"/>
      <c r="E32" s="4"/>
    </row>
    <row r="33" spans="1:5" ht="30">
      <c r="A33" s="2" t="s">
        <v>835</v>
      </c>
      <c r="B33" s="4">
        <v>0</v>
      </c>
      <c r="C33" s="4">
        <v>0</v>
      </c>
      <c r="D33" s="4"/>
      <c r="E33" s="4"/>
    </row>
    <row r="34" spans="1:5">
      <c r="A34" s="2" t="s">
        <v>837</v>
      </c>
      <c r="B34" s="4">
        <v>0</v>
      </c>
      <c r="C34" s="4">
        <v>0</v>
      </c>
      <c r="D34" s="4"/>
      <c r="E34" s="4"/>
    </row>
    <row r="35" spans="1:5">
      <c r="A35" s="2" t="s">
        <v>60</v>
      </c>
      <c r="B35" s="4">
        <v>616</v>
      </c>
      <c r="C35" s="4">
        <v>701</v>
      </c>
      <c r="D35" s="4"/>
      <c r="E35" s="4"/>
    </row>
    <row r="36" spans="1:5">
      <c r="A36" s="2" t="s">
        <v>61</v>
      </c>
      <c r="B36" s="6">
        <v>32214</v>
      </c>
      <c r="C36" s="6">
        <v>29900</v>
      </c>
      <c r="D36" s="4"/>
      <c r="E36" s="4"/>
    </row>
    <row r="37" spans="1:5">
      <c r="A37" s="2" t="s">
        <v>71</v>
      </c>
      <c r="B37" s="6">
        <v>15663</v>
      </c>
      <c r="C37" s="6">
        <v>14245</v>
      </c>
      <c r="D37" s="6">
        <v>6115</v>
      </c>
      <c r="E37" s="6">
        <v>15785</v>
      </c>
    </row>
    <row r="38" spans="1:5" ht="30">
      <c r="A38" s="2" t="s">
        <v>72</v>
      </c>
      <c r="B38" s="6">
        <v>56653</v>
      </c>
      <c r="C38" s="6">
        <v>49953</v>
      </c>
      <c r="D38" s="4"/>
      <c r="E38" s="4"/>
    </row>
    <row r="39" spans="1:5">
      <c r="A39" s="2" t="s">
        <v>113</v>
      </c>
      <c r="B39" s="4">
        <v>166</v>
      </c>
      <c r="C39" s="4">
        <v>16</v>
      </c>
      <c r="D39" s="4">
        <v>350</v>
      </c>
      <c r="E39" s="4"/>
    </row>
    <row r="40" spans="1:5" ht="30">
      <c r="A40" s="2" t="s">
        <v>1453</v>
      </c>
      <c r="B40" s="4"/>
      <c r="C40" s="4"/>
      <c r="D40" s="4"/>
      <c r="E40" s="4"/>
    </row>
    <row r="41" spans="1:5">
      <c r="A41" s="3" t="s">
        <v>32</v>
      </c>
      <c r="B41" s="4"/>
      <c r="C41" s="4"/>
      <c r="D41" s="4"/>
      <c r="E41" s="4"/>
    </row>
    <row r="42" spans="1:5">
      <c r="A42" s="2" t="s">
        <v>33</v>
      </c>
      <c r="B42" s="4">
        <v>0</v>
      </c>
      <c r="C42" s="4">
        <v>0</v>
      </c>
      <c r="D42" s="4">
        <v>0</v>
      </c>
      <c r="E42" s="4">
        <v>0</v>
      </c>
    </row>
    <row r="43" spans="1:5">
      <c r="A43" s="2" t="s">
        <v>327</v>
      </c>
      <c r="B43" s="4">
        <v>0</v>
      </c>
      <c r="C43" s="4">
        <v>0</v>
      </c>
      <c r="D43" s="4"/>
      <c r="E43" s="4"/>
    </row>
    <row r="44" spans="1:5" ht="30">
      <c r="A44" s="2" t="s">
        <v>35</v>
      </c>
      <c r="B44" s="4">
        <v>0</v>
      </c>
      <c r="C44" s="4">
        <v>0</v>
      </c>
      <c r="D44" s="4"/>
      <c r="E44" s="4"/>
    </row>
    <row r="45" spans="1:5">
      <c r="A45" s="2" t="s">
        <v>36</v>
      </c>
      <c r="B45" s="4">
        <v>0</v>
      </c>
      <c r="C45" s="4">
        <v>0</v>
      </c>
      <c r="D45" s="4"/>
      <c r="E45" s="4"/>
    </row>
    <row r="46" spans="1:5">
      <c r="A46" s="2" t="s">
        <v>37</v>
      </c>
      <c r="B46" s="4">
        <v>0</v>
      </c>
      <c r="C46" s="4">
        <v>0</v>
      </c>
      <c r="D46" s="4"/>
      <c r="E46" s="4"/>
    </row>
    <row r="47" spans="1:5">
      <c r="A47" s="2" t="s">
        <v>38</v>
      </c>
      <c r="B47" s="4">
        <v>0</v>
      </c>
      <c r="C47" s="4">
        <v>0</v>
      </c>
      <c r="D47" s="4"/>
      <c r="E47" s="4"/>
    </row>
    <row r="48" spans="1:5">
      <c r="A48" s="2" t="s">
        <v>39</v>
      </c>
      <c r="B48" s="4">
        <v>0</v>
      </c>
      <c r="C48" s="4">
        <v>0</v>
      </c>
      <c r="D48" s="4"/>
      <c r="E48" s="4"/>
    </row>
    <row r="49" spans="1:5">
      <c r="A49" s="2" t="s">
        <v>40</v>
      </c>
      <c r="B49" s="4">
        <v>0</v>
      </c>
      <c r="C49" s="4">
        <v>0</v>
      </c>
      <c r="D49" s="4"/>
      <c r="E49" s="4"/>
    </row>
    <row r="50" spans="1:5">
      <c r="A50" s="2" t="s">
        <v>41</v>
      </c>
      <c r="B50" s="4">
        <v>0</v>
      </c>
      <c r="C50" s="4">
        <v>0</v>
      </c>
      <c r="D50" s="4"/>
      <c r="E50" s="4"/>
    </row>
    <row r="51" spans="1:5">
      <c r="A51" s="2" t="s">
        <v>42</v>
      </c>
      <c r="B51" s="4">
        <v>0</v>
      </c>
      <c r="C51" s="4">
        <v>0</v>
      </c>
      <c r="D51" s="4"/>
      <c r="E51" s="4"/>
    </row>
    <row r="52" spans="1:5">
      <c r="A52" s="2" t="s">
        <v>43</v>
      </c>
      <c r="B52" s="4">
        <v>0</v>
      </c>
      <c r="C52" s="4">
        <v>0</v>
      </c>
      <c r="D52" s="4"/>
      <c r="E52" s="4"/>
    </row>
    <row r="53" spans="1:5">
      <c r="A53" s="2" t="s">
        <v>44</v>
      </c>
      <c r="B53" s="4">
        <v>0</v>
      </c>
      <c r="C53" s="4">
        <v>0</v>
      </c>
      <c r="D53" s="4"/>
      <c r="E53" s="4"/>
    </row>
    <row r="54" spans="1:5">
      <c r="A54" s="2" t="s">
        <v>828</v>
      </c>
      <c r="B54" s="6">
        <v>-43855</v>
      </c>
      <c r="C54" s="6">
        <v>-40607</v>
      </c>
      <c r="D54" s="4"/>
      <c r="E54" s="4"/>
    </row>
    <row r="55" spans="1:5">
      <c r="A55" s="2" t="s">
        <v>830</v>
      </c>
      <c r="B55" s="6">
        <v>-2773</v>
      </c>
      <c r="C55" s="4">
        <v>-418</v>
      </c>
      <c r="D55" s="4"/>
      <c r="E55" s="4"/>
    </row>
    <row r="56" spans="1:5" ht="30">
      <c r="A56" s="2" t="s">
        <v>45</v>
      </c>
      <c r="B56" s="4">
        <v>0</v>
      </c>
      <c r="C56" s="4">
        <v>0</v>
      </c>
      <c r="D56" s="4"/>
      <c r="E56" s="4"/>
    </row>
    <row r="57" spans="1:5">
      <c r="A57" s="2" t="s">
        <v>46</v>
      </c>
      <c r="B57" s="4">
        <v>-114</v>
      </c>
      <c r="C57" s="4">
        <v>-44</v>
      </c>
      <c r="D57" s="4"/>
      <c r="E57" s="4"/>
    </row>
    <row r="58" spans="1:5">
      <c r="A58" s="2" t="s">
        <v>47</v>
      </c>
      <c r="B58" s="6">
        <v>-46742</v>
      </c>
      <c r="C58" s="6">
        <v>-41069</v>
      </c>
      <c r="D58" s="4"/>
      <c r="E58" s="4"/>
    </row>
    <row r="59" spans="1:5">
      <c r="A59" s="3" t="s">
        <v>48</v>
      </c>
      <c r="B59" s="4"/>
      <c r="C59" s="4"/>
      <c r="D59" s="4"/>
      <c r="E59" s="4"/>
    </row>
    <row r="60" spans="1:5" ht="30">
      <c r="A60" s="2" t="s">
        <v>49</v>
      </c>
      <c r="B60" s="4">
        <v>0</v>
      </c>
      <c r="C60" s="4">
        <v>0</v>
      </c>
      <c r="D60" s="4"/>
      <c r="E60" s="4"/>
    </row>
    <row r="61" spans="1:5">
      <c r="A61" s="2" t="s">
        <v>50</v>
      </c>
      <c r="B61" s="4">
        <v>0</v>
      </c>
      <c r="C61" s="4">
        <v>0</v>
      </c>
      <c r="D61" s="4"/>
      <c r="E61" s="4"/>
    </row>
    <row r="62" spans="1:5">
      <c r="A62" s="2" t="s">
        <v>51</v>
      </c>
      <c r="B62" s="4">
        <v>0</v>
      </c>
      <c r="C62" s="4">
        <v>0</v>
      </c>
      <c r="D62" s="4"/>
      <c r="E62" s="4"/>
    </row>
    <row r="63" spans="1:5">
      <c r="A63" s="2" t="s">
        <v>52</v>
      </c>
      <c r="B63" s="4">
        <v>0</v>
      </c>
      <c r="C63" s="4">
        <v>0</v>
      </c>
      <c r="D63" s="4"/>
      <c r="E63" s="4"/>
    </row>
    <row r="64" spans="1:5">
      <c r="A64" s="2" t="s">
        <v>53</v>
      </c>
      <c r="B64" s="4">
        <v>0</v>
      </c>
      <c r="C64" s="4">
        <v>0</v>
      </c>
      <c r="D64" s="4"/>
      <c r="E64" s="4"/>
    </row>
    <row r="65" spans="1:5">
      <c r="A65" s="2" t="s">
        <v>54</v>
      </c>
      <c r="B65" s="4">
        <v>0</v>
      </c>
      <c r="C65" s="4">
        <v>0</v>
      </c>
      <c r="D65" s="4"/>
      <c r="E65" s="4"/>
    </row>
    <row r="66" spans="1:5">
      <c r="A66" s="2" t="s">
        <v>55</v>
      </c>
      <c r="B66" s="4">
        <v>0</v>
      </c>
      <c r="C66" s="4">
        <v>0</v>
      </c>
      <c r="D66" s="4"/>
      <c r="E66" s="4"/>
    </row>
    <row r="67" spans="1:5">
      <c r="A67" s="2" t="s">
        <v>56</v>
      </c>
      <c r="B67" s="4">
        <v>0</v>
      </c>
      <c r="C67" s="4">
        <v>0</v>
      </c>
      <c r="D67" s="4"/>
      <c r="E67" s="4"/>
    </row>
    <row r="68" spans="1:5">
      <c r="A68" s="2" t="s">
        <v>57</v>
      </c>
      <c r="B68" s="4">
        <v>0</v>
      </c>
      <c r="C68" s="4">
        <v>0</v>
      </c>
      <c r="D68" s="4"/>
      <c r="E68" s="4"/>
    </row>
    <row r="69" spans="1:5">
      <c r="A69" s="2" t="s">
        <v>58</v>
      </c>
      <c r="B69" s="4">
        <v>-114</v>
      </c>
      <c r="C69" s="4">
        <v>-44</v>
      </c>
      <c r="D69" s="4"/>
      <c r="E69" s="4"/>
    </row>
    <row r="70" spans="1:5">
      <c r="A70" s="2" t="s">
        <v>59</v>
      </c>
      <c r="B70" s="4">
        <v>0</v>
      </c>
      <c r="C70" s="4">
        <v>0</v>
      </c>
      <c r="D70" s="4"/>
      <c r="E70" s="4"/>
    </row>
    <row r="71" spans="1:5" ht="30">
      <c r="A71" s="2" t="s">
        <v>835</v>
      </c>
      <c r="B71" s="4">
        <v>-780</v>
      </c>
      <c r="C71" s="4">
        <v>-779</v>
      </c>
      <c r="D71" s="4"/>
      <c r="E71" s="4"/>
    </row>
    <row r="72" spans="1:5">
      <c r="A72" s="2" t="s">
        <v>837</v>
      </c>
      <c r="B72" s="6">
        <v>-2773</v>
      </c>
      <c r="C72" s="4">
        <v>-418</v>
      </c>
      <c r="D72" s="4"/>
      <c r="E72" s="4"/>
    </row>
    <row r="73" spans="1:5">
      <c r="A73" s="2" t="s">
        <v>60</v>
      </c>
      <c r="B73" s="4">
        <v>0</v>
      </c>
      <c r="C73" s="4">
        <v>0</v>
      </c>
      <c r="D73" s="4"/>
      <c r="E73" s="4"/>
    </row>
    <row r="74" spans="1:5">
      <c r="A74" s="2" t="s">
        <v>61</v>
      </c>
      <c r="B74" s="6">
        <v>-3667</v>
      </c>
      <c r="C74" s="6">
        <v>-1241</v>
      </c>
      <c r="D74" s="4"/>
      <c r="E74" s="4"/>
    </row>
    <row r="75" spans="1:5">
      <c r="A75" s="2" t="s">
        <v>71</v>
      </c>
      <c r="B75" s="6">
        <v>-43075</v>
      </c>
      <c r="C75" s="6">
        <v>-39828</v>
      </c>
      <c r="D75" s="4"/>
      <c r="E75" s="4"/>
    </row>
    <row r="76" spans="1:5" ht="30">
      <c r="A76" s="2" t="s">
        <v>72</v>
      </c>
      <c r="B76" s="6">
        <v>-46742</v>
      </c>
      <c r="C76" s="6">
        <v>-41069</v>
      </c>
      <c r="D76" s="4"/>
      <c r="E76" s="4"/>
    </row>
    <row r="77" spans="1:5">
      <c r="A77" s="2" t="s">
        <v>113</v>
      </c>
      <c r="B77" s="4">
        <v>0</v>
      </c>
      <c r="C77" s="4">
        <v>0</v>
      </c>
      <c r="D77" s="4">
        <v>0</v>
      </c>
      <c r="E77" s="4"/>
    </row>
    <row r="78" spans="1:5">
      <c r="A78" s="2" t="s">
        <v>1443</v>
      </c>
      <c r="B78" s="4"/>
      <c r="C78" s="4"/>
      <c r="D78" s="4"/>
      <c r="E78" s="4"/>
    </row>
    <row r="79" spans="1:5">
      <c r="A79" s="3" t="s">
        <v>32</v>
      </c>
      <c r="B79" s="4"/>
      <c r="C79" s="4"/>
      <c r="D79" s="4"/>
      <c r="E79" s="4"/>
    </row>
    <row r="80" spans="1:5">
      <c r="A80" s="2" t="s">
        <v>33</v>
      </c>
      <c r="B80" s="6">
        <v>2278</v>
      </c>
      <c r="C80" s="6">
        <v>2960</v>
      </c>
      <c r="D80" s="4">
        <v>0</v>
      </c>
      <c r="E80" s="4">
        <v>0</v>
      </c>
    </row>
    <row r="81" spans="1:5">
      <c r="A81" s="2" t="s">
        <v>327</v>
      </c>
      <c r="B81" s="4">
        <v>0</v>
      </c>
      <c r="C81" s="4">
        <v>0</v>
      </c>
      <c r="D81" s="4"/>
      <c r="E81" s="4"/>
    </row>
    <row r="82" spans="1:5" ht="30">
      <c r="A82" s="2" t="s">
        <v>35</v>
      </c>
      <c r="B82" s="4">
        <v>0</v>
      </c>
      <c r="C82" s="4">
        <v>0</v>
      </c>
      <c r="D82" s="4"/>
      <c r="E82" s="4"/>
    </row>
    <row r="83" spans="1:5">
      <c r="A83" s="2" t="s">
        <v>36</v>
      </c>
      <c r="B83" s="4">
        <v>0</v>
      </c>
      <c r="C83" s="4">
        <v>0</v>
      </c>
      <c r="D83" s="4"/>
      <c r="E83" s="4"/>
    </row>
    <row r="84" spans="1:5">
      <c r="A84" s="2" t="s">
        <v>37</v>
      </c>
      <c r="B84" s="4">
        <v>0</v>
      </c>
      <c r="C84" s="4">
        <v>0</v>
      </c>
      <c r="D84" s="4"/>
      <c r="E84" s="4"/>
    </row>
    <row r="85" spans="1:5">
      <c r="A85" s="2" t="s">
        <v>38</v>
      </c>
      <c r="B85" s="4">
        <v>0</v>
      </c>
      <c r="C85" s="4">
        <v>0</v>
      </c>
      <c r="D85" s="4"/>
      <c r="E85" s="4"/>
    </row>
    <row r="86" spans="1:5">
      <c r="A86" s="2" t="s">
        <v>39</v>
      </c>
      <c r="B86" s="4">
        <v>0</v>
      </c>
      <c r="C86" s="4">
        <v>0</v>
      </c>
      <c r="D86" s="4"/>
      <c r="E86" s="4"/>
    </row>
    <row r="87" spans="1:5">
      <c r="A87" s="2" t="s">
        <v>40</v>
      </c>
      <c r="B87" s="6">
        <v>2278</v>
      </c>
      <c r="C87" s="6">
        <v>2960</v>
      </c>
      <c r="D87" s="4"/>
      <c r="E87" s="4"/>
    </row>
    <row r="88" spans="1:5">
      <c r="A88" s="2" t="s">
        <v>41</v>
      </c>
      <c r="B88" s="4">
        <v>0</v>
      </c>
      <c r="C88" s="4">
        <v>0</v>
      </c>
      <c r="D88" s="4"/>
      <c r="E88" s="4"/>
    </row>
    <row r="89" spans="1:5">
      <c r="A89" s="2" t="s">
        <v>42</v>
      </c>
      <c r="B89" s="4">
        <v>0</v>
      </c>
      <c r="C89" s="4">
        <v>0</v>
      </c>
      <c r="D89" s="4"/>
      <c r="E89" s="4"/>
    </row>
    <row r="90" spans="1:5">
      <c r="A90" s="2" t="s">
        <v>43</v>
      </c>
      <c r="B90" s="4">
        <v>0</v>
      </c>
      <c r="C90" s="4">
        <v>0</v>
      </c>
      <c r="D90" s="4"/>
      <c r="E90" s="4"/>
    </row>
    <row r="91" spans="1:5">
      <c r="A91" s="2" t="s">
        <v>44</v>
      </c>
      <c r="B91" s="4">
        <v>0</v>
      </c>
      <c r="C91" s="4">
        <v>0</v>
      </c>
      <c r="D91" s="4"/>
      <c r="E91" s="4"/>
    </row>
    <row r="92" spans="1:5">
      <c r="A92" s="2" t="s">
        <v>828</v>
      </c>
      <c r="B92" s="6">
        <v>13470</v>
      </c>
      <c r="C92" s="6">
        <v>11484</v>
      </c>
      <c r="D92" s="4"/>
      <c r="E92" s="4"/>
    </row>
    <row r="93" spans="1:5">
      <c r="A93" s="2" t="s">
        <v>830</v>
      </c>
      <c r="B93" s="4">
        <v>0</v>
      </c>
      <c r="C93" s="4">
        <v>0</v>
      </c>
      <c r="D93" s="4"/>
      <c r="E93" s="4"/>
    </row>
    <row r="94" spans="1:5" ht="30">
      <c r="A94" s="2" t="s">
        <v>45</v>
      </c>
      <c r="B94" s="4">
        <v>0</v>
      </c>
      <c r="C94" s="4">
        <v>0</v>
      </c>
      <c r="D94" s="4"/>
      <c r="E94" s="4"/>
    </row>
    <row r="95" spans="1:5">
      <c r="A95" s="2" t="s">
        <v>46</v>
      </c>
      <c r="B95" s="4">
        <v>2</v>
      </c>
      <c r="C95" s="4">
        <v>2</v>
      </c>
      <c r="D95" s="4"/>
      <c r="E95" s="4"/>
    </row>
    <row r="96" spans="1:5">
      <c r="A96" s="2" t="s">
        <v>47</v>
      </c>
      <c r="B96" s="6">
        <v>15750</v>
      </c>
      <c r="C96" s="6">
        <v>14446</v>
      </c>
      <c r="D96" s="4"/>
      <c r="E96" s="4"/>
    </row>
    <row r="97" spans="1:5">
      <c r="A97" s="3" t="s">
        <v>48</v>
      </c>
      <c r="B97" s="4"/>
      <c r="C97" s="4"/>
      <c r="D97" s="4"/>
      <c r="E97" s="4"/>
    </row>
    <row r="98" spans="1:5" ht="30">
      <c r="A98" s="2" t="s">
        <v>49</v>
      </c>
      <c r="B98" s="4">
        <v>0</v>
      </c>
      <c r="C98" s="4">
        <v>0</v>
      </c>
      <c r="D98" s="4"/>
      <c r="E98" s="4"/>
    </row>
    <row r="99" spans="1:5">
      <c r="A99" s="2" t="s">
        <v>50</v>
      </c>
      <c r="B99" s="4">
        <v>0</v>
      </c>
      <c r="C99" s="4">
        <v>0</v>
      </c>
      <c r="D99" s="4"/>
      <c r="E99" s="4"/>
    </row>
    <row r="100" spans="1:5">
      <c r="A100" s="2" t="s">
        <v>51</v>
      </c>
      <c r="B100" s="4">
        <v>0</v>
      </c>
      <c r="C100" s="4">
        <v>0</v>
      </c>
      <c r="D100" s="4"/>
      <c r="E100" s="4"/>
    </row>
    <row r="101" spans="1:5">
      <c r="A101" s="2" t="s">
        <v>52</v>
      </c>
      <c r="B101" s="4">
        <v>0</v>
      </c>
      <c r="C101" s="4">
        <v>0</v>
      </c>
      <c r="D101" s="4"/>
      <c r="E101" s="4"/>
    </row>
    <row r="102" spans="1:5">
      <c r="A102" s="2" t="s">
        <v>53</v>
      </c>
      <c r="B102" s="4">
        <v>0</v>
      </c>
      <c r="C102" s="4">
        <v>0</v>
      </c>
      <c r="D102" s="4"/>
      <c r="E102" s="4"/>
    </row>
    <row r="103" spans="1:5">
      <c r="A103" s="2" t="s">
        <v>54</v>
      </c>
      <c r="B103" s="4">
        <v>0</v>
      </c>
      <c r="C103" s="4">
        <v>0</v>
      </c>
      <c r="D103" s="4"/>
      <c r="E103" s="4"/>
    </row>
    <row r="104" spans="1:5">
      <c r="A104" s="2" t="s">
        <v>55</v>
      </c>
      <c r="B104" s="4">
        <v>0</v>
      </c>
      <c r="C104" s="4">
        <v>0</v>
      </c>
      <c r="D104" s="4"/>
      <c r="E104" s="4"/>
    </row>
    <row r="105" spans="1:5">
      <c r="A105" s="2" t="s">
        <v>56</v>
      </c>
      <c r="B105" s="4">
        <v>0</v>
      </c>
      <c r="C105" s="4">
        <v>0</v>
      </c>
      <c r="D105" s="4"/>
      <c r="E105" s="4"/>
    </row>
    <row r="106" spans="1:5">
      <c r="A106" s="2" t="s">
        <v>57</v>
      </c>
      <c r="B106" s="4">
        <v>0</v>
      </c>
      <c r="C106" s="4">
        <v>0</v>
      </c>
      <c r="D106" s="4"/>
      <c r="E106" s="4"/>
    </row>
    <row r="107" spans="1:5">
      <c r="A107" s="2" t="s">
        <v>58</v>
      </c>
      <c r="B107" s="4">
        <v>0</v>
      </c>
      <c r="C107" s="4">
        <v>0</v>
      </c>
      <c r="D107" s="4"/>
      <c r="E107" s="4"/>
    </row>
    <row r="108" spans="1:5">
      <c r="A108" s="2" t="s">
        <v>59</v>
      </c>
      <c r="B108" s="4">
        <v>0</v>
      </c>
      <c r="C108" s="4">
        <v>0</v>
      </c>
      <c r="D108" s="4"/>
      <c r="E108" s="4"/>
    </row>
    <row r="109" spans="1:5" ht="30">
      <c r="A109" s="2" t="s">
        <v>835</v>
      </c>
      <c r="B109" s="4">
        <v>0</v>
      </c>
      <c r="C109" s="4">
        <v>0</v>
      </c>
      <c r="D109" s="4"/>
      <c r="E109" s="4"/>
    </row>
    <row r="110" spans="1:5">
      <c r="A110" s="2" t="s">
        <v>837</v>
      </c>
      <c r="B110" s="4">
        <v>87</v>
      </c>
      <c r="C110" s="4">
        <v>201</v>
      </c>
      <c r="D110" s="4"/>
      <c r="E110" s="4"/>
    </row>
    <row r="111" spans="1:5">
      <c r="A111" s="2" t="s">
        <v>60</v>
      </c>
      <c r="B111" s="4">
        <v>0</v>
      </c>
      <c r="C111" s="4">
        <v>0</v>
      </c>
      <c r="D111" s="4"/>
      <c r="E111" s="4"/>
    </row>
    <row r="112" spans="1:5">
      <c r="A112" s="2" t="s">
        <v>61</v>
      </c>
      <c r="B112" s="4">
        <v>87</v>
      </c>
      <c r="C112" s="4">
        <v>201</v>
      </c>
      <c r="D112" s="4"/>
      <c r="E112" s="4"/>
    </row>
    <row r="113" spans="1:5">
      <c r="A113" s="2" t="s">
        <v>71</v>
      </c>
      <c r="B113" s="6">
        <v>15663</v>
      </c>
      <c r="C113" s="6">
        <v>14245</v>
      </c>
      <c r="D113" s="4"/>
      <c r="E113" s="4"/>
    </row>
    <row r="114" spans="1:5" ht="30">
      <c r="A114" s="2" t="s">
        <v>72</v>
      </c>
      <c r="B114" s="6">
        <v>15750</v>
      </c>
      <c r="C114" s="6">
        <v>14446</v>
      </c>
      <c r="D114" s="4"/>
      <c r="E114" s="4"/>
    </row>
    <row r="115" spans="1:5">
      <c r="A115" s="2" t="s">
        <v>113</v>
      </c>
      <c r="B115" s="4">
        <v>0</v>
      </c>
      <c r="C115" s="4">
        <v>0</v>
      </c>
      <c r="D115" s="4">
        <v>0</v>
      </c>
      <c r="E115" s="4"/>
    </row>
    <row r="116" spans="1:5">
      <c r="A116" s="2" t="s">
        <v>1445</v>
      </c>
      <c r="B116" s="4"/>
      <c r="C116" s="4"/>
      <c r="D116" s="4"/>
      <c r="E116" s="4"/>
    </row>
    <row r="117" spans="1:5">
      <c r="A117" s="3" t="s">
        <v>32</v>
      </c>
      <c r="B117" s="4"/>
      <c r="C117" s="4"/>
      <c r="D117" s="4"/>
      <c r="E117" s="4"/>
    </row>
    <row r="118" spans="1:5">
      <c r="A118" s="2" t="s">
        <v>33</v>
      </c>
      <c r="B118" s="6">
        <v>2246</v>
      </c>
      <c r="C118" s="6">
        <v>2698</v>
      </c>
      <c r="D118" s="4">
        <v>0</v>
      </c>
      <c r="E118" s="4">
        <v>0</v>
      </c>
    </row>
    <row r="119" spans="1:5">
      <c r="A119" s="2" t="s">
        <v>327</v>
      </c>
      <c r="B119" s="4">
        <v>0</v>
      </c>
      <c r="C119" s="4">
        <v>0</v>
      </c>
      <c r="D119" s="4"/>
      <c r="E119" s="4"/>
    </row>
    <row r="120" spans="1:5" ht="30">
      <c r="A120" s="2" t="s">
        <v>35</v>
      </c>
      <c r="B120" s="4">
        <v>0</v>
      </c>
      <c r="C120" s="4">
        <v>0</v>
      </c>
      <c r="D120" s="4"/>
      <c r="E120" s="4"/>
    </row>
    <row r="121" spans="1:5">
      <c r="A121" s="2" t="s">
        <v>36</v>
      </c>
      <c r="B121" s="4">
        <v>0</v>
      </c>
      <c r="C121" s="4">
        <v>0</v>
      </c>
      <c r="D121" s="4"/>
      <c r="E121" s="4"/>
    </row>
    <row r="122" spans="1:5">
      <c r="A122" s="2" t="s">
        <v>37</v>
      </c>
      <c r="B122" s="4">
        <v>0</v>
      </c>
      <c r="C122" s="4">
        <v>0</v>
      </c>
      <c r="D122" s="4"/>
      <c r="E122" s="4"/>
    </row>
    <row r="123" spans="1:5">
      <c r="A123" s="2" t="s">
        <v>38</v>
      </c>
      <c r="B123" s="4">
        <v>0</v>
      </c>
      <c r="C123" s="4">
        <v>0</v>
      </c>
      <c r="D123" s="4"/>
      <c r="E123" s="4"/>
    </row>
    <row r="124" spans="1:5">
      <c r="A124" s="2" t="s">
        <v>39</v>
      </c>
      <c r="B124" s="4">
        <v>3</v>
      </c>
      <c r="C124" s="4">
        <v>0</v>
      </c>
      <c r="D124" s="4"/>
      <c r="E124" s="4"/>
    </row>
    <row r="125" spans="1:5">
      <c r="A125" s="2" t="s">
        <v>40</v>
      </c>
      <c r="B125" s="6">
        <v>2249</v>
      </c>
      <c r="C125" s="6">
        <v>2698</v>
      </c>
      <c r="D125" s="4"/>
      <c r="E125" s="4"/>
    </row>
    <row r="126" spans="1:5">
      <c r="A126" s="2" t="s">
        <v>41</v>
      </c>
      <c r="B126" s="4">
        <v>0</v>
      </c>
      <c r="C126" s="4">
        <v>0</v>
      </c>
      <c r="D126" s="4"/>
      <c r="E126" s="4"/>
    </row>
    <row r="127" spans="1:5">
      <c r="A127" s="2" t="s">
        <v>42</v>
      </c>
      <c r="B127" s="4">
        <v>0</v>
      </c>
      <c r="C127" s="4">
        <v>0</v>
      </c>
      <c r="D127" s="4"/>
      <c r="E127" s="4"/>
    </row>
    <row r="128" spans="1:5">
      <c r="A128" s="2" t="s">
        <v>43</v>
      </c>
      <c r="B128" s="4">
        <v>0</v>
      </c>
      <c r="C128" s="4">
        <v>0</v>
      </c>
      <c r="D128" s="4"/>
      <c r="E128" s="4"/>
    </row>
    <row r="129" spans="1:5">
      <c r="A129" s="2" t="s">
        <v>44</v>
      </c>
      <c r="B129" s="4">
        <v>0</v>
      </c>
      <c r="C129" s="4">
        <v>0</v>
      </c>
      <c r="D129" s="4"/>
      <c r="E129" s="4"/>
    </row>
    <row r="130" spans="1:5">
      <c r="A130" s="2" t="s">
        <v>828</v>
      </c>
      <c r="B130" s="6">
        <v>30385</v>
      </c>
      <c r="C130" s="6">
        <v>29123</v>
      </c>
      <c r="D130" s="4"/>
      <c r="E130" s="4"/>
    </row>
    <row r="131" spans="1:5">
      <c r="A131" s="2" t="s">
        <v>830</v>
      </c>
      <c r="B131" s="6">
        <v>2773</v>
      </c>
      <c r="C131" s="4">
        <v>0</v>
      </c>
      <c r="D131" s="4"/>
      <c r="E131" s="4"/>
    </row>
    <row r="132" spans="1:5" ht="30">
      <c r="A132" s="2" t="s">
        <v>45</v>
      </c>
      <c r="B132" s="4">
        <v>0</v>
      </c>
      <c r="C132" s="4">
        <v>0</v>
      </c>
      <c r="D132" s="4"/>
      <c r="E132" s="4"/>
    </row>
    <row r="133" spans="1:5">
      <c r="A133" s="2" t="s">
        <v>46</v>
      </c>
      <c r="B133" s="4">
        <v>17</v>
      </c>
      <c r="C133" s="4">
        <v>24</v>
      </c>
      <c r="D133" s="4"/>
      <c r="E133" s="4"/>
    </row>
    <row r="134" spans="1:5">
      <c r="A134" s="2" t="s">
        <v>47</v>
      </c>
      <c r="B134" s="6">
        <v>35424</v>
      </c>
      <c r="C134" s="6">
        <v>31845</v>
      </c>
      <c r="D134" s="4"/>
      <c r="E134" s="4"/>
    </row>
    <row r="135" spans="1:5">
      <c r="A135" s="3" t="s">
        <v>48</v>
      </c>
      <c r="B135" s="4"/>
      <c r="C135" s="4"/>
      <c r="D135" s="4"/>
      <c r="E135" s="4"/>
    </row>
    <row r="136" spans="1:5" ht="30">
      <c r="A136" s="2" t="s">
        <v>49</v>
      </c>
      <c r="B136" s="4">
        <v>349</v>
      </c>
      <c r="C136" s="4">
        <v>273</v>
      </c>
      <c r="D136" s="4"/>
      <c r="E136" s="4"/>
    </row>
    <row r="137" spans="1:5">
      <c r="A137" s="2" t="s">
        <v>50</v>
      </c>
      <c r="B137" s="4">
        <v>56</v>
      </c>
      <c r="C137" s="4">
        <v>56</v>
      </c>
      <c r="D137" s="4"/>
      <c r="E137" s="4"/>
    </row>
    <row r="138" spans="1:5">
      <c r="A138" s="2" t="s">
        <v>51</v>
      </c>
      <c r="B138" s="4">
        <v>63</v>
      </c>
      <c r="C138" s="4">
        <v>226</v>
      </c>
      <c r="D138" s="4"/>
      <c r="E138" s="4"/>
    </row>
    <row r="139" spans="1:5">
      <c r="A139" s="2" t="s">
        <v>52</v>
      </c>
      <c r="B139" s="4">
        <v>0</v>
      </c>
      <c r="C139" s="4">
        <v>0</v>
      </c>
      <c r="D139" s="4"/>
      <c r="E139" s="4"/>
    </row>
    <row r="140" spans="1:5">
      <c r="A140" s="2" t="s">
        <v>53</v>
      </c>
      <c r="B140" s="4">
        <v>0</v>
      </c>
      <c r="C140" s="4">
        <v>0</v>
      </c>
      <c r="D140" s="4"/>
      <c r="E140" s="4"/>
    </row>
    <row r="141" spans="1:5">
      <c r="A141" s="2" t="s">
        <v>54</v>
      </c>
      <c r="B141" s="4">
        <v>468</v>
      </c>
      <c r="C141" s="4">
        <v>555</v>
      </c>
      <c r="D141" s="4"/>
      <c r="E141" s="4"/>
    </row>
    <row r="142" spans="1:5">
      <c r="A142" s="2" t="s">
        <v>55</v>
      </c>
      <c r="B142" s="6">
        <v>15886</v>
      </c>
      <c r="C142" s="6">
        <v>14010</v>
      </c>
      <c r="D142" s="4"/>
      <c r="E142" s="4"/>
    </row>
    <row r="143" spans="1:5">
      <c r="A143" s="2" t="s">
        <v>56</v>
      </c>
      <c r="B143" s="6">
        <v>5600</v>
      </c>
      <c r="C143" s="6">
        <v>5600</v>
      </c>
      <c r="D143" s="4"/>
      <c r="E143" s="4"/>
    </row>
    <row r="144" spans="1:5">
      <c r="A144" s="2" t="s">
        <v>57</v>
      </c>
      <c r="B144" s="4">
        <v>0</v>
      </c>
      <c r="C144" s="4">
        <v>0</v>
      </c>
      <c r="D144" s="4"/>
      <c r="E144" s="4"/>
    </row>
    <row r="145" spans="1:5">
      <c r="A145" s="2" t="s">
        <v>58</v>
      </c>
      <c r="B145" s="4">
        <v>0</v>
      </c>
      <c r="C145" s="4">
        <v>0</v>
      </c>
      <c r="D145" s="4"/>
      <c r="E145" s="4"/>
    </row>
    <row r="146" spans="1:5">
      <c r="A146" s="2" t="s">
        <v>59</v>
      </c>
      <c r="B146" s="4">
        <v>0</v>
      </c>
      <c r="C146" s="4">
        <v>0</v>
      </c>
      <c r="D146" s="4"/>
      <c r="E146" s="4"/>
    </row>
    <row r="147" spans="1:5" ht="30">
      <c r="A147" s="2" t="s">
        <v>835</v>
      </c>
      <c r="B147" s="4">
        <v>0</v>
      </c>
      <c r="C147" s="4">
        <v>0</v>
      </c>
      <c r="D147" s="4"/>
      <c r="E147" s="4"/>
    </row>
    <row r="148" spans="1:5">
      <c r="A148" s="2" t="s">
        <v>837</v>
      </c>
      <c r="B148" s="4">
        <v>0</v>
      </c>
      <c r="C148" s="4">
        <v>183</v>
      </c>
      <c r="D148" s="4"/>
      <c r="E148" s="4"/>
    </row>
    <row r="149" spans="1:5">
      <c r="A149" s="2" t="s">
        <v>60</v>
      </c>
      <c r="B149" s="4">
        <v>0</v>
      </c>
      <c r="C149" s="4">
        <v>13</v>
      </c>
      <c r="D149" s="4"/>
      <c r="E149" s="4"/>
    </row>
    <row r="150" spans="1:5">
      <c r="A150" s="2" t="s">
        <v>61</v>
      </c>
      <c r="B150" s="6">
        <v>21486</v>
      </c>
      <c r="C150" s="6">
        <v>19806</v>
      </c>
      <c r="D150" s="4"/>
      <c r="E150" s="4"/>
    </row>
    <row r="151" spans="1:5">
      <c r="A151" s="2" t="s">
        <v>71</v>
      </c>
      <c r="B151" s="6">
        <v>13470</v>
      </c>
      <c r="C151" s="6">
        <v>11484</v>
      </c>
      <c r="D151" s="4"/>
      <c r="E151" s="4"/>
    </row>
    <row r="152" spans="1:5" ht="30">
      <c r="A152" s="2" t="s">
        <v>72</v>
      </c>
      <c r="B152" s="6">
        <v>35424</v>
      </c>
      <c r="C152" s="6">
        <v>31845</v>
      </c>
      <c r="D152" s="4"/>
      <c r="E152" s="4"/>
    </row>
    <row r="153" spans="1:5">
      <c r="A153" s="2" t="s">
        <v>113</v>
      </c>
      <c r="B153" s="4">
        <v>0</v>
      </c>
      <c r="C153" s="4">
        <v>0</v>
      </c>
      <c r="D153" s="4">
        <v>0</v>
      </c>
      <c r="E153" s="4"/>
    </row>
    <row r="154" spans="1:5">
      <c r="A154" s="2" t="s">
        <v>1454</v>
      </c>
      <c r="B154" s="4"/>
      <c r="C154" s="4"/>
      <c r="D154" s="4"/>
      <c r="E154" s="4"/>
    </row>
    <row r="155" spans="1:5">
      <c r="A155" s="3" t="s">
        <v>32</v>
      </c>
      <c r="B155" s="4"/>
      <c r="C155" s="4"/>
      <c r="D155" s="4"/>
      <c r="E155" s="4"/>
    </row>
    <row r="156" spans="1:5">
      <c r="A156" s="2" t="s">
        <v>33</v>
      </c>
      <c r="B156" s="4">
        <v>697</v>
      </c>
      <c r="C156" s="4">
        <v>57</v>
      </c>
      <c r="D156" s="4">
        <v>287</v>
      </c>
      <c r="E156" s="4">
        <v>339</v>
      </c>
    </row>
    <row r="157" spans="1:5">
      <c r="A157" s="2" t="s">
        <v>327</v>
      </c>
      <c r="B157" s="6">
        <v>1817</v>
      </c>
      <c r="C157" s="6">
        <v>2070</v>
      </c>
      <c r="D157" s="4"/>
      <c r="E157" s="4"/>
    </row>
    <row r="158" spans="1:5" ht="30">
      <c r="A158" s="2" t="s">
        <v>35</v>
      </c>
      <c r="B158" s="6">
        <v>3062</v>
      </c>
      <c r="C158" s="6">
        <v>1471</v>
      </c>
      <c r="D158" s="4"/>
      <c r="E158" s="4"/>
    </row>
    <row r="159" spans="1:5">
      <c r="A159" s="2" t="s">
        <v>36</v>
      </c>
      <c r="B159" s="4">
        <v>76</v>
      </c>
      <c r="C159" s="4">
        <v>41</v>
      </c>
      <c r="D159" s="4"/>
      <c r="E159" s="4"/>
    </row>
    <row r="160" spans="1:5">
      <c r="A160" s="2" t="s">
        <v>37</v>
      </c>
      <c r="B160" s="6">
        <v>1085</v>
      </c>
      <c r="C160" s="4">
        <v>586</v>
      </c>
      <c r="D160" s="4"/>
      <c r="E160" s="4"/>
    </row>
    <row r="161" spans="1:5">
      <c r="A161" s="2" t="s">
        <v>38</v>
      </c>
      <c r="B161" s="4">
        <v>988</v>
      </c>
      <c r="C161" s="4">
        <v>824</v>
      </c>
      <c r="D161" s="4"/>
      <c r="E161" s="4"/>
    </row>
    <row r="162" spans="1:5">
      <c r="A162" s="2" t="s">
        <v>39</v>
      </c>
      <c r="B162" s="6">
        <v>1341</v>
      </c>
      <c r="C162" s="6">
        <v>1250</v>
      </c>
      <c r="D162" s="4"/>
      <c r="E162" s="4"/>
    </row>
    <row r="163" spans="1:5">
      <c r="A163" s="2" t="s">
        <v>40</v>
      </c>
      <c r="B163" s="6">
        <v>9066</v>
      </c>
      <c r="C163" s="6">
        <v>6299</v>
      </c>
      <c r="D163" s="4"/>
      <c r="E163" s="4"/>
    </row>
    <row r="164" spans="1:5">
      <c r="A164" s="2" t="s">
        <v>41</v>
      </c>
      <c r="B164" s="6">
        <v>15708</v>
      </c>
      <c r="C164" s="6">
        <v>14754</v>
      </c>
      <c r="D164" s="4"/>
      <c r="E164" s="4"/>
    </row>
    <row r="165" spans="1:5">
      <c r="A165" s="2" t="s">
        <v>42</v>
      </c>
      <c r="B165" s="6">
        <v>1683</v>
      </c>
      <c r="C165" s="6">
        <v>1683</v>
      </c>
      <c r="D165" s="4"/>
      <c r="E165" s="4"/>
    </row>
    <row r="166" spans="1:5">
      <c r="A166" s="2" t="s">
        <v>43</v>
      </c>
      <c r="B166" s="6">
        <v>21955</v>
      </c>
      <c r="C166" s="6">
        <v>18122</v>
      </c>
      <c r="D166" s="4"/>
      <c r="E166" s="4"/>
    </row>
    <row r="167" spans="1:5">
      <c r="A167" s="2" t="s">
        <v>44</v>
      </c>
      <c r="B167" s="4">
        <v>870</v>
      </c>
      <c r="C167" s="6">
        <v>1204</v>
      </c>
      <c r="D167" s="4"/>
      <c r="E167" s="4"/>
    </row>
    <row r="168" spans="1:5">
      <c r="A168" s="2" t="s">
        <v>828</v>
      </c>
      <c r="B168" s="4">
        <v>0</v>
      </c>
      <c r="C168" s="4">
        <v>0</v>
      </c>
      <c r="D168" s="4"/>
      <c r="E168" s="4"/>
    </row>
    <row r="169" spans="1:5">
      <c r="A169" s="2" t="s">
        <v>830</v>
      </c>
      <c r="B169" s="4">
        <v>0</v>
      </c>
      <c r="C169" s="4">
        <v>418</v>
      </c>
      <c r="D169" s="4"/>
      <c r="E169" s="4"/>
    </row>
    <row r="170" spans="1:5" ht="30">
      <c r="A170" s="2" t="s">
        <v>45</v>
      </c>
      <c r="B170" s="6">
        <v>1628</v>
      </c>
      <c r="C170" s="6">
        <v>1075</v>
      </c>
      <c r="D170" s="4"/>
      <c r="E170" s="4"/>
    </row>
    <row r="171" spans="1:5">
      <c r="A171" s="2" t="s">
        <v>46</v>
      </c>
      <c r="B171" s="4">
        <v>259</v>
      </c>
      <c r="C171" s="4">
        <v>217</v>
      </c>
      <c r="D171" s="4"/>
      <c r="E171" s="4"/>
    </row>
    <row r="172" spans="1:5">
      <c r="A172" s="2" t="s">
        <v>47</v>
      </c>
      <c r="B172" s="6">
        <v>51169</v>
      </c>
      <c r="C172" s="6">
        <v>43772</v>
      </c>
      <c r="D172" s="4"/>
      <c r="E172" s="4"/>
    </row>
    <row r="173" spans="1:5">
      <c r="A173" s="3" t="s">
        <v>48</v>
      </c>
      <c r="B173" s="4"/>
      <c r="C173" s="4"/>
      <c r="D173" s="4"/>
      <c r="E173" s="4"/>
    </row>
    <row r="174" spans="1:5" ht="30">
      <c r="A174" s="2" t="s">
        <v>49</v>
      </c>
      <c r="B174" s="6">
        <v>6914</v>
      </c>
      <c r="C174" s="6">
        <v>4218</v>
      </c>
      <c r="D174" s="4"/>
      <c r="E174" s="4"/>
    </row>
    <row r="175" spans="1:5">
      <c r="A175" s="2" t="s">
        <v>50</v>
      </c>
      <c r="B175" s="4">
        <v>175</v>
      </c>
      <c r="C175" s="4">
        <v>143</v>
      </c>
      <c r="D175" s="4"/>
      <c r="E175" s="4"/>
    </row>
    <row r="176" spans="1:5">
      <c r="A176" s="2" t="s">
        <v>51</v>
      </c>
      <c r="B176" s="4">
        <v>24</v>
      </c>
      <c r="C176" s="4">
        <v>18</v>
      </c>
      <c r="D176" s="4"/>
      <c r="E176" s="4"/>
    </row>
    <row r="177" spans="1:5">
      <c r="A177" s="2" t="s">
        <v>52</v>
      </c>
      <c r="B177" s="4">
        <v>459</v>
      </c>
      <c r="C177" s="4">
        <v>445</v>
      </c>
      <c r="D177" s="4"/>
      <c r="E177" s="4"/>
    </row>
    <row r="178" spans="1:5">
      <c r="A178" s="2" t="s">
        <v>53</v>
      </c>
      <c r="B178" s="4">
        <v>580</v>
      </c>
      <c r="C178" s="4">
        <v>313</v>
      </c>
      <c r="D178" s="4"/>
      <c r="E178" s="4"/>
    </row>
    <row r="179" spans="1:5">
      <c r="A179" s="2" t="s">
        <v>54</v>
      </c>
      <c r="B179" s="6">
        <v>8152</v>
      </c>
      <c r="C179" s="6">
        <v>5137</v>
      </c>
      <c r="D179" s="4"/>
      <c r="E179" s="4"/>
    </row>
    <row r="180" spans="1:5">
      <c r="A180" s="2" t="s">
        <v>55</v>
      </c>
      <c r="B180" s="4">
        <v>387</v>
      </c>
      <c r="C180" s="4">
        <v>335</v>
      </c>
      <c r="D180" s="4"/>
      <c r="E180" s="4"/>
    </row>
    <row r="181" spans="1:5">
      <c r="A181" s="2" t="s">
        <v>56</v>
      </c>
      <c r="B181" s="4">
        <v>0</v>
      </c>
      <c r="C181" s="4">
        <v>0</v>
      </c>
      <c r="D181" s="4"/>
      <c r="E181" s="4"/>
    </row>
    <row r="182" spans="1:5">
      <c r="A182" s="2" t="s">
        <v>57</v>
      </c>
      <c r="B182" s="4">
        <v>271</v>
      </c>
      <c r="C182" s="4">
        <v>365</v>
      </c>
      <c r="D182" s="4"/>
      <c r="E182" s="4"/>
    </row>
    <row r="183" spans="1:5">
      <c r="A183" s="2" t="s">
        <v>58</v>
      </c>
      <c r="B183" s="6">
        <v>4987</v>
      </c>
      <c r="C183" s="6">
        <v>4689</v>
      </c>
      <c r="D183" s="4"/>
      <c r="E183" s="4"/>
    </row>
    <row r="184" spans="1:5">
      <c r="A184" s="2" t="s">
        <v>59</v>
      </c>
      <c r="B184" s="6">
        <v>2331</v>
      </c>
      <c r="C184" s="6">
        <v>2113</v>
      </c>
      <c r="D184" s="4"/>
      <c r="E184" s="4"/>
    </row>
    <row r="185" spans="1:5" ht="30">
      <c r="A185" s="2" t="s">
        <v>835</v>
      </c>
      <c r="B185" s="4">
        <v>780</v>
      </c>
      <c r="C185" s="4">
        <v>779</v>
      </c>
      <c r="D185" s="4"/>
      <c r="E185" s="4"/>
    </row>
    <row r="186" spans="1:5">
      <c r="A186" s="2" t="s">
        <v>837</v>
      </c>
      <c r="B186" s="6">
        <v>2589</v>
      </c>
      <c r="C186" s="4">
        <v>0</v>
      </c>
      <c r="D186" s="4"/>
      <c r="E186" s="4"/>
    </row>
    <row r="187" spans="1:5">
      <c r="A187" s="2" t="s">
        <v>60</v>
      </c>
      <c r="B187" s="4">
        <v>616</v>
      </c>
      <c r="C187" s="4">
        <v>688</v>
      </c>
      <c r="D187" s="4"/>
      <c r="E187" s="4"/>
    </row>
    <row r="188" spans="1:5">
      <c r="A188" s="2" t="s">
        <v>61</v>
      </c>
      <c r="B188" s="6">
        <v>11961</v>
      </c>
      <c r="C188" s="6">
        <v>8969</v>
      </c>
      <c r="D188" s="4"/>
      <c r="E188" s="4"/>
    </row>
    <row r="189" spans="1:5">
      <c r="A189" s="2" t="s">
        <v>71</v>
      </c>
      <c r="B189" s="6">
        <v>31056</v>
      </c>
      <c r="C189" s="6">
        <v>29666</v>
      </c>
      <c r="D189" s="4"/>
      <c r="E189" s="4"/>
    </row>
    <row r="190" spans="1:5" ht="30">
      <c r="A190" s="2" t="s">
        <v>72</v>
      </c>
      <c r="B190" s="6">
        <v>51169</v>
      </c>
      <c r="C190" s="6">
        <v>43772</v>
      </c>
      <c r="D190" s="4"/>
      <c r="E190" s="4"/>
    </row>
    <row r="191" spans="1:5">
      <c r="A191" s="2" t="s">
        <v>113</v>
      </c>
      <c r="B191" s="4">
        <v>189</v>
      </c>
      <c r="C191" s="4">
        <v>45</v>
      </c>
      <c r="D191" s="4">
        <v>310</v>
      </c>
      <c r="E191" s="4"/>
    </row>
    <row r="192" spans="1:5">
      <c r="A192" s="2" t="s">
        <v>1455</v>
      </c>
      <c r="B192" s="4"/>
      <c r="C192" s="4"/>
      <c r="D192" s="4"/>
      <c r="E192" s="4"/>
    </row>
    <row r="193" spans="1:5">
      <c r="A193" s="3" t="s">
        <v>32</v>
      </c>
      <c r="B193" s="4"/>
      <c r="C193" s="4"/>
      <c r="D193" s="4"/>
      <c r="E193" s="4"/>
    </row>
    <row r="194" spans="1:5">
      <c r="A194" s="2" t="s">
        <v>33</v>
      </c>
      <c r="B194" s="4">
        <v>94</v>
      </c>
      <c r="C194" s="4">
        <v>176</v>
      </c>
      <c r="D194" s="4">
        <v>107</v>
      </c>
      <c r="E194" s="4">
        <v>51</v>
      </c>
    </row>
    <row r="195" spans="1:5">
      <c r="A195" s="2" t="s">
        <v>327</v>
      </c>
      <c r="B195" s="4">
        <v>48</v>
      </c>
      <c r="C195" s="4">
        <v>78</v>
      </c>
      <c r="D195" s="4"/>
      <c r="E195" s="4"/>
    </row>
    <row r="196" spans="1:5" ht="30">
      <c r="A196" s="2" t="s">
        <v>35</v>
      </c>
      <c r="B196" s="4">
        <v>0</v>
      </c>
      <c r="C196" s="4">
        <v>0</v>
      </c>
      <c r="D196" s="4"/>
      <c r="E196" s="4"/>
    </row>
    <row r="197" spans="1:5">
      <c r="A197" s="2" t="s">
        <v>36</v>
      </c>
      <c r="B197" s="4">
        <v>0</v>
      </c>
      <c r="C197" s="4">
        <v>0</v>
      </c>
      <c r="D197" s="4"/>
      <c r="E197" s="4"/>
    </row>
    <row r="198" spans="1:5">
      <c r="A198" s="2" t="s">
        <v>37</v>
      </c>
      <c r="B198" s="4">
        <v>0</v>
      </c>
      <c r="C198" s="4">
        <v>0</v>
      </c>
      <c r="D198" s="4"/>
      <c r="E198" s="4"/>
    </row>
    <row r="199" spans="1:5">
      <c r="A199" s="2" t="s">
        <v>38</v>
      </c>
      <c r="B199" s="4">
        <v>0</v>
      </c>
      <c r="C199" s="4">
        <v>15</v>
      </c>
      <c r="D199" s="4"/>
      <c r="E199" s="4"/>
    </row>
    <row r="200" spans="1:5">
      <c r="A200" s="2" t="s">
        <v>39</v>
      </c>
      <c r="B200" s="4">
        <v>249</v>
      </c>
      <c r="C200" s="4">
        <v>2</v>
      </c>
      <c r="D200" s="4"/>
      <c r="E200" s="4"/>
    </row>
    <row r="201" spans="1:5">
      <c r="A201" s="2" t="s">
        <v>40</v>
      </c>
      <c r="B201" s="4">
        <v>391</v>
      </c>
      <c r="C201" s="4">
        <v>271</v>
      </c>
      <c r="D201" s="4"/>
      <c r="E201" s="4"/>
    </row>
    <row r="202" spans="1:5">
      <c r="A202" s="2" t="s">
        <v>41</v>
      </c>
      <c r="B202" s="4">
        <v>537</v>
      </c>
      <c r="C202" s="4">
        <v>595</v>
      </c>
      <c r="D202" s="4"/>
      <c r="E202" s="4"/>
    </row>
    <row r="203" spans="1:5">
      <c r="A203" s="2" t="s">
        <v>42</v>
      </c>
      <c r="B203" s="4">
        <v>0</v>
      </c>
      <c r="C203" s="4">
        <v>0</v>
      </c>
      <c r="D203" s="4"/>
      <c r="E203" s="4"/>
    </row>
    <row r="204" spans="1:5">
      <c r="A204" s="2" t="s">
        <v>43</v>
      </c>
      <c r="B204" s="4">
        <v>0</v>
      </c>
      <c r="C204" s="4">
        <v>0</v>
      </c>
      <c r="D204" s="4"/>
      <c r="E204" s="4"/>
    </row>
    <row r="205" spans="1:5">
      <c r="A205" s="2" t="s">
        <v>44</v>
      </c>
      <c r="B205" s="4">
        <v>0</v>
      </c>
      <c r="C205" s="4">
        <v>0</v>
      </c>
      <c r="D205" s="4"/>
      <c r="E205" s="4"/>
    </row>
    <row r="206" spans="1:5">
      <c r="A206" s="2" t="s">
        <v>828</v>
      </c>
      <c r="B206" s="4">
        <v>0</v>
      </c>
      <c r="C206" s="4">
        <v>0</v>
      </c>
      <c r="D206" s="4"/>
      <c r="E206" s="4"/>
    </row>
    <row r="207" spans="1:5">
      <c r="A207" s="2" t="s">
        <v>830</v>
      </c>
      <c r="B207" s="4">
        <v>0</v>
      </c>
      <c r="C207" s="4">
        <v>0</v>
      </c>
      <c r="D207" s="4"/>
      <c r="E207" s="4"/>
    </row>
    <row r="208" spans="1:5" ht="30">
      <c r="A208" s="2" t="s">
        <v>45</v>
      </c>
      <c r="B208" s="4">
        <v>0</v>
      </c>
      <c r="C208" s="4">
        <v>0</v>
      </c>
      <c r="D208" s="4"/>
      <c r="E208" s="4"/>
    </row>
    <row r="209" spans="1:5">
      <c r="A209" s="2" t="s">
        <v>46</v>
      </c>
      <c r="B209" s="4">
        <v>124</v>
      </c>
      <c r="C209" s="4">
        <v>93</v>
      </c>
      <c r="D209" s="4"/>
      <c r="E209" s="4"/>
    </row>
    <row r="210" spans="1:5">
      <c r="A210" s="2" t="s">
        <v>47</v>
      </c>
      <c r="B210" s="6">
        <v>1052</v>
      </c>
      <c r="C210" s="4">
        <v>959</v>
      </c>
      <c r="D210" s="4"/>
      <c r="E210" s="4"/>
    </row>
    <row r="211" spans="1:5">
      <c r="A211" s="3" t="s">
        <v>48</v>
      </c>
      <c r="B211" s="4"/>
      <c r="C211" s="4"/>
      <c r="D211" s="4"/>
      <c r="E211" s="4"/>
    </row>
    <row r="212" spans="1:5" ht="30">
      <c r="A212" s="2" t="s">
        <v>49</v>
      </c>
      <c r="B212" s="4">
        <v>101</v>
      </c>
      <c r="C212" s="4">
        <v>76</v>
      </c>
      <c r="D212" s="4"/>
      <c r="E212" s="4"/>
    </row>
    <row r="213" spans="1:5">
      <c r="A213" s="2" t="s">
        <v>50</v>
      </c>
      <c r="B213" s="4">
        <v>0</v>
      </c>
      <c r="C213" s="4">
        <v>0</v>
      </c>
      <c r="D213" s="4"/>
      <c r="E213" s="4"/>
    </row>
    <row r="214" spans="1:5">
      <c r="A214" s="2" t="s">
        <v>51</v>
      </c>
      <c r="B214" s="4">
        <v>0</v>
      </c>
      <c r="C214" s="4">
        <v>0</v>
      </c>
      <c r="D214" s="4"/>
      <c r="E214" s="4"/>
    </row>
    <row r="215" spans="1:5">
      <c r="A215" s="2" t="s">
        <v>52</v>
      </c>
      <c r="B215" s="4">
        <v>0</v>
      </c>
      <c r="C215" s="4">
        <v>0</v>
      </c>
      <c r="D215" s="4"/>
      <c r="E215" s="4"/>
    </row>
    <row r="216" spans="1:5">
      <c r="A216" s="2" t="s">
        <v>53</v>
      </c>
      <c r="B216" s="4">
        <v>55</v>
      </c>
      <c r="C216" s="4">
        <v>40</v>
      </c>
      <c r="D216" s="4"/>
      <c r="E216" s="4"/>
    </row>
    <row r="217" spans="1:5">
      <c r="A217" s="2" t="s">
        <v>54</v>
      </c>
      <c r="B217" s="4">
        <v>156</v>
      </c>
      <c r="C217" s="4">
        <v>116</v>
      </c>
      <c r="D217" s="4"/>
      <c r="E217" s="4"/>
    </row>
    <row r="218" spans="1:5">
      <c r="A218" s="2" t="s">
        <v>55</v>
      </c>
      <c r="B218" s="4">
        <v>0</v>
      </c>
      <c r="C218" s="4">
        <v>0</v>
      </c>
      <c r="D218" s="4"/>
      <c r="E218" s="4"/>
    </row>
    <row r="219" spans="1:5">
      <c r="A219" s="2" t="s">
        <v>56</v>
      </c>
      <c r="B219" s="4">
        <v>0</v>
      </c>
      <c r="C219" s="4">
        <v>0</v>
      </c>
      <c r="D219" s="4"/>
      <c r="E219" s="4"/>
    </row>
    <row r="220" spans="1:5">
      <c r="A220" s="2" t="s">
        <v>57</v>
      </c>
      <c r="B220" s="6">
        <v>2250</v>
      </c>
      <c r="C220" s="6">
        <v>2131</v>
      </c>
      <c r="D220" s="4"/>
      <c r="E220" s="4"/>
    </row>
    <row r="221" spans="1:5">
      <c r="A221" s="2" t="s">
        <v>58</v>
      </c>
      <c r="B221" s="4">
        <v>0</v>
      </c>
      <c r="C221" s="4">
        <v>0</v>
      </c>
      <c r="D221" s="4"/>
      <c r="E221" s="4"/>
    </row>
    <row r="222" spans="1:5">
      <c r="A222" s="2" t="s">
        <v>59</v>
      </c>
      <c r="B222" s="4">
        <v>0</v>
      </c>
      <c r="C222" s="4">
        <v>0</v>
      </c>
      <c r="D222" s="4"/>
      <c r="E222" s="4"/>
    </row>
    <row r="223" spans="1:5" ht="30">
      <c r="A223" s="2" t="s">
        <v>835</v>
      </c>
      <c r="B223" s="4">
        <v>0</v>
      </c>
      <c r="C223" s="4">
        <v>0</v>
      </c>
      <c r="D223" s="4"/>
      <c r="E223" s="4"/>
    </row>
    <row r="224" spans="1:5">
      <c r="A224" s="2" t="s">
        <v>837</v>
      </c>
      <c r="B224" s="4">
        <v>97</v>
      </c>
      <c r="C224" s="4">
        <v>34</v>
      </c>
      <c r="D224" s="4"/>
      <c r="E224" s="4"/>
    </row>
    <row r="225" spans="1:5">
      <c r="A225" s="2" t="s">
        <v>60</v>
      </c>
      <c r="B225" s="4">
        <v>0</v>
      </c>
      <c r="C225" s="4">
        <v>0</v>
      </c>
      <c r="D225" s="4"/>
      <c r="E225" s="4"/>
    </row>
    <row r="226" spans="1:5">
      <c r="A226" s="2" t="s">
        <v>61</v>
      </c>
      <c r="B226" s="6">
        <v>2347</v>
      </c>
      <c r="C226" s="6">
        <v>2165</v>
      </c>
      <c r="D226" s="4"/>
      <c r="E226" s="4"/>
    </row>
    <row r="227" spans="1:5">
      <c r="A227" s="2" t="s">
        <v>71</v>
      </c>
      <c r="B227" s="6">
        <v>-1451</v>
      </c>
      <c r="C227" s="6">
        <v>-1322</v>
      </c>
      <c r="D227" s="4"/>
      <c r="E227" s="4"/>
    </row>
    <row r="228" spans="1:5" ht="30">
      <c r="A228" s="2" t="s">
        <v>72</v>
      </c>
      <c r="B228" s="6">
        <v>1052</v>
      </c>
      <c r="C228" s="4">
        <v>959</v>
      </c>
      <c r="D228" s="4"/>
      <c r="E228" s="4"/>
    </row>
    <row r="229" spans="1:5">
      <c r="A229" s="2" t="s">
        <v>113</v>
      </c>
      <c r="B229" s="8">
        <v>-23</v>
      </c>
      <c r="C229" s="8">
        <v>-29</v>
      </c>
      <c r="D229" s="8">
        <v>40</v>
      </c>
      <c r="E229" s="4"/>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1456</v>
      </c>
      <c r="B1" s="9" t="s">
        <v>1085</v>
      </c>
      <c r="C1" s="9"/>
      <c r="D1" s="9"/>
      <c r="E1" s="9"/>
      <c r="F1" s="9"/>
      <c r="G1" s="9"/>
      <c r="H1" s="9"/>
      <c r="I1" s="9"/>
      <c r="J1" s="9" t="s">
        <v>2</v>
      </c>
      <c r="K1" s="9"/>
      <c r="L1" s="9"/>
    </row>
    <row r="2" spans="1:12">
      <c r="A2" s="1" t="s">
        <v>30</v>
      </c>
      <c r="B2" s="1" t="s">
        <v>3</v>
      </c>
      <c r="C2" s="1" t="s">
        <v>1086</v>
      </c>
      <c r="D2" s="1" t="s">
        <v>5</v>
      </c>
      <c r="E2" s="1" t="s">
        <v>1087</v>
      </c>
      <c r="F2" s="1" t="s">
        <v>31</v>
      </c>
      <c r="G2" s="1" t="s">
        <v>1088</v>
      </c>
      <c r="H2" s="1" t="s">
        <v>1089</v>
      </c>
      <c r="I2" s="1" t="s">
        <v>1090</v>
      </c>
      <c r="J2" s="1" t="s">
        <v>3</v>
      </c>
      <c r="K2" s="1" t="s">
        <v>31</v>
      </c>
      <c r="L2" s="1" t="s">
        <v>85</v>
      </c>
    </row>
    <row r="3" spans="1:12">
      <c r="A3" s="3" t="s">
        <v>86</v>
      </c>
      <c r="B3" s="4"/>
      <c r="C3" s="4"/>
      <c r="D3" s="4"/>
      <c r="E3" s="4"/>
      <c r="F3" s="4"/>
      <c r="G3" s="4"/>
      <c r="H3" s="4"/>
      <c r="I3" s="4"/>
      <c r="J3" s="4"/>
      <c r="K3" s="4"/>
      <c r="L3" s="4"/>
    </row>
    <row r="4" spans="1:12">
      <c r="A4" s="2" t="s">
        <v>852</v>
      </c>
      <c r="B4" s="4"/>
      <c r="C4" s="4"/>
      <c r="D4" s="4"/>
      <c r="E4" s="4"/>
      <c r="F4" s="4"/>
      <c r="G4" s="4"/>
      <c r="H4" s="4"/>
      <c r="I4" s="4"/>
      <c r="J4" s="8">
        <v>22375</v>
      </c>
      <c r="K4" s="8">
        <v>19068</v>
      </c>
      <c r="L4" s="8">
        <v>17213</v>
      </c>
    </row>
    <row r="5" spans="1:12">
      <c r="A5" s="2" t="s">
        <v>92</v>
      </c>
      <c r="B5" s="4"/>
      <c r="C5" s="4"/>
      <c r="D5" s="4"/>
      <c r="E5" s="4"/>
      <c r="F5" s="4"/>
      <c r="G5" s="4"/>
      <c r="H5" s="4"/>
      <c r="I5" s="4"/>
      <c r="J5" s="6">
        <v>6789</v>
      </c>
      <c r="K5" s="6">
        <v>5033</v>
      </c>
      <c r="L5" s="6">
        <v>2242</v>
      </c>
    </row>
    <row r="6" spans="1:12">
      <c r="A6" s="2" t="s">
        <v>93</v>
      </c>
      <c r="B6" s="4"/>
      <c r="C6" s="4"/>
      <c r="D6" s="4"/>
      <c r="E6" s="4"/>
      <c r="F6" s="4"/>
      <c r="G6" s="4"/>
      <c r="H6" s="4"/>
      <c r="I6" s="4"/>
      <c r="J6" s="4">
        <v>400</v>
      </c>
      <c r="K6" s="4">
        <v>319</v>
      </c>
      <c r="L6" s="4">
        <v>264</v>
      </c>
    </row>
    <row r="7" spans="1:12">
      <c r="A7" s="2" t="s">
        <v>94</v>
      </c>
      <c r="B7" s="6">
        <v>8154</v>
      </c>
      <c r="C7" s="6">
        <v>7350</v>
      </c>
      <c r="D7" s="6">
        <v>7185</v>
      </c>
      <c r="E7" s="6">
        <v>6875</v>
      </c>
      <c r="F7" s="6">
        <v>6827</v>
      </c>
      <c r="G7" s="6">
        <v>6688</v>
      </c>
      <c r="H7" s="6">
        <v>6228</v>
      </c>
      <c r="I7" s="6">
        <v>4677</v>
      </c>
      <c r="J7" s="6">
        <v>29564</v>
      </c>
      <c r="K7" s="6">
        <v>24420</v>
      </c>
      <c r="L7" s="6">
        <v>19719</v>
      </c>
    </row>
    <row r="8" spans="1:12">
      <c r="A8" s="3" t="s">
        <v>95</v>
      </c>
      <c r="B8" s="4"/>
      <c r="C8" s="4"/>
      <c r="D8" s="4"/>
      <c r="E8" s="4"/>
      <c r="F8" s="4"/>
      <c r="G8" s="4"/>
      <c r="H8" s="4"/>
      <c r="I8" s="4"/>
      <c r="J8" s="4"/>
      <c r="K8" s="4"/>
      <c r="L8" s="4"/>
    </row>
    <row r="9" spans="1:12" ht="45">
      <c r="A9" s="2" t="s">
        <v>96</v>
      </c>
      <c r="B9" s="4"/>
      <c r="C9" s="4"/>
      <c r="D9" s="4"/>
      <c r="E9" s="4"/>
      <c r="F9" s="4"/>
      <c r="G9" s="4"/>
      <c r="H9" s="4"/>
      <c r="I9" s="4"/>
      <c r="J9" s="6">
        <v>5788</v>
      </c>
      <c r="K9" s="6">
        <v>5279</v>
      </c>
      <c r="L9" s="6">
        <v>4661</v>
      </c>
    </row>
    <row r="10" spans="1:12">
      <c r="A10" s="2" t="s">
        <v>97</v>
      </c>
      <c r="B10" s="4"/>
      <c r="C10" s="4"/>
      <c r="D10" s="4"/>
      <c r="E10" s="4"/>
      <c r="F10" s="4"/>
      <c r="G10" s="4"/>
      <c r="H10" s="4"/>
      <c r="I10" s="4"/>
      <c r="J10" s="6">
        <v>9621</v>
      </c>
      <c r="K10" s="6">
        <v>6976</v>
      </c>
      <c r="L10" s="6">
        <v>3437</v>
      </c>
    </row>
    <row r="11" spans="1:12">
      <c r="A11" s="2" t="s">
        <v>98</v>
      </c>
      <c r="B11" s="4"/>
      <c r="C11" s="4"/>
      <c r="D11" s="4"/>
      <c r="E11" s="4"/>
      <c r="F11" s="4"/>
      <c r="G11" s="4"/>
      <c r="H11" s="4"/>
      <c r="I11" s="4"/>
      <c r="J11" s="6">
        <v>8863</v>
      </c>
      <c r="K11" s="6">
        <v>7382</v>
      </c>
      <c r="L11" s="6">
        <v>6796</v>
      </c>
    </row>
    <row r="12" spans="1:12">
      <c r="A12" s="2" t="s">
        <v>99</v>
      </c>
      <c r="B12" s="4"/>
      <c r="C12" s="4"/>
      <c r="D12" s="4"/>
      <c r="E12" s="4"/>
      <c r="F12" s="4"/>
      <c r="G12" s="4"/>
      <c r="H12" s="4"/>
      <c r="I12" s="4"/>
      <c r="J12" s="6">
        <v>4412</v>
      </c>
      <c r="K12" s="6">
        <v>3627</v>
      </c>
      <c r="L12" s="6">
        <v>3187</v>
      </c>
    </row>
    <row r="13" spans="1:12" ht="30">
      <c r="A13" s="2" t="s">
        <v>100</v>
      </c>
      <c r="B13" s="4">
        <v>168</v>
      </c>
      <c r="C13" s="4">
        <v>97</v>
      </c>
      <c r="D13" s="4">
        <v>22</v>
      </c>
      <c r="E13" s="4">
        <v>12</v>
      </c>
      <c r="F13" s="4">
        <v>57</v>
      </c>
      <c r="G13" s="4">
        <v>12</v>
      </c>
      <c r="H13" s="4">
        <v>26</v>
      </c>
      <c r="I13" s="4">
        <v>13</v>
      </c>
      <c r="J13" s="4">
        <v>299</v>
      </c>
      <c r="K13" s="4">
        <v>108</v>
      </c>
      <c r="L13" s="4">
        <v>7</v>
      </c>
    </row>
    <row r="14" spans="1:12">
      <c r="A14" s="2" t="s">
        <v>101</v>
      </c>
      <c r="B14" s="4"/>
      <c r="C14" s="4"/>
      <c r="D14" s="4"/>
      <c r="E14" s="4"/>
      <c r="F14" s="4"/>
      <c r="G14" s="4"/>
      <c r="H14" s="4"/>
      <c r="I14" s="4"/>
      <c r="J14" s="4">
        <v>0</v>
      </c>
      <c r="K14" s="4">
        <v>0</v>
      </c>
      <c r="L14" s="6">
        <v>8134</v>
      </c>
    </row>
    <row r="15" spans="1:12">
      <c r="A15" s="2" t="s">
        <v>102</v>
      </c>
      <c r="B15" s="4">
        <v>-70</v>
      </c>
      <c r="C15" s="4">
        <v>-13</v>
      </c>
      <c r="D15" s="4">
        <v>-747</v>
      </c>
      <c r="E15" s="4">
        <v>-10</v>
      </c>
      <c r="F15" s="4">
        <v>0</v>
      </c>
      <c r="G15" s="4">
        <v>0</v>
      </c>
      <c r="H15" s="4">
        <v>0</v>
      </c>
      <c r="I15" s="4">
        <v>-2</v>
      </c>
      <c r="J15" s="4">
        <v>-840</v>
      </c>
      <c r="K15" s="4">
        <v>-2</v>
      </c>
      <c r="L15" s="4">
        <v>-205</v>
      </c>
    </row>
    <row r="16" spans="1:12">
      <c r="A16" s="2" t="s">
        <v>103</v>
      </c>
      <c r="B16" s="4"/>
      <c r="C16" s="4"/>
      <c r="D16" s="4"/>
      <c r="E16" s="4"/>
      <c r="F16" s="4"/>
      <c r="G16" s="4"/>
      <c r="H16" s="4"/>
      <c r="I16" s="4"/>
      <c r="J16" s="4">
        <v>5</v>
      </c>
      <c r="K16" s="4">
        <v>54</v>
      </c>
      <c r="L16" s="4">
        <v>99</v>
      </c>
    </row>
    <row r="17" spans="1:12">
      <c r="A17" s="2" t="s">
        <v>104</v>
      </c>
      <c r="B17" s="4"/>
      <c r="C17" s="4"/>
      <c r="D17" s="4"/>
      <c r="E17" s="4"/>
      <c r="F17" s="4"/>
      <c r="G17" s="4"/>
      <c r="H17" s="4"/>
      <c r="I17" s="4"/>
      <c r="J17" s="6">
        <v>28148</v>
      </c>
      <c r="K17" s="6">
        <v>23424</v>
      </c>
      <c r="L17" s="6">
        <v>26116</v>
      </c>
    </row>
    <row r="18" spans="1:12">
      <c r="A18" s="2" t="s">
        <v>105</v>
      </c>
      <c r="B18" s="4">
        <v>433</v>
      </c>
      <c r="C18" s="4">
        <v>49</v>
      </c>
      <c r="D18" s="4">
        <v>962</v>
      </c>
      <c r="E18" s="4">
        <v>-28</v>
      </c>
      <c r="F18" s="4">
        <v>139</v>
      </c>
      <c r="G18" s="4">
        <v>297</v>
      </c>
      <c r="H18" s="4">
        <v>181</v>
      </c>
      <c r="I18" s="4">
        <v>379</v>
      </c>
      <c r="J18" s="6">
        <v>1416</v>
      </c>
      <c r="K18" s="4">
        <v>996</v>
      </c>
      <c r="L18" s="6">
        <v>-6397</v>
      </c>
    </row>
    <row r="19" spans="1:12">
      <c r="A19" s="3" t="s">
        <v>106</v>
      </c>
      <c r="B19" s="4"/>
      <c r="C19" s="4"/>
      <c r="D19" s="4"/>
      <c r="E19" s="4"/>
      <c r="F19" s="4"/>
      <c r="G19" s="4"/>
      <c r="H19" s="4"/>
      <c r="I19" s="4"/>
      <c r="J19" s="4"/>
      <c r="K19" s="4"/>
      <c r="L19" s="4"/>
    </row>
    <row r="20" spans="1:12">
      <c r="A20" s="2" t="s">
        <v>107</v>
      </c>
      <c r="B20" s="4"/>
      <c r="C20" s="4"/>
      <c r="D20" s="4"/>
      <c r="E20" s="4"/>
      <c r="F20" s="4"/>
      <c r="G20" s="4"/>
      <c r="H20" s="4"/>
      <c r="I20" s="4"/>
      <c r="J20" s="4">
        <v>-278</v>
      </c>
      <c r="K20" s="4">
        <v>-678</v>
      </c>
      <c r="L20" s="4">
        <v>-661</v>
      </c>
    </row>
    <row r="21" spans="1:12">
      <c r="A21" s="2" t="s">
        <v>108</v>
      </c>
      <c r="B21" s="4"/>
      <c r="C21" s="4"/>
      <c r="D21" s="4"/>
      <c r="E21" s="4"/>
      <c r="F21" s="4"/>
      <c r="G21" s="4"/>
      <c r="H21" s="4"/>
      <c r="I21" s="4"/>
      <c r="J21" s="6">
        <v>-1073</v>
      </c>
      <c r="K21" s="4">
        <v>-545</v>
      </c>
      <c r="L21" s="4">
        <v>0</v>
      </c>
    </row>
    <row r="22" spans="1:12">
      <c r="A22" s="2" t="s">
        <v>109</v>
      </c>
      <c r="B22" s="4"/>
      <c r="C22" s="4"/>
      <c r="D22" s="4"/>
      <c r="E22" s="4"/>
      <c r="F22" s="4"/>
      <c r="G22" s="4"/>
      <c r="H22" s="4"/>
      <c r="I22" s="4"/>
      <c r="J22" s="4">
        <v>359</v>
      </c>
      <c r="K22" s="4">
        <v>189</v>
      </c>
      <c r="L22" s="4">
        <v>77</v>
      </c>
    </row>
    <row r="23" spans="1:12">
      <c r="A23" s="2" t="s">
        <v>110</v>
      </c>
      <c r="B23" s="4"/>
      <c r="C23" s="4"/>
      <c r="D23" s="4"/>
      <c r="E23" s="4"/>
      <c r="F23" s="4"/>
      <c r="G23" s="4"/>
      <c r="H23" s="4"/>
      <c r="I23" s="4"/>
      <c r="J23" s="4">
        <v>-11</v>
      </c>
      <c r="K23" s="4">
        <v>89</v>
      </c>
      <c r="L23" s="4">
        <v>-5</v>
      </c>
    </row>
    <row r="24" spans="1:12">
      <c r="A24" s="2" t="s">
        <v>111</v>
      </c>
      <c r="B24" s="4"/>
      <c r="C24" s="4"/>
      <c r="D24" s="4"/>
      <c r="E24" s="4"/>
      <c r="F24" s="4"/>
      <c r="G24" s="4"/>
      <c r="H24" s="4"/>
      <c r="I24" s="4"/>
      <c r="J24" s="6">
        <v>-1003</v>
      </c>
      <c r="K24" s="4">
        <v>-945</v>
      </c>
      <c r="L24" s="4">
        <v>-589</v>
      </c>
    </row>
    <row r="25" spans="1:12">
      <c r="A25" s="2" t="s">
        <v>112</v>
      </c>
      <c r="B25" s="4"/>
      <c r="C25" s="4"/>
      <c r="D25" s="4"/>
      <c r="E25" s="4"/>
      <c r="F25" s="4"/>
      <c r="G25" s="4"/>
      <c r="H25" s="4"/>
      <c r="I25" s="4"/>
      <c r="J25" s="4">
        <v>413</v>
      </c>
      <c r="K25" s="4">
        <v>51</v>
      </c>
      <c r="L25" s="6">
        <v>-6986</v>
      </c>
    </row>
    <row r="26" spans="1:12">
      <c r="A26" s="2" t="s">
        <v>113</v>
      </c>
      <c r="B26" s="4"/>
      <c r="C26" s="4"/>
      <c r="D26" s="4"/>
      <c r="E26" s="4"/>
      <c r="F26" s="4"/>
      <c r="G26" s="4"/>
      <c r="H26" s="4"/>
      <c r="I26" s="4"/>
      <c r="J26" s="4">
        <v>166</v>
      </c>
      <c r="K26" s="4">
        <v>16</v>
      </c>
      <c r="L26" s="4">
        <v>350</v>
      </c>
    </row>
    <row r="27" spans="1:12">
      <c r="A27" s="2" t="s">
        <v>873</v>
      </c>
      <c r="B27" s="4"/>
      <c r="C27" s="4"/>
      <c r="D27" s="4"/>
      <c r="E27" s="4"/>
      <c r="F27" s="4"/>
      <c r="G27" s="4"/>
      <c r="H27" s="4"/>
      <c r="I27" s="4"/>
      <c r="J27" s="4">
        <v>0</v>
      </c>
      <c r="K27" s="4">
        <v>0</v>
      </c>
      <c r="L27" s="4">
        <v>0</v>
      </c>
    </row>
    <row r="28" spans="1:12">
      <c r="A28" s="2" t="s">
        <v>114</v>
      </c>
      <c r="B28" s="4">
        <v>101</v>
      </c>
      <c r="C28" s="4">
        <v>-94</v>
      </c>
      <c r="D28" s="4">
        <v>391</v>
      </c>
      <c r="E28" s="4">
        <v>-151</v>
      </c>
      <c r="F28" s="4">
        <v>-20</v>
      </c>
      <c r="G28" s="4">
        <v>-36</v>
      </c>
      <c r="H28" s="4">
        <v>-16</v>
      </c>
      <c r="I28" s="4">
        <v>107</v>
      </c>
      <c r="J28" s="4">
        <v>247</v>
      </c>
      <c r="K28" s="4">
        <v>35</v>
      </c>
      <c r="L28" s="6">
        <v>-7336</v>
      </c>
    </row>
    <row r="29" spans="1:12" ht="30">
      <c r="A29" s="2" t="s">
        <v>115</v>
      </c>
      <c r="B29" s="4"/>
      <c r="C29" s="4"/>
      <c r="D29" s="4"/>
      <c r="E29" s="4"/>
      <c r="F29" s="4"/>
      <c r="G29" s="4"/>
      <c r="H29" s="4"/>
      <c r="I29" s="4"/>
      <c r="J29" s="4">
        <v>-2</v>
      </c>
      <c r="K29" s="4">
        <v>-38</v>
      </c>
      <c r="L29" s="4">
        <v>69</v>
      </c>
    </row>
    <row r="30" spans="1:12">
      <c r="A30" s="2" t="s">
        <v>119</v>
      </c>
      <c r="B30" s="4"/>
      <c r="C30" s="4"/>
      <c r="D30" s="4"/>
      <c r="E30" s="4"/>
      <c r="F30" s="4"/>
      <c r="G30" s="4"/>
      <c r="H30" s="4"/>
      <c r="I30" s="4"/>
      <c r="J30" s="4">
        <v>245</v>
      </c>
      <c r="K30" s="4">
        <v>-3</v>
      </c>
      <c r="L30" s="6">
        <v>-7267</v>
      </c>
    </row>
    <row r="31" spans="1:12" ht="30">
      <c r="A31" s="2" t="s">
        <v>1453</v>
      </c>
      <c r="B31" s="4"/>
      <c r="C31" s="4"/>
      <c r="D31" s="4"/>
      <c r="E31" s="4"/>
      <c r="F31" s="4"/>
      <c r="G31" s="4"/>
      <c r="H31" s="4"/>
      <c r="I31" s="4"/>
      <c r="J31" s="4"/>
      <c r="K31" s="4"/>
      <c r="L31" s="4"/>
    </row>
    <row r="32" spans="1:12">
      <c r="A32" s="3" t="s">
        <v>86</v>
      </c>
      <c r="B32" s="4"/>
      <c r="C32" s="4"/>
      <c r="D32" s="4"/>
      <c r="E32" s="4"/>
      <c r="F32" s="4"/>
      <c r="G32" s="4"/>
      <c r="H32" s="4"/>
      <c r="I32" s="4"/>
      <c r="J32" s="4"/>
      <c r="K32" s="4"/>
      <c r="L32" s="4"/>
    </row>
    <row r="33" spans="1:12">
      <c r="A33" s="2" t="s">
        <v>852</v>
      </c>
      <c r="B33" s="4"/>
      <c r="C33" s="4"/>
      <c r="D33" s="4"/>
      <c r="E33" s="4"/>
      <c r="F33" s="4"/>
      <c r="G33" s="4"/>
      <c r="H33" s="4"/>
      <c r="I33" s="4"/>
      <c r="J33" s="4">
        <v>-410</v>
      </c>
      <c r="K33" s="4">
        <v>-151</v>
      </c>
      <c r="L33" s="4">
        <v>-109</v>
      </c>
    </row>
    <row r="34" spans="1:12">
      <c r="A34" s="2" t="s">
        <v>92</v>
      </c>
      <c r="B34" s="4"/>
      <c r="C34" s="4"/>
      <c r="D34" s="4"/>
      <c r="E34" s="4"/>
      <c r="F34" s="4"/>
      <c r="G34" s="4"/>
      <c r="H34" s="4"/>
      <c r="I34" s="4"/>
      <c r="J34" s="4">
        <v>-530</v>
      </c>
      <c r="K34" s="4">
        <v>-695</v>
      </c>
      <c r="L34" s="4">
        <v>-541</v>
      </c>
    </row>
    <row r="35" spans="1:12">
      <c r="A35" s="2" t="s">
        <v>93</v>
      </c>
      <c r="B35" s="4"/>
      <c r="C35" s="4"/>
      <c r="D35" s="4"/>
      <c r="E35" s="4"/>
      <c r="F35" s="4"/>
      <c r="G35" s="4"/>
      <c r="H35" s="4"/>
      <c r="I35" s="4"/>
      <c r="J35" s="4">
        <v>-10</v>
      </c>
      <c r="K35" s="4">
        <v>-74</v>
      </c>
      <c r="L35" s="4">
        <v>-138</v>
      </c>
    </row>
    <row r="36" spans="1:12">
      <c r="A36" s="2" t="s">
        <v>94</v>
      </c>
      <c r="B36" s="4"/>
      <c r="C36" s="4"/>
      <c r="D36" s="4"/>
      <c r="E36" s="4"/>
      <c r="F36" s="4"/>
      <c r="G36" s="4"/>
      <c r="H36" s="4"/>
      <c r="I36" s="4"/>
      <c r="J36" s="4">
        <v>-950</v>
      </c>
      <c r="K36" s="4">
        <v>-920</v>
      </c>
      <c r="L36" s="4">
        <v>-788</v>
      </c>
    </row>
    <row r="37" spans="1:12">
      <c r="A37" s="3" t="s">
        <v>95</v>
      </c>
      <c r="B37" s="4"/>
      <c r="C37" s="4"/>
      <c r="D37" s="4"/>
      <c r="E37" s="4"/>
      <c r="F37" s="4"/>
      <c r="G37" s="4"/>
      <c r="H37" s="4"/>
      <c r="I37" s="4"/>
      <c r="J37" s="4"/>
      <c r="K37" s="4"/>
      <c r="L37" s="4"/>
    </row>
    <row r="38" spans="1:12" ht="45">
      <c r="A38" s="2" t="s">
        <v>96</v>
      </c>
      <c r="B38" s="4"/>
      <c r="C38" s="4"/>
      <c r="D38" s="4"/>
      <c r="E38" s="4"/>
      <c r="F38" s="4"/>
      <c r="G38" s="4"/>
      <c r="H38" s="4"/>
      <c r="I38" s="4"/>
      <c r="J38" s="4">
        <v>0</v>
      </c>
      <c r="K38" s="4">
        <v>-73</v>
      </c>
      <c r="L38" s="4">
        <v>-138</v>
      </c>
    </row>
    <row r="39" spans="1:12">
      <c r="A39" s="2" t="s">
        <v>97</v>
      </c>
      <c r="B39" s="4"/>
      <c r="C39" s="4"/>
      <c r="D39" s="4"/>
      <c r="E39" s="4"/>
      <c r="F39" s="4"/>
      <c r="G39" s="4"/>
      <c r="H39" s="4"/>
      <c r="I39" s="4"/>
      <c r="J39" s="4">
        <v>-572</v>
      </c>
      <c r="K39" s="4">
        <v>-756</v>
      </c>
      <c r="L39" s="4">
        <v>-606</v>
      </c>
    </row>
    <row r="40" spans="1:12">
      <c r="A40" s="2" t="s">
        <v>98</v>
      </c>
      <c r="B40" s="4"/>
      <c r="C40" s="4"/>
      <c r="D40" s="4"/>
      <c r="E40" s="4"/>
      <c r="F40" s="4"/>
      <c r="G40" s="4"/>
      <c r="H40" s="4"/>
      <c r="I40" s="4"/>
      <c r="J40" s="4">
        <v>-378</v>
      </c>
      <c r="K40" s="4">
        <v>-91</v>
      </c>
      <c r="L40" s="4">
        <v>-44</v>
      </c>
    </row>
    <row r="41" spans="1:12">
      <c r="A41" s="2" t="s">
        <v>99</v>
      </c>
      <c r="B41" s="4"/>
      <c r="C41" s="4"/>
      <c r="D41" s="4"/>
      <c r="E41" s="4"/>
      <c r="F41" s="4"/>
      <c r="G41" s="4"/>
      <c r="H41" s="4"/>
      <c r="I41" s="4"/>
      <c r="J41" s="4">
        <v>0</v>
      </c>
      <c r="K41" s="4">
        <v>0</v>
      </c>
      <c r="L41" s="4">
        <v>0</v>
      </c>
    </row>
    <row r="42" spans="1:12" ht="30">
      <c r="A42" s="2" t="s">
        <v>100</v>
      </c>
      <c r="B42" s="4"/>
      <c r="C42" s="4"/>
      <c r="D42" s="4"/>
      <c r="E42" s="4"/>
      <c r="F42" s="4"/>
      <c r="G42" s="4"/>
      <c r="H42" s="4"/>
      <c r="I42" s="4"/>
      <c r="J42" s="4">
        <v>0</v>
      </c>
      <c r="K42" s="4">
        <v>0</v>
      </c>
      <c r="L42" s="4">
        <v>0</v>
      </c>
    </row>
    <row r="43" spans="1:12">
      <c r="A43" s="2" t="s">
        <v>101</v>
      </c>
      <c r="B43" s="4"/>
      <c r="C43" s="4"/>
      <c r="D43" s="4"/>
      <c r="E43" s="4"/>
      <c r="F43" s="4"/>
      <c r="G43" s="4"/>
      <c r="H43" s="4"/>
      <c r="I43" s="4"/>
      <c r="J43" s="4"/>
      <c r="K43" s="4"/>
      <c r="L43" s="4">
        <v>0</v>
      </c>
    </row>
    <row r="44" spans="1:12">
      <c r="A44" s="2" t="s">
        <v>102</v>
      </c>
      <c r="B44" s="4"/>
      <c r="C44" s="4"/>
      <c r="D44" s="4"/>
      <c r="E44" s="4"/>
      <c r="F44" s="4"/>
      <c r="G44" s="4"/>
      <c r="H44" s="4"/>
      <c r="I44" s="4"/>
      <c r="J44" s="4">
        <v>0</v>
      </c>
      <c r="K44" s="4">
        <v>0</v>
      </c>
      <c r="L44" s="4">
        <v>0</v>
      </c>
    </row>
    <row r="45" spans="1:12">
      <c r="A45" s="2" t="s">
        <v>103</v>
      </c>
      <c r="B45" s="4"/>
      <c r="C45" s="4"/>
      <c r="D45" s="4"/>
      <c r="E45" s="4"/>
      <c r="F45" s="4"/>
      <c r="G45" s="4"/>
      <c r="H45" s="4"/>
      <c r="I45" s="4"/>
      <c r="J45" s="4">
        <v>0</v>
      </c>
      <c r="K45" s="4">
        <v>0</v>
      </c>
      <c r="L45" s="4">
        <v>0</v>
      </c>
    </row>
    <row r="46" spans="1:12">
      <c r="A46" s="2" t="s">
        <v>104</v>
      </c>
      <c r="B46" s="4"/>
      <c r="C46" s="4"/>
      <c r="D46" s="4"/>
      <c r="E46" s="4"/>
      <c r="F46" s="4"/>
      <c r="G46" s="4"/>
      <c r="H46" s="4"/>
      <c r="I46" s="4"/>
      <c r="J46" s="4">
        <v>-950</v>
      </c>
      <c r="K46" s="4">
        <v>-920</v>
      </c>
      <c r="L46" s="4">
        <v>-788</v>
      </c>
    </row>
    <row r="47" spans="1:12">
      <c r="A47" s="2" t="s">
        <v>105</v>
      </c>
      <c r="B47" s="4"/>
      <c r="C47" s="4"/>
      <c r="D47" s="4"/>
      <c r="E47" s="4"/>
      <c r="F47" s="4"/>
      <c r="G47" s="4"/>
      <c r="H47" s="4"/>
      <c r="I47" s="4"/>
      <c r="J47" s="4">
        <v>0</v>
      </c>
      <c r="K47" s="4">
        <v>0</v>
      </c>
      <c r="L47" s="4">
        <v>0</v>
      </c>
    </row>
    <row r="48" spans="1:12">
      <c r="A48" s="3" t="s">
        <v>106</v>
      </c>
      <c r="B48" s="4"/>
      <c r="C48" s="4"/>
      <c r="D48" s="4"/>
      <c r="E48" s="4"/>
      <c r="F48" s="4"/>
      <c r="G48" s="4"/>
      <c r="H48" s="4"/>
      <c r="I48" s="4"/>
      <c r="J48" s="4"/>
      <c r="K48" s="4"/>
      <c r="L48" s="4"/>
    </row>
    <row r="49" spans="1:12">
      <c r="A49" s="2" t="s">
        <v>107</v>
      </c>
      <c r="B49" s="4"/>
      <c r="C49" s="4"/>
      <c r="D49" s="4"/>
      <c r="E49" s="4"/>
      <c r="F49" s="4"/>
      <c r="G49" s="4"/>
      <c r="H49" s="4"/>
      <c r="I49" s="4"/>
      <c r="J49" s="4">
        <v>0</v>
      </c>
      <c r="K49" s="4">
        <v>0</v>
      </c>
      <c r="L49" s="4">
        <v>0</v>
      </c>
    </row>
    <row r="50" spans="1:12">
      <c r="A50" s="2" t="s">
        <v>108</v>
      </c>
      <c r="B50" s="4"/>
      <c r="C50" s="4"/>
      <c r="D50" s="4"/>
      <c r="E50" s="4"/>
      <c r="F50" s="4"/>
      <c r="G50" s="4"/>
      <c r="H50" s="4"/>
      <c r="I50" s="4"/>
      <c r="J50" s="4">
        <v>0</v>
      </c>
      <c r="K50" s="4">
        <v>0</v>
      </c>
      <c r="L50" s="4"/>
    </row>
    <row r="51" spans="1:12">
      <c r="A51" s="2" t="s">
        <v>109</v>
      </c>
      <c r="B51" s="4"/>
      <c r="C51" s="4"/>
      <c r="D51" s="4"/>
      <c r="E51" s="4"/>
      <c r="F51" s="4"/>
      <c r="G51" s="4"/>
      <c r="H51" s="4"/>
      <c r="I51" s="4"/>
      <c r="J51" s="4">
        <v>0</v>
      </c>
      <c r="K51" s="4">
        <v>0</v>
      </c>
      <c r="L51" s="4">
        <v>0</v>
      </c>
    </row>
    <row r="52" spans="1:12">
      <c r="A52" s="2" t="s">
        <v>110</v>
      </c>
      <c r="B52" s="4"/>
      <c r="C52" s="4"/>
      <c r="D52" s="4"/>
      <c r="E52" s="4"/>
      <c r="F52" s="4"/>
      <c r="G52" s="4"/>
      <c r="H52" s="4"/>
      <c r="I52" s="4"/>
      <c r="J52" s="4">
        <v>-100</v>
      </c>
      <c r="K52" s="4">
        <v>0</v>
      </c>
      <c r="L52" s="4">
        <v>0</v>
      </c>
    </row>
    <row r="53" spans="1:12">
      <c r="A53" s="2" t="s">
        <v>111</v>
      </c>
      <c r="B53" s="4"/>
      <c r="C53" s="4"/>
      <c r="D53" s="4"/>
      <c r="E53" s="4"/>
      <c r="F53" s="4"/>
      <c r="G53" s="4"/>
      <c r="H53" s="4"/>
      <c r="I53" s="4"/>
      <c r="J53" s="4">
        <v>-100</v>
      </c>
      <c r="K53" s="4">
        <v>0</v>
      </c>
      <c r="L53" s="4">
        <v>0</v>
      </c>
    </row>
    <row r="54" spans="1:12">
      <c r="A54" s="2" t="s">
        <v>112</v>
      </c>
      <c r="B54" s="4"/>
      <c r="C54" s="4"/>
      <c r="D54" s="4"/>
      <c r="E54" s="4"/>
      <c r="F54" s="4"/>
      <c r="G54" s="4"/>
      <c r="H54" s="4"/>
      <c r="I54" s="4"/>
      <c r="J54" s="4">
        <v>-100</v>
      </c>
      <c r="K54" s="4">
        <v>0</v>
      </c>
      <c r="L54" s="4">
        <v>0</v>
      </c>
    </row>
    <row r="55" spans="1:12">
      <c r="A55" s="2" t="s">
        <v>113</v>
      </c>
      <c r="B55" s="4"/>
      <c r="C55" s="4"/>
      <c r="D55" s="4"/>
      <c r="E55" s="4"/>
      <c r="F55" s="4"/>
      <c r="G55" s="4"/>
      <c r="H55" s="4"/>
      <c r="I55" s="4"/>
      <c r="J55" s="4">
        <v>0</v>
      </c>
      <c r="K55" s="4">
        <v>0</v>
      </c>
      <c r="L55" s="4">
        <v>0</v>
      </c>
    </row>
    <row r="56" spans="1:12">
      <c r="A56" s="2" t="s">
        <v>873</v>
      </c>
      <c r="B56" s="4"/>
      <c r="C56" s="4"/>
      <c r="D56" s="4"/>
      <c r="E56" s="4"/>
      <c r="F56" s="4"/>
      <c r="G56" s="4"/>
      <c r="H56" s="4"/>
      <c r="I56" s="4"/>
      <c r="J56" s="6">
        <v>-1471</v>
      </c>
      <c r="K56" s="4">
        <v>-778</v>
      </c>
      <c r="L56" s="6">
        <v>6713</v>
      </c>
    </row>
    <row r="57" spans="1:12">
      <c r="A57" s="2" t="s">
        <v>114</v>
      </c>
      <c r="B57" s="4"/>
      <c r="C57" s="4"/>
      <c r="D57" s="4"/>
      <c r="E57" s="4"/>
      <c r="F57" s="4"/>
      <c r="G57" s="4"/>
      <c r="H57" s="4"/>
      <c r="I57" s="4"/>
      <c r="J57" s="6">
        <v>-1571</v>
      </c>
      <c r="K57" s="4">
        <v>-778</v>
      </c>
      <c r="L57" s="6">
        <v>6713</v>
      </c>
    </row>
    <row r="58" spans="1:12" ht="30">
      <c r="A58" s="2" t="s">
        <v>115</v>
      </c>
      <c r="B58" s="4"/>
      <c r="C58" s="4"/>
      <c r="D58" s="4"/>
      <c r="E58" s="4"/>
      <c r="F58" s="4"/>
      <c r="G58" s="4"/>
      <c r="H58" s="4"/>
      <c r="I58" s="4"/>
      <c r="J58" s="4">
        <v>4</v>
      </c>
      <c r="K58" s="4">
        <v>-24</v>
      </c>
      <c r="L58" s="4">
        <v>41</v>
      </c>
    </row>
    <row r="59" spans="1:12">
      <c r="A59" s="2" t="s">
        <v>119</v>
      </c>
      <c r="B59" s="4"/>
      <c r="C59" s="4"/>
      <c r="D59" s="4"/>
      <c r="E59" s="4"/>
      <c r="F59" s="4"/>
      <c r="G59" s="4"/>
      <c r="H59" s="4"/>
      <c r="I59" s="4"/>
      <c r="J59" s="6">
        <v>-1567</v>
      </c>
      <c r="K59" s="4">
        <v>-802</v>
      </c>
      <c r="L59" s="6">
        <v>6754</v>
      </c>
    </row>
    <row r="60" spans="1:12">
      <c r="A60" s="2" t="s">
        <v>1443</v>
      </c>
      <c r="B60" s="4"/>
      <c r="C60" s="4"/>
      <c r="D60" s="4"/>
      <c r="E60" s="4"/>
      <c r="F60" s="4"/>
      <c r="G60" s="4"/>
      <c r="H60" s="4"/>
      <c r="I60" s="4"/>
      <c r="J60" s="4"/>
      <c r="K60" s="4"/>
      <c r="L60" s="4"/>
    </row>
    <row r="61" spans="1:12">
      <c r="A61" s="3" t="s">
        <v>86</v>
      </c>
      <c r="B61" s="4"/>
      <c r="C61" s="4"/>
      <c r="D61" s="4"/>
      <c r="E61" s="4"/>
      <c r="F61" s="4"/>
      <c r="G61" s="4"/>
      <c r="H61" s="4"/>
      <c r="I61" s="4"/>
      <c r="J61" s="4"/>
      <c r="K61" s="4"/>
      <c r="L61" s="4"/>
    </row>
    <row r="62" spans="1:12">
      <c r="A62" s="2" t="s">
        <v>852</v>
      </c>
      <c r="B62" s="4"/>
      <c r="C62" s="4"/>
      <c r="D62" s="4"/>
      <c r="E62" s="4"/>
      <c r="F62" s="4"/>
      <c r="G62" s="4"/>
      <c r="H62" s="4"/>
      <c r="I62" s="4"/>
      <c r="J62" s="4">
        <v>0</v>
      </c>
      <c r="K62" s="4">
        <v>0</v>
      </c>
      <c r="L62" s="4">
        <v>0</v>
      </c>
    </row>
    <row r="63" spans="1:12">
      <c r="A63" s="2" t="s">
        <v>92</v>
      </c>
      <c r="B63" s="4"/>
      <c r="C63" s="4"/>
      <c r="D63" s="4"/>
      <c r="E63" s="4"/>
      <c r="F63" s="4"/>
      <c r="G63" s="4"/>
      <c r="H63" s="4"/>
      <c r="I63" s="4"/>
      <c r="J63" s="4">
        <v>0</v>
      </c>
      <c r="K63" s="4">
        <v>0</v>
      </c>
      <c r="L63" s="4">
        <v>0</v>
      </c>
    </row>
    <row r="64" spans="1:12">
      <c r="A64" s="2" t="s">
        <v>93</v>
      </c>
      <c r="B64" s="4"/>
      <c r="C64" s="4"/>
      <c r="D64" s="4"/>
      <c r="E64" s="4"/>
      <c r="F64" s="4"/>
      <c r="G64" s="4"/>
      <c r="H64" s="4"/>
      <c r="I64" s="4"/>
      <c r="J64" s="4">
        <v>0</v>
      </c>
      <c r="K64" s="4">
        <v>0</v>
      </c>
      <c r="L64" s="4">
        <v>0</v>
      </c>
    </row>
    <row r="65" spans="1:12">
      <c r="A65" s="2" t="s">
        <v>94</v>
      </c>
      <c r="B65" s="4"/>
      <c r="C65" s="4"/>
      <c r="D65" s="4"/>
      <c r="E65" s="4"/>
      <c r="F65" s="4"/>
      <c r="G65" s="4"/>
      <c r="H65" s="4"/>
      <c r="I65" s="4"/>
      <c r="J65" s="4">
        <v>0</v>
      </c>
      <c r="K65" s="4">
        <v>0</v>
      </c>
      <c r="L65" s="4">
        <v>0</v>
      </c>
    </row>
    <row r="66" spans="1:12">
      <c r="A66" s="3" t="s">
        <v>95</v>
      </c>
      <c r="B66" s="4"/>
      <c r="C66" s="4"/>
      <c r="D66" s="4"/>
      <c r="E66" s="4"/>
      <c r="F66" s="4"/>
      <c r="G66" s="4"/>
      <c r="H66" s="4"/>
      <c r="I66" s="4"/>
      <c r="J66" s="4"/>
      <c r="K66" s="4"/>
      <c r="L66" s="4"/>
    </row>
    <row r="67" spans="1:12" ht="45">
      <c r="A67" s="2" t="s">
        <v>96</v>
      </c>
      <c r="B67" s="4"/>
      <c r="C67" s="4"/>
      <c r="D67" s="4"/>
      <c r="E67" s="4"/>
      <c r="F67" s="4"/>
      <c r="G67" s="4"/>
      <c r="H67" s="4"/>
      <c r="I67" s="4"/>
      <c r="J67" s="4">
        <v>0</v>
      </c>
      <c r="K67" s="4">
        <v>0</v>
      </c>
      <c r="L67" s="4">
        <v>0</v>
      </c>
    </row>
    <row r="68" spans="1:12">
      <c r="A68" s="2" t="s">
        <v>97</v>
      </c>
      <c r="B68" s="4"/>
      <c r="C68" s="4"/>
      <c r="D68" s="4"/>
      <c r="E68" s="4"/>
      <c r="F68" s="4"/>
      <c r="G68" s="4"/>
      <c r="H68" s="4"/>
      <c r="I68" s="4"/>
      <c r="J68" s="4">
        <v>0</v>
      </c>
      <c r="K68" s="4">
        <v>0</v>
      </c>
      <c r="L68" s="4">
        <v>0</v>
      </c>
    </row>
    <row r="69" spans="1:12">
      <c r="A69" s="2" t="s">
        <v>98</v>
      </c>
      <c r="B69" s="4"/>
      <c r="C69" s="4"/>
      <c r="D69" s="4"/>
      <c r="E69" s="4"/>
      <c r="F69" s="4"/>
      <c r="G69" s="4"/>
      <c r="H69" s="4"/>
      <c r="I69" s="4"/>
      <c r="J69" s="4">
        <v>0</v>
      </c>
      <c r="K69" s="4">
        <v>0</v>
      </c>
      <c r="L69" s="4">
        <v>0</v>
      </c>
    </row>
    <row r="70" spans="1:12">
      <c r="A70" s="2" t="s">
        <v>99</v>
      </c>
      <c r="B70" s="4"/>
      <c r="C70" s="4"/>
      <c r="D70" s="4"/>
      <c r="E70" s="4"/>
      <c r="F70" s="4"/>
      <c r="G70" s="4"/>
      <c r="H70" s="4"/>
      <c r="I70" s="4"/>
      <c r="J70" s="4">
        <v>0</v>
      </c>
      <c r="K70" s="4">
        <v>0</v>
      </c>
      <c r="L70" s="4">
        <v>0</v>
      </c>
    </row>
    <row r="71" spans="1:12" ht="30">
      <c r="A71" s="2" t="s">
        <v>100</v>
      </c>
      <c r="B71" s="4"/>
      <c r="C71" s="4"/>
      <c r="D71" s="4"/>
      <c r="E71" s="4"/>
      <c r="F71" s="4"/>
      <c r="G71" s="4"/>
      <c r="H71" s="4"/>
      <c r="I71" s="4"/>
      <c r="J71" s="4">
        <v>0</v>
      </c>
      <c r="K71" s="4">
        <v>0</v>
      </c>
      <c r="L71" s="4">
        <v>0</v>
      </c>
    </row>
    <row r="72" spans="1:12">
      <c r="A72" s="2" t="s">
        <v>101</v>
      </c>
      <c r="B72" s="4"/>
      <c r="C72" s="4"/>
      <c r="D72" s="4"/>
      <c r="E72" s="4"/>
      <c r="F72" s="4"/>
      <c r="G72" s="4"/>
      <c r="H72" s="4"/>
      <c r="I72" s="4"/>
      <c r="J72" s="4"/>
      <c r="K72" s="4"/>
      <c r="L72" s="4">
        <v>0</v>
      </c>
    </row>
    <row r="73" spans="1:12">
      <c r="A73" s="2" t="s">
        <v>102</v>
      </c>
      <c r="B73" s="4"/>
      <c r="C73" s="4"/>
      <c r="D73" s="4"/>
      <c r="E73" s="4"/>
      <c r="F73" s="4"/>
      <c r="G73" s="4"/>
      <c r="H73" s="4"/>
      <c r="I73" s="4"/>
      <c r="J73" s="4">
        <v>0</v>
      </c>
      <c r="K73" s="4">
        <v>0</v>
      </c>
      <c r="L73" s="4">
        <v>0</v>
      </c>
    </row>
    <row r="74" spans="1:12">
      <c r="A74" s="2" t="s">
        <v>103</v>
      </c>
      <c r="B74" s="4"/>
      <c r="C74" s="4"/>
      <c r="D74" s="4"/>
      <c r="E74" s="4"/>
      <c r="F74" s="4"/>
      <c r="G74" s="4"/>
      <c r="H74" s="4"/>
      <c r="I74" s="4"/>
      <c r="J74" s="4">
        <v>0</v>
      </c>
      <c r="K74" s="4">
        <v>0</v>
      </c>
      <c r="L74" s="4">
        <v>0</v>
      </c>
    </row>
    <row r="75" spans="1:12">
      <c r="A75" s="2" t="s">
        <v>104</v>
      </c>
      <c r="B75" s="4"/>
      <c r="C75" s="4"/>
      <c r="D75" s="4"/>
      <c r="E75" s="4"/>
      <c r="F75" s="4"/>
      <c r="G75" s="4"/>
      <c r="H75" s="4"/>
      <c r="I75" s="4"/>
      <c r="J75" s="4">
        <v>0</v>
      </c>
      <c r="K75" s="4">
        <v>0</v>
      </c>
      <c r="L75" s="4">
        <v>0</v>
      </c>
    </row>
    <row r="76" spans="1:12">
      <c r="A76" s="2" t="s">
        <v>105</v>
      </c>
      <c r="B76" s="4"/>
      <c r="C76" s="4"/>
      <c r="D76" s="4"/>
      <c r="E76" s="4"/>
      <c r="F76" s="4"/>
      <c r="G76" s="4"/>
      <c r="H76" s="4"/>
      <c r="I76" s="4"/>
      <c r="J76" s="4">
        <v>0</v>
      </c>
      <c r="K76" s="4">
        <v>0</v>
      </c>
      <c r="L76" s="4">
        <v>0</v>
      </c>
    </row>
    <row r="77" spans="1:12">
      <c r="A77" s="3" t="s">
        <v>106</v>
      </c>
      <c r="B77" s="4"/>
      <c r="C77" s="4"/>
      <c r="D77" s="4"/>
      <c r="E77" s="4"/>
      <c r="F77" s="4"/>
      <c r="G77" s="4"/>
      <c r="H77" s="4"/>
      <c r="I77" s="4"/>
      <c r="J77" s="4"/>
      <c r="K77" s="4"/>
      <c r="L77" s="4"/>
    </row>
    <row r="78" spans="1:12">
      <c r="A78" s="2" t="s">
        <v>107</v>
      </c>
      <c r="B78" s="4"/>
      <c r="C78" s="4"/>
      <c r="D78" s="4"/>
      <c r="E78" s="4"/>
      <c r="F78" s="4"/>
      <c r="G78" s="4"/>
      <c r="H78" s="4"/>
      <c r="I78" s="4"/>
      <c r="J78" s="4">
        <v>0</v>
      </c>
      <c r="K78" s="4">
        <v>0</v>
      </c>
      <c r="L78" s="4">
        <v>0</v>
      </c>
    </row>
    <row r="79" spans="1:12">
      <c r="A79" s="2" t="s">
        <v>108</v>
      </c>
      <c r="B79" s="4"/>
      <c r="C79" s="4"/>
      <c r="D79" s="4"/>
      <c r="E79" s="4"/>
      <c r="F79" s="4"/>
      <c r="G79" s="4"/>
      <c r="H79" s="4"/>
      <c r="I79" s="4"/>
      <c r="J79" s="4">
        <v>0</v>
      </c>
      <c r="K79" s="4">
        <v>0</v>
      </c>
      <c r="L79" s="4"/>
    </row>
    <row r="80" spans="1:12">
      <c r="A80" s="2" t="s">
        <v>109</v>
      </c>
      <c r="B80" s="4"/>
      <c r="C80" s="4"/>
      <c r="D80" s="4"/>
      <c r="E80" s="4"/>
      <c r="F80" s="4"/>
      <c r="G80" s="4"/>
      <c r="H80" s="4"/>
      <c r="I80" s="4"/>
      <c r="J80" s="4">
        <v>0</v>
      </c>
      <c r="K80" s="4">
        <v>0</v>
      </c>
      <c r="L80" s="4">
        <v>0</v>
      </c>
    </row>
    <row r="81" spans="1:12">
      <c r="A81" s="2" t="s">
        <v>110</v>
      </c>
      <c r="B81" s="4"/>
      <c r="C81" s="4"/>
      <c r="D81" s="4"/>
      <c r="E81" s="4"/>
      <c r="F81" s="4"/>
      <c r="G81" s="4"/>
      <c r="H81" s="4"/>
      <c r="I81" s="4"/>
      <c r="J81" s="4">
        <v>0</v>
      </c>
      <c r="K81" s="4">
        <v>0</v>
      </c>
      <c r="L81" s="4">
        <v>0</v>
      </c>
    </row>
    <row r="82" spans="1:12">
      <c r="A82" s="2" t="s">
        <v>111</v>
      </c>
      <c r="B82" s="4"/>
      <c r="C82" s="4"/>
      <c r="D82" s="4"/>
      <c r="E82" s="4"/>
      <c r="F82" s="4"/>
      <c r="G82" s="4"/>
      <c r="H82" s="4"/>
      <c r="I82" s="4"/>
      <c r="J82" s="4">
        <v>0</v>
      </c>
      <c r="K82" s="4">
        <v>0</v>
      </c>
      <c r="L82" s="4">
        <v>0</v>
      </c>
    </row>
    <row r="83" spans="1:12">
      <c r="A83" s="2" t="s">
        <v>112</v>
      </c>
      <c r="B83" s="4"/>
      <c r="C83" s="4"/>
      <c r="D83" s="4"/>
      <c r="E83" s="4"/>
      <c r="F83" s="4"/>
      <c r="G83" s="4"/>
      <c r="H83" s="4"/>
      <c r="I83" s="4"/>
      <c r="J83" s="4">
        <v>0</v>
      </c>
      <c r="K83" s="4">
        <v>0</v>
      </c>
      <c r="L83" s="4">
        <v>0</v>
      </c>
    </row>
    <row r="84" spans="1:12">
      <c r="A84" s="2" t="s">
        <v>113</v>
      </c>
      <c r="B84" s="4"/>
      <c r="C84" s="4"/>
      <c r="D84" s="4"/>
      <c r="E84" s="4"/>
      <c r="F84" s="4"/>
      <c r="G84" s="4"/>
      <c r="H84" s="4"/>
      <c r="I84" s="4"/>
      <c r="J84" s="4">
        <v>0</v>
      </c>
      <c r="K84" s="4">
        <v>0</v>
      </c>
      <c r="L84" s="4">
        <v>0</v>
      </c>
    </row>
    <row r="85" spans="1:12">
      <c r="A85" s="2" t="s">
        <v>873</v>
      </c>
      <c r="B85" s="4"/>
      <c r="C85" s="4"/>
      <c r="D85" s="4"/>
      <c r="E85" s="4"/>
      <c r="F85" s="4"/>
      <c r="G85" s="4"/>
      <c r="H85" s="4"/>
      <c r="I85" s="4"/>
      <c r="J85" s="4">
        <v>247</v>
      </c>
      <c r="K85" s="4">
        <v>-104</v>
      </c>
      <c r="L85" s="4">
        <v>0</v>
      </c>
    </row>
    <row r="86" spans="1:12">
      <c r="A86" s="2" t="s">
        <v>114</v>
      </c>
      <c r="B86" s="4"/>
      <c r="C86" s="4"/>
      <c r="D86" s="4"/>
      <c r="E86" s="4"/>
      <c r="F86" s="4"/>
      <c r="G86" s="4"/>
      <c r="H86" s="4"/>
      <c r="I86" s="4"/>
      <c r="J86" s="4">
        <v>247</v>
      </c>
      <c r="K86" s="4">
        <v>-104</v>
      </c>
      <c r="L86" s="4">
        <v>0</v>
      </c>
    </row>
    <row r="87" spans="1:12" ht="30">
      <c r="A87" s="2" t="s">
        <v>115</v>
      </c>
      <c r="B87" s="4"/>
      <c r="C87" s="4"/>
      <c r="D87" s="4"/>
      <c r="E87" s="4"/>
      <c r="F87" s="4"/>
      <c r="G87" s="4"/>
      <c r="H87" s="4"/>
      <c r="I87" s="4"/>
      <c r="J87" s="4">
        <v>-2</v>
      </c>
      <c r="K87" s="4">
        <v>0</v>
      </c>
      <c r="L87" s="4">
        <v>0</v>
      </c>
    </row>
    <row r="88" spans="1:12">
      <c r="A88" s="2" t="s">
        <v>119</v>
      </c>
      <c r="B88" s="4"/>
      <c r="C88" s="4"/>
      <c r="D88" s="4"/>
      <c r="E88" s="4"/>
      <c r="F88" s="4"/>
      <c r="G88" s="4"/>
      <c r="H88" s="4"/>
      <c r="I88" s="4"/>
      <c r="J88" s="4">
        <v>245</v>
      </c>
      <c r="K88" s="4">
        <v>-104</v>
      </c>
      <c r="L88" s="4">
        <v>0</v>
      </c>
    </row>
    <row r="89" spans="1:12">
      <c r="A89" s="2" t="s">
        <v>1445</v>
      </c>
      <c r="B89" s="4"/>
      <c r="C89" s="4"/>
      <c r="D89" s="4"/>
      <c r="E89" s="4"/>
      <c r="F89" s="4"/>
      <c r="G89" s="4"/>
      <c r="H89" s="4"/>
      <c r="I89" s="4"/>
      <c r="J89" s="4"/>
      <c r="K89" s="4"/>
      <c r="L89" s="4"/>
    </row>
    <row r="90" spans="1:12">
      <c r="A90" s="3" t="s">
        <v>86</v>
      </c>
      <c r="B90" s="4"/>
      <c r="C90" s="4"/>
      <c r="D90" s="4"/>
      <c r="E90" s="4"/>
      <c r="F90" s="4"/>
      <c r="G90" s="4"/>
      <c r="H90" s="4"/>
      <c r="I90" s="4"/>
      <c r="J90" s="4"/>
      <c r="K90" s="4"/>
      <c r="L90" s="4"/>
    </row>
    <row r="91" spans="1:12">
      <c r="A91" s="2" t="s">
        <v>852</v>
      </c>
      <c r="B91" s="4"/>
      <c r="C91" s="4"/>
      <c r="D91" s="4"/>
      <c r="E91" s="4"/>
      <c r="F91" s="4"/>
      <c r="G91" s="4"/>
      <c r="H91" s="4"/>
      <c r="I91" s="4"/>
      <c r="J91" s="4">
        <v>0</v>
      </c>
      <c r="K91" s="4">
        <v>0</v>
      </c>
      <c r="L91" s="4">
        <v>0</v>
      </c>
    </row>
    <row r="92" spans="1:12">
      <c r="A92" s="2" t="s">
        <v>92</v>
      </c>
      <c r="B92" s="4"/>
      <c r="C92" s="4"/>
      <c r="D92" s="4"/>
      <c r="E92" s="4"/>
      <c r="F92" s="4"/>
      <c r="G92" s="4"/>
      <c r="H92" s="4"/>
      <c r="I92" s="4"/>
      <c r="J92" s="4">
        <v>0</v>
      </c>
      <c r="K92" s="4">
        <v>0</v>
      </c>
      <c r="L92" s="4">
        <v>0</v>
      </c>
    </row>
    <row r="93" spans="1:12">
      <c r="A93" s="2" t="s">
        <v>93</v>
      </c>
      <c r="B93" s="4"/>
      <c r="C93" s="4"/>
      <c r="D93" s="4"/>
      <c r="E93" s="4"/>
      <c r="F93" s="4"/>
      <c r="G93" s="4"/>
      <c r="H93" s="4"/>
      <c r="I93" s="4"/>
      <c r="J93" s="4">
        <v>0</v>
      </c>
      <c r="K93" s="4">
        <v>0</v>
      </c>
      <c r="L93" s="4">
        <v>0</v>
      </c>
    </row>
    <row r="94" spans="1:12">
      <c r="A94" s="2" t="s">
        <v>94</v>
      </c>
      <c r="B94" s="4"/>
      <c r="C94" s="4"/>
      <c r="D94" s="4"/>
      <c r="E94" s="4"/>
      <c r="F94" s="4"/>
      <c r="G94" s="4"/>
      <c r="H94" s="4"/>
      <c r="I94" s="4"/>
      <c r="J94" s="4">
        <v>0</v>
      </c>
      <c r="K94" s="4">
        <v>0</v>
      </c>
      <c r="L94" s="4">
        <v>0</v>
      </c>
    </row>
    <row r="95" spans="1:12">
      <c r="A95" s="3" t="s">
        <v>95</v>
      </c>
      <c r="B95" s="4"/>
      <c r="C95" s="4"/>
      <c r="D95" s="4"/>
      <c r="E95" s="4"/>
      <c r="F95" s="4"/>
      <c r="G95" s="4"/>
      <c r="H95" s="4"/>
      <c r="I95" s="4"/>
      <c r="J95" s="4"/>
      <c r="K95" s="4"/>
      <c r="L95" s="4"/>
    </row>
    <row r="96" spans="1:12" ht="45">
      <c r="A96" s="2" t="s">
        <v>96</v>
      </c>
      <c r="B96" s="4"/>
      <c r="C96" s="4"/>
      <c r="D96" s="4"/>
      <c r="E96" s="4"/>
      <c r="F96" s="4"/>
      <c r="G96" s="4"/>
      <c r="H96" s="4"/>
      <c r="I96" s="4"/>
      <c r="J96" s="4">
        <v>0</v>
      </c>
      <c r="K96" s="4">
        <v>0</v>
      </c>
      <c r="L96" s="4">
        <v>0</v>
      </c>
    </row>
    <row r="97" spans="1:12">
      <c r="A97" s="2" t="s">
        <v>97</v>
      </c>
      <c r="B97" s="4"/>
      <c r="C97" s="4"/>
      <c r="D97" s="4"/>
      <c r="E97" s="4"/>
      <c r="F97" s="4"/>
      <c r="G97" s="4"/>
      <c r="H97" s="4"/>
      <c r="I97" s="4"/>
      <c r="J97" s="4">
        <v>0</v>
      </c>
      <c r="K97" s="4">
        <v>0</v>
      </c>
      <c r="L97" s="4">
        <v>0</v>
      </c>
    </row>
    <row r="98" spans="1:12">
      <c r="A98" s="2" t="s">
        <v>98</v>
      </c>
      <c r="B98" s="4"/>
      <c r="C98" s="4"/>
      <c r="D98" s="4"/>
      <c r="E98" s="4"/>
      <c r="F98" s="4"/>
      <c r="G98" s="4"/>
      <c r="H98" s="4"/>
      <c r="I98" s="4"/>
      <c r="J98" s="4">
        <v>0</v>
      </c>
      <c r="K98" s="4">
        <v>0</v>
      </c>
      <c r="L98" s="4">
        <v>0</v>
      </c>
    </row>
    <row r="99" spans="1:12">
      <c r="A99" s="2" t="s">
        <v>99</v>
      </c>
      <c r="B99" s="4"/>
      <c r="C99" s="4"/>
      <c r="D99" s="4"/>
      <c r="E99" s="4"/>
      <c r="F99" s="4"/>
      <c r="G99" s="4"/>
      <c r="H99" s="4"/>
      <c r="I99" s="4"/>
      <c r="J99" s="4">
        <v>0</v>
      </c>
      <c r="K99" s="4">
        <v>0</v>
      </c>
      <c r="L99" s="4">
        <v>0</v>
      </c>
    </row>
    <row r="100" spans="1:12" ht="30">
      <c r="A100" s="2" t="s">
        <v>100</v>
      </c>
      <c r="B100" s="4"/>
      <c r="C100" s="4"/>
      <c r="D100" s="4"/>
      <c r="E100" s="4"/>
      <c r="F100" s="4"/>
      <c r="G100" s="4"/>
      <c r="H100" s="4"/>
      <c r="I100" s="4"/>
      <c r="J100" s="4">
        <v>0</v>
      </c>
      <c r="K100" s="4">
        <v>0</v>
      </c>
      <c r="L100" s="4">
        <v>0</v>
      </c>
    </row>
    <row r="101" spans="1:12">
      <c r="A101" s="2" t="s">
        <v>101</v>
      </c>
      <c r="B101" s="4"/>
      <c r="C101" s="4"/>
      <c r="D101" s="4"/>
      <c r="E101" s="4"/>
      <c r="F101" s="4"/>
      <c r="G101" s="4"/>
      <c r="H101" s="4"/>
      <c r="I101" s="4"/>
      <c r="J101" s="4"/>
      <c r="K101" s="4"/>
      <c r="L101" s="4">
        <v>0</v>
      </c>
    </row>
    <row r="102" spans="1:12">
      <c r="A102" s="2" t="s">
        <v>102</v>
      </c>
      <c r="B102" s="4"/>
      <c r="C102" s="4"/>
      <c r="D102" s="4"/>
      <c r="E102" s="4"/>
      <c r="F102" s="4"/>
      <c r="G102" s="4"/>
      <c r="H102" s="4"/>
      <c r="I102" s="4"/>
      <c r="J102" s="4">
        <v>0</v>
      </c>
      <c r="K102" s="4">
        <v>0</v>
      </c>
      <c r="L102" s="4">
        <v>0</v>
      </c>
    </row>
    <row r="103" spans="1:12">
      <c r="A103" s="2" t="s">
        <v>103</v>
      </c>
      <c r="B103" s="4"/>
      <c r="C103" s="4"/>
      <c r="D103" s="4"/>
      <c r="E103" s="4"/>
      <c r="F103" s="4"/>
      <c r="G103" s="4"/>
      <c r="H103" s="4"/>
      <c r="I103" s="4"/>
      <c r="J103" s="4">
        <v>0</v>
      </c>
      <c r="K103" s="4">
        <v>0</v>
      </c>
      <c r="L103" s="4">
        <v>0</v>
      </c>
    </row>
    <row r="104" spans="1:12">
      <c r="A104" s="2" t="s">
        <v>104</v>
      </c>
      <c r="B104" s="4"/>
      <c r="C104" s="4"/>
      <c r="D104" s="4"/>
      <c r="E104" s="4"/>
      <c r="F104" s="4"/>
      <c r="G104" s="4"/>
      <c r="H104" s="4"/>
      <c r="I104" s="4"/>
      <c r="J104" s="4">
        <v>0</v>
      </c>
      <c r="K104" s="4">
        <v>0</v>
      </c>
      <c r="L104" s="4">
        <v>0</v>
      </c>
    </row>
    <row r="105" spans="1:12">
      <c r="A105" s="2" t="s">
        <v>105</v>
      </c>
      <c r="B105" s="4"/>
      <c r="C105" s="4"/>
      <c r="D105" s="4"/>
      <c r="E105" s="4"/>
      <c r="F105" s="4"/>
      <c r="G105" s="4"/>
      <c r="H105" s="4"/>
      <c r="I105" s="4"/>
      <c r="J105" s="4">
        <v>0</v>
      </c>
      <c r="K105" s="4">
        <v>0</v>
      </c>
      <c r="L105" s="4">
        <v>0</v>
      </c>
    </row>
    <row r="106" spans="1:12">
      <c r="A106" s="3" t="s">
        <v>106</v>
      </c>
      <c r="B106" s="4"/>
      <c r="C106" s="4"/>
      <c r="D106" s="4"/>
      <c r="E106" s="4"/>
      <c r="F106" s="4"/>
      <c r="G106" s="4"/>
      <c r="H106" s="4"/>
      <c r="I106" s="4"/>
      <c r="J106" s="4"/>
      <c r="K106" s="4"/>
      <c r="L106" s="4"/>
    </row>
    <row r="107" spans="1:12">
      <c r="A107" s="2" t="s">
        <v>107</v>
      </c>
      <c r="B107" s="4"/>
      <c r="C107" s="4"/>
      <c r="D107" s="4"/>
      <c r="E107" s="4"/>
      <c r="F107" s="4"/>
      <c r="G107" s="4"/>
      <c r="H107" s="4"/>
      <c r="I107" s="4"/>
      <c r="J107" s="4">
        <v>-278</v>
      </c>
      <c r="K107" s="4">
        <v>-678</v>
      </c>
      <c r="L107" s="4">
        <v>-661</v>
      </c>
    </row>
    <row r="108" spans="1:12">
      <c r="A108" s="2" t="s">
        <v>108</v>
      </c>
      <c r="B108" s="4"/>
      <c r="C108" s="4"/>
      <c r="D108" s="4"/>
      <c r="E108" s="4"/>
      <c r="F108" s="4"/>
      <c r="G108" s="4"/>
      <c r="H108" s="4"/>
      <c r="I108" s="4"/>
      <c r="J108" s="4">
        <v>-838</v>
      </c>
      <c r="K108" s="4">
        <v>-317</v>
      </c>
      <c r="L108" s="4"/>
    </row>
    <row r="109" spans="1:12">
      <c r="A109" s="2" t="s">
        <v>109</v>
      </c>
      <c r="B109" s="4"/>
      <c r="C109" s="4"/>
      <c r="D109" s="4"/>
      <c r="E109" s="4"/>
      <c r="F109" s="4"/>
      <c r="G109" s="4"/>
      <c r="H109" s="4"/>
      <c r="I109" s="4"/>
      <c r="J109" s="4">
        <v>0</v>
      </c>
      <c r="K109" s="4">
        <v>0</v>
      </c>
      <c r="L109" s="4">
        <v>0</v>
      </c>
    </row>
    <row r="110" spans="1:12">
      <c r="A110" s="2" t="s">
        <v>110</v>
      </c>
      <c r="B110" s="4"/>
      <c r="C110" s="4"/>
      <c r="D110" s="4"/>
      <c r="E110" s="4"/>
      <c r="F110" s="4"/>
      <c r="G110" s="4"/>
      <c r="H110" s="4"/>
      <c r="I110" s="4"/>
      <c r="J110" s="4">
        <v>85</v>
      </c>
      <c r="K110" s="4">
        <v>94</v>
      </c>
      <c r="L110" s="4">
        <v>38</v>
      </c>
    </row>
    <row r="111" spans="1:12">
      <c r="A111" s="2" t="s">
        <v>111</v>
      </c>
      <c r="B111" s="4"/>
      <c r="C111" s="4"/>
      <c r="D111" s="4"/>
      <c r="E111" s="4"/>
      <c r="F111" s="4"/>
      <c r="G111" s="4"/>
      <c r="H111" s="4"/>
      <c r="I111" s="4"/>
      <c r="J111" s="6">
        <v>-1031</v>
      </c>
      <c r="K111" s="4">
        <v>-901</v>
      </c>
      <c r="L111" s="4">
        <v>-623</v>
      </c>
    </row>
    <row r="112" spans="1:12">
      <c r="A112" s="2" t="s">
        <v>112</v>
      </c>
      <c r="B112" s="4"/>
      <c r="C112" s="4"/>
      <c r="D112" s="4"/>
      <c r="E112" s="4"/>
      <c r="F112" s="4"/>
      <c r="G112" s="4"/>
      <c r="H112" s="4"/>
      <c r="I112" s="4"/>
      <c r="J112" s="6">
        <v>-1031</v>
      </c>
      <c r="K112" s="4">
        <v>-901</v>
      </c>
      <c r="L112" s="4">
        <v>-623</v>
      </c>
    </row>
    <row r="113" spans="1:12">
      <c r="A113" s="2" t="s">
        <v>113</v>
      </c>
      <c r="B113" s="4"/>
      <c r="C113" s="4"/>
      <c r="D113" s="4"/>
      <c r="E113" s="4"/>
      <c r="F113" s="4"/>
      <c r="G113" s="4"/>
      <c r="H113" s="4"/>
      <c r="I113" s="4"/>
      <c r="J113" s="4">
        <v>0</v>
      </c>
      <c r="K113" s="4">
        <v>0</v>
      </c>
      <c r="L113" s="4">
        <v>0</v>
      </c>
    </row>
    <row r="114" spans="1:12">
      <c r="A114" s="2" t="s">
        <v>873</v>
      </c>
      <c r="B114" s="4"/>
      <c r="C114" s="4"/>
      <c r="D114" s="4"/>
      <c r="E114" s="4"/>
      <c r="F114" s="4"/>
      <c r="G114" s="4"/>
      <c r="H114" s="4"/>
      <c r="I114" s="4"/>
      <c r="J114" s="6">
        <v>1278</v>
      </c>
      <c r="K114" s="4">
        <v>936</v>
      </c>
      <c r="L114" s="6">
        <v>-6713</v>
      </c>
    </row>
    <row r="115" spans="1:12">
      <c r="A115" s="2" t="s">
        <v>114</v>
      </c>
      <c r="B115" s="4"/>
      <c r="C115" s="4"/>
      <c r="D115" s="4"/>
      <c r="E115" s="4"/>
      <c r="F115" s="4"/>
      <c r="G115" s="4"/>
      <c r="H115" s="4"/>
      <c r="I115" s="4"/>
      <c r="J115" s="4">
        <v>247</v>
      </c>
      <c r="K115" s="4">
        <v>35</v>
      </c>
      <c r="L115" s="6">
        <v>-7336</v>
      </c>
    </row>
    <row r="116" spans="1:12" ht="30">
      <c r="A116" s="2" t="s">
        <v>115</v>
      </c>
      <c r="B116" s="4"/>
      <c r="C116" s="4"/>
      <c r="D116" s="4"/>
      <c r="E116" s="4"/>
      <c r="F116" s="4"/>
      <c r="G116" s="4"/>
      <c r="H116" s="4"/>
      <c r="I116" s="4"/>
      <c r="J116" s="4">
        <v>-2</v>
      </c>
      <c r="K116" s="4">
        <v>-38</v>
      </c>
      <c r="L116" s="4">
        <v>69</v>
      </c>
    </row>
    <row r="117" spans="1:12">
      <c r="A117" s="2" t="s">
        <v>119</v>
      </c>
      <c r="B117" s="4"/>
      <c r="C117" s="4"/>
      <c r="D117" s="4"/>
      <c r="E117" s="4"/>
      <c r="F117" s="4"/>
      <c r="G117" s="4"/>
      <c r="H117" s="4"/>
      <c r="I117" s="4"/>
      <c r="J117" s="4">
        <v>245</v>
      </c>
      <c r="K117" s="4">
        <v>-3</v>
      </c>
      <c r="L117" s="6">
        <v>-7267</v>
      </c>
    </row>
    <row r="118" spans="1:12">
      <c r="A118" s="2" t="s">
        <v>1454</v>
      </c>
      <c r="B118" s="4"/>
      <c r="C118" s="4"/>
      <c r="D118" s="4"/>
      <c r="E118" s="4"/>
      <c r="F118" s="4"/>
      <c r="G118" s="4"/>
      <c r="H118" s="4"/>
      <c r="I118" s="4"/>
      <c r="J118" s="4"/>
      <c r="K118" s="4"/>
      <c r="L118" s="4"/>
    </row>
    <row r="119" spans="1:12">
      <c r="A119" s="3" t="s">
        <v>86</v>
      </c>
      <c r="B119" s="4"/>
      <c r="C119" s="4"/>
      <c r="D119" s="4"/>
      <c r="E119" s="4"/>
      <c r="F119" s="4"/>
      <c r="G119" s="4"/>
      <c r="H119" s="4"/>
      <c r="I119" s="4"/>
      <c r="J119" s="4"/>
      <c r="K119" s="4"/>
      <c r="L119" s="4"/>
    </row>
    <row r="120" spans="1:12">
      <c r="A120" s="2" t="s">
        <v>852</v>
      </c>
      <c r="B120" s="4"/>
      <c r="C120" s="4"/>
      <c r="D120" s="4"/>
      <c r="E120" s="4"/>
      <c r="F120" s="4"/>
      <c r="G120" s="4"/>
      <c r="H120" s="4"/>
      <c r="I120" s="4"/>
      <c r="J120" s="6">
        <v>21483</v>
      </c>
      <c r="K120" s="6">
        <v>18396</v>
      </c>
      <c r="L120" s="6">
        <v>16610</v>
      </c>
    </row>
    <row r="121" spans="1:12">
      <c r="A121" s="2" t="s">
        <v>92</v>
      </c>
      <c r="B121" s="4"/>
      <c r="C121" s="4"/>
      <c r="D121" s="4"/>
      <c r="E121" s="4"/>
      <c r="F121" s="4"/>
      <c r="G121" s="4"/>
      <c r="H121" s="4"/>
      <c r="I121" s="4"/>
      <c r="J121" s="6">
        <v>7319</v>
      </c>
      <c r="K121" s="6">
        <v>5728</v>
      </c>
      <c r="L121" s="6">
        <v>2783</v>
      </c>
    </row>
    <row r="122" spans="1:12">
      <c r="A122" s="2" t="s">
        <v>93</v>
      </c>
      <c r="B122" s="4"/>
      <c r="C122" s="4"/>
      <c r="D122" s="4"/>
      <c r="E122" s="4"/>
      <c r="F122" s="4"/>
      <c r="G122" s="4"/>
      <c r="H122" s="4"/>
      <c r="I122" s="4"/>
      <c r="J122" s="4">
        <v>270</v>
      </c>
      <c r="K122" s="4">
        <v>251</v>
      </c>
      <c r="L122" s="4">
        <v>319</v>
      </c>
    </row>
    <row r="123" spans="1:12">
      <c r="A123" s="2" t="s">
        <v>94</v>
      </c>
      <c r="B123" s="4"/>
      <c r="C123" s="4"/>
      <c r="D123" s="4"/>
      <c r="E123" s="4"/>
      <c r="F123" s="4"/>
      <c r="G123" s="4"/>
      <c r="H123" s="4"/>
      <c r="I123" s="4"/>
      <c r="J123" s="6">
        <v>29072</v>
      </c>
      <c r="K123" s="6">
        <v>24375</v>
      </c>
      <c r="L123" s="6">
        <v>19712</v>
      </c>
    </row>
    <row r="124" spans="1:12">
      <c r="A124" s="3" t="s">
        <v>95</v>
      </c>
      <c r="B124" s="4"/>
      <c r="C124" s="4"/>
      <c r="D124" s="4"/>
      <c r="E124" s="4"/>
      <c r="F124" s="4"/>
      <c r="G124" s="4"/>
      <c r="H124" s="4"/>
      <c r="I124" s="4"/>
      <c r="J124" s="4"/>
      <c r="K124" s="4"/>
      <c r="L124" s="4"/>
    </row>
    <row r="125" spans="1:12" ht="45">
      <c r="A125" s="2" t="s">
        <v>96</v>
      </c>
      <c r="B125" s="4"/>
      <c r="C125" s="4"/>
      <c r="D125" s="4"/>
      <c r="E125" s="4"/>
      <c r="F125" s="4"/>
      <c r="G125" s="4"/>
      <c r="H125" s="4"/>
      <c r="I125" s="4"/>
      <c r="J125" s="6">
        <v>5767</v>
      </c>
      <c r="K125" s="6">
        <v>5302</v>
      </c>
      <c r="L125" s="6">
        <v>4730</v>
      </c>
    </row>
    <row r="126" spans="1:12">
      <c r="A126" s="2" t="s">
        <v>97</v>
      </c>
      <c r="B126" s="4"/>
      <c r="C126" s="4"/>
      <c r="D126" s="4"/>
      <c r="E126" s="4"/>
      <c r="F126" s="4"/>
      <c r="G126" s="4"/>
      <c r="H126" s="4"/>
      <c r="I126" s="4"/>
      <c r="J126" s="6">
        <v>9491</v>
      </c>
      <c r="K126" s="6">
        <v>7180</v>
      </c>
      <c r="L126" s="6">
        <v>3594</v>
      </c>
    </row>
    <row r="127" spans="1:12">
      <c r="A127" s="2" t="s">
        <v>98</v>
      </c>
      <c r="B127" s="4"/>
      <c r="C127" s="4"/>
      <c r="D127" s="4"/>
      <c r="E127" s="4"/>
      <c r="F127" s="4"/>
      <c r="G127" s="4"/>
      <c r="H127" s="4"/>
      <c r="I127" s="4"/>
      <c r="J127" s="6">
        <v>8723</v>
      </c>
      <c r="K127" s="6">
        <v>7283</v>
      </c>
      <c r="L127" s="6">
        <v>6689</v>
      </c>
    </row>
    <row r="128" spans="1:12">
      <c r="A128" s="2" t="s">
        <v>99</v>
      </c>
      <c r="B128" s="4"/>
      <c r="C128" s="4"/>
      <c r="D128" s="4"/>
      <c r="E128" s="4"/>
      <c r="F128" s="4"/>
      <c r="G128" s="4"/>
      <c r="H128" s="4"/>
      <c r="I128" s="4"/>
      <c r="J128" s="6">
        <v>4330</v>
      </c>
      <c r="K128" s="6">
        <v>3545</v>
      </c>
      <c r="L128" s="6">
        <v>3180</v>
      </c>
    </row>
    <row r="129" spans="1:12" ht="30">
      <c r="A129" s="2" t="s">
        <v>100</v>
      </c>
      <c r="B129" s="4"/>
      <c r="C129" s="4"/>
      <c r="D129" s="4"/>
      <c r="E129" s="4"/>
      <c r="F129" s="4"/>
      <c r="G129" s="4"/>
      <c r="H129" s="4"/>
      <c r="I129" s="4"/>
      <c r="J129" s="4">
        <v>299</v>
      </c>
      <c r="K129" s="4">
        <v>108</v>
      </c>
      <c r="L129" s="4">
        <v>7</v>
      </c>
    </row>
    <row r="130" spans="1:12">
      <c r="A130" s="2" t="s">
        <v>101</v>
      </c>
      <c r="B130" s="4"/>
      <c r="C130" s="4"/>
      <c r="D130" s="4"/>
      <c r="E130" s="4"/>
      <c r="F130" s="4"/>
      <c r="G130" s="4"/>
      <c r="H130" s="4"/>
      <c r="I130" s="4"/>
      <c r="J130" s="4"/>
      <c r="K130" s="4"/>
      <c r="L130" s="6">
        <v>8134</v>
      </c>
    </row>
    <row r="131" spans="1:12">
      <c r="A131" s="2" t="s">
        <v>102</v>
      </c>
      <c r="B131" s="4"/>
      <c r="C131" s="4"/>
      <c r="D131" s="4"/>
      <c r="E131" s="4"/>
      <c r="F131" s="4"/>
      <c r="G131" s="4"/>
      <c r="H131" s="4"/>
      <c r="I131" s="4"/>
      <c r="J131" s="4">
        <v>-840</v>
      </c>
      <c r="K131" s="4">
        <v>-2</v>
      </c>
      <c r="L131" s="4">
        <v>-205</v>
      </c>
    </row>
    <row r="132" spans="1:12">
      <c r="A132" s="2" t="s">
        <v>103</v>
      </c>
      <c r="B132" s="4"/>
      <c r="C132" s="4"/>
      <c r="D132" s="4"/>
      <c r="E132" s="4"/>
      <c r="F132" s="4"/>
      <c r="G132" s="4"/>
      <c r="H132" s="4"/>
      <c r="I132" s="4"/>
      <c r="J132" s="4">
        <v>5</v>
      </c>
      <c r="K132" s="4">
        <v>54</v>
      </c>
      <c r="L132" s="4">
        <v>99</v>
      </c>
    </row>
    <row r="133" spans="1:12">
      <c r="A133" s="2" t="s">
        <v>104</v>
      </c>
      <c r="B133" s="4"/>
      <c r="C133" s="4"/>
      <c r="D133" s="4"/>
      <c r="E133" s="4"/>
      <c r="F133" s="4"/>
      <c r="G133" s="4"/>
      <c r="H133" s="4"/>
      <c r="I133" s="4"/>
      <c r="J133" s="6">
        <v>27775</v>
      </c>
      <c r="K133" s="6">
        <v>23470</v>
      </c>
      <c r="L133" s="6">
        <v>26228</v>
      </c>
    </row>
    <row r="134" spans="1:12">
      <c r="A134" s="2" t="s">
        <v>105</v>
      </c>
      <c r="B134" s="4"/>
      <c r="C134" s="4"/>
      <c r="D134" s="4"/>
      <c r="E134" s="4"/>
      <c r="F134" s="4"/>
      <c r="G134" s="4"/>
      <c r="H134" s="4"/>
      <c r="I134" s="4"/>
      <c r="J134" s="6">
        <v>1297</v>
      </c>
      <c r="K134" s="4">
        <v>905</v>
      </c>
      <c r="L134" s="6">
        <v>-6516</v>
      </c>
    </row>
    <row r="135" spans="1:12">
      <c r="A135" s="3" t="s">
        <v>106</v>
      </c>
      <c r="B135" s="4"/>
      <c r="C135" s="4"/>
      <c r="D135" s="4"/>
      <c r="E135" s="4"/>
      <c r="F135" s="4"/>
      <c r="G135" s="4"/>
      <c r="H135" s="4"/>
      <c r="I135" s="4"/>
      <c r="J135" s="4"/>
      <c r="K135" s="4"/>
      <c r="L135" s="4"/>
    </row>
    <row r="136" spans="1:12">
      <c r="A136" s="2" t="s">
        <v>107</v>
      </c>
      <c r="B136" s="4"/>
      <c r="C136" s="4"/>
      <c r="D136" s="4"/>
      <c r="E136" s="4"/>
      <c r="F136" s="4"/>
      <c r="G136" s="4"/>
      <c r="H136" s="4"/>
      <c r="I136" s="4"/>
      <c r="J136" s="4">
        <v>0</v>
      </c>
      <c r="K136" s="4">
        <v>0</v>
      </c>
      <c r="L136" s="4">
        <v>0</v>
      </c>
    </row>
    <row r="137" spans="1:12">
      <c r="A137" s="2" t="s">
        <v>108</v>
      </c>
      <c r="B137" s="4"/>
      <c r="C137" s="4"/>
      <c r="D137" s="4"/>
      <c r="E137" s="4"/>
      <c r="F137" s="4"/>
      <c r="G137" s="4"/>
      <c r="H137" s="4"/>
      <c r="I137" s="4"/>
      <c r="J137" s="4">
        <v>-55</v>
      </c>
      <c r="K137" s="4">
        <v>-55</v>
      </c>
      <c r="L137" s="4"/>
    </row>
    <row r="138" spans="1:12">
      <c r="A138" s="2" t="s">
        <v>109</v>
      </c>
      <c r="B138" s="4"/>
      <c r="C138" s="4"/>
      <c r="D138" s="4"/>
      <c r="E138" s="4"/>
      <c r="F138" s="4"/>
      <c r="G138" s="4"/>
      <c r="H138" s="4"/>
      <c r="I138" s="4"/>
      <c r="J138" s="4">
        <v>359</v>
      </c>
      <c r="K138" s="4">
        <v>189</v>
      </c>
      <c r="L138" s="4">
        <v>77</v>
      </c>
    </row>
    <row r="139" spans="1:12">
      <c r="A139" s="2" t="s">
        <v>110</v>
      </c>
      <c r="B139" s="4"/>
      <c r="C139" s="4"/>
      <c r="D139" s="4"/>
      <c r="E139" s="4"/>
      <c r="F139" s="4"/>
      <c r="G139" s="4"/>
      <c r="H139" s="4"/>
      <c r="I139" s="4"/>
      <c r="J139" s="4">
        <v>4</v>
      </c>
      <c r="K139" s="4">
        <v>-6</v>
      </c>
      <c r="L139" s="4">
        <v>-36</v>
      </c>
    </row>
    <row r="140" spans="1:12">
      <c r="A140" s="2" t="s">
        <v>111</v>
      </c>
      <c r="B140" s="4"/>
      <c r="C140" s="4"/>
      <c r="D140" s="4"/>
      <c r="E140" s="4"/>
      <c r="F140" s="4"/>
      <c r="G140" s="4"/>
      <c r="H140" s="4"/>
      <c r="I140" s="4"/>
      <c r="J140" s="4">
        <v>308</v>
      </c>
      <c r="K140" s="4">
        <v>128</v>
      </c>
      <c r="L140" s="4">
        <v>41</v>
      </c>
    </row>
    <row r="141" spans="1:12">
      <c r="A141" s="2" t="s">
        <v>112</v>
      </c>
      <c r="B141" s="4"/>
      <c r="C141" s="4"/>
      <c r="D141" s="4"/>
      <c r="E141" s="4"/>
      <c r="F141" s="4"/>
      <c r="G141" s="4"/>
      <c r="H141" s="4"/>
      <c r="I141" s="4"/>
      <c r="J141" s="6">
        <v>1605</v>
      </c>
      <c r="K141" s="6">
        <v>1033</v>
      </c>
      <c r="L141" s="6">
        <v>-6475</v>
      </c>
    </row>
    <row r="142" spans="1:12">
      <c r="A142" s="2" t="s">
        <v>113</v>
      </c>
      <c r="B142" s="4"/>
      <c r="C142" s="4"/>
      <c r="D142" s="4"/>
      <c r="E142" s="4"/>
      <c r="F142" s="4"/>
      <c r="G142" s="4"/>
      <c r="H142" s="4"/>
      <c r="I142" s="4"/>
      <c r="J142" s="4">
        <v>189</v>
      </c>
      <c r="K142" s="4">
        <v>45</v>
      </c>
      <c r="L142" s="4">
        <v>310</v>
      </c>
    </row>
    <row r="143" spans="1:12">
      <c r="A143" s="2" t="s">
        <v>873</v>
      </c>
      <c r="B143" s="4"/>
      <c r="C143" s="4"/>
      <c r="D143" s="4"/>
      <c r="E143" s="4"/>
      <c r="F143" s="4"/>
      <c r="G143" s="4"/>
      <c r="H143" s="4"/>
      <c r="I143" s="4"/>
      <c r="J143" s="4">
        <v>-54</v>
      </c>
      <c r="K143" s="4">
        <v>-54</v>
      </c>
      <c r="L143" s="4">
        <v>0</v>
      </c>
    </row>
    <row r="144" spans="1:12">
      <c r="A144" s="2" t="s">
        <v>114</v>
      </c>
      <c r="B144" s="4"/>
      <c r="C144" s="4"/>
      <c r="D144" s="4"/>
      <c r="E144" s="4"/>
      <c r="F144" s="4"/>
      <c r="G144" s="4"/>
      <c r="H144" s="4"/>
      <c r="I144" s="4"/>
      <c r="J144" s="6">
        <v>1362</v>
      </c>
      <c r="K144" s="4">
        <v>934</v>
      </c>
      <c r="L144" s="6">
        <v>-6785</v>
      </c>
    </row>
    <row r="145" spans="1:12" ht="30">
      <c r="A145" s="2" t="s">
        <v>115</v>
      </c>
      <c r="B145" s="4"/>
      <c r="C145" s="4"/>
      <c r="D145" s="4"/>
      <c r="E145" s="4"/>
      <c r="F145" s="4"/>
      <c r="G145" s="4"/>
      <c r="H145" s="4"/>
      <c r="I145" s="4"/>
      <c r="J145" s="4">
        <v>-2</v>
      </c>
      <c r="K145" s="4">
        <v>24</v>
      </c>
      <c r="L145" s="4">
        <v>-41</v>
      </c>
    </row>
    <row r="146" spans="1:12">
      <c r="A146" s="2" t="s">
        <v>119</v>
      </c>
      <c r="B146" s="4"/>
      <c r="C146" s="4"/>
      <c r="D146" s="4"/>
      <c r="E146" s="4"/>
      <c r="F146" s="4"/>
      <c r="G146" s="4"/>
      <c r="H146" s="4"/>
      <c r="I146" s="4"/>
      <c r="J146" s="6">
        <v>1360</v>
      </c>
      <c r="K146" s="4">
        <v>958</v>
      </c>
      <c r="L146" s="6">
        <v>-6826</v>
      </c>
    </row>
    <row r="147" spans="1:12">
      <c r="A147" s="2" t="s">
        <v>1455</v>
      </c>
      <c r="B147" s="4"/>
      <c r="C147" s="4"/>
      <c r="D147" s="4"/>
      <c r="E147" s="4"/>
      <c r="F147" s="4"/>
      <c r="G147" s="4"/>
      <c r="H147" s="4"/>
      <c r="I147" s="4"/>
      <c r="J147" s="4"/>
      <c r="K147" s="4"/>
      <c r="L147" s="4"/>
    </row>
    <row r="148" spans="1:12">
      <c r="A148" s="3" t="s">
        <v>86</v>
      </c>
      <c r="B148" s="4"/>
      <c r="C148" s="4"/>
      <c r="D148" s="4"/>
      <c r="E148" s="4"/>
      <c r="F148" s="4"/>
      <c r="G148" s="4"/>
      <c r="H148" s="4"/>
      <c r="I148" s="4"/>
      <c r="J148" s="4"/>
      <c r="K148" s="4"/>
      <c r="L148" s="4"/>
    </row>
    <row r="149" spans="1:12">
      <c r="A149" s="2" t="s">
        <v>852</v>
      </c>
      <c r="B149" s="4"/>
      <c r="C149" s="4"/>
      <c r="D149" s="4"/>
      <c r="E149" s="4"/>
      <c r="F149" s="4"/>
      <c r="G149" s="4"/>
      <c r="H149" s="4"/>
      <c r="I149" s="4"/>
      <c r="J149" s="6">
        <v>1302</v>
      </c>
      <c r="K149" s="4">
        <v>823</v>
      </c>
      <c r="L149" s="4">
        <v>712</v>
      </c>
    </row>
    <row r="150" spans="1:12">
      <c r="A150" s="2" t="s">
        <v>92</v>
      </c>
      <c r="B150" s="4"/>
      <c r="C150" s="4"/>
      <c r="D150" s="4"/>
      <c r="E150" s="4"/>
      <c r="F150" s="4"/>
      <c r="G150" s="4"/>
      <c r="H150" s="4"/>
      <c r="I150" s="4"/>
      <c r="J150" s="4">
        <v>0</v>
      </c>
      <c r="K150" s="4">
        <v>0</v>
      </c>
      <c r="L150" s="4">
        <v>0</v>
      </c>
    </row>
    <row r="151" spans="1:12">
      <c r="A151" s="2" t="s">
        <v>93</v>
      </c>
      <c r="B151" s="4"/>
      <c r="C151" s="4"/>
      <c r="D151" s="4"/>
      <c r="E151" s="4"/>
      <c r="F151" s="4"/>
      <c r="G151" s="4"/>
      <c r="H151" s="4"/>
      <c r="I151" s="4"/>
      <c r="J151" s="4">
        <v>140</v>
      </c>
      <c r="K151" s="4">
        <v>142</v>
      </c>
      <c r="L151" s="4">
        <v>83</v>
      </c>
    </row>
    <row r="152" spans="1:12">
      <c r="A152" s="2" t="s">
        <v>94</v>
      </c>
      <c r="B152" s="4"/>
      <c r="C152" s="4"/>
      <c r="D152" s="4"/>
      <c r="E152" s="4"/>
      <c r="F152" s="4"/>
      <c r="G152" s="4"/>
      <c r="H152" s="4"/>
      <c r="I152" s="4"/>
      <c r="J152" s="6">
        <v>1442</v>
      </c>
      <c r="K152" s="4">
        <v>965</v>
      </c>
      <c r="L152" s="4">
        <v>795</v>
      </c>
    </row>
    <row r="153" spans="1:12">
      <c r="A153" s="3" t="s">
        <v>95</v>
      </c>
      <c r="B153" s="4"/>
      <c r="C153" s="4"/>
      <c r="D153" s="4"/>
      <c r="E153" s="4"/>
      <c r="F153" s="4"/>
      <c r="G153" s="4"/>
      <c r="H153" s="4"/>
      <c r="I153" s="4"/>
      <c r="J153" s="4"/>
      <c r="K153" s="4"/>
      <c r="L153" s="4"/>
    </row>
    <row r="154" spans="1:12" ht="45">
      <c r="A154" s="2" t="s">
        <v>96</v>
      </c>
      <c r="B154" s="4"/>
      <c r="C154" s="4"/>
      <c r="D154" s="4"/>
      <c r="E154" s="4"/>
      <c r="F154" s="4"/>
      <c r="G154" s="4"/>
      <c r="H154" s="4"/>
      <c r="I154" s="4"/>
      <c r="J154" s="4">
        <v>21</v>
      </c>
      <c r="K154" s="4">
        <v>50</v>
      </c>
      <c r="L154" s="4">
        <v>69</v>
      </c>
    </row>
    <row r="155" spans="1:12">
      <c r="A155" s="2" t="s">
        <v>97</v>
      </c>
      <c r="B155" s="4"/>
      <c r="C155" s="4"/>
      <c r="D155" s="4"/>
      <c r="E155" s="4"/>
      <c r="F155" s="4"/>
      <c r="G155" s="4"/>
      <c r="H155" s="4"/>
      <c r="I155" s="4"/>
      <c r="J155" s="4">
        <v>702</v>
      </c>
      <c r="K155" s="4">
        <v>552</v>
      </c>
      <c r="L155" s="4">
        <v>449</v>
      </c>
    </row>
    <row r="156" spans="1:12">
      <c r="A156" s="2" t="s">
        <v>98</v>
      </c>
      <c r="B156" s="4"/>
      <c r="C156" s="4"/>
      <c r="D156" s="4"/>
      <c r="E156" s="4"/>
      <c r="F156" s="4"/>
      <c r="G156" s="4"/>
      <c r="H156" s="4"/>
      <c r="I156" s="4"/>
      <c r="J156" s="4">
        <v>518</v>
      </c>
      <c r="K156" s="4">
        <v>190</v>
      </c>
      <c r="L156" s="4">
        <v>151</v>
      </c>
    </row>
    <row r="157" spans="1:12">
      <c r="A157" s="2" t="s">
        <v>99</v>
      </c>
      <c r="B157" s="4"/>
      <c r="C157" s="4"/>
      <c r="D157" s="4"/>
      <c r="E157" s="4"/>
      <c r="F157" s="4"/>
      <c r="G157" s="4"/>
      <c r="H157" s="4"/>
      <c r="I157" s="4"/>
      <c r="J157" s="4">
        <v>82</v>
      </c>
      <c r="K157" s="4">
        <v>82</v>
      </c>
      <c r="L157" s="4">
        <v>7</v>
      </c>
    </row>
    <row r="158" spans="1:12" ht="30">
      <c r="A158" s="2" t="s">
        <v>100</v>
      </c>
      <c r="B158" s="4"/>
      <c r="C158" s="4"/>
      <c r="D158" s="4"/>
      <c r="E158" s="4"/>
      <c r="F158" s="4"/>
      <c r="G158" s="4"/>
      <c r="H158" s="4"/>
      <c r="I158" s="4"/>
      <c r="J158" s="4">
        <v>0</v>
      </c>
      <c r="K158" s="4">
        <v>0</v>
      </c>
      <c r="L158" s="4">
        <v>0</v>
      </c>
    </row>
    <row r="159" spans="1:12">
      <c r="A159" s="2" t="s">
        <v>101</v>
      </c>
      <c r="B159" s="4"/>
      <c r="C159" s="4"/>
      <c r="D159" s="4"/>
      <c r="E159" s="4"/>
      <c r="F159" s="4"/>
      <c r="G159" s="4"/>
      <c r="H159" s="4"/>
      <c r="I159" s="4"/>
      <c r="J159" s="4"/>
      <c r="K159" s="4"/>
      <c r="L159" s="4">
        <v>0</v>
      </c>
    </row>
    <row r="160" spans="1:12">
      <c r="A160" s="2" t="s">
        <v>102</v>
      </c>
      <c r="B160" s="4"/>
      <c r="C160" s="4"/>
      <c r="D160" s="4"/>
      <c r="E160" s="4"/>
      <c r="F160" s="4"/>
      <c r="G160" s="4"/>
      <c r="H160" s="4"/>
      <c r="I160" s="4"/>
      <c r="J160" s="4">
        <v>0</v>
      </c>
      <c r="K160" s="4">
        <v>0</v>
      </c>
      <c r="L160" s="4">
        <v>0</v>
      </c>
    </row>
    <row r="161" spans="1:12">
      <c r="A161" s="2" t="s">
        <v>103</v>
      </c>
      <c r="B161" s="4"/>
      <c r="C161" s="4"/>
      <c r="D161" s="4"/>
      <c r="E161" s="4"/>
      <c r="F161" s="4"/>
      <c r="G161" s="4"/>
      <c r="H161" s="4"/>
      <c r="I161" s="4"/>
      <c r="J161" s="4">
        <v>0</v>
      </c>
      <c r="K161" s="4">
        <v>0</v>
      </c>
      <c r="L161" s="4">
        <v>0</v>
      </c>
    </row>
    <row r="162" spans="1:12">
      <c r="A162" s="2" t="s">
        <v>104</v>
      </c>
      <c r="B162" s="4"/>
      <c r="C162" s="4"/>
      <c r="D162" s="4"/>
      <c r="E162" s="4"/>
      <c r="F162" s="4"/>
      <c r="G162" s="4"/>
      <c r="H162" s="4"/>
      <c r="I162" s="4"/>
      <c r="J162" s="6">
        <v>1323</v>
      </c>
      <c r="K162" s="4">
        <v>874</v>
      </c>
      <c r="L162" s="4">
        <v>676</v>
      </c>
    </row>
    <row r="163" spans="1:12">
      <c r="A163" s="2" t="s">
        <v>105</v>
      </c>
      <c r="B163" s="4"/>
      <c r="C163" s="4"/>
      <c r="D163" s="4"/>
      <c r="E163" s="4"/>
      <c r="F163" s="4"/>
      <c r="G163" s="4"/>
      <c r="H163" s="4"/>
      <c r="I163" s="4"/>
      <c r="J163" s="4">
        <v>119</v>
      </c>
      <c r="K163" s="4">
        <v>91</v>
      </c>
      <c r="L163" s="4">
        <v>119</v>
      </c>
    </row>
    <row r="164" spans="1:12">
      <c r="A164" s="3" t="s">
        <v>106</v>
      </c>
      <c r="B164" s="4"/>
      <c r="C164" s="4"/>
      <c r="D164" s="4"/>
      <c r="E164" s="4"/>
      <c r="F164" s="4"/>
      <c r="G164" s="4"/>
      <c r="H164" s="4"/>
      <c r="I164" s="4"/>
      <c r="J164" s="4"/>
      <c r="K164" s="4"/>
      <c r="L164" s="4"/>
    </row>
    <row r="165" spans="1:12">
      <c r="A165" s="2" t="s">
        <v>107</v>
      </c>
      <c r="B165" s="4"/>
      <c r="C165" s="4"/>
      <c r="D165" s="4"/>
      <c r="E165" s="4"/>
      <c r="F165" s="4"/>
      <c r="G165" s="4"/>
      <c r="H165" s="4"/>
      <c r="I165" s="4"/>
      <c r="J165" s="4">
        <v>0</v>
      </c>
      <c r="K165" s="4">
        <v>0</v>
      </c>
      <c r="L165" s="4">
        <v>0</v>
      </c>
    </row>
    <row r="166" spans="1:12">
      <c r="A166" s="2" t="s">
        <v>108</v>
      </c>
      <c r="B166" s="4"/>
      <c r="C166" s="4"/>
      <c r="D166" s="4"/>
      <c r="E166" s="4"/>
      <c r="F166" s="4"/>
      <c r="G166" s="4"/>
      <c r="H166" s="4"/>
      <c r="I166" s="4"/>
      <c r="J166" s="4">
        <v>-180</v>
      </c>
      <c r="K166" s="4">
        <v>-173</v>
      </c>
      <c r="L166" s="4"/>
    </row>
    <row r="167" spans="1:12">
      <c r="A167" s="2" t="s">
        <v>109</v>
      </c>
      <c r="B167" s="4"/>
      <c r="C167" s="4"/>
      <c r="D167" s="4"/>
      <c r="E167" s="4"/>
      <c r="F167" s="4"/>
      <c r="G167" s="4"/>
      <c r="H167" s="4"/>
      <c r="I167" s="4"/>
      <c r="J167" s="4">
        <v>0</v>
      </c>
      <c r="K167" s="4">
        <v>0</v>
      </c>
      <c r="L167" s="4">
        <v>0</v>
      </c>
    </row>
    <row r="168" spans="1:12">
      <c r="A168" s="2" t="s">
        <v>110</v>
      </c>
      <c r="B168" s="4"/>
      <c r="C168" s="4"/>
      <c r="D168" s="4"/>
      <c r="E168" s="4"/>
      <c r="F168" s="4"/>
      <c r="G168" s="4"/>
      <c r="H168" s="4"/>
      <c r="I168" s="4"/>
      <c r="J168" s="4">
        <v>0</v>
      </c>
      <c r="K168" s="4">
        <v>1</v>
      </c>
      <c r="L168" s="4">
        <v>-7</v>
      </c>
    </row>
    <row r="169" spans="1:12">
      <c r="A169" s="2" t="s">
        <v>111</v>
      </c>
      <c r="B169" s="4"/>
      <c r="C169" s="4"/>
      <c r="D169" s="4"/>
      <c r="E169" s="4"/>
      <c r="F169" s="4"/>
      <c r="G169" s="4"/>
      <c r="H169" s="4"/>
      <c r="I169" s="4"/>
      <c r="J169" s="4">
        <v>-180</v>
      </c>
      <c r="K169" s="4">
        <v>-172</v>
      </c>
      <c r="L169" s="4">
        <v>-7</v>
      </c>
    </row>
    <row r="170" spans="1:12">
      <c r="A170" s="2" t="s">
        <v>112</v>
      </c>
      <c r="B170" s="4"/>
      <c r="C170" s="4"/>
      <c r="D170" s="4"/>
      <c r="E170" s="4"/>
      <c r="F170" s="4"/>
      <c r="G170" s="4"/>
      <c r="H170" s="4"/>
      <c r="I170" s="4"/>
      <c r="J170" s="4">
        <v>-61</v>
      </c>
      <c r="K170" s="4">
        <v>-81</v>
      </c>
      <c r="L170" s="4">
        <v>112</v>
      </c>
    </row>
    <row r="171" spans="1:12">
      <c r="A171" s="2" t="s">
        <v>113</v>
      </c>
      <c r="B171" s="4"/>
      <c r="C171" s="4"/>
      <c r="D171" s="4"/>
      <c r="E171" s="4"/>
      <c r="F171" s="4"/>
      <c r="G171" s="4"/>
      <c r="H171" s="4"/>
      <c r="I171" s="4"/>
      <c r="J171" s="4">
        <v>-23</v>
      </c>
      <c r="K171" s="4">
        <v>-29</v>
      </c>
      <c r="L171" s="4">
        <v>40</v>
      </c>
    </row>
    <row r="172" spans="1:12">
      <c r="A172" s="2" t="s">
        <v>873</v>
      </c>
      <c r="B172" s="4"/>
      <c r="C172" s="4"/>
      <c r="D172" s="4"/>
      <c r="E172" s="4"/>
      <c r="F172" s="4"/>
      <c r="G172" s="4"/>
      <c r="H172" s="4"/>
      <c r="I172" s="4"/>
      <c r="J172" s="4">
        <v>0</v>
      </c>
      <c r="K172" s="4">
        <v>0</v>
      </c>
      <c r="L172" s="4">
        <v>0</v>
      </c>
    </row>
    <row r="173" spans="1:12">
      <c r="A173" s="2" t="s">
        <v>114</v>
      </c>
      <c r="B173" s="4"/>
      <c r="C173" s="4"/>
      <c r="D173" s="4"/>
      <c r="E173" s="4"/>
      <c r="F173" s="4"/>
      <c r="G173" s="4"/>
      <c r="H173" s="4"/>
      <c r="I173" s="4"/>
      <c r="J173" s="4">
        <v>-38</v>
      </c>
      <c r="K173" s="4">
        <v>-52</v>
      </c>
      <c r="L173" s="4">
        <v>72</v>
      </c>
    </row>
    <row r="174" spans="1:12" ht="30">
      <c r="A174" s="2" t="s">
        <v>115</v>
      </c>
      <c r="B174" s="4"/>
      <c r="C174" s="4"/>
      <c r="D174" s="4"/>
      <c r="E174" s="4"/>
      <c r="F174" s="4"/>
      <c r="G174" s="4"/>
      <c r="H174" s="4"/>
      <c r="I174" s="4"/>
      <c r="J174" s="4">
        <v>0</v>
      </c>
      <c r="K174" s="4">
        <v>0</v>
      </c>
      <c r="L174" s="4">
        <v>0</v>
      </c>
    </row>
    <row r="175" spans="1:12">
      <c r="A175" s="2" t="s">
        <v>119</v>
      </c>
      <c r="B175" s="4"/>
      <c r="C175" s="4"/>
      <c r="D175" s="4"/>
      <c r="E175" s="4"/>
      <c r="F175" s="4"/>
      <c r="G175" s="4"/>
      <c r="H175" s="4"/>
      <c r="I175" s="4"/>
      <c r="J175" s="8">
        <v>-38</v>
      </c>
      <c r="K175" s="8">
        <v>-52</v>
      </c>
      <c r="L175" s="8">
        <v>72</v>
      </c>
    </row>
  </sheetData>
  <mergeCells count="2">
    <mergeCell ref="B1:I1"/>
    <mergeCell ref="J1:L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9"/>
  <sheetViews>
    <sheetView showGridLines="0" workbookViewId="0"/>
  </sheetViews>
  <sheetFormatPr defaultRowHeight="15"/>
  <cols>
    <col min="1" max="1" width="36.5703125" bestFit="1" customWidth="1"/>
    <col min="2" max="4" width="12.28515625" bestFit="1" customWidth="1"/>
  </cols>
  <sheetData>
    <row r="1" spans="1:4" ht="15" customHeight="1">
      <c r="A1" s="1" t="s">
        <v>1457</v>
      </c>
      <c r="B1" s="9" t="s">
        <v>2</v>
      </c>
      <c r="C1" s="9"/>
      <c r="D1" s="9"/>
    </row>
    <row r="2" spans="1:4">
      <c r="A2" s="1" t="s">
        <v>30</v>
      </c>
      <c r="B2" s="1" t="s">
        <v>3</v>
      </c>
      <c r="C2" s="1" t="s">
        <v>31</v>
      </c>
      <c r="D2" s="1" t="s">
        <v>85</v>
      </c>
    </row>
    <row r="3" spans="1:4">
      <c r="A3" s="3" t="s">
        <v>129</v>
      </c>
      <c r="B3" s="4"/>
      <c r="C3" s="4"/>
      <c r="D3" s="4"/>
    </row>
    <row r="4" spans="1:4" ht="30">
      <c r="A4" s="2" t="s">
        <v>145</v>
      </c>
      <c r="B4" s="8">
        <v>4146</v>
      </c>
      <c r="C4" s="8">
        <v>3545</v>
      </c>
      <c r="D4" s="8">
        <v>3862</v>
      </c>
    </row>
    <row r="5" spans="1:4">
      <c r="A5" s="3" t="s">
        <v>146</v>
      </c>
      <c r="B5" s="4"/>
      <c r="C5" s="4"/>
      <c r="D5" s="4"/>
    </row>
    <row r="6" spans="1:4">
      <c r="A6" s="2" t="s">
        <v>147</v>
      </c>
      <c r="B6" s="6">
        <v>-4317</v>
      </c>
      <c r="C6" s="6">
        <v>-4025</v>
      </c>
      <c r="D6" s="6">
        <v>-2901</v>
      </c>
    </row>
    <row r="7" spans="1:4" ht="45">
      <c r="A7" s="2" t="s">
        <v>148</v>
      </c>
      <c r="B7" s="6">
        <v>-2900</v>
      </c>
      <c r="C7" s="4">
        <v>-381</v>
      </c>
      <c r="D7" s="4">
        <v>-387</v>
      </c>
    </row>
    <row r="8" spans="1:4" ht="30">
      <c r="A8" s="2" t="s">
        <v>149</v>
      </c>
      <c r="B8" s="4">
        <v>0</v>
      </c>
      <c r="C8" s="4">
        <v>300</v>
      </c>
      <c r="D8" s="4">
        <v>-651</v>
      </c>
    </row>
    <row r="9" spans="1:4" ht="30">
      <c r="A9" s="2" t="s">
        <v>150</v>
      </c>
      <c r="B9" s="4">
        <v>20</v>
      </c>
      <c r="C9" s="4">
        <v>3</v>
      </c>
      <c r="D9" s="4">
        <v>51</v>
      </c>
    </row>
    <row r="10" spans="1:4" ht="30">
      <c r="A10" s="2" t="s">
        <v>151</v>
      </c>
      <c r="B10" s="4">
        <v>0</v>
      </c>
      <c r="C10" s="6">
        <v>2144</v>
      </c>
      <c r="D10" s="4">
        <v>0</v>
      </c>
    </row>
    <row r="11" spans="1:4">
      <c r="A11" s="2" t="s">
        <v>928</v>
      </c>
      <c r="B11" s="4">
        <v>0</v>
      </c>
      <c r="C11" s="4"/>
      <c r="D11" s="4"/>
    </row>
    <row r="12" spans="1:4" ht="30">
      <c r="A12" s="2" t="s">
        <v>152</v>
      </c>
      <c r="B12" s="4">
        <v>-9</v>
      </c>
      <c r="C12" s="4">
        <v>0</v>
      </c>
      <c r="D12" s="4">
        <v>-5</v>
      </c>
    </row>
    <row r="13" spans="1:4">
      <c r="A13" s="2" t="s">
        <v>153</v>
      </c>
      <c r="B13" s="4">
        <v>0</v>
      </c>
      <c r="C13" s="4">
        <v>-100</v>
      </c>
      <c r="D13" s="4">
        <v>0</v>
      </c>
    </row>
    <row r="14" spans="1:4" ht="30">
      <c r="A14" s="2" t="s">
        <v>154</v>
      </c>
      <c r="B14" s="4">
        <v>-40</v>
      </c>
      <c r="C14" s="4">
        <v>-33</v>
      </c>
      <c r="D14" s="4">
        <v>-22</v>
      </c>
    </row>
    <row r="15" spans="1:4">
      <c r="A15" s="2" t="s">
        <v>155</v>
      </c>
      <c r="B15" s="6">
        <v>-7246</v>
      </c>
      <c r="C15" s="6">
        <v>-2092</v>
      </c>
      <c r="D15" s="6">
        <v>-3915</v>
      </c>
    </row>
    <row r="16" spans="1:4">
      <c r="A16" s="3" t="s">
        <v>156</v>
      </c>
      <c r="B16" s="4"/>
      <c r="C16" s="4"/>
      <c r="D16" s="4"/>
    </row>
    <row r="17" spans="1:4">
      <c r="A17" s="2" t="s">
        <v>933</v>
      </c>
      <c r="B17" s="4">
        <v>0</v>
      </c>
      <c r="C17" s="4"/>
      <c r="D17" s="4"/>
    </row>
    <row r="18" spans="1:4" ht="30">
      <c r="A18" s="2" t="s">
        <v>157</v>
      </c>
      <c r="B18" s="6">
        <v>2993</v>
      </c>
      <c r="C18" s="6">
        <v>2494</v>
      </c>
      <c r="D18" s="4">
        <v>0</v>
      </c>
    </row>
    <row r="19" spans="1:4" ht="30">
      <c r="A19" s="2" t="s">
        <v>158</v>
      </c>
      <c r="B19" s="6">
        <v>-1019</v>
      </c>
      <c r="C19" s="4">
        <v>-9</v>
      </c>
      <c r="D19" s="4">
        <v>0</v>
      </c>
    </row>
    <row r="20" spans="1:4" ht="30">
      <c r="A20" s="2" t="s">
        <v>159</v>
      </c>
      <c r="B20" s="4">
        <v>982</v>
      </c>
      <c r="C20" s="4">
        <v>0</v>
      </c>
      <c r="D20" s="4">
        <v>0</v>
      </c>
    </row>
    <row r="21" spans="1:4" ht="30">
      <c r="A21" s="2" t="s">
        <v>160</v>
      </c>
      <c r="B21" s="4">
        <v>0</v>
      </c>
      <c r="C21" s="6">
        <v>1787</v>
      </c>
      <c r="D21" s="4">
        <v>0</v>
      </c>
    </row>
    <row r="22" spans="1:4">
      <c r="A22" s="2" t="s">
        <v>161</v>
      </c>
      <c r="B22" s="4">
        <v>0</v>
      </c>
      <c r="C22" s="4">
        <v>0</v>
      </c>
      <c r="D22" s="6">
        <v>2469</v>
      </c>
    </row>
    <row r="23" spans="1:4" ht="45">
      <c r="A23" s="2" t="s">
        <v>162</v>
      </c>
      <c r="B23" s="4">
        <v>-418</v>
      </c>
      <c r="C23" s="4">
        <v>-244</v>
      </c>
      <c r="D23" s="4">
        <v>0</v>
      </c>
    </row>
    <row r="24" spans="1:4">
      <c r="A24" s="2" t="s">
        <v>935</v>
      </c>
      <c r="B24" s="4">
        <v>0</v>
      </c>
      <c r="C24" s="4"/>
      <c r="D24" s="4"/>
    </row>
    <row r="25" spans="1:4" ht="30">
      <c r="A25" s="2" t="s">
        <v>163</v>
      </c>
      <c r="B25" s="4">
        <v>0</v>
      </c>
      <c r="C25" s="4">
        <v>-80</v>
      </c>
      <c r="D25" s="4">
        <v>-9</v>
      </c>
    </row>
    <row r="26" spans="1:4">
      <c r="A26" s="2" t="s">
        <v>164</v>
      </c>
      <c r="B26" s="4">
        <v>0</v>
      </c>
      <c r="C26" s="4">
        <v>-41</v>
      </c>
      <c r="D26" s="6">
        <v>-2403</v>
      </c>
    </row>
    <row r="27" spans="1:4" ht="30">
      <c r="A27" s="2" t="s">
        <v>165</v>
      </c>
      <c r="B27" s="4">
        <v>27</v>
      </c>
      <c r="C27" s="4">
        <v>137</v>
      </c>
      <c r="D27" s="4">
        <v>0</v>
      </c>
    </row>
    <row r="28" spans="1:4" ht="30">
      <c r="A28" s="2" t="s">
        <v>166</v>
      </c>
      <c r="B28" s="4">
        <v>-73</v>
      </c>
      <c r="C28" s="4">
        <v>0</v>
      </c>
      <c r="D28" s="4">
        <v>0</v>
      </c>
    </row>
    <row r="29" spans="1:4" ht="30">
      <c r="A29" s="2" t="s">
        <v>132</v>
      </c>
      <c r="B29" s="4">
        <v>34</v>
      </c>
      <c r="C29" s="4">
        <v>0</v>
      </c>
      <c r="D29" s="4">
        <v>0</v>
      </c>
    </row>
    <row r="30" spans="1:4">
      <c r="A30" s="2" t="s">
        <v>103</v>
      </c>
      <c r="B30" s="4">
        <v>-2</v>
      </c>
      <c r="C30" s="4">
        <v>0</v>
      </c>
      <c r="D30" s="4">
        <v>0</v>
      </c>
    </row>
    <row r="31" spans="1:4" ht="30">
      <c r="A31" s="2" t="s">
        <v>167</v>
      </c>
      <c r="B31" s="6">
        <v>2524</v>
      </c>
      <c r="C31" s="6">
        <v>4044</v>
      </c>
      <c r="D31" s="4">
        <v>57</v>
      </c>
    </row>
    <row r="32" spans="1:4">
      <c r="A32" s="2" t="s">
        <v>168</v>
      </c>
      <c r="B32" s="4">
        <v>-576</v>
      </c>
      <c r="C32" s="6">
        <v>5497</v>
      </c>
      <c r="D32" s="4">
        <v>4</v>
      </c>
    </row>
    <row r="33" spans="1:4">
      <c r="A33" s="2" t="s">
        <v>169</v>
      </c>
      <c r="B33" s="6">
        <v>5891</v>
      </c>
      <c r="C33" s="4">
        <v>394</v>
      </c>
      <c r="D33" s="4">
        <v>390</v>
      </c>
    </row>
    <row r="34" spans="1:4">
      <c r="A34" s="2" t="s">
        <v>170</v>
      </c>
      <c r="B34" s="6">
        <v>5315</v>
      </c>
      <c r="C34" s="6">
        <v>5891</v>
      </c>
      <c r="D34" s="4">
        <v>394</v>
      </c>
    </row>
    <row r="35" spans="1:4" ht="30">
      <c r="A35" s="2" t="s">
        <v>1453</v>
      </c>
      <c r="B35" s="4"/>
      <c r="C35" s="4"/>
      <c r="D35" s="4"/>
    </row>
    <row r="36" spans="1:4">
      <c r="A36" s="3" t="s">
        <v>129</v>
      </c>
      <c r="B36" s="4"/>
      <c r="C36" s="4"/>
      <c r="D36" s="4"/>
    </row>
    <row r="37" spans="1:4" ht="30">
      <c r="A37" s="2" t="s">
        <v>145</v>
      </c>
      <c r="B37" s="4">
        <v>-100</v>
      </c>
      <c r="C37" s="4">
        <v>0</v>
      </c>
      <c r="D37" s="4">
        <v>0</v>
      </c>
    </row>
    <row r="38" spans="1:4">
      <c r="A38" s="3" t="s">
        <v>146</v>
      </c>
      <c r="B38" s="4"/>
      <c r="C38" s="4"/>
      <c r="D38" s="4"/>
    </row>
    <row r="39" spans="1:4">
      <c r="A39" s="2" t="s">
        <v>147</v>
      </c>
      <c r="B39" s="4">
        <v>0</v>
      </c>
      <c r="C39" s="4">
        <v>0</v>
      </c>
      <c r="D39" s="4">
        <v>0</v>
      </c>
    </row>
    <row r="40" spans="1:4" ht="45">
      <c r="A40" s="2" t="s">
        <v>148</v>
      </c>
      <c r="B40" s="4">
        <v>0</v>
      </c>
      <c r="C40" s="4">
        <v>0</v>
      </c>
      <c r="D40" s="4">
        <v>0</v>
      </c>
    </row>
    <row r="41" spans="1:4" ht="30">
      <c r="A41" s="2" t="s">
        <v>149</v>
      </c>
      <c r="B41" s="4"/>
      <c r="C41" s="4">
        <v>0</v>
      </c>
      <c r="D41" s="4">
        <v>0</v>
      </c>
    </row>
    <row r="42" spans="1:4" ht="30">
      <c r="A42" s="2" t="s">
        <v>150</v>
      </c>
      <c r="B42" s="4">
        <v>0</v>
      </c>
      <c r="C42" s="4">
        <v>0</v>
      </c>
      <c r="D42" s="4">
        <v>0</v>
      </c>
    </row>
    <row r="43" spans="1:4" ht="30">
      <c r="A43" s="2" t="s">
        <v>151</v>
      </c>
      <c r="B43" s="4"/>
      <c r="C43" s="4">
        <v>0</v>
      </c>
      <c r="D43" s="4"/>
    </row>
    <row r="44" spans="1:4">
      <c r="A44" s="2" t="s">
        <v>928</v>
      </c>
      <c r="B44" s="6">
        <v>1700</v>
      </c>
      <c r="C44" s="4"/>
      <c r="D44" s="4"/>
    </row>
    <row r="45" spans="1:4" ht="30">
      <c r="A45" s="2" t="s">
        <v>152</v>
      </c>
      <c r="B45" s="4">
        <v>0</v>
      </c>
      <c r="C45" s="4"/>
      <c r="D45" s="4">
        <v>0</v>
      </c>
    </row>
    <row r="46" spans="1:4">
      <c r="A46" s="2" t="s">
        <v>153</v>
      </c>
      <c r="B46" s="4"/>
      <c r="C46" s="4">
        <v>0</v>
      </c>
      <c r="D46" s="4"/>
    </row>
    <row r="47" spans="1:4" ht="30">
      <c r="A47" s="2" t="s">
        <v>154</v>
      </c>
      <c r="B47" s="4">
        <v>0</v>
      </c>
      <c r="C47" s="4">
        <v>0</v>
      </c>
      <c r="D47" s="4">
        <v>0</v>
      </c>
    </row>
    <row r="48" spans="1:4">
      <c r="A48" s="2" t="s">
        <v>155</v>
      </c>
      <c r="B48" s="6">
        <v>1700</v>
      </c>
      <c r="C48" s="4">
        <v>0</v>
      </c>
      <c r="D48" s="4">
        <v>0</v>
      </c>
    </row>
    <row r="49" spans="1:4">
      <c r="A49" s="3" t="s">
        <v>156</v>
      </c>
      <c r="B49" s="4"/>
      <c r="C49" s="4"/>
      <c r="D49" s="4"/>
    </row>
    <row r="50" spans="1:4">
      <c r="A50" s="2" t="s">
        <v>933</v>
      </c>
      <c r="B50" s="6">
        <v>-1700</v>
      </c>
      <c r="C50" s="4"/>
      <c r="D50" s="4"/>
    </row>
    <row r="51" spans="1:4" ht="30">
      <c r="A51" s="2" t="s">
        <v>157</v>
      </c>
      <c r="B51" s="4">
        <v>0</v>
      </c>
      <c r="C51" s="4">
        <v>0</v>
      </c>
      <c r="D51" s="4"/>
    </row>
    <row r="52" spans="1:4" ht="30">
      <c r="A52" s="2" t="s">
        <v>158</v>
      </c>
      <c r="B52" s="4">
        <v>0</v>
      </c>
      <c r="C52" s="4">
        <v>0</v>
      </c>
      <c r="D52" s="4"/>
    </row>
    <row r="53" spans="1:4" ht="30">
      <c r="A53" s="2" t="s">
        <v>159</v>
      </c>
      <c r="B53" s="4">
        <v>0</v>
      </c>
      <c r="C53" s="4"/>
      <c r="D53" s="4"/>
    </row>
    <row r="54" spans="1:4" ht="30">
      <c r="A54" s="2" t="s">
        <v>160</v>
      </c>
      <c r="B54" s="4"/>
      <c r="C54" s="4">
        <v>0</v>
      </c>
      <c r="D54" s="4"/>
    </row>
    <row r="55" spans="1:4">
      <c r="A55" s="2" t="s">
        <v>161</v>
      </c>
      <c r="B55" s="4"/>
      <c r="C55" s="4"/>
      <c r="D55" s="4">
        <v>0</v>
      </c>
    </row>
    <row r="56" spans="1:4" ht="45">
      <c r="A56" s="2" t="s">
        <v>162</v>
      </c>
      <c r="B56" s="4">
        <v>0</v>
      </c>
      <c r="C56" s="4">
        <v>0</v>
      </c>
      <c r="D56" s="4"/>
    </row>
    <row r="57" spans="1:4">
      <c r="A57" s="2" t="s">
        <v>935</v>
      </c>
      <c r="B57" s="4">
        <v>100</v>
      </c>
      <c r="C57" s="4"/>
      <c r="D57" s="4"/>
    </row>
    <row r="58" spans="1:4" ht="30">
      <c r="A58" s="2" t="s">
        <v>163</v>
      </c>
      <c r="B58" s="4"/>
      <c r="C58" s="4">
        <v>0</v>
      </c>
      <c r="D58" s="4">
        <v>0</v>
      </c>
    </row>
    <row r="59" spans="1:4">
      <c r="A59" s="2" t="s">
        <v>164</v>
      </c>
      <c r="B59" s="4"/>
      <c r="C59" s="4">
        <v>0</v>
      </c>
      <c r="D59" s="4">
        <v>0</v>
      </c>
    </row>
    <row r="60" spans="1:4" ht="30">
      <c r="A60" s="2" t="s">
        <v>165</v>
      </c>
      <c r="B60" s="4">
        <v>0</v>
      </c>
      <c r="C60" s="4">
        <v>0</v>
      </c>
      <c r="D60" s="4"/>
    </row>
    <row r="61" spans="1:4" ht="30">
      <c r="A61" s="2" t="s">
        <v>166</v>
      </c>
      <c r="B61" s="4">
        <v>0</v>
      </c>
      <c r="C61" s="4"/>
      <c r="D61" s="4"/>
    </row>
    <row r="62" spans="1:4" ht="30">
      <c r="A62" s="2" t="s">
        <v>132</v>
      </c>
      <c r="B62" s="4">
        <v>0</v>
      </c>
      <c r="C62" s="4"/>
      <c r="D62" s="4"/>
    </row>
    <row r="63" spans="1:4">
      <c r="A63" s="2" t="s">
        <v>103</v>
      </c>
      <c r="B63" s="4">
        <v>0</v>
      </c>
      <c r="C63" s="4"/>
      <c r="D63" s="4"/>
    </row>
    <row r="64" spans="1:4" ht="30">
      <c r="A64" s="2" t="s">
        <v>167</v>
      </c>
      <c r="B64" s="6">
        <v>-1600</v>
      </c>
      <c r="C64" s="4">
        <v>0</v>
      </c>
      <c r="D64" s="4">
        <v>0</v>
      </c>
    </row>
    <row r="65" spans="1:4">
      <c r="A65" s="2" t="s">
        <v>168</v>
      </c>
      <c r="B65" s="4">
        <v>0</v>
      </c>
      <c r="C65" s="4">
        <v>0</v>
      </c>
      <c r="D65" s="4">
        <v>0</v>
      </c>
    </row>
    <row r="66" spans="1:4">
      <c r="A66" s="2" t="s">
        <v>169</v>
      </c>
      <c r="B66" s="4">
        <v>0</v>
      </c>
      <c r="C66" s="4">
        <v>0</v>
      </c>
      <c r="D66" s="4">
        <v>0</v>
      </c>
    </row>
    <row r="67" spans="1:4">
      <c r="A67" s="2" t="s">
        <v>170</v>
      </c>
      <c r="B67" s="4">
        <v>0</v>
      </c>
      <c r="C67" s="4">
        <v>0</v>
      </c>
      <c r="D67" s="4">
        <v>0</v>
      </c>
    </row>
    <row r="68" spans="1:4">
      <c r="A68" s="2" t="s">
        <v>1443</v>
      </c>
      <c r="B68" s="4"/>
      <c r="C68" s="4"/>
      <c r="D68" s="4"/>
    </row>
    <row r="69" spans="1:4">
      <c r="A69" s="3" t="s">
        <v>129</v>
      </c>
      <c r="B69" s="4"/>
      <c r="C69" s="4"/>
      <c r="D69" s="4"/>
    </row>
    <row r="70" spans="1:4" ht="30">
      <c r="A70" s="2" t="s">
        <v>145</v>
      </c>
      <c r="B70" s="4">
        <v>9</v>
      </c>
      <c r="C70" s="4">
        <v>299</v>
      </c>
      <c r="D70" s="4">
        <v>0</v>
      </c>
    </row>
    <row r="71" spans="1:4">
      <c r="A71" s="3" t="s">
        <v>146</v>
      </c>
      <c r="B71" s="4"/>
      <c r="C71" s="4"/>
      <c r="D71" s="4"/>
    </row>
    <row r="72" spans="1:4">
      <c r="A72" s="2" t="s">
        <v>147</v>
      </c>
      <c r="B72" s="4">
        <v>0</v>
      </c>
      <c r="C72" s="4">
        <v>0</v>
      </c>
      <c r="D72" s="4">
        <v>0</v>
      </c>
    </row>
    <row r="73" spans="1:4" ht="45">
      <c r="A73" s="2" t="s">
        <v>148</v>
      </c>
      <c r="B73" s="4">
        <v>0</v>
      </c>
      <c r="C73" s="4">
        <v>0</v>
      </c>
      <c r="D73" s="4">
        <v>0</v>
      </c>
    </row>
    <row r="74" spans="1:4" ht="30">
      <c r="A74" s="2" t="s">
        <v>149</v>
      </c>
      <c r="B74" s="4"/>
      <c r="C74" s="4">
        <v>0</v>
      </c>
      <c r="D74" s="4">
        <v>0</v>
      </c>
    </row>
    <row r="75" spans="1:4" ht="30">
      <c r="A75" s="2" t="s">
        <v>150</v>
      </c>
      <c r="B75" s="4">
        <v>0</v>
      </c>
      <c r="C75" s="4">
        <v>0</v>
      </c>
      <c r="D75" s="4">
        <v>0</v>
      </c>
    </row>
    <row r="76" spans="1:4" ht="30">
      <c r="A76" s="2" t="s">
        <v>151</v>
      </c>
      <c r="B76" s="4"/>
      <c r="C76" s="4">
        <v>737</v>
      </c>
      <c r="D76" s="4"/>
    </row>
    <row r="77" spans="1:4">
      <c r="A77" s="2" t="s">
        <v>928</v>
      </c>
      <c r="B77" s="6">
        <v>-1700</v>
      </c>
      <c r="C77" s="4"/>
      <c r="D77" s="4"/>
    </row>
    <row r="78" spans="1:4" ht="30">
      <c r="A78" s="2" t="s">
        <v>152</v>
      </c>
      <c r="B78" s="4">
        <v>0</v>
      </c>
      <c r="C78" s="4"/>
      <c r="D78" s="4">
        <v>0</v>
      </c>
    </row>
    <row r="79" spans="1:4">
      <c r="A79" s="2" t="s">
        <v>153</v>
      </c>
      <c r="B79" s="4"/>
      <c r="C79" s="4">
        <v>0</v>
      </c>
      <c r="D79" s="4"/>
    </row>
    <row r="80" spans="1:4" ht="30">
      <c r="A80" s="2" t="s">
        <v>154</v>
      </c>
      <c r="B80" s="4">
        <v>0</v>
      </c>
      <c r="C80" s="4">
        <v>0</v>
      </c>
      <c r="D80" s="4">
        <v>0</v>
      </c>
    </row>
    <row r="81" spans="1:4">
      <c r="A81" s="2" t="s">
        <v>155</v>
      </c>
      <c r="B81" s="6">
        <v>-1700</v>
      </c>
      <c r="C81" s="4">
        <v>737</v>
      </c>
      <c r="D81" s="4">
        <v>0</v>
      </c>
    </row>
    <row r="82" spans="1:4">
      <c r="A82" s="3" t="s">
        <v>156</v>
      </c>
      <c r="B82" s="4"/>
      <c r="C82" s="4"/>
      <c r="D82" s="4"/>
    </row>
    <row r="83" spans="1:4">
      <c r="A83" s="2" t="s">
        <v>933</v>
      </c>
      <c r="B83" s="4">
        <v>0</v>
      </c>
      <c r="C83" s="4"/>
      <c r="D83" s="4"/>
    </row>
    <row r="84" spans="1:4" ht="30">
      <c r="A84" s="2" t="s">
        <v>157</v>
      </c>
      <c r="B84" s="4">
        <v>0</v>
      </c>
      <c r="C84" s="4">
        <v>0</v>
      </c>
      <c r="D84" s="4"/>
    </row>
    <row r="85" spans="1:4" ht="30">
      <c r="A85" s="2" t="s">
        <v>158</v>
      </c>
      <c r="B85" s="4">
        <v>0</v>
      </c>
      <c r="C85" s="4">
        <v>0</v>
      </c>
      <c r="D85" s="4"/>
    </row>
    <row r="86" spans="1:4" ht="30">
      <c r="A86" s="2" t="s">
        <v>159</v>
      </c>
      <c r="B86" s="4">
        <v>982</v>
      </c>
      <c r="C86" s="4"/>
      <c r="D86" s="4"/>
    </row>
    <row r="87" spans="1:4" ht="30">
      <c r="A87" s="2" t="s">
        <v>160</v>
      </c>
      <c r="B87" s="4"/>
      <c r="C87" s="6">
        <v>1787</v>
      </c>
      <c r="D87" s="4"/>
    </row>
    <row r="88" spans="1:4">
      <c r="A88" s="2" t="s">
        <v>161</v>
      </c>
      <c r="B88" s="4"/>
      <c r="C88" s="4"/>
      <c r="D88" s="4">
        <v>0</v>
      </c>
    </row>
    <row r="89" spans="1:4" ht="45">
      <c r="A89" s="2" t="s">
        <v>162</v>
      </c>
      <c r="B89" s="4">
        <v>0</v>
      </c>
      <c r="C89" s="4">
        <v>0</v>
      </c>
      <c r="D89" s="4"/>
    </row>
    <row r="90" spans="1:4">
      <c r="A90" s="2" t="s">
        <v>935</v>
      </c>
      <c r="B90" s="4">
        <v>0</v>
      </c>
      <c r="C90" s="4"/>
      <c r="D90" s="4"/>
    </row>
    <row r="91" spans="1:4" ht="30">
      <c r="A91" s="2" t="s">
        <v>163</v>
      </c>
      <c r="B91" s="4"/>
      <c r="C91" s="4">
        <v>0</v>
      </c>
      <c r="D91" s="4">
        <v>0</v>
      </c>
    </row>
    <row r="92" spans="1:4">
      <c r="A92" s="2" t="s">
        <v>164</v>
      </c>
      <c r="B92" s="4"/>
      <c r="C92" s="4">
        <v>0</v>
      </c>
      <c r="D92" s="4">
        <v>0</v>
      </c>
    </row>
    <row r="93" spans="1:4" ht="30">
      <c r="A93" s="2" t="s">
        <v>165</v>
      </c>
      <c r="B93" s="4">
        <v>27</v>
      </c>
      <c r="C93" s="4">
        <v>137</v>
      </c>
      <c r="D93" s="4"/>
    </row>
    <row r="94" spans="1:4" ht="30">
      <c r="A94" s="2" t="s">
        <v>166</v>
      </c>
      <c r="B94" s="4">
        <v>0</v>
      </c>
      <c r="C94" s="4"/>
      <c r="D94" s="4"/>
    </row>
    <row r="95" spans="1:4" ht="30">
      <c r="A95" s="2" t="s">
        <v>132</v>
      </c>
      <c r="B95" s="4">
        <v>0</v>
      </c>
      <c r="C95" s="4"/>
      <c r="D95" s="4"/>
    </row>
    <row r="96" spans="1:4">
      <c r="A96" s="2" t="s">
        <v>103</v>
      </c>
      <c r="B96" s="4">
        <v>0</v>
      </c>
      <c r="C96" s="4"/>
      <c r="D96" s="4"/>
    </row>
    <row r="97" spans="1:4" ht="30">
      <c r="A97" s="2" t="s">
        <v>167</v>
      </c>
      <c r="B97" s="6">
        <v>1009</v>
      </c>
      <c r="C97" s="6">
        <v>1924</v>
      </c>
      <c r="D97" s="4">
        <v>0</v>
      </c>
    </row>
    <row r="98" spans="1:4">
      <c r="A98" s="2" t="s">
        <v>168</v>
      </c>
      <c r="B98" s="4">
        <v>-682</v>
      </c>
      <c r="C98" s="6">
        <v>2960</v>
      </c>
      <c r="D98" s="4">
        <v>0</v>
      </c>
    </row>
    <row r="99" spans="1:4">
      <c r="A99" s="2" t="s">
        <v>169</v>
      </c>
      <c r="B99" s="6">
        <v>2960</v>
      </c>
      <c r="C99" s="4">
        <v>0</v>
      </c>
      <c r="D99" s="4">
        <v>0</v>
      </c>
    </row>
    <row r="100" spans="1:4">
      <c r="A100" s="2" t="s">
        <v>170</v>
      </c>
      <c r="B100" s="6">
        <v>2278</v>
      </c>
      <c r="C100" s="6">
        <v>2960</v>
      </c>
      <c r="D100" s="4">
        <v>0</v>
      </c>
    </row>
    <row r="101" spans="1:4">
      <c r="A101" s="2" t="s">
        <v>1445</v>
      </c>
      <c r="B101" s="4"/>
      <c r="C101" s="4"/>
      <c r="D101" s="4"/>
    </row>
    <row r="102" spans="1:4">
      <c r="A102" s="3" t="s">
        <v>129</v>
      </c>
      <c r="B102" s="4"/>
      <c r="C102" s="4"/>
      <c r="D102" s="4"/>
    </row>
    <row r="103" spans="1:4" ht="30">
      <c r="A103" s="2" t="s">
        <v>145</v>
      </c>
      <c r="B103" s="6">
        <v>-5145</v>
      </c>
      <c r="C103" s="6">
        <v>-1203</v>
      </c>
      <c r="D103" s="4">
        <v>-66</v>
      </c>
    </row>
    <row r="104" spans="1:4">
      <c r="A104" s="3" t="s">
        <v>146</v>
      </c>
      <c r="B104" s="4"/>
      <c r="C104" s="4"/>
      <c r="D104" s="4"/>
    </row>
    <row r="105" spans="1:4">
      <c r="A105" s="2" t="s">
        <v>147</v>
      </c>
      <c r="B105" s="4">
        <v>0</v>
      </c>
      <c r="C105" s="4">
        <v>0</v>
      </c>
      <c r="D105" s="4">
        <v>0</v>
      </c>
    </row>
    <row r="106" spans="1:4" ht="45">
      <c r="A106" s="2" t="s">
        <v>148</v>
      </c>
      <c r="B106" s="4">
        <v>0</v>
      </c>
      <c r="C106" s="4">
        <v>0</v>
      </c>
      <c r="D106" s="4">
        <v>0</v>
      </c>
    </row>
    <row r="107" spans="1:4" ht="30">
      <c r="A107" s="2" t="s">
        <v>149</v>
      </c>
      <c r="B107" s="4"/>
      <c r="C107" s="4">
        <v>0</v>
      </c>
      <c r="D107" s="4">
        <v>0</v>
      </c>
    </row>
    <row r="108" spans="1:4" ht="30">
      <c r="A108" s="2" t="s">
        <v>150</v>
      </c>
      <c r="B108" s="4">
        <v>0</v>
      </c>
      <c r="C108" s="4">
        <v>0</v>
      </c>
      <c r="D108" s="4">
        <v>0</v>
      </c>
    </row>
    <row r="109" spans="1:4" ht="30">
      <c r="A109" s="2" t="s">
        <v>151</v>
      </c>
      <c r="B109" s="4"/>
      <c r="C109" s="6">
        <v>1407</v>
      </c>
      <c r="D109" s="4"/>
    </row>
    <row r="110" spans="1:4">
      <c r="A110" s="2" t="s">
        <v>928</v>
      </c>
      <c r="B110" s="4">
        <v>0</v>
      </c>
      <c r="C110" s="4"/>
      <c r="D110" s="4"/>
    </row>
    <row r="111" spans="1:4" ht="30">
      <c r="A111" s="2" t="s">
        <v>152</v>
      </c>
      <c r="B111" s="4">
        <v>0</v>
      </c>
      <c r="C111" s="4"/>
      <c r="D111" s="4">
        <v>0</v>
      </c>
    </row>
    <row r="112" spans="1:4">
      <c r="A112" s="2" t="s">
        <v>153</v>
      </c>
      <c r="B112" s="4"/>
      <c r="C112" s="4">
        <v>0</v>
      </c>
      <c r="D112" s="4"/>
    </row>
    <row r="113" spans="1:4" ht="30">
      <c r="A113" s="2" t="s">
        <v>154</v>
      </c>
      <c r="B113" s="4">
        <v>0</v>
      </c>
      <c r="C113" s="4">
        <v>0</v>
      </c>
      <c r="D113" s="4">
        <v>0</v>
      </c>
    </row>
    <row r="114" spans="1:4">
      <c r="A114" s="2" t="s">
        <v>155</v>
      </c>
      <c r="B114" s="4">
        <v>0</v>
      </c>
      <c r="C114" s="6">
        <v>1407</v>
      </c>
      <c r="D114" s="4">
        <v>0</v>
      </c>
    </row>
    <row r="115" spans="1:4">
      <c r="A115" s="3" t="s">
        <v>156</v>
      </c>
      <c r="B115" s="4"/>
      <c r="C115" s="4"/>
      <c r="D115" s="4"/>
    </row>
    <row r="116" spans="1:4">
      <c r="A116" s="2" t="s">
        <v>933</v>
      </c>
      <c r="B116" s="6">
        <v>1700</v>
      </c>
      <c r="C116" s="4"/>
      <c r="D116" s="4"/>
    </row>
    <row r="117" spans="1:4" ht="30">
      <c r="A117" s="2" t="s">
        <v>157</v>
      </c>
      <c r="B117" s="6">
        <v>2993</v>
      </c>
      <c r="C117" s="6">
        <v>2494</v>
      </c>
      <c r="D117" s="4"/>
    </row>
    <row r="118" spans="1:4" ht="30">
      <c r="A118" s="2" t="s">
        <v>158</v>
      </c>
      <c r="B118" s="4">
        <v>0</v>
      </c>
      <c r="C118" s="4">
        <v>0</v>
      </c>
      <c r="D118" s="4"/>
    </row>
    <row r="119" spans="1:4" ht="30">
      <c r="A119" s="2" t="s">
        <v>159</v>
      </c>
      <c r="B119" s="4">
        <v>0</v>
      </c>
      <c r="C119" s="4"/>
      <c r="D119" s="4"/>
    </row>
    <row r="120" spans="1:4" ht="30">
      <c r="A120" s="2" t="s">
        <v>160</v>
      </c>
      <c r="B120" s="4"/>
      <c r="C120" s="4">
        <v>0</v>
      </c>
      <c r="D120" s="4"/>
    </row>
    <row r="121" spans="1:4">
      <c r="A121" s="2" t="s">
        <v>161</v>
      </c>
      <c r="B121" s="4"/>
      <c r="C121" s="4"/>
      <c r="D121" s="6">
        <v>2469</v>
      </c>
    </row>
    <row r="122" spans="1:4" ht="45">
      <c r="A122" s="2" t="s">
        <v>162</v>
      </c>
      <c r="B122" s="4">
        <v>0</v>
      </c>
      <c r="C122" s="4">
        <v>0</v>
      </c>
      <c r="D122" s="4"/>
    </row>
    <row r="123" spans="1:4">
      <c r="A123" s="2" t="s">
        <v>935</v>
      </c>
      <c r="B123" s="4">
        <v>0</v>
      </c>
      <c r="C123" s="4"/>
      <c r="D123" s="4"/>
    </row>
    <row r="124" spans="1:4" ht="30">
      <c r="A124" s="2" t="s">
        <v>163</v>
      </c>
      <c r="B124" s="4"/>
      <c r="C124" s="4">
        <v>0</v>
      </c>
      <c r="D124" s="4">
        <v>0</v>
      </c>
    </row>
    <row r="125" spans="1:4">
      <c r="A125" s="2" t="s">
        <v>164</v>
      </c>
      <c r="B125" s="4"/>
      <c r="C125" s="4">
        <v>0</v>
      </c>
      <c r="D125" s="6">
        <v>-2403</v>
      </c>
    </row>
    <row r="126" spans="1:4" ht="30">
      <c r="A126" s="2" t="s">
        <v>165</v>
      </c>
      <c r="B126" s="4">
        <v>0</v>
      </c>
      <c r="C126" s="4">
        <v>0</v>
      </c>
      <c r="D126" s="4"/>
    </row>
    <row r="127" spans="1:4" ht="30">
      <c r="A127" s="2" t="s">
        <v>166</v>
      </c>
      <c r="B127" s="4">
        <v>0</v>
      </c>
      <c r="C127" s="4"/>
      <c r="D127" s="4"/>
    </row>
    <row r="128" spans="1:4" ht="30">
      <c r="A128" s="2" t="s">
        <v>132</v>
      </c>
      <c r="B128" s="4">
        <v>0</v>
      </c>
      <c r="C128" s="4"/>
      <c r="D128" s="4"/>
    </row>
    <row r="129" spans="1:4">
      <c r="A129" s="2" t="s">
        <v>103</v>
      </c>
      <c r="B129" s="4">
        <v>0</v>
      </c>
      <c r="C129" s="4"/>
      <c r="D129" s="4"/>
    </row>
    <row r="130" spans="1:4" ht="30">
      <c r="A130" s="2" t="s">
        <v>167</v>
      </c>
      <c r="B130" s="6">
        <v>4693</v>
      </c>
      <c r="C130" s="6">
        <v>2494</v>
      </c>
      <c r="D130" s="4">
        <v>66</v>
      </c>
    </row>
    <row r="131" spans="1:4">
      <c r="A131" s="2" t="s">
        <v>168</v>
      </c>
      <c r="B131" s="4">
        <v>-452</v>
      </c>
      <c r="C131" s="6">
        <v>2698</v>
      </c>
      <c r="D131" s="4">
        <v>0</v>
      </c>
    </row>
    <row r="132" spans="1:4">
      <c r="A132" s="2" t="s">
        <v>169</v>
      </c>
      <c r="B132" s="6">
        <v>2698</v>
      </c>
      <c r="C132" s="4">
        <v>0</v>
      </c>
      <c r="D132" s="4">
        <v>0</v>
      </c>
    </row>
    <row r="133" spans="1:4">
      <c r="A133" s="2" t="s">
        <v>170</v>
      </c>
      <c r="B133" s="6">
        <v>2246</v>
      </c>
      <c r="C133" s="6">
        <v>2698</v>
      </c>
      <c r="D133" s="4">
        <v>0</v>
      </c>
    </row>
    <row r="134" spans="1:4">
      <c r="A134" s="2" t="s">
        <v>1454</v>
      </c>
      <c r="B134" s="4"/>
      <c r="C134" s="4"/>
      <c r="D134" s="4"/>
    </row>
    <row r="135" spans="1:4">
      <c r="A135" s="3" t="s">
        <v>129</v>
      </c>
      <c r="B135" s="4"/>
      <c r="C135" s="4"/>
      <c r="D135" s="4"/>
    </row>
    <row r="136" spans="1:4" ht="30">
      <c r="A136" s="2" t="s">
        <v>145</v>
      </c>
      <c r="B136" s="6">
        <v>9364</v>
      </c>
      <c r="C136" s="6">
        <v>4380</v>
      </c>
      <c r="D136" s="6">
        <v>3872</v>
      </c>
    </row>
    <row r="137" spans="1:4">
      <c r="A137" s="3" t="s">
        <v>146</v>
      </c>
      <c r="B137" s="4"/>
      <c r="C137" s="4"/>
      <c r="D137" s="4"/>
    </row>
    <row r="138" spans="1:4">
      <c r="A138" s="2" t="s">
        <v>147</v>
      </c>
      <c r="B138" s="6">
        <v>-4317</v>
      </c>
      <c r="C138" s="6">
        <v>-4025</v>
      </c>
      <c r="D138" s="6">
        <v>-2901</v>
      </c>
    </row>
    <row r="139" spans="1:4" ht="45">
      <c r="A139" s="2" t="s">
        <v>148</v>
      </c>
      <c r="B139" s="6">
        <v>-2900</v>
      </c>
      <c r="C139" s="4">
        <v>-381</v>
      </c>
      <c r="D139" s="4">
        <v>-387</v>
      </c>
    </row>
    <row r="140" spans="1:4" ht="30">
      <c r="A140" s="2" t="s">
        <v>149</v>
      </c>
      <c r="B140" s="4"/>
      <c r="C140" s="4">
        <v>300</v>
      </c>
      <c r="D140" s="4">
        <v>-651</v>
      </c>
    </row>
    <row r="141" spans="1:4" ht="30">
      <c r="A141" s="2" t="s">
        <v>150</v>
      </c>
      <c r="B141" s="4">
        <v>20</v>
      </c>
      <c r="C141" s="4">
        <v>3</v>
      </c>
      <c r="D141" s="4">
        <v>51</v>
      </c>
    </row>
    <row r="142" spans="1:4" ht="30">
      <c r="A142" s="2" t="s">
        <v>151</v>
      </c>
      <c r="B142" s="4"/>
      <c r="C142" s="4">
        <v>0</v>
      </c>
      <c r="D142" s="4"/>
    </row>
    <row r="143" spans="1:4">
      <c r="A143" s="2" t="s">
        <v>928</v>
      </c>
      <c r="B143" s="4">
        <v>0</v>
      </c>
      <c r="C143" s="4"/>
      <c r="D143" s="4"/>
    </row>
    <row r="144" spans="1:4" ht="30">
      <c r="A144" s="2" t="s">
        <v>152</v>
      </c>
      <c r="B144" s="4">
        <v>-9</v>
      </c>
      <c r="C144" s="4"/>
      <c r="D144" s="4">
        <v>-5</v>
      </c>
    </row>
    <row r="145" spans="1:4">
      <c r="A145" s="2" t="s">
        <v>153</v>
      </c>
      <c r="B145" s="4"/>
      <c r="C145" s="4">
        <v>-100</v>
      </c>
      <c r="D145" s="4"/>
    </row>
    <row r="146" spans="1:4" ht="30">
      <c r="A146" s="2" t="s">
        <v>154</v>
      </c>
      <c r="B146" s="4">
        <v>-40</v>
      </c>
      <c r="C146" s="4">
        <v>-33</v>
      </c>
      <c r="D146" s="4">
        <v>-22</v>
      </c>
    </row>
    <row r="147" spans="1:4">
      <c r="A147" s="2" t="s">
        <v>155</v>
      </c>
      <c r="B147" s="6">
        <v>-7246</v>
      </c>
      <c r="C147" s="6">
        <v>-4236</v>
      </c>
      <c r="D147" s="6">
        <v>-3915</v>
      </c>
    </row>
    <row r="148" spans="1:4">
      <c r="A148" s="3" t="s">
        <v>156</v>
      </c>
      <c r="B148" s="4"/>
      <c r="C148" s="4"/>
      <c r="D148" s="4"/>
    </row>
    <row r="149" spans="1:4">
      <c r="A149" s="2" t="s">
        <v>933</v>
      </c>
      <c r="B149" s="4">
        <v>0</v>
      </c>
      <c r="C149" s="4"/>
      <c r="D149" s="4"/>
    </row>
    <row r="150" spans="1:4" ht="30">
      <c r="A150" s="2" t="s">
        <v>157</v>
      </c>
      <c r="B150" s="4">
        <v>0</v>
      </c>
      <c r="C150" s="4">
        <v>0</v>
      </c>
      <c r="D150" s="4"/>
    </row>
    <row r="151" spans="1:4" ht="30">
      <c r="A151" s="2" t="s">
        <v>158</v>
      </c>
      <c r="B151" s="6">
        <v>-1019</v>
      </c>
      <c r="C151" s="4">
        <v>-9</v>
      </c>
      <c r="D151" s="4"/>
    </row>
    <row r="152" spans="1:4" ht="30">
      <c r="A152" s="2" t="s">
        <v>159</v>
      </c>
      <c r="B152" s="4">
        <v>0</v>
      </c>
      <c r="C152" s="4"/>
      <c r="D152" s="4"/>
    </row>
    <row r="153" spans="1:4" ht="30">
      <c r="A153" s="2" t="s">
        <v>160</v>
      </c>
      <c r="B153" s="4"/>
      <c r="C153" s="4">
        <v>0</v>
      </c>
      <c r="D153" s="4"/>
    </row>
    <row r="154" spans="1:4">
      <c r="A154" s="2" t="s">
        <v>161</v>
      </c>
      <c r="B154" s="4"/>
      <c r="C154" s="4"/>
      <c r="D154" s="4">
        <v>0</v>
      </c>
    </row>
    <row r="155" spans="1:4" ht="45">
      <c r="A155" s="2" t="s">
        <v>162</v>
      </c>
      <c r="B155" s="4">
        <v>-418</v>
      </c>
      <c r="C155" s="4">
        <v>-244</v>
      </c>
      <c r="D155" s="4"/>
    </row>
    <row r="156" spans="1:4">
      <c r="A156" s="2" t="s">
        <v>935</v>
      </c>
      <c r="B156" s="4">
        <v>0</v>
      </c>
      <c r="C156" s="4"/>
      <c r="D156" s="4"/>
    </row>
    <row r="157" spans="1:4" ht="30">
      <c r="A157" s="2" t="s">
        <v>163</v>
      </c>
      <c r="B157" s="4"/>
      <c r="C157" s="4">
        <v>-80</v>
      </c>
      <c r="D157" s="4">
        <v>-9</v>
      </c>
    </row>
    <row r="158" spans="1:4">
      <c r="A158" s="2" t="s">
        <v>164</v>
      </c>
      <c r="B158" s="4"/>
      <c r="C158" s="4">
        <v>-41</v>
      </c>
      <c r="D158" s="4">
        <v>0</v>
      </c>
    </row>
    <row r="159" spans="1:4" ht="30">
      <c r="A159" s="2" t="s">
        <v>165</v>
      </c>
      <c r="B159" s="4">
        <v>0</v>
      </c>
      <c r="C159" s="4">
        <v>0</v>
      </c>
      <c r="D159" s="4"/>
    </row>
    <row r="160" spans="1:4" ht="30">
      <c r="A160" s="2" t="s">
        <v>166</v>
      </c>
      <c r="B160" s="4">
        <v>-73</v>
      </c>
      <c r="C160" s="4"/>
      <c r="D160" s="4"/>
    </row>
    <row r="161" spans="1:4" ht="30">
      <c r="A161" s="2" t="s">
        <v>132</v>
      </c>
      <c r="B161" s="4">
        <v>34</v>
      </c>
      <c r="C161" s="4"/>
      <c r="D161" s="4"/>
    </row>
    <row r="162" spans="1:4">
      <c r="A162" s="2" t="s">
        <v>103</v>
      </c>
      <c r="B162" s="4">
        <v>-2</v>
      </c>
      <c r="C162" s="4"/>
      <c r="D162" s="4"/>
    </row>
    <row r="163" spans="1:4" ht="30">
      <c r="A163" s="2" t="s">
        <v>167</v>
      </c>
      <c r="B163" s="6">
        <v>-1478</v>
      </c>
      <c r="C163" s="4">
        <v>-374</v>
      </c>
      <c r="D163" s="4">
        <v>-9</v>
      </c>
    </row>
    <row r="164" spans="1:4">
      <c r="A164" s="2" t="s">
        <v>168</v>
      </c>
      <c r="B164" s="4">
        <v>640</v>
      </c>
      <c r="C164" s="4">
        <v>-230</v>
      </c>
      <c r="D164" s="4">
        <v>-52</v>
      </c>
    </row>
    <row r="165" spans="1:4">
      <c r="A165" s="2" t="s">
        <v>169</v>
      </c>
      <c r="B165" s="4">
        <v>57</v>
      </c>
      <c r="C165" s="4">
        <v>287</v>
      </c>
      <c r="D165" s="4">
        <v>339</v>
      </c>
    </row>
    <row r="166" spans="1:4">
      <c r="A166" s="2" t="s">
        <v>170</v>
      </c>
      <c r="B166" s="4">
        <v>697</v>
      </c>
      <c r="C166" s="4">
        <v>57</v>
      </c>
      <c r="D166" s="4">
        <v>287</v>
      </c>
    </row>
    <row r="167" spans="1:4">
      <c r="A167" s="2" t="s">
        <v>1455</v>
      </c>
      <c r="B167" s="4"/>
      <c r="C167" s="4"/>
      <c r="D167" s="4"/>
    </row>
    <row r="168" spans="1:4">
      <c r="A168" s="3" t="s">
        <v>129</v>
      </c>
      <c r="B168" s="4"/>
      <c r="C168" s="4"/>
      <c r="D168" s="4"/>
    </row>
    <row r="169" spans="1:4" ht="30">
      <c r="A169" s="2" t="s">
        <v>145</v>
      </c>
      <c r="B169" s="4">
        <v>18</v>
      </c>
      <c r="C169" s="4">
        <v>69</v>
      </c>
      <c r="D169" s="4">
        <v>56</v>
      </c>
    </row>
    <row r="170" spans="1:4">
      <c r="A170" s="3" t="s">
        <v>146</v>
      </c>
      <c r="B170" s="4"/>
      <c r="C170" s="4"/>
      <c r="D170" s="4"/>
    </row>
    <row r="171" spans="1:4">
      <c r="A171" s="2" t="s">
        <v>147</v>
      </c>
      <c r="B171" s="4">
        <v>0</v>
      </c>
      <c r="C171" s="4">
        <v>0</v>
      </c>
      <c r="D171" s="4">
        <v>0</v>
      </c>
    </row>
    <row r="172" spans="1:4" ht="45">
      <c r="A172" s="2" t="s">
        <v>148</v>
      </c>
      <c r="B172" s="4">
        <v>0</v>
      </c>
      <c r="C172" s="4">
        <v>0</v>
      </c>
      <c r="D172" s="4">
        <v>0</v>
      </c>
    </row>
    <row r="173" spans="1:4" ht="30">
      <c r="A173" s="2" t="s">
        <v>149</v>
      </c>
      <c r="B173" s="4"/>
      <c r="C173" s="4">
        <v>0</v>
      </c>
      <c r="D173" s="4">
        <v>0</v>
      </c>
    </row>
    <row r="174" spans="1:4" ht="30">
      <c r="A174" s="2" t="s">
        <v>150</v>
      </c>
      <c r="B174" s="4">
        <v>0</v>
      </c>
      <c r="C174" s="4">
        <v>0</v>
      </c>
      <c r="D174" s="4">
        <v>0</v>
      </c>
    </row>
    <row r="175" spans="1:4" ht="30">
      <c r="A175" s="2" t="s">
        <v>151</v>
      </c>
      <c r="B175" s="4"/>
      <c r="C175" s="4">
        <v>0</v>
      </c>
      <c r="D175" s="4"/>
    </row>
    <row r="176" spans="1:4">
      <c r="A176" s="2" t="s">
        <v>928</v>
      </c>
      <c r="B176" s="4">
        <v>0</v>
      </c>
      <c r="C176" s="4"/>
      <c r="D176" s="4"/>
    </row>
    <row r="177" spans="1:4" ht="30">
      <c r="A177" s="2" t="s">
        <v>152</v>
      </c>
      <c r="B177" s="4">
        <v>0</v>
      </c>
      <c r="C177" s="4"/>
      <c r="D177" s="4">
        <v>0</v>
      </c>
    </row>
    <row r="178" spans="1:4">
      <c r="A178" s="2" t="s">
        <v>153</v>
      </c>
      <c r="B178" s="4"/>
      <c r="C178" s="4">
        <v>0</v>
      </c>
      <c r="D178" s="4"/>
    </row>
    <row r="179" spans="1:4" ht="30">
      <c r="A179" s="2" t="s">
        <v>154</v>
      </c>
      <c r="B179" s="4">
        <v>0</v>
      </c>
      <c r="C179" s="4">
        <v>0</v>
      </c>
      <c r="D179" s="4">
        <v>0</v>
      </c>
    </row>
    <row r="180" spans="1:4">
      <c r="A180" s="2" t="s">
        <v>155</v>
      </c>
      <c r="B180" s="4">
        <v>0</v>
      </c>
      <c r="C180" s="4">
        <v>0</v>
      </c>
      <c r="D180" s="4">
        <v>0</v>
      </c>
    </row>
    <row r="181" spans="1:4">
      <c r="A181" s="3" t="s">
        <v>156</v>
      </c>
      <c r="B181" s="4"/>
      <c r="C181" s="4"/>
      <c r="D181" s="4"/>
    </row>
    <row r="182" spans="1:4">
      <c r="A182" s="2" t="s">
        <v>933</v>
      </c>
      <c r="B182" s="4">
        <v>0</v>
      </c>
      <c r="C182" s="4"/>
      <c r="D182" s="4"/>
    </row>
    <row r="183" spans="1:4" ht="30">
      <c r="A183" s="2" t="s">
        <v>157</v>
      </c>
      <c r="B183" s="4">
        <v>0</v>
      </c>
      <c r="C183" s="4">
        <v>0</v>
      </c>
      <c r="D183" s="4"/>
    </row>
    <row r="184" spans="1:4" ht="30">
      <c r="A184" s="2" t="s">
        <v>158</v>
      </c>
      <c r="B184" s="4">
        <v>0</v>
      </c>
      <c r="C184" s="4">
        <v>0</v>
      </c>
      <c r="D184" s="4"/>
    </row>
    <row r="185" spans="1:4" ht="30">
      <c r="A185" s="2" t="s">
        <v>159</v>
      </c>
      <c r="B185" s="4">
        <v>0</v>
      </c>
      <c r="C185" s="4"/>
      <c r="D185" s="4"/>
    </row>
    <row r="186" spans="1:4" ht="30">
      <c r="A186" s="2" t="s">
        <v>160</v>
      </c>
      <c r="B186" s="4"/>
      <c r="C186" s="4">
        <v>0</v>
      </c>
      <c r="D186" s="4"/>
    </row>
    <row r="187" spans="1:4">
      <c r="A187" s="2" t="s">
        <v>161</v>
      </c>
      <c r="B187" s="4"/>
      <c r="C187" s="4"/>
      <c r="D187" s="4">
        <v>0</v>
      </c>
    </row>
    <row r="188" spans="1:4" ht="45">
      <c r="A188" s="2" t="s">
        <v>162</v>
      </c>
      <c r="B188" s="4">
        <v>0</v>
      </c>
      <c r="C188" s="4">
        <v>0</v>
      </c>
      <c r="D188" s="4"/>
    </row>
    <row r="189" spans="1:4">
      <c r="A189" s="2" t="s">
        <v>935</v>
      </c>
      <c r="B189" s="4">
        <v>-100</v>
      </c>
      <c r="C189" s="4"/>
      <c r="D189" s="4"/>
    </row>
    <row r="190" spans="1:4" ht="30">
      <c r="A190" s="2" t="s">
        <v>163</v>
      </c>
      <c r="B190" s="4"/>
      <c r="C190" s="4">
        <v>0</v>
      </c>
      <c r="D190" s="4">
        <v>0</v>
      </c>
    </row>
    <row r="191" spans="1:4">
      <c r="A191" s="2" t="s">
        <v>164</v>
      </c>
      <c r="B191" s="4"/>
      <c r="C191" s="4">
        <v>0</v>
      </c>
      <c r="D191" s="4">
        <v>0</v>
      </c>
    </row>
    <row r="192" spans="1:4" ht="30">
      <c r="A192" s="2" t="s">
        <v>165</v>
      </c>
      <c r="B192" s="4">
        <v>0</v>
      </c>
      <c r="C192" s="4">
        <v>0</v>
      </c>
      <c r="D192" s="4"/>
    </row>
    <row r="193" spans="1:4" ht="30">
      <c r="A193" s="2" t="s">
        <v>166</v>
      </c>
      <c r="B193" s="4">
        <v>0</v>
      </c>
      <c r="C193" s="4"/>
      <c r="D193" s="4"/>
    </row>
    <row r="194" spans="1:4" ht="30">
      <c r="A194" s="2" t="s">
        <v>132</v>
      </c>
      <c r="B194" s="4">
        <v>0</v>
      </c>
      <c r="C194" s="4"/>
      <c r="D194" s="4"/>
    </row>
    <row r="195" spans="1:4">
      <c r="A195" s="2" t="s">
        <v>103</v>
      </c>
      <c r="B195" s="4">
        <v>0</v>
      </c>
      <c r="C195" s="4"/>
      <c r="D195" s="4"/>
    </row>
    <row r="196" spans="1:4" ht="30">
      <c r="A196" s="2" t="s">
        <v>167</v>
      </c>
      <c r="B196" s="4">
        <v>-100</v>
      </c>
      <c r="C196" s="4">
        <v>0</v>
      </c>
      <c r="D196" s="4">
        <v>0</v>
      </c>
    </row>
    <row r="197" spans="1:4">
      <c r="A197" s="2" t="s">
        <v>168</v>
      </c>
      <c r="B197" s="4">
        <v>-82</v>
      </c>
      <c r="C197" s="4">
        <v>69</v>
      </c>
      <c r="D197" s="4">
        <v>56</v>
      </c>
    </row>
    <row r="198" spans="1:4">
      <c r="A198" s="2" t="s">
        <v>169</v>
      </c>
      <c r="B198" s="4">
        <v>176</v>
      </c>
      <c r="C198" s="4">
        <v>107</v>
      </c>
      <c r="D198" s="4">
        <v>51</v>
      </c>
    </row>
    <row r="199" spans="1:4">
      <c r="A199" s="2" t="s">
        <v>170</v>
      </c>
      <c r="B199" s="8">
        <v>94</v>
      </c>
      <c r="C199" s="8">
        <v>176</v>
      </c>
      <c r="D199" s="8">
        <v>107</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5.42578125" bestFit="1" customWidth="1"/>
    <col min="3" max="3" width="12.28515625" bestFit="1" customWidth="1"/>
    <col min="4" max="4" width="12.5703125" bestFit="1" customWidth="1"/>
  </cols>
  <sheetData>
    <row r="1" spans="1:4" ht="30">
      <c r="A1" s="1" t="s">
        <v>1458</v>
      </c>
      <c r="B1" s="1" t="s">
        <v>1289</v>
      </c>
      <c r="C1" s="1"/>
      <c r="D1" s="1"/>
    </row>
    <row r="2" spans="1:4">
      <c r="A2" s="1" t="s">
        <v>30</v>
      </c>
      <c r="B2" s="1" t="s">
        <v>1459</v>
      </c>
      <c r="C2" s="1" t="s">
        <v>3</v>
      </c>
      <c r="D2" s="1" t="s">
        <v>1460</v>
      </c>
    </row>
    <row r="3" spans="1:4">
      <c r="A3" s="3" t="s">
        <v>1461</v>
      </c>
      <c r="B3" s="4"/>
      <c r="C3" s="4"/>
      <c r="D3" s="4"/>
    </row>
    <row r="4" spans="1:4" ht="30">
      <c r="A4" s="2" t="s">
        <v>1187</v>
      </c>
      <c r="B4" s="4"/>
      <c r="C4" s="8">
        <v>417</v>
      </c>
      <c r="D4" s="4"/>
    </row>
    <row r="5" spans="1:4">
      <c r="A5" s="2" t="s">
        <v>1462</v>
      </c>
      <c r="B5" s="4"/>
      <c r="C5" s="4"/>
      <c r="D5" s="4"/>
    </row>
    <row r="6" spans="1:4">
      <c r="A6" s="3" t="s">
        <v>1461</v>
      </c>
      <c r="B6" s="4"/>
      <c r="C6" s="4"/>
      <c r="D6" s="4"/>
    </row>
    <row r="7" spans="1:4" ht="30">
      <c r="A7" s="2" t="s">
        <v>1463</v>
      </c>
      <c r="B7" s="6">
        <v>1800</v>
      </c>
      <c r="C7" s="4"/>
      <c r="D7" s="4"/>
    </row>
    <row r="8" spans="1:4">
      <c r="A8" s="2" t="s">
        <v>1464</v>
      </c>
      <c r="B8" s="4"/>
      <c r="C8" s="4"/>
      <c r="D8" s="8">
        <v>1400</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1465</v>
      </c>
      <c r="B1" s="9" t="s">
        <v>1085</v>
      </c>
      <c r="C1" s="9"/>
      <c r="D1" s="9"/>
      <c r="E1" s="9"/>
      <c r="F1" s="9"/>
      <c r="G1" s="9"/>
      <c r="H1" s="9"/>
      <c r="I1" s="9"/>
      <c r="J1" s="9" t="s">
        <v>2</v>
      </c>
      <c r="K1" s="9"/>
      <c r="L1" s="9"/>
    </row>
    <row r="2" spans="1:12" ht="30">
      <c r="A2" s="1" t="s">
        <v>74</v>
      </c>
      <c r="B2" s="1" t="s">
        <v>3</v>
      </c>
      <c r="C2" s="1" t="s">
        <v>1086</v>
      </c>
      <c r="D2" s="1" t="s">
        <v>5</v>
      </c>
      <c r="E2" s="1" t="s">
        <v>1087</v>
      </c>
      <c r="F2" s="1" t="s">
        <v>31</v>
      </c>
      <c r="G2" s="1" t="s">
        <v>1088</v>
      </c>
      <c r="H2" s="1" t="s">
        <v>1089</v>
      </c>
      <c r="I2" s="1" t="s">
        <v>1090</v>
      </c>
      <c r="J2" s="1" t="s">
        <v>3</v>
      </c>
      <c r="K2" s="1" t="s">
        <v>31</v>
      </c>
      <c r="L2" s="1" t="s">
        <v>85</v>
      </c>
    </row>
    <row r="3" spans="1:12" ht="30">
      <c r="A3" s="3" t="s">
        <v>972</v>
      </c>
      <c r="B3" s="4"/>
      <c r="C3" s="4"/>
      <c r="D3" s="4"/>
      <c r="E3" s="4"/>
      <c r="F3" s="4"/>
      <c r="G3" s="4"/>
      <c r="H3" s="4"/>
      <c r="I3" s="4"/>
      <c r="J3" s="4"/>
      <c r="K3" s="4"/>
      <c r="L3" s="4"/>
    </row>
    <row r="4" spans="1:12">
      <c r="A4" s="2" t="s">
        <v>94</v>
      </c>
      <c r="B4" s="8">
        <v>8154</v>
      </c>
      <c r="C4" s="8">
        <v>7350</v>
      </c>
      <c r="D4" s="8">
        <v>7185</v>
      </c>
      <c r="E4" s="8">
        <v>6875</v>
      </c>
      <c r="F4" s="8">
        <v>6827</v>
      </c>
      <c r="G4" s="8">
        <v>6688</v>
      </c>
      <c r="H4" s="8">
        <v>6228</v>
      </c>
      <c r="I4" s="8">
        <v>4677</v>
      </c>
      <c r="J4" s="8">
        <v>29564</v>
      </c>
      <c r="K4" s="8">
        <v>24420</v>
      </c>
      <c r="L4" s="8">
        <v>19719</v>
      </c>
    </row>
    <row r="5" spans="1:12">
      <c r="A5" s="2" t="s">
        <v>105</v>
      </c>
      <c r="B5" s="4">
        <v>433</v>
      </c>
      <c r="C5" s="4">
        <v>49</v>
      </c>
      <c r="D5" s="4">
        <v>962</v>
      </c>
      <c r="E5" s="4">
        <v>-28</v>
      </c>
      <c r="F5" s="4">
        <v>139</v>
      </c>
      <c r="G5" s="4">
        <v>297</v>
      </c>
      <c r="H5" s="4">
        <v>181</v>
      </c>
      <c r="I5" s="4">
        <v>379</v>
      </c>
      <c r="J5" s="6">
        <v>1416</v>
      </c>
      <c r="K5" s="4">
        <v>996</v>
      </c>
      <c r="L5" s="6">
        <v>-6397</v>
      </c>
    </row>
    <row r="6" spans="1:12">
      <c r="A6" s="2" t="s">
        <v>114</v>
      </c>
      <c r="B6" s="4">
        <v>101</v>
      </c>
      <c r="C6" s="4">
        <v>-94</v>
      </c>
      <c r="D6" s="4">
        <v>391</v>
      </c>
      <c r="E6" s="4">
        <v>-151</v>
      </c>
      <c r="F6" s="4">
        <v>-20</v>
      </c>
      <c r="G6" s="4">
        <v>-36</v>
      </c>
      <c r="H6" s="4">
        <v>-16</v>
      </c>
      <c r="I6" s="4">
        <v>107</v>
      </c>
      <c r="J6" s="4">
        <v>247</v>
      </c>
      <c r="K6" s="4">
        <v>35</v>
      </c>
      <c r="L6" s="6">
        <v>-7336</v>
      </c>
    </row>
    <row r="7" spans="1:12">
      <c r="A7" s="2" t="s">
        <v>692</v>
      </c>
      <c r="B7" s="7">
        <v>0.13</v>
      </c>
      <c r="C7" s="7">
        <v>-0.12</v>
      </c>
      <c r="D7" s="7">
        <v>0.49</v>
      </c>
      <c r="E7" s="7">
        <v>-0.19</v>
      </c>
      <c r="F7" s="7">
        <v>-0.03</v>
      </c>
      <c r="G7" s="7">
        <v>-0.05</v>
      </c>
      <c r="H7" s="7">
        <v>-0.02</v>
      </c>
      <c r="I7" s="7">
        <v>0.2</v>
      </c>
      <c r="J7" s="7">
        <v>0.31</v>
      </c>
      <c r="K7" s="7">
        <v>0.05</v>
      </c>
      <c r="L7" s="7">
        <v>-13.7</v>
      </c>
    </row>
    <row r="8" spans="1:12">
      <c r="A8" s="2" t="s">
        <v>694</v>
      </c>
      <c r="B8" s="7">
        <v>0.12</v>
      </c>
      <c r="C8" s="7">
        <v>-0.12</v>
      </c>
      <c r="D8" s="7">
        <v>0.48</v>
      </c>
      <c r="E8" s="7">
        <v>-0.19</v>
      </c>
      <c r="F8" s="7">
        <v>-0.03</v>
      </c>
      <c r="G8" s="7">
        <v>-0.05</v>
      </c>
      <c r="H8" s="7">
        <v>-0.02</v>
      </c>
      <c r="I8" s="7">
        <v>0.2</v>
      </c>
      <c r="J8" s="7">
        <v>0.3</v>
      </c>
      <c r="K8" s="7">
        <v>0.05</v>
      </c>
      <c r="L8" s="7">
        <v>-13.7</v>
      </c>
    </row>
    <row r="9" spans="1:12" ht="30">
      <c r="A9" s="2" t="s">
        <v>688</v>
      </c>
      <c r="B9" s="6">
        <v>807396425</v>
      </c>
      <c r="C9" s="6">
        <v>807221761</v>
      </c>
      <c r="D9" s="6">
        <v>803923913</v>
      </c>
      <c r="E9" s="6">
        <v>802520723</v>
      </c>
      <c r="F9" s="6">
        <v>761964720</v>
      </c>
      <c r="G9" s="6">
        <v>726877458</v>
      </c>
      <c r="H9" s="6">
        <v>664603682</v>
      </c>
      <c r="I9" s="6">
        <v>535286077</v>
      </c>
      <c r="J9" s="6">
        <v>805284712</v>
      </c>
      <c r="K9" s="6">
        <v>672955980</v>
      </c>
      <c r="L9" s="6">
        <v>535286077</v>
      </c>
    </row>
    <row r="10" spans="1:12" ht="30">
      <c r="A10" s="2" t="s">
        <v>691</v>
      </c>
      <c r="B10" s="6">
        <v>821707289</v>
      </c>
      <c r="C10" s="6">
        <v>807221761</v>
      </c>
      <c r="D10" s="6">
        <v>813556137</v>
      </c>
      <c r="E10" s="6">
        <v>802520723</v>
      </c>
      <c r="F10" s="6">
        <v>761964720</v>
      </c>
      <c r="G10" s="6">
        <v>726877458</v>
      </c>
      <c r="H10" s="6">
        <v>664603682</v>
      </c>
      <c r="I10" s="6">
        <v>535286077</v>
      </c>
      <c r="J10" s="6">
        <v>815922258</v>
      </c>
      <c r="K10" s="6">
        <v>676885215</v>
      </c>
      <c r="L10" s="6">
        <v>535286077</v>
      </c>
    </row>
    <row r="11" spans="1:12" ht="30">
      <c r="A11" s="2" t="s">
        <v>100</v>
      </c>
      <c r="B11" s="4">
        <v>168</v>
      </c>
      <c r="C11" s="4">
        <v>97</v>
      </c>
      <c r="D11" s="4">
        <v>22</v>
      </c>
      <c r="E11" s="4">
        <v>12</v>
      </c>
      <c r="F11" s="4">
        <v>57</v>
      </c>
      <c r="G11" s="4">
        <v>12</v>
      </c>
      <c r="H11" s="4">
        <v>26</v>
      </c>
      <c r="I11" s="4">
        <v>13</v>
      </c>
      <c r="J11" s="4">
        <v>299</v>
      </c>
      <c r="K11" s="4">
        <v>108</v>
      </c>
      <c r="L11" s="4">
        <v>7</v>
      </c>
    </row>
    <row r="12" spans="1:12">
      <c r="A12" s="2" t="s">
        <v>102</v>
      </c>
      <c r="B12" s="4">
        <v>-70</v>
      </c>
      <c r="C12" s="4">
        <v>-13</v>
      </c>
      <c r="D12" s="4">
        <v>-747</v>
      </c>
      <c r="E12" s="4">
        <v>-10</v>
      </c>
      <c r="F12" s="4">
        <v>0</v>
      </c>
      <c r="G12" s="4">
        <v>0</v>
      </c>
      <c r="H12" s="4">
        <v>0</v>
      </c>
      <c r="I12" s="4">
        <v>-2</v>
      </c>
      <c r="J12" s="4">
        <v>-840</v>
      </c>
      <c r="K12" s="4">
        <v>-2</v>
      </c>
      <c r="L12" s="4">
        <v>-205</v>
      </c>
    </row>
    <row r="13" spans="1:12">
      <c r="A13" s="2" t="s">
        <v>787</v>
      </c>
      <c r="B13" s="4"/>
      <c r="C13" s="4"/>
      <c r="D13" s="4"/>
      <c r="E13" s="4"/>
      <c r="F13" s="8">
        <v>0</v>
      </c>
      <c r="G13" s="8">
        <v>0</v>
      </c>
      <c r="H13" s="8">
        <v>23</v>
      </c>
      <c r="I13" s="8">
        <v>31</v>
      </c>
      <c r="J13" s="4"/>
      <c r="K13" s="8">
        <v>54</v>
      </c>
      <c r="L13" s="8">
        <v>85</v>
      </c>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Document_and_Entity_Informatio</vt:lpstr>
      <vt:lpstr>Consolidated_Balance_Sheets</vt:lpstr>
      <vt:lpstr>Consolidated_Balance_Sheets_Pa</vt:lpstr>
      <vt:lpstr>Consolidated_Statements_of_Com</vt:lpstr>
      <vt:lpstr>Consolidated_Statements_of_Com1</vt:lpstr>
      <vt:lpstr>Consolidated_Statements_of_Cas</vt:lpstr>
      <vt:lpstr>Consolidated_Statements_of_Sto</vt:lpstr>
      <vt:lpstr>Summary_of_Significant_Account</vt:lpstr>
      <vt:lpstr>Business_Combination_with_Metr</vt:lpstr>
      <vt:lpstr>Equipment_Installment_Plan_Rec</vt:lpstr>
      <vt:lpstr>Factoring_Arrangement</vt:lpstr>
      <vt:lpstr>Property_and_Equipment</vt:lpstr>
      <vt:lpstr>Goodwill_Spectrum_Licenses_and</vt:lpstr>
      <vt:lpstr>Fair_Value_Measurements_and_De</vt:lpstr>
      <vt:lpstr>Debt</vt:lpstr>
      <vt:lpstr>Tower_Transaction_and_Related_</vt:lpstr>
      <vt:lpstr>Employee_Compensation_and_Bene</vt:lpstr>
      <vt:lpstr>Income_Taxes</vt:lpstr>
      <vt:lpstr>Earnings_Loss_Per_Share</vt:lpstr>
      <vt:lpstr>Commitments_and_Contingencies</vt:lpstr>
      <vt:lpstr>Additional_Financial_Informati</vt:lpstr>
      <vt:lpstr>Guarantor_Financial_Informatio</vt:lpstr>
      <vt:lpstr>Subsequent_Events</vt:lpstr>
      <vt:lpstr>Quarterly_Financial_Informatio</vt:lpstr>
      <vt:lpstr>Summary_of_Significant_Account1</vt:lpstr>
      <vt:lpstr>Business_Combination_with_Metr1</vt:lpstr>
      <vt:lpstr>Equipment_Installment_Plan_Rec1</vt:lpstr>
      <vt:lpstr>Property_and_Equipment_Tables</vt:lpstr>
      <vt:lpstr>Goodwill_Spectrum_Licenses_and1</vt:lpstr>
      <vt:lpstr>Fair_Value_Measurements_and_De1</vt:lpstr>
      <vt:lpstr>Debt_Tables</vt:lpstr>
      <vt:lpstr>Tower_Transaction_and_Related_1</vt:lpstr>
      <vt:lpstr>Employee_Compensation_and_Bene1</vt:lpstr>
      <vt:lpstr>Income_Taxes_Tables</vt:lpstr>
      <vt:lpstr>Earnings_Loss_Per_Share_Tables</vt:lpstr>
      <vt:lpstr>Commitments_and_Contingencies_</vt:lpstr>
      <vt:lpstr>Additional_Financial_Informati1</vt:lpstr>
      <vt:lpstr>Guarantor_Financial_Informatio1</vt:lpstr>
      <vt:lpstr>Quarterly_Financial_Informatio1</vt:lpstr>
      <vt:lpstr>Summary_of_Significant_Account2</vt:lpstr>
      <vt:lpstr>Business_Combination_with_Metr2</vt:lpstr>
      <vt:lpstr>Business_Combination_with_Metr3</vt:lpstr>
      <vt:lpstr>Business_Combination_with_Metr4</vt:lpstr>
      <vt:lpstr>Business_Combination_with_Metr5</vt:lpstr>
      <vt:lpstr>Business_Combination_with_Metr6</vt:lpstr>
      <vt:lpstr>Business_Combination_with_Metr7</vt:lpstr>
      <vt:lpstr>Business_Combination_with_Metr8</vt:lpstr>
      <vt:lpstr>Business_Combination_with_Metr9</vt:lpstr>
      <vt:lpstr>Equipment_Installment_Plan_Rec2</vt:lpstr>
      <vt:lpstr>Equipment_Installment_Plan_Rec3</vt:lpstr>
      <vt:lpstr>Equipment_Installment_Plan_Rec4</vt:lpstr>
      <vt:lpstr>Factoring_Arrangement_Details</vt:lpstr>
      <vt:lpstr>Property_and_Equipment_Details</vt:lpstr>
      <vt:lpstr>Property_and_Equipment_Asset_R</vt:lpstr>
      <vt:lpstr>Goodwill_Spectrum_Licenses_and2</vt:lpstr>
      <vt:lpstr>Goodwill_Spectrum_Licenses_and3</vt:lpstr>
      <vt:lpstr>Goodwill_Spectrum_Licenses_and4</vt:lpstr>
      <vt:lpstr>Fair_Value_Measurements_and_De2</vt:lpstr>
      <vt:lpstr>Fair_Value_Measurements_and_De3</vt:lpstr>
      <vt:lpstr>Fair_Value_Measurements_and_De4</vt:lpstr>
      <vt:lpstr>Fair_Value_Measurements_and_De5</vt:lpstr>
      <vt:lpstr>Debt_Narrative_Details</vt:lpstr>
      <vt:lpstr>Debt_Longterm_debt_Details</vt:lpstr>
      <vt:lpstr>Debt_Capital_Leases_Details</vt:lpstr>
      <vt:lpstr>Debt_Financing_Arrangements_De</vt:lpstr>
      <vt:lpstr>Debt_Lines_and_Letters_of_Cred</vt:lpstr>
      <vt:lpstr>Tower_Transaction_and_Related_2</vt:lpstr>
      <vt:lpstr>Tower_Transaction_and_Related_3</vt:lpstr>
      <vt:lpstr>Employee_Compensation_and_Bene2</vt:lpstr>
      <vt:lpstr>Employee_Compensation_and_Bene3</vt:lpstr>
      <vt:lpstr>Employee_Compensation_and_Bene4</vt:lpstr>
      <vt:lpstr>Income_Taxes_Income_Tax_Domest</vt:lpstr>
      <vt:lpstr>Income_Taxes_Components_of_Inc</vt:lpstr>
      <vt:lpstr>Income_Taxes_Effective_Income_</vt:lpstr>
      <vt:lpstr>Income_Taxes_Deferred_Tax_Asse</vt:lpstr>
      <vt:lpstr>Income_Taxes_Operating_Loss_Ca</vt:lpstr>
      <vt:lpstr>Income_Taxes_Unrecognized_Tax_</vt:lpstr>
      <vt:lpstr>Earnings_Loss_Per_Share_Detail</vt:lpstr>
      <vt:lpstr>Commitments_and_Contingencies_1</vt:lpstr>
      <vt:lpstr>Commitments_and_Contingencies_2</vt:lpstr>
      <vt:lpstr>Commitments_and_Contingencies_3</vt:lpstr>
      <vt:lpstr>Additional_Financial_Informati2</vt:lpstr>
      <vt:lpstr>Additional_Financial_Informati3</vt:lpstr>
      <vt:lpstr>Additional_Financial_Informati4</vt:lpstr>
      <vt:lpstr>Additional_Financial_Informati5</vt:lpstr>
      <vt:lpstr>Additional_Financial_Informati6</vt:lpstr>
      <vt:lpstr>Additional_Financial_Informati7</vt:lpstr>
      <vt:lpstr>Additional_Financial_Informati8</vt:lpstr>
      <vt:lpstr>Guarantor_Financial_Informatio2</vt:lpstr>
      <vt:lpstr>Guarantor_Financial_Informatio3</vt:lpstr>
      <vt:lpstr>Guarantor_Financial_Informatio4</vt:lpstr>
      <vt:lpstr>Guarantor_Financial_Informatio5</vt:lpstr>
      <vt:lpstr>Subsequent_Events_Details</vt:lpstr>
      <vt:lpstr>Quarterly_Financial_Informatio2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2015-02-19T11:04:42Z</dcterms:created>
  <dcterms:modified xsi:type="dcterms:W3CDTF">2015-02-19T11:04:42Z</dcterms:modified>
</cp:coreProperties>
</file>