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worksheets/sheet113.xml" ContentType="application/vnd.openxmlformats-officedocument.spreadsheetml.worksheet+xml"/>
  <Override PartName="/xl/worksheets/sheet114.xml" ContentType="application/vnd.openxmlformats-officedocument.spreadsheetml.worksheet+xml"/>
  <Override PartName="/xl/worksheets/sheet115.xml" ContentType="application/vnd.openxmlformats-officedocument.spreadsheetml.worksheet+xml"/>
  <Override PartName="/xl/worksheets/sheet116.xml" ContentType="application/vnd.openxmlformats-officedocument.spreadsheetml.worksheet+xml"/>
  <Override PartName="/xl/worksheets/sheet117.xml" ContentType="application/vnd.openxmlformats-officedocument.spreadsheetml.worksheet+xml"/>
  <Override PartName="/xl/worksheets/sheet118.xml" ContentType="application/vnd.openxmlformats-officedocument.spreadsheetml.worksheet+xml"/>
  <Override PartName="/xl/worksheets/sheet119.xml" ContentType="application/vnd.openxmlformats-officedocument.spreadsheetml.worksheet+xml"/>
  <Override PartName="/xl/worksheets/sheet120.xml" ContentType="application/vnd.openxmlformats-officedocument.spreadsheetml.worksheet+xml"/>
  <Override PartName="/xl/worksheets/sheet121.xml" ContentType="application/vnd.openxmlformats-officedocument.spreadsheetml.worksheet+xml"/>
  <Override PartName="/xl/worksheets/sheet122.xml" ContentType="application/vnd.openxmlformats-officedocument.spreadsheetml.worksheet+xml"/>
  <Override PartName="/xl/worksheets/sheet123.xml" ContentType="application/vnd.openxmlformats-officedocument.spreadsheetml.worksheet+xml"/>
  <Override PartName="/xl/worksheets/sheet1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and_Entity_Informatio" sheetId="1" r:id="rId1"/>
    <sheet name="Consolidated_Statements_of_Com" sheetId="2" r:id="rId2"/>
    <sheet name="Consolidated_Balance_Sheets" sheetId="125" r:id="rId3"/>
    <sheet name="Consolidated_Balance_Sheets_Pa" sheetId="4" r:id="rId4"/>
    <sheet name="Consolidated_Statements_of_Equ" sheetId="126" r:id="rId5"/>
    <sheet name="Consolidated_Statements_of_Equ1" sheetId="6" r:id="rId6"/>
    <sheet name="Consolidated_Statements_of_Cas" sheetId="7" r:id="rId7"/>
    <sheet name="Description_of_Company" sheetId="127" r:id="rId8"/>
    <sheet name="Summary_of_Significant_Account" sheetId="128" r:id="rId9"/>
    <sheet name="Inventories" sheetId="129" r:id="rId10"/>
    <sheet name="Property_Plant_and_Equipment" sheetId="130" r:id="rId11"/>
    <sheet name="Goodwill" sheetId="131" r:id="rId12"/>
    <sheet name="Intangible_Assets" sheetId="132" r:id="rId13"/>
    <sheet name="Debt_and_Credit_Facilities" sheetId="133" r:id="rId14"/>
    <sheet name="Financial_Instruments" sheetId="134" r:id="rId15"/>
    <sheet name="Pensions_and_Postretirement_Be" sheetId="135" r:id="rId16"/>
    <sheet name="Equity" sheetId="136" r:id="rId17"/>
    <sheet name="ShareBased_Compensation" sheetId="137" r:id="rId18"/>
    <sheet name="Restructuring_Activities" sheetId="138" r:id="rId19"/>
    <sheet name="Other_Net" sheetId="139" r:id="rId20"/>
    <sheet name="Income_Taxes" sheetId="140" r:id="rId21"/>
    <sheet name="Divestitures_and_Discontinued_" sheetId="141" r:id="rId22"/>
    <sheet name="Earnings_Per_Share_EPS" sheetId="142" r:id="rId23"/>
    <sheet name="Commitments_and_Contingencies" sheetId="143" r:id="rId24"/>
    <sheet name="Business_Segment_Information" sheetId="144" r:id="rId25"/>
    <sheet name="Guarantor_Financial_Informatio" sheetId="145" r:id="rId26"/>
    <sheet name="Valuation_and_Qualifying_Accou" sheetId="146" r:id="rId27"/>
    <sheet name="Summary_of_Significant_Account1" sheetId="147" r:id="rId28"/>
    <sheet name="Summary_of_Significant_Account2" sheetId="148" r:id="rId29"/>
    <sheet name="Inventories_Tables" sheetId="149" r:id="rId30"/>
    <sheet name="Property_Plant_and_Equipment_T" sheetId="150" r:id="rId31"/>
    <sheet name="Goodwill_Tables" sheetId="151" r:id="rId32"/>
    <sheet name="Intangible_Assets_Tables" sheetId="152" r:id="rId33"/>
    <sheet name="Debt_and_Credit_Facilities_Tab" sheetId="153" r:id="rId34"/>
    <sheet name="Financial_Instruments_Tables" sheetId="154" r:id="rId35"/>
    <sheet name="Pensions_and_Postretirement_Be1" sheetId="155" r:id="rId36"/>
    <sheet name="Equity_Tables" sheetId="156" r:id="rId37"/>
    <sheet name="ShareBased_Compensation_Tables" sheetId="157" r:id="rId38"/>
    <sheet name="Restructuring_Activities_Table" sheetId="158" r:id="rId39"/>
    <sheet name="Other_Net_Tables" sheetId="159" r:id="rId40"/>
    <sheet name="Income_Taxes_Tables" sheetId="160" r:id="rId41"/>
    <sheet name="Divestitures_and_Discontinued_1" sheetId="161" r:id="rId42"/>
    <sheet name="Earnings_Per_Share_EPS_Tables" sheetId="162" r:id="rId43"/>
    <sheet name="Commitments_and_Contingencies_" sheetId="163" r:id="rId44"/>
    <sheet name="Business_Segment_Information_T" sheetId="164" r:id="rId45"/>
    <sheet name="Summary_of_Significant_Account3" sheetId="46" r:id="rId46"/>
    <sheet name="Summary_of_Significant_Account4" sheetId="47" r:id="rId47"/>
    <sheet name="Summary_of_Significant_Account5" sheetId="48" r:id="rId48"/>
    <sheet name="Inventories_Schedule_of_Major_" sheetId="165" r:id="rId49"/>
    <sheet name="Property_Plant_and_Equipment_N" sheetId="50" r:id="rId50"/>
    <sheet name="Property_Plant_and_Equipment_S" sheetId="166" r:id="rId51"/>
    <sheet name="Goodwill_Details" sheetId="52" r:id="rId52"/>
    <sheet name="Intangible_Assets_Intangible_A" sheetId="53" r:id="rId53"/>
    <sheet name="Intangible_Assets_Details" sheetId="167" r:id="rId54"/>
    <sheet name="Debt_and_Credit_Facilities_Nar" sheetId="55" r:id="rId55"/>
    <sheet name="Debt_and_Credit_Facilities_Sho" sheetId="168" r:id="rId56"/>
    <sheet name="Debt_and_Credit_Facilities_Lon" sheetId="169" r:id="rId57"/>
    <sheet name="Debt_and_Credit_Facilities_Lon1" sheetId="170" r:id="rId58"/>
    <sheet name="Financial_Instruments_Narrativ" sheetId="59" r:id="rId59"/>
    <sheet name="Financial_Instruments_Schedule" sheetId="171" r:id="rId60"/>
    <sheet name="Financial_Instruments_Schedule1" sheetId="61" r:id="rId61"/>
    <sheet name="Financial_Instruments_Schedule2" sheetId="62" r:id="rId62"/>
    <sheet name="Pensions_and_Postretirement_Be2" sheetId="63" r:id="rId63"/>
    <sheet name="Pensions_and_Postretirement_Be3" sheetId="64" r:id="rId64"/>
    <sheet name="Pensions_and_Postretirement_Be4" sheetId="65" r:id="rId65"/>
    <sheet name="Pensions_and_Postretirement_Be5" sheetId="66" r:id="rId66"/>
    <sheet name="Pensions_and_Postretirement_Be6" sheetId="172" r:id="rId67"/>
    <sheet name="Pensions_and_Postretirement_Be7" sheetId="68" r:id="rId68"/>
    <sheet name="Pensions_and_Postretirement_Be8" sheetId="69" r:id="rId69"/>
    <sheet name="Pensions_and_Postretirement_Be9" sheetId="173" r:id="rId70"/>
    <sheet name="Recovered_Sheet1" sheetId="71" r:id="rId71"/>
    <sheet name="Recovered_Sheet2" sheetId="174" r:id="rId72"/>
    <sheet name="Recovered_Sheet3" sheetId="73" r:id="rId73"/>
    <sheet name="Recovered_Sheet4" sheetId="74" r:id="rId74"/>
    <sheet name="Recovered_Sheet5" sheetId="75" r:id="rId75"/>
    <sheet name="Recovered_Sheet6" sheetId="76" r:id="rId76"/>
    <sheet name="Recovered_Sheet7" sheetId="77" r:id="rId77"/>
    <sheet name="Recovered_Sheet8" sheetId="78" r:id="rId78"/>
    <sheet name="Equity_Narrative_Details" sheetId="175" r:id="rId79"/>
    <sheet name="Equity_Reconciliation_of_Ordin" sheetId="80" r:id="rId80"/>
    <sheet name="Equity_Changes_In_Accumulated_" sheetId="81" r:id="rId81"/>
    <sheet name="Equity_Equity_Other_Comprehens" sheetId="82" r:id="rId82"/>
    <sheet name="ShareBased_Compensation_Narrat" sheetId="83" r:id="rId83"/>
    <sheet name="ShareBased_Compensation_Compen" sheetId="84" r:id="rId84"/>
    <sheet name="ShareBased_Compensation_ShareB" sheetId="85" r:id="rId85"/>
    <sheet name="ShareBased_Compensation_Change" sheetId="86" r:id="rId86"/>
    <sheet name="ShareBased_Compensation_Inform" sheetId="87" r:id="rId87"/>
    <sheet name="ShareBased_Compensation_RSU_Ac" sheetId="88" r:id="rId88"/>
    <sheet name="ShareBased_Compensation_Share_" sheetId="89" r:id="rId89"/>
    <sheet name="Restructuring_Activities_Narra" sheetId="90" r:id="rId90"/>
    <sheet name="Restructuring_Activities_Restr" sheetId="91" r:id="rId91"/>
    <sheet name="Restructuring_Activities_Restr1" sheetId="92" r:id="rId92"/>
    <sheet name="Other_Net_Narrative_Details" sheetId="93" r:id="rId93"/>
    <sheet name="Other_Net_Table_Details" sheetId="94" r:id="rId94"/>
    <sheet name="Income_Taxes_Narrative_Details" sheetId="95" r:id="rId95"/>
    <sheet name="Income_Taxes_Schedule_of_Earni" sheetId="96" r:id="rId96"/>
    <sheet name="Income_Taxes_Schedule_of_Compo" sheetId="97" r:id="rId97"/>
    <sheet name="Income_Taxes_Schedule_of_Recon" sheetId="98" r:id="rId98"/>
    <sheet name="Income_Taxes_Schedule_of_Defer" sheetId="176" r:id="rId99"/>
    <sheet name="Income_Taxes_Operating_Loss_an" sheetId="177" r:id="rId100"/>
    <sheet name="Income_Taxes_Valuation_Allowan" sheetId="101" r:id="rId101"/>
    <sheet name="Income_Taxes_Unrecognized_Tax_" sheetId="102" r:id="rId102"/>
    <sheet name="Divestitures_and_Discontinued_2" sheetId="103" r:id="rId103"/>
    <sheet name="Divestitures_and_Discontinued_3" sheetId="104" r:id="rId104"/>
    <sheet name="Divestitures_and_Discontinued_4" sheetId="105" r:id="rId105"/>
    <sheet name="Divestitures_and_Discontinued_5" sheetId="106" r:id="rId106"/>
    <sheet name="Divestitures_and_Discontinued_6" sheetId="107" r:id="rId107"/>
    <sheet name="Divestitures_and_Discontinued_7" sheetId="108" r:id="rId108"/>
    <sheet name="Earnings_Per_Share_EPS_Details" sheetId="109" r:id="rId109"/>
    <sheet name="Commitments_and_Contingencies_1" sheetId="110" r:id="rId110"/>
    <sheet name="Commitments_and_Contingencies_2" sheetId="178" r:id="rId111"/>
    <sheet name="Commitments_and_Contingencies_3" sheetId="112" r:id="rId112"/>
    <sheet name="Commitments_and_Contingencies_4" sheetId="113" r:id="rId113"/>
    <sheet name="Commitments_and_Contingencies_5" sheetId="114" r:id="rId114"/>
    <sheet name="Business_Segment_Information_N" sheetId="115" r:id="rId115"/>
    <sheet name="Business_Segment_Information_S" sheetId="116" r:id="rId116"/>
    <sheet name="Business_Segment_Information_S1" sheetId="117" r:id="rId117"/>
    <sheet name="Business_Segment_Information_S2" sheetId="179" r:id="rId118"/>
    <sheet name="Business_Segment_Information_R" sheetId="119" r:id="rId119"/>
    <sheet name="Guarantor_Financial_Informatio1" sheetId="120" r:id="rId120"/>
    <sheet name="Guarantor_Financial_Informatio2" sheetId="121" r:id="rId121"/>
    <sheet name="Guarantor_Financial_Informatio3" sheetId="180" r:id="rId122"/>
    <sheet name="Guarantor_Financial_Informatio4" sheetId="123" r:id="rId123"/>
    <sheet name="Valuation_and_Qualifying_Accou1" sheetId="124" r:id="rId124"/>
  </sheets>
  <calcPr calcId="145621"/>
</workbook>
</file>

<file path=xl/calcChain.xml><?xml version="1.0" encoding="utf-8"?>
<calcChain xmlns="http://schemas.openxmlformats.org/spreadsheetml/2006/main">
  <c r="B6" i="1" l="1"/>
</calcChain>
</file>

<file path=xl/sharedStrings.xml><?xml version="1.0" encoding="utf-8"?>
<sst xmlns="http://schemas.openxmlformats.org/spreadsheetml/2006/main" count="8234" uniqueCount="2061">
  <si>
    <t>Document and Entity Information Document (USD $)</t>
  </si>
  <si>
    <t>12 Months Ended</t>
  </si>
  <si>
    <t>Dec. 31, 2014</t>
  </si>
  <si>
    <t>Feb. 02, 2015</t>
  </si>
  <si>
    <t>Jun. 30, 2014</t>
  </si>
  <si>
    <t>Entity Information [Line Items]</t>
  </si>
  <si>
    <t>Entity Registrant Name</t>
  </si>
  <si>
    <t>INGERSOLL-RAND PLC</t>
  </si>
  <si>
    <t>Entity Central Index Key</t>
  </si>
  <si>
    <t>Current Fiscal Year End Date</t>
  </si>
  <si>
    <t>Entity Filer Category</t>
  </si>
  <si>
    <t>Large Accelerated Filer</t>
  </si>
  <si>
    <t>Document Type</t>
  </si>
  <si>
    <t>10-K</t>
  </si>
  <si>
    <t>Document Period End Date</t>
  </si>
  <si>
    <t>Document Fiscal Year Focus</t>
  </si>
  <si>
    <t>Document Fiscal Period Focus</t>
  </si>
  <si>
    <t>FY</t>
  </si>
  <si>
    <t>Amendment Flag</t>
  </si>
  <si>
    <t>Entity Common Stock, Shares Outstanding</t>
  </si>
  <si>
    <t>Entity Well-known Seasoned Issuer</t>
  </si>
  <si>
    <t>Yes</t>
  </si>
  <si>
    <t>Entity Voluntary Filers</t>
  </si>
  <si>
    <t>No</t>
  </si>
  <si>
    <t>Entity Current Reporting Status</t>
  </si>
  <si>
    <t>Entity Public Float</t>
  </si>
  <si>
    <t>Consolidated Statements of Comprehensive Income (USD $)</t>
  </si>
  <si>
    <t>In Millions, except Per Share data, unless otherwise specified</t>
  </si>
  <si>
    <t>Dec. 31, 2013</t>
  </si>
  <si>
    <t>Dec. 31, 2012</t>
  </si>
  <si>
    <t>Net revenues</t>
  </si>
  <si>
    <t>Cost of goods sold</t>
  </si>
  <si>
    <t>Selling and administrative expenses</t>
  </si>
  <si>
    <t>Operating income (loss)</t>
  </si>
  <si>
    <t>Interest expense</t>
  </si>
  <si>
    <t>Other, net</t>
  </si>
  <si>
    <t>Earnings (loss) before income taxes</t>
  </si>
  <si>
    <t>Benefit (provision) for income taxes</t>
  </si>
  <si>
    <t>Earnings (loss) from continuing operations</t>
  </si>
  <si>
    <t>Discontinued operations, net of tax</t>
  </si>
  <si>
    <t>Net earnings</t>
  </si>
  <si>
    <t>Less: Net earnings attributable to noncontrolling interests</t>
  </si>
  <si>
    <t>Net earnings (loss) attributable to Ingersoll-Rand plc</t>
  </si>
  <si>
    <t>Amounts attributable to Ingersoll-Rand plc ordinary shareholders:</t>
  </si>
  <si>
    <t>Continuing operations</t>
  </si>
  <si>
    <t>Discontinued operations</t>
  </si>
  <si>
    <t>Basic:</t>
  </si>
  <si>
    <t>Diluted:</t>
  </si>
  <si>
    <t>Statements of Comprehensive Income</t>
  </si>
  <si>
    <t>Currency translation</t>
  </si>
  <si>
    <t>Cash flow hedges and marketable securities unrealized net gains (losses) arising during period</t>
  </si>
  <si>
    <t>Cash flow hedges and marketable securities net gains (losses) reclassified into earnings</t>
  </si>
  <si>
    <t>Cash flow hedges and marketable securities tax (expense) benefit</t>
  </si>
  <si>
    <t>Total cash flow hedges and marketable securities net of tax</t>
  </si>
  <si>
    <t>Pension and OPEB adjustments prior service gains (costs) for the period</t>
  </si>
  <si>
    <t>Pension and OPEB adjustments net actuarial gains (losses) for the period</t>
  </si>
  <si>
    <t>Pension and OPEB adjustments amortization reclassified to earnings</t>
  </si>
  <si>
    <t>Pension and OPEB adjustments settlements and curtailments reclassified to earnings</t>
  </si>
  <si>
    <t>Pension and OPEB adjustments currency translation and other</t>
  </si>
  <si>
    <t>Pension and OPEB adjustments tax (expense) benefit</t>
  </si>
  <si>
    <t>Total pension and OPEB adjustments, net of tax</t>
  </si>
  <si>
    <t>Other comprehensive income (loss), net of tax</t>
  </si>
  <si>
    <t>Total comprehensive income (loss), net of tax</t>
  </si>
  <si>
    <t>Total comprehensive (income) loss attributable to noncontrolling interests</t>
  </si>
  <si>
    <t>Total comprehensive income (loss) attributable to Ingersoll-Rand plc</t>
  </si>
  <si>
    <t>Consolidated Balance Sheets (USD $)</t>
  </si>
  <si>
    <t>In Millions, unless otherwise specified</t>
  </si>
  <si>
    <t>ASSETS</t>
  </si>
  <si>
    <t>Cash and cash equivalents</t>
  </si>
  <si>
    <t>Accounts and notes receivable, net</t>
  </si>
  <si>
    <t>Inventories</t>
  </si>
  <si>
    <t>Deferred taxes and current tax receivable</t>
  </si>
  <si>
    <t>Other current assets</t>
  </si>
  <si>
    <t>Total current assets</t>
  </si>
  <si>
    <t>Property, plant and equipment, net</t>
  </si>
  <si>
    <t>Goodwill</t>
  </si>
  <si>
    <t>Intangible Assets, Net (Excluding Goodwill)</t>
  </si>
  <si>
    <t>Other noncurrent assets</t>
  </si>
  <si>
    <t>Total assets</t>
  </si>
  <si>
    <t>LIABILITIES AND EQUITY</t>
  </si>
  <si>
    <t>Accounts payable</t>
  </si>
  <si>
    <t>Accrued compensation and benefits</t>
  </si>
  <si>
    <t>Accrued expenses and other current liabilities</t>
  </si>
  <si>
    <t>Short-term borrowings and current maturities of long-term debt</t>
  </si>
  <si>
    <t>Total current liabilities</t>
  </si>
  <si>
    <t>Long-term debt</t>
  </si>
  <si>
    <t>Postemployment and other benefit liabilities</t>
  </si>
  <si>
    <t>Deferred and noncurrent income taxes</t>
  </si>
  <si>
    <t>Other noncurrent liabilities</t>
  </si>
  <si>
    <t>Total liabilities</t>
  </si>
  <si>
    <t>Equity:</t>
  </si>
  <si>
    <t>Ingersoll-Rand plc shareholders' equity Ordinary shares, $1 par value (266,271,978 and 282,700,041 shares issued at December 31, 2014 and 2013, respectively)</t>
  </si>
  <si>
    <t>Ingersoll-Rand plc shareholders' equity ordinary shares held in treasury, at cost (3,372,657 and 21,137 shares at December 31, 2014 and 2013, respectively)</t>
  </si>
  <si>
    <t>Capital in excess of par value</t>
  </si>
  <si>
    <t>Retained earnings</t>
  </si>
  <si>
    <t>Accumulated other comprehensive income (loss)</t>
  </si>
  <si>
    <t>Total Ingersoll-Rand plc shareholders' equity</t>
  </si>
  <si>
    <t>Noncontrolling interest</t>
  </si>
  <si>
    <t>Total equity</t>
  </si>
  <si>
    <t>Total liabilities and equity</t>
  </si>
  <si>
    <t>Consolidated Balance Sheets (Parenthetical) (USD $)</t>
  </si>
  <si>
    <t>Ordinary shares, par value, in dollars or euros per share, as stated</t>
  </si>
  <si>
    <t>Ordinary shares issued</t>
  </si>
  <si>
    <t>Ordinary shares owned by subsidiary</t>
  </si>
  <si>
    <t>Consolidated Statements of Equity (USD $)</t>
  </si>
  <si>
    <t>In Millions, except Share data, unless otherwise specified</t>
  </si>
  <si>
    <t>Total</t>
  </si>
  <si>
    <t>Ordinary shares [Member]</t>
  </si>
  <si>
    <t>Capital in excess of par value [Member]</t>
  </si>
  <si>
    <t>Retained earnings [Member]</t>
  </si>
  <si>
    <t>Accumulated other comprehensive income (loss) [Member]</t>
  </si>
  <si>
    <t>Noncontrolling interest [Member]</t>
  </si>
  <si>
    <t>Beginning balance, value at Dec. 31, 2011</t>
  </si>
  <si>
    <t>Beginning balance, shares at Dec. 31, 2011</t>
  </si>
  <si>
    <t>Increase (Decrease) in Stockholders' Equity [Roll Forward]</t>
  </si>
  <si>
    <t>Shares issued under incentive stock plans, value</t>
  </si>
  <si>
    <t>Shares issued under incentive stock plans, shares</t>
  </si>
  <si>
    <t>Repurchase of ordinary shares</t>
  </si>
  <si>
    <t>Accretion of exchangeable senior notes from temporary equity</t>
  </si>
  <si>
    <t>Share-based compensation</t>
  </si>
  <si>
    <t>Acquisition/divestiture of noncontrolling interests</t>
  </si>
  <si>
    <t>Dividends to noncontrolling interests</t>
  </si>
  <si>
    <t>Cash dividends, declared</t>
  </si>
  <si>
    <t>Ending balance, value at Dec. 31, 2012</t>
  </si>
  <si>
    <t>Ending balance, shares at Dec. 31, 2012</t>
  </si>
  <si>
    <t>Ending balance, value at Dec. 31, 2013</t>
  </si>
  <si>
    <t>Ending balance, shares at Dec. 31, 2013</t>
  </si>
  <si>
    <t>Other</t>
  </si>
  <si>
    <t>Ending balance, value at Dec. 31, 2014</t>
  </si>
  <si>
    <t>Ending balance, shares at Dec. 31, 2014</t>
  </si>
  <si>
    <t>Consolidated Statements of Equity (Parenthetical) (USD $)</t>
  </si>
  <si>
    <t>Cash dividends, declared, in dollars per share</t>
  </si>
  <si>
    <t>Consolidated Statements of Cash Flows (USD $)</t>
  </si>
  <si>
    <t>Cash flows from operating activities:</t>
  </si>
  <si>
    <t>(Income) loss from discontinued operations, net of tax</t>
  </si>
  <si>
    <t>Adjustments to arrive at net cash provided by (used in) operating activities:</t>
  </si>
  <si>
    <t>Depreciation and amortization</t>
  </si>
  <si>
    <t>Deferred income taxes</t>
  </si>
  <si>
    <t>Other items</t>
  </si>
  <si>
    <t>Changes in other assets and liabilities</t>
  </si>
  <si>
    <t>Accounts and notes receivable</t>
  </si>
  <si>
    <t>Other current and noncurrent assets</t>
  </si>
  <si>
    <t>Other current and noncurrent liabilities</t>
  </si>
  <si>
    <t>Net cash (used in) provided by continuing operating activities</t>
  </si>
  <si>
    <t>Net cash (used in) provided by discontinued operating activities</t>
  </si>
  <si>
    <t>Net cash provided by (used in) operating activities</t>
  </si>
  <si>
    <t>Cash flows from investing activities:</t>
  </si>
  <si>
    <t>Capital expenditures</t>
  </si>
  <si>
    <t>Acquisition of businesses, net of cash acquired</t>
  </si>
  <si>
    <t>Proceeds from sale of property, plant and equipment</t>
  </si>
  <si>
    <t>Proceeds from business dispositions, net of cash sold</t>
  </si>
  <si>
    <t>Dividends received from equity investments</t>
  </si>
  <si>
    <t>Net cash (used in) provided by continuing investing activities</t>
  </si>
  <si>
    <t>Net cash (used in) provided by discontinued investing activities</t>
  </si>
  <si>
    <t>Net cash provided by (used in) investing activities</t>
  </si>
  <si>
    <t>Cash flows from financing activities:</t>
  </si>
  <si>
    <t>Other short-term borrowings (net)</t>
  </si>
  <si>
    <t>Proceeds from long-term debt</t>
  </si>
  <si>
    <t>Payments of long-term debt</t>
  </si>
  <si>
    <t>Net proceeds (repayments) in debt</t>
  </si>
  <si>
    <t>Debt issuance costs</t>
  </si>
  <si>
    <t>Dividends paid to ordinary shareholders</t>
  </si>
  <si>
    <t>Dividends paid to noncontrolling interests</t>
  </si>
  <si>
    <t>Proceeds shares issued under incentive plans</t>
  </si>
  <si>
    <t>Transfer from Discontinued Operations</t>
  </si>
  <si>
    <t>Net cash (used in) provided by continuing financing activities</t>
  </si>
  <si>
    <t>Cash Provided by (Used in) Financing Activities, Discontinued Operations</t>
  </si>
  <si>
    <t>Net Cash Provided by (Used in) Financing Activities</t>
  </si>
  <si>
    <t>Effect of exchange rate changes on cash and cash equivalents</t>
  </si>
  <si>
    <t>Net increase (decrease) in cash and cash equivalents</t>
  </si>
  <si>
    <t>Cash and cash equivalents - beginning of period</t>
  </si>
  <si>
    <t>Cash and cash equivalents - end of period</t>
  </si>
  <si>
    <t>Cash paid during the year for:</t>
  </si>
  <si>
    <t>Interest, net of amounts capitalized</t>
  </si>
  <si>
    <t>Income taxes, net of refunds</t>
  </si>
  <si>
    <t>Description of Company</t>
  </si>
  <si>
    <t>Description Of Company</t>
  </si>
  <si>
    <t>DESCRIPTION OF COMPANY</t>
  </si>
  <si>
    <r>
      <t>Ingersoll-Rand plc (IR-Ireland), a public limited company incorporated in Ireland in 2009, and its consolidated subsidiaries (collectively, we, our, the Company) is a diversified, global company that provides products, services and solutions to enhance the quality and comfort of air in homes and buildings, transport and protect food and perishables, and increase industrial productivity and efficiency. Our business segments consist of Climate and Industrial, each with strong brands and leading positions within their respective markets. We generate revenue and cash primarily through the design, manufacture, sale and service of a diverse portfolio of industrial and commercial products that include well-recognized, premium brand names such as Ingersoll-Rand</t>
    </r>
    <r>
      <rPr>
        <sz val="7"/>
        <color theme="1"/>
        <rFont val="Inherit"/>
      </rPr>
      <t>®</t>
    </r>
    <r>
      <rPr>
        <sz val="10"/>
        <color theme="1"/>
        <rFont val="Inherit"/>
      </rPr>
      <t>, Trane</t>
    </r>
    <r>
      <rPr>
        <sz val="7"/>
        <color theme="1"/>
        <rFont val="Inherit"/>
      </rPr>
      <t>®</t>
    </r>
    <r>
      <rPr>
        <sz val="10"/>
        <color theme="1"/>
        <rFont val="Inherit"/>
      </rPr>
      <t>, American Standard</t>
    </r>
    <r>
      <rPr>
        <sz val="7"/>
        <color theme="1"/>
        <rFont val="Inherit"/>
      </rPr>
      <t>®</t>
    </r>
    <r>
      <rPr>
        <sz val="10"/>
        <color theme="1"/>
        <rFont val="Inherit"/>
      </rPr>
      <t>, Thermo King</t>
    </r>
    <r>
      <rPr>
        <sz val="7"/>
        <color theme="1"/>
        <rFont val="Inherit"/>
      </rPr>
      <t>®</t>
    </r>
    <r>
      <rPr>
        <sz val="10"/>
        <color theme="1"/>
        <rFont val="Inherit"/>
      </rPr>
      <t xml:space="preserve"> and Club Car</t>
    </r>
    <r>
      <rPr>
        <sz val="7"/>
        <color theme="1"/>
        <rFont val="Inherit"/>
      </rPr>
      <t>®</t>
    </r>
    <r>
      <rPr>
        <sz val="10"/>
        <color theme="1"/>
        <rFont val="Inherit"/>
      </rPr>
      <t>.</t>
    </r>
  </si>
  <si>
    <t>Summary of Significant Accounting Policies</t>
  </si>
  <si>
    <t>Accounting Policies [Abstract]</t>
  </si>
  <si>
    <t>SUMMARY OF SIGNIFICANT ACCOUNTING POLICIES</t>
  </si>
  <si>
    <t>A summary of significant accounting policies used in the preparation of the accompanying Consolidated Financial Statements follows:</t>
  </si>
  <si>
    <r>
      <t>Basis of Presentation:  </t>
    </r>
    <r>
      <rPr>
        <sz val="10"/>
        <color theme="1"/>
        <rFont val="Inherit"/>
      </rPr>
      <t xml:space="preserve">The accompanying Consolidated Financial Statements reflect the consolidated operations of the Company and have been prepared in accordance with U.S. Generally Accepted Accounting Principles (GAAP) as defined by the Financial Accounting Standards Board (FASB) within the FASB Accounting Standards Codification (ASC). </t>
    </r>
  </si>
  <si>
    <t>Certain reclassifications of amounts reported in prior periods have been made to conform to the 2014 classification. The Company made certain changes in classification of global integrated supply chain costs within Operating income. This change in classification resulted in a $48.0 million increase to Cost of goods sold with a corresponding decrease to Selling and administrative expenses for the year ended 2013.</t>
  </si>
  <si>
    <t>On January 1, 2015, the Company completed the previously announced acquisition of the assets of Cameron International Corporation’s Centrifugal Compression division (the Division) for $850 million, funded through a combination of cash from operations and debt. The Division provides centrifugal compression equipment and aftermarket parts and services for global industrial applications, air separation, gas transmission and process gas. The assets acquired and the results of its operations will be reflected in our consolidated financial statements beginning in the first quarter of 2015.</t>
  </si>
  <si>
    <t xml:space="preserve">The Consolidated Financial Statements include all majority-owned subsidiaries of the Company. A noncontrolling interest in a subsidiary is considered an ownership interest in a majority-owned subsidiary that is not attributable to the parent. The Company includes Noncontrolling interest as a component of Total equity in the Consolidated Balance Sheet and the Net earnings attributable to noncontrolling interests are presented as an adjustment from Net earnings used to arrive at Net earnings attributable to Ingersoll-Rand plc in the Consolidated Statement of Comprehensive Income. </t>
  </si>
  <si>
    <r>
      <t xml:space="preserve">Partially-owned equity affiliates represent </t>
    </r>
    <r>
      <rPr>
        <sz val="10"/>
        <color rgb="FF000000"/>
        <rFont val="Inherit"/>
      </rPr>
      <t>20</t>
    </r>
    <r>
      <rPr>
        <sz val="10"/>
        <color theme="1"/>
        <rFont val="Inherit"/>
      </rPr>
      <t>-</t>
    </r>
    <r>
      <rPr>
        <sz val="10"/>
        <color rgb="FF000000"/>
        <rFont val="Inherit"/>
      </rPr>
      <t>50</t>
    </r>
    <r>
      <rPr>
        <sz val="10"/>
        <color theme="1"/>
        <rFont val="Inherit"/>
      </rPr>
      <t>% ownership interests in investments where we demonstrate significant influence, but do not have a controlling financial interest. Partially-owned equity affiliates are accounted for under the equity method. The Company is also required to consolidate variable interest entities in which it bears a majority of the risk to the entities’ potential losses or stands to gain from a majority of the entities’ expected returns. Intercompany accounts and transactions have been eliminated. The assets, liabilities, results of operations and cash flows of all discontinued operations have been separately reported as discontinued operations and held for spin-off for all periods presented.</t>
    </r>
  </si>
  <si>
    <r>
      <t>The Company received cash dividends of $30.3 million and $</t>
    </r>
    <r>
      <rPr>
        <sz val="10"/>
        <color rgb="FF000000"/>
        <rFont val="Inherit"/>
      </rPr>
      <t>44.3 million</t>
    </r>
    <r>
      <rPr>
        <sz val="10"/>
        <color theme="1"/>
        <rFont val="Inherit"/>
      </rPr>
      <t xml:space="preserve"> from its equity investment in Hussmann during 2014 and 2012, respectively. These dividends are classified in investing activities within the Consolidated Statement of Cash Flows due to the cumulative negative equity earnings to date from Hussmann Parent.</t>
    </r>
  </si>
  <si>
    <t>As previously disclosed in the notes to our Form 10-Q for the third quarter of 2014, the Company revised its consolidated statements of cash flows for the years ended December 31, 2013 and 2012 to correct errors in the calculation and classification of the effect of exchange rate changes on cash and cash equivalents. The impact of this error for the year ended December 31, 2013 was an overstatement of Net cash provided by continuing operating activities of $78.9 million with an offsetting understatement to the Effect of exchange rate changes on cash and cash equivalents. The impact of this error for the year ended December 31, 2012 was an understatement of Net cash provided by continuing operating activities of $14.4 million with an offsetting overstatement to the Effect of exchange rate changes on cash and cash equivalents. These adjustments were not considered to be material individually or in the aggregate to the previously issued financial statements. The adjustments had no impact on the total net increase (decrease) in cash and cash equivalents, or total cash and cash equivalents amounts in any period.</t>
  </si>
  <si>
    <r>
      <t>Use of Estimates:</t>
    </r>
    <r>
      <rPr>
        <sz val="10"/>
        <color theme="1"/>
        <rFont val="Inherit"/>
      </rPr>
      <t>  The preparation of financial statements in conformity with GAAP requires management to make estimates and assumptions that affect the reported amounts of assets and liabilities and the disclosures of contingent assets and liabilities at the date of the financial statements as well as the reported amounts of revenues and expenses during the reporting period. Estimates are based on several factors including the facts and circumstances available at the time the estimates are made, historical experience, risk of loss, general economic conditions and trends, and the assessment of the probable future outcome. Some of the more significant estimates include accounting for doubtful accounts, useful lives of property, plant and equipment and intangible assets, purchase price allocations of acquired businesses, valuation of assets including goodwill and other intangible assets, product warranties, sales allowances, pension plans, postretirement benefits other than pensions, taxes, environmental costs, product liability, asbestos matters and other contingencies. Actual results could differ from those estimates. Estimates and assumptions are reviewed periodically, and the effects of changes, if any, are reflected in the statement of operations in the period that they are determined.</t>
    </r>
  </si>
  <si>
    <r>
      <t>Currency Translation:</t>
    </r>
    <r>
      <rPr>
        <sz val="10"/>
        <color theme="1"/>
        <rFont val="Inherit"/>
      </rPr>
      <t>  Assets and liabilities of non-U.S. subsidiaries, where the functional currency is not the U.S. dollar, have been translated at year-end exchange rates, and income and expense accounts have been translated using average exchange rates throughout the year. Adjustments resulting from the process of translating an entity’s financial statements into the U.S. dollar have been recorded in the Equity section of the Consolidated Balance Sheet within Accumulated other comprehensive income (loss). Transactions that are denominated in a currency other than an entity’s functional currency are subject to changes in exchange rates with the resulting gains and losses recorded within Net earnings.</t>
    </r>
  </si>
  <si>
    <r>
      <t>Cash and Cash Equivalents:  </t>
    </r>
    <r>
      <rPr>
        <sz val="10"/>
        <color theme="1"/>
        <rFont val="Inherit"/>
      </rPr>
      <t>Cash and cash equivalents include cash on hand, demand deposits and all highly liquid investments with original maturities at the time of purchase of three months or less.</t>
    </r>
  </si>
  <si>
    <r>
      <t>Inventories:  </t>
    </r>
    <r>
      <rPr>
        <sz val="10"/>
        <color theme="1"/>
        <rFont val="Inherit"/>
      </rPr>
      <t xml:space="preserve">Depending on the business, U.S. inventories are stated at the lower of cost or market using the last-in, first-out (LIFO) method or the lower of cost or market using the first-in, first-out (FIFO) method. Non-U.S. inventories are primarily stated at the lower of cost or market using the FIFO method. At </t>
    </r>
    <r>
      <rPr>
        <sz val="10"/>
        <color rgb="FF000000"/>
        <rFont val="Inherit"/>
      </rPr>
      <t>December 31, 2014</t>
    </r>
    <r>
      <rPr>
        <sz val="10"/>
        <color theme="1"/>
        <rFont val="Inherit"/>
      </rPr>
      <t xml:space="preserve"> and </t>
    </r>
    <r>
      <rPr>
        <sz val="10"/>
        <color rgb="FF000000"/>
        <rFont val="Inherit"/>
      </rPr>
      <t>2013</t>
    </r>
    <r>
      <rPr>
        <sz val="10"/>
        <color theme="1"/>
        <rFont val="Inherit"/>
      </rPr>
      <t xml:space="preserve">, approximately </t>
    </r>
    <r>
      <rPr>
        <sz val="10"/>
        <color rgb="FF000000"/>
        <rFont val="Inherit"/>
      </rPr>
      <t>52%</t>
    </r>
    <r>
      <rPr>
        <sz val="10"/>
        <color theme="1"/>
        <rFont val="Inherit"/>
      </rPr>
      <t xml:space="preserve"> and </t>
    </r>
    <r>
      <rPr>
        <sz val="10"/>
        <color rgb="FF000000"/>
        <rFont val="Inherit"/>
      </rPr>
      <t>45%</t>
    </r>
    <r>
      <rPr>
        <sz val="10"/>
        <color theme="1"/>
        <rFont val="Inherit"/>
      </rPr>
      <t>, respectively, of all inventory utilized the LIFO method.</t>
    </r>
  </si>
  <si>
    <r>
      <t>Allowance for Doubtful Accounts</t>
    </r>
    <r>
      <rPr>
        <sz val="10"/>
        <color theme="1"/>
        <rFont val="Inherit"/>
      </rPr>
      <t>:  The Company maintains an allowance for doubtful accounts receivable which represents the best estimate of probable loss inherent in the Company's accounts receivable portfolio. This estimate is based upon a two-step policy that results in the total recorded allowance for doubtful accounts. The first step is to record a portfolio reserve based on the aging of the outstanding accounts receivable portfolio and the Company's historical experience with our end markets, customer base and products. The second step is to create a specific reserve for significant accounts as to which the customer's ability to satisfy their financial obligation to the Company is in doubt due to circumstances such as bankruptcy, deteriorating operating results or financial position. In these circumstances, management uses its judgment to record an allowance based on the best estimate of probable loss, factoring in such considerations as the market value of collateral, if applicable. Actual results could differ from those estimates. These estimates and assumptions are reviewed periodically, and the effects of changes, if any, are reflected in the Consolidated Statement of Comprehensive Income in the period that they are determined. The Company reserved $</t>
    </r>
    <r>
      <rPr>
        <sz val="10"/>
        <color rgb="FF000000"/>
        <rFont val="Inherit"/>
      </rPr>
      <t>34.1 million</t>
    </r>
    <r>
      <rPr>
        <sz val="10"/>
        <color theme="1"/>
        <rFont val="Inherit"/>
      </rPr>
      <t xml:space="preserve"> and $</t>
    </r>
    <r>
      <rPr>
        <sz val="10"/>
        <color rgb="FF000000"/>
        <rFont val="Inherit"/>
      </rPr>
      <t>35.4 million</t>
    </r>
    <r>
      <rPr>
        <sz val="10"/>
        <color theme="1"/>
        <rFont val="Inherit"/>
      </rPr>
      <t xml:space="preserve"> for doubtful accounts as of </t>
    </r>
    <r>
      <rPr>
        <sz val="10"/>
        <color rgb="FF000000"/>
        <rFont val="Inherit"/>
      </rPr>
      <t>December 31, 2014</t>
    </r>
    <r>
      <rPr>
        <sz val="10"/>
        <color theme="1"/>
        <rFont val="Inherit"/>
      </rPr>
      <t xml:space="preserve"> and </t>
    </r>
    <r>
      <rPr>
        <sz val="10"/>
        <color rgb="FF000000"/>
        <rFont val="Inherit"/>
      </rPr>
      <t>2013</t>
    </r>
    <r>
      <rPr>
        <sz val="10"/>
        <color theme="1"/>
        <rFont val="Inherit"/>
      </rPr>
      <t>, respectively.</t>
    </r>
  </si>
  <si>
    <r>
      <t>Property, Plant and Equipment:  </t>
    </r>
    <r>
      <rPr>
        <sz val="10"/>
        <color theme="1"/>
        <rFont val="Inherit"/>
      </rPr>
      <t>Property, plant and equipment are stated at cost, less accumulated depreciation. Assets placed in service are recorded at cost and depreciated using the straight-line method over the estimated useful life of the asset except for leasehold improvements, which are depreciated over the shorter of their economic useful life or their lease term. The range of useful lives used to depreciate property, plant and equipment is as follows:</t>
    </r>
  </si>
  <si>
    <t>Buildings</t>
  </si>
  <si>
    <t>to</t>
  </si>
  <si>
    <t>years</t>
  </si>
  <si>
    <t>Machinery and equipment</t>
  </si>
  <si>
    <t>Software</t>
  </si>
  <si>
    <t>Repair and maintenance costs that do not extend the useful life of the asset are charged against earnings as incurred. Major replacements and significant improvements that increase asset values and extend useful lives are capitalized.</t>
  </si>
  <si>
    <t>The Company assesses the recoverability of the carrying value of its property, plant and equipment whenever events or changes in circumstances indicate that the carrying amount of the asset may not be recoverable. Recoverability is measured by a comparison of the carrying amount of an asset to the future net undiscounted cash flows expected to be generated by the asset. If the undiscounted cash flows are less than the carrying amount of the asset, an impairment loss is recognized for the amount by which the carrying value of the asset exceeds the fair value of the assets.</t>
  </si>
  <si>
    <r>
      <t>Goodwill and Intangible Assets:  </t>
    </r>
    <r>
      <rPr>
        <sz val="10"/>
        <color theme="1"/>
        <rFont val="Inherit"/>
      </rPr>
      <t xml:space="preserve">The Company records as goodwill the excess of the purchase price over the fair value of the net assets acquired. </t>
    </r>
  </si>
  <si>
    <t>In accordance with GAAP, goodwill and other indefinite-lived intangible assets are tested and reviewed annually for impairment during the fourth quarter or whenever there is a significant change in events or circumstances that indicate that the fair value of the asset is more likely than not less than the carrying amount of the asset.</t>
  </si>
  <si>
    <t>Recoverability of goodwill is measured at the reporting unit level and begins with a qualitative assessment to determine if it is more likely than not that the fair value of each reporting unit is less than its carrying amount as a basis for determining whether it is necessary to perform the two-step goodwill impairment test included in U.S. GAAP. For those reporting units where it is required, the first step compares the carrying amount of the reporting unit to its estimated fair value. If the estimated fair value of a reporting unit exceeds its carrying amount, goodwill of the reporting unit is not impaired and the second step of the impairment test is not necessary. To the extent that the carrying value of the reporting unit exceeds its estimated fair value, a second step is performed, wherein the reporting unit's carrying value of goodwill is compared to the implied fair value of goodwill. To the extent that the carrying value exceeds the implied fair value, impairment exists and must be recognized.</t>
  </si>
  <si>
    <t>The calculation of estimated fair value is based on two valuation techniques, a discounted cash flow model (income approach) and a market adjusted multiple of earnings and revenues (market approach), with each method being equally weighted in the calculation. The implied fair value of goodwill is determined in the same manner as the amount of goodwill recognized in a business combination. The estimated fair value of the reporting unit is allocated to all of the assets and liabilities of the reporting unit (including any unrecognized intangible assets) as if the reporting unit had been acquired in a business combination and the fair value of the reporting unit, as determined in the first step of the goodwill impairment test, was the price paid to acquire that reporting unit.</t>
  </si>
  <si>
    <t xml:space="preserve">Recoverability of other intangible assets with indefinite useful lives (i.e. Tradenames) is first assessed using a qualitative assessment to determine whether it is more likely than not that an indefinite-lived intangible asset is impaired. This assessment is used as a basis for determining whether it is necessary to calculate the fair value of an indefinite-lived intangible asset. For those indefinite-lived assets where it is required, a fair value is determined on a relief from royalty methodology (income approach) which is based on the implied royalty paid, at an appropriate discount rate, to license the use of an asset rather than owning the asset. The present value of the after-tax cost savings (i.e. royalty relief) indicates the estimated fair value of the asset. Any excess of the carrying value over the estimated fair value is recognized as an impairment loss equal to that excess. </t>
  </si>
  <si>
    <t>Intangible assets such as patents, customer-related intangible assets and other intangible assets with finite useful lives are amortized on a straight-line basis over their estimated economic lives. The weighted-average useful lives approximate the following:</t>
  </si>
  <si>
    <t>Customer relationships</t>
  </si>
  <si>
    <t>Completed technology/patents</t>
  </si>
  <si>
    <t>Recoverability of intangible assets with finite useful lives is assessed in the same manner as property, plant and equipment as described above.</t>
  </si>
  <si>
    <r>
      <t>Income Taxes:</t>
    </r>
    <r>
      <rPr>
        <sz val="10"/>
        <color theme="1"/>
        <rFont val="Inherit"/>
      </rPr>
      <t>  Deferred tax assets and liabilities are determined based on temporary differences between financial reporting and tax bases of assets and liabilities, applying enacted tax rates expected to be in effect for the year in which the differences are expected to reverse. The Company recognizes future tax benefits, such as net operating losses and non-U.S. tax credits, to the extent that realizing these benefits is considered in its judgment to be more likely than not. The Company regularly reviews the recoverability of its deferred tax assets considering its historic profitability, projected future taxable income, timing of the reversals of existing temporary differences and the feasibility of its tax planning strategies. Where appropriate, the Company records a valuation allowance with respect to a future tax benefit.</t>
    </r>
  </si>
  <si>
    <r>
      <t>Product Warranties:  </t>
    </r>
    <r>
      <rPr>
        <sz val="10"/>
        <color theme="1"/>
        <rFont val="Inherit"/>
      </rPr>
      <t xml:space="preserve">Standard product warranty accruals are recorded at the time of sale and are estimated based upon product warranty terms and historical experience. The Company assesses the adequacy of its liabilities and will make adjustments as necessary based on known or anticipated warranty claims, or as new information becomes available. </t>
    </r>
  </si>
  <si>
    <t>The Company's extended warranty liability represents the deferred revenue associated with its extended warranty contracts and is amortized into Revenue on a straight-line basis over the life of the contract, unless another method is more representative of the costs incurred. The Company assesses the adequacy of its liability by evaluating the expected costs under its existing contracts to ensure these expected costs do not exceed the extended warranty liability.</t>
  </si>
  <si>
    <r>
      <t>Treasury Stock:</t>
    </r>
    <r>
      <rPr>
        <sz val="10"/>
        <color theme="1"/>
        <rFont val="Inherit"/>
      </rPr>
      <t xml:space="preserve">  The Company, through one of its consolidated subsidiaries, has repurchased its common shares from time to time as authorized by the Board of Directors. These repurchases are at the discretion of management subject to market conditions, regulatory requirements and other considerations. Amounts are recorded at cost and included within the Equity section of the Consolidated Balance Sheet. </t>
    </r>
  </si>
  <si>
    <r>
      <t>Revenue Recognition:  </t>
    </r>
    <r>
      <rPr>
        <sz val="10"/>
        <color theme="1"/>
        <rFont val="Inherit"/>
      </rPr>
      <t>Revenue is recognized and earned when all of the following criteria are satisfied: (a) persuasive evidence of a sales arrangement exists; (b) the price is fixed or determinable; (c) collectability is reasonably assured; and (d) delivery has occurred or service has been rendered. Delivery generally occurs when the title and the risks and rewards of ownership have substantially transferred to the customer. Both the persuasive evidence of a sales arrangement and fixed or determinable price criteria are deemed to be satisfied upon receipt of an executed and legally binding sales agreement or contract that clearly defines the terms and conditions of the transaction including the respective obligations of the parties. If the defined terms and conditions allow variability in all or a component of the price, revenue is not recognized until such time that the price becomes fixed or determinable. At the point of sale, the Company validates that existence of an enforceable claim that requires payment within a reasonable amount of time and assesses the collectability of that claim. If collectability is not deemed to be reasonably assured, then revenue recognition is deferred until such time that collectability becomes probable or cash is received. Delivery is not considered to have occurred until the customer has taken title and assumed the risks and rewards of ownership. Service and installation revenue are recognized when earned. In some instances, customer acceptance provisions are included in sales arrangements to give the buyer the ability to ensure the delivered product or service meets the criteria established in the order. In these instances, revenue recognition is deferred until the acceptance terms specified in the arrangement are fulfilled through customer acceptance or a demonstration that established criteria have been satisfied. If uncertainty exists about customer acceptance, revenue is not recognized until acceptance has occurred.</t>
    </r>
  </si>
  <si>
    <t>The Company offers various sales incentive programs to customers, dealers, and distributors. Sales incentive programs do not preclude revenue recognition, but do require an accrual for the Company's best estimate of expected activity. Examples of the sales incentives that are accrued for as a contra receivable and sales deduction at the point of sale include, but are not limited to, discounts (i.e. net 30 type), coupons, and rebates where the customer does not have to provide any additional requirements to receive the discount. Sales returns and customer disputes involving a question of quantity or price are also accounted for as a reduction in revenue and a contra receivable. At December 31, 2014 and 2013, the Company had a customer claim accrual (contra receivable) of $4.7 million and $1.7 million, respectively. All other incentives or incentive programs where the customer is required to reach a certain sales level, remain a customer for a certain period of time, provide a rebate form or is subject to additional requirements are accounted for as a reduction of revenue and establishment of a liability. At December 31, 2014 and 2013, the Company had a sales incentive accrual of $73.4 million and $80.1 million, respectively. Each of these accruals represents the best estimate the Company expects to pay related to previously sold units. These estimates are reviewed regularly for appropriateness. If updated information or actual amounts are different from previous estimates, the revisions are included in the results for the period in which they become known. Historically, the aggregate differences, if any, between our estimates and actual amounts in any year have not had a material impact on the Consolidated Financial Statements.</t>
  </si>
  <si>
    <t>The Company enters into maintenance and extended warranty contracts with customers. Revenue related to these services is recognized on a straight-line basis over the life of the contract, unless sufficient historical evidence indicates that the cost of providing these services is incurred on an other than straight-line basis. In these circumstances, revenue is recognized over the contract period in proportion to the costs expected to be incurred in performing the service.</t>
  </si>
  <si>
    <t>The Company, primarily through its Climate segment, provides equipment (e.g. HVAC, controls), integrated solutions, and installation designed to customer specifications through construction-type contracts. The term of these types of contracts is typically less than one year, but can be as long as three years. Revenues related to these contracts are recognized using the percentage-of-completion method in accordance with GAAP. This measure of progress toward completion, utilized to recognize sales and profits, is based on the proportion of actual cost incurred to date as compared to the total estimate of contract costs at completion. The timing of revenue recognition often differs from the invoicing schedule to the customer, with revenue recognition in advance of customer invoicing recorded to unbilled accounts receivable and invoicing in advance of revenue recognition recorded to deferred revenue. At December 31, 2014, all recorded receivables (billed and unbilled) are due within one year. The Company re-evaluates its contract estimates periodically and reflects changes in estimates in the current period using the cumulative catch-up method. These periodic reviews have not historically resulted in significant adjustments. If estimated contract costs are in excess of contract revenues, then the excess costs are accrued.</t>
  </si>
  <si>
    <t>The Company enters into sales arrangements that contain multiple elements, such as equipment, installation and service revenue. For multiple element arrangements, each element is evaluated to determine the separate units of accounting. The total arrangement consideration is then allocated to the separate units of accounting based on their relative selling price at the inception of the arrangement. The relative selling price is determined using vendor specific objective evidence (VSOE) of selling price, if it exists; otherwise, third-party evidence (TPE) of selling price is used. If neither VSOE nor TPE of selling price exists for a deliverable, a best estimate of the selling price is developed for that deliverable. The Company primarily utilizes VSOE to determine its relative selling price. The Company recognizes revenue for delivered elements when the delivered item has stand-alone value to the customer, the basic revenue recognition criteria have been met, and only customary refund or return rights related to the delivered elements exist.</t>
  </si>
  <si>
    <r>
      <t>Environmental Costs:</t>
    </r>
    <r>
      <rPr>
        <sz val="10"/>
        <color theme="1"/>
        <rFont val="Inherit"/>
      </rPr>
      <t>  The Company is subject to laws and regulations relating to protecting the environment. Environmental expenditures relating to current operations are expensed or capitalized as appropriate. Expenditures relating to existing conditions caused by past operations, which do not contribute to current or future revenues, are expensed. Liabilities for remediation costs are recorded when they are probable and can be reasonably estimated, generally no later than the completion of feasibility studies or the Company’s commitment to a plan of action. The assessment of this liability, which is calculated based on existing technology, does not reflect any offset for possible recoveries from insurance companies, and is not discounted. Refer to Note 17 for further details of environmental matters.</t>
    </r>
  </si>
  <si>
    <r>
      <t>Asbestos Matters</t>
    </r>
    <r>
      <rPr>
        <sz val="10"/>
        <color theme="1"/>
        <rFont val="Inherit"/>
      </rPr>
      <t>:  Certain wholly-owned subsidiaries of the Company are named as defendants in asbestos-related lawsuits in state and federal courts. The Company records a liability for its actual and anticipated future claims as well as an asset for anticipated insurance settlements. Asbestos related defense costs are excluded from the asbestos claims liability and are recorded separately as services are incurred. Although the Company was neither a manufacturer nor producer of asbestos, some of its formerly manufactured components from third party suppliers utilized asbestos-related components. As a result, amounts related to asbestos are recorded within Discontinued operations, net of tax, except for amounts related to Trane U.S. Inc. asbestos liabilities, which are recorded in Earnings from continuing operations. Refer to Note 17 for further details of asbestos-related matters.</t>
    </r>
  </si>
  <si>
    <r>
      <t>Research and Development Costs:</t>
    </r>
    <r>
      <rPr>
        <sz val="10"/>
        <color theme="1"/>
        <rFont val="Inherit"/>
      </rPr>
      <t xml:space="preserve">  The Company conducts research and development activities for the purpose of developing and improving new products and services. These expenditures are expensed when incurred. For the years ended </t>
    </r>
    <r>
      <rPr>
        <sz val="10"/>
        <color rgb="FF000000"/>
        <rFont val="Inherit"/>
      </rPr>
      <t>December 31, 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these expenditures amounted to approximately </t>
    </r>
    <r>
      <rPr>
        <sz val="10"/>
        <color rgb="FF000000"/>
        <rFont val="Inherit"/>
      </rPr>
      <t>$212.3 million</t>
    </r>
    <r>
      <rPr>
        <sz val="10"/>
        <color theme="1"/>
        <rFont val="Inherit"/>
      </rPr>
      <t xml:space="preserve">, </t>
    </r>
    <r>
      <rPr>
        <sz val="10"/>
        <color rgb="FF000000"/>
        <rFont val="Inherit"/>
      </rPr>
      <t>$218.2 million</t>
    </r>
    <r>
      <rPr>
        <sz val="10"/>
        <color theme="1"/>
        <rFont val="Inherit"/>
      </rPr>
      <t xml:space="preserve"> and </t>
    </r>
    <r>
      <rPr>
        <sz val="10"/>
        <color rgb="FF000000"/>
        <rFont val="Inherit"/>
      </rPr>
      <t>$235.4 million</t>
    </r>
    <r>
      <rPr>
        <sz val="10"/>
        <color theme="1"/>
        <rFont val="Inherit"/>
      </rPr>
      <t xml:space="preserve">, respectively. </t>
    </r>
  </si>
  <si>
    <r>
      <t>Software Costs: </t>
    </r>
    <r>
      <rPr>
        <sz val="10"/>
        <color theme="1"/>
        <rFont val="Inherit"/>
      </rPr>
      <t xml:space="preserve"> The Company capitalizes certain qualified internal-use software costs during the application development stage and subsequently amortizes those costs over the software's useful life, which ranges from </t>
    </r>
    <r>
      <rPr>
        <sz val="10"/>
        <color rgb="FF000000"/>
        <rFont val="Times New Roman"/>
        <family val="1"/>
      </rPr>
      <t>2</t>
    </r>
    <r>
      <rPr>
        <sz val="10"/>
        <color theme="1"/>
        <rFont val="Inherit"/>
      </rPr>
      <t xml:space="preserve"> to </t>
    </r>
    <r>
      <rPr>
        <sz val="10"/>
        <color rgb="FF000000"/>
        <rFont val="Times New Roman"/>
        <family val="1"/>
      </rPr>
      <t>7</t>
    </r>
    <r>
      <rPr>
        <sz val="10"/>
        <color theme="1"/>
        <rFont val="Inherit"/>
      </rPr>
      <t xml:space="preserve"> years. Refer to Note 4 for further details on software.</t>
    </r>
  </si>
  <si>
    <r>
      <t>Employee Benefit Plans</t>
    </r>
    <r>
      <rPr>
        <sz val="10"/>
        <color theme="1"/>
        <rFont val="Inherit"/>
      </rPr>
      <t>: The Company provides a range of benefits, including pensions, postretirement and postemployment benefits to eligible current and former employees. Determining the cost associated with such benefits is dependent on various actuarial assumptions, including discount rates, expected return on plan assets, compensation increases, employee mortality, turnover rates, and healthcare cost trend rates. Actuaries perform the required calculations to determine expense in accordance with GAAP. Actual results may differ from the actuarial assumptions and are generally accumulated into Accumulated other comprehensive income (loss) and amortized into Net earnings over future periods. The Company reviews its actuarial assumptions at each measurement date and makes modifications to the assumptions based on current rates and trends, if appropriate. Refer to Note 9 for further details on employee benefit plans.</t>
    </r>
  </si>
  <si>
    <r>
      <t>Loss Contingencies:  </t>
    </r>
    <r>
      <rPr>
        <sz val="10"/>
        <color theme="1"/>
        <rFont val="Inherit"/>
      </rPr>
      <t>Liabilities are recorded for various contingencies arising in the normal course of business, including litigation and administrative proceedings, environmental matters, product liability, product warranty, worker’s compensation and other claims. The Company has recorded reserves in the financial statements related to these matters, which are developed using input derived from actuarial estimates and historical and anticipated experience data depending on the nature of the reserve, and in certain instances with consultation of legal counsel, internal and external consultants and engineers. Subject to the uncertainties inherent in estimating future costs for these types of liabilities, the Company believes its estimated reserves are reasonable and does not believe the final determination of the liabilities with respect to these matters would have a material effect on the financial condition, results of operations, liquidity or cash flows of the Company for any year. Refer to Note 17 for further details on loss contingencies.</t>
    </r>
  </si>
  <si>
    <r>
      <t>Derivative Instruments:  </t>
    </r>
    <r>
      <rPr>
        <sz val="10"/>
        <color theme="1"/>
        <rFont val="Inherit"/>
      </rPr>
      <t>The Company periodically enters into cash flow and other derivative transactions to specifically hedge exposure to various risks related to interest rates and currency rates. The Company recognizes all derivatives on the Consolidated Balance Sheet at their fair value as either assets or liabilities. For cash flow designated hedges, the effective portion of the changes in fair value of the derivative contract are recorded in Accumulated other comprehensive income (loss), net of taxes, and are recognized in Net earnings at the time earnings are affected by the hedged transaction. For other derivative transactions, the changes in the fair value of the derivative contract are immediately recognized in Net earnings. Refer to Note 8 for further details on derivative instruments.</t>
    </r>
  </si>
  <si>
    <t>Recent Accounting Pronouncements</t>
  </si>
  <si>
    <t>Recently Adopted Accounting Pronouncements:</t>
  </si>
  <si>
    <t>In February 2013, the Financial Accounting Standards Board (FASB) issued Accounting Standards Update (ASU) 2013-04, “Obligations Resulting from Joint and Several Liability Arrangements for Which the Total Amount of the Obligation Is Fixed at the Reporting Date.” ASU 2013-04 provides guidance for the recognition, measurement, and disclosure of obligations resulting from joint and several liability arrangements where the total obligation is fixed at the reporting date, and for which no specific guidance currently exists. This new guidance became effective for annual reporting periods beginning on or after December 15, 2013 and subsequent interim periods. The revised requirements of ASU 2013-04 did not have an impact on the consolidated financial statements.</t>
  </si>
  <si>
    <t xml:space="preserve">In March 2013, the FASB issued ASU 2013-05, “Parent's Accounting for the Cumulative Translation Adjustment upon Derecognition of Certain Subsidiaries or Groups of Assets within a Foreign Entity or of an Investment in a Foreign Entity.” ASU 2013-05 clarifies the application of GAAP to the release of cumulative translation adjustments related to changes of ownership in or within foreign entities, including step acquisitions. This new guidance became effective for annual reporting periods beginning on or after December 15, 2013 and subsequent interim periods. The Company will apply the new guidance, as applicable, to future derecognitions of certain subsidiaries or groups of assets within a Foreign Entity or of an Investment in foreign entities. </t>
  </si>
  <si>
    <r>
      <t>In July 2013, the FASB issued ASU 2013-11, “Presentation of an Unrecognized Tax Benefit When a Net Operating Loss Carryforward, a Similar Tax Loss, or a Tax Credit Carryforward Exists.” ASU 2013-11 clarifies guidance and eliminates diversity in practice on the presentation of unrecognized tax benefits when a net operating loss carryforward, a similar tax loss, or a tax credit carryforward exists at the reporting date. This new guidance became effective for annual reporting periods beginning on or after December 15, 2013 and subsequent interim periods. The Company has applied the requirements of ASU 2013-11 prospectively in preparing the December 31, 2014 consolidated balance sheet, which resulted in a decrease to current and noncurrent deferred tax assets of $</t>
    </r>
    <r>
      <rPr>
        <sz val="10"/>
        <color rgb="FF000000"/>
        <rFont val="Times New Roman"/>
        <family val="1"/>
      </rPr>
      <t>21.9 million</t>
    </r>
    <r>
      <rPr>
        <sz val="10"/>
        <color theme="1"/>
        <rFont val="Inherit"/>
      </rPr>
      <t xml:space="preserve"> and $</t>
    </r>
    <r>
      <rPr>
        <sz val="10"/>
        <color rgb="FF000000"/>
        <rFont val="Times New Roman"/>
        <family val="1"/>
      </rPr>
      <t>10.0 million</t>
    </r>
    <r>
      <rPr>
        <sz val="10"/>
        <color theme="1"/>
        <rFont val="Inherit"/>
      </rPr>
      <t>, respectively, an increase to noncurrent deferred tax liabilities of $</t>
    </r>
    <r>
      <rPr>
        <sz val="10"/>
        <color rgb="FF000000"/>
        <rFont val="Times New Roman"/>
        <family val="1"/>
      </rPr>
      <t>114.8 million</t>
    </r>
    <r>
      <rPr>
        <sz val="10"/>
        <color theme="1"/>
        <rFont val="Inherit"/>
      </rPr>
      <t xml:space="preserve"> and a decrease to noncurrent reserves for uncertain tax positions of $</t>
    </r>
    <r>
      <rPr>
        <sz val="10"/>
        <color rgb="FF000000"/>
        <rFont val="Times New Roman"/>
        <family val="1"/>
      </rPr>
      <t>146.7 million</t>
    </r>
    <r>
      <rPr>
        <sz val="10"/>
        <color theme="1"/>
        <rFont val="Inherit"/>
      </rPr>
      <t>. Had the Company applied the requirements of ASU 2013-11 retrospectively to the December 31, 2013 consolidated balance sheet, the impact would have been a decrease to current and noncurrent deferred tax assets of $</t>
    </r>
    <r>
      <rPr>
        <sz val="10"/>
        <color rgb="FF000000"/>
        <rFont val="Times New Roman"/>
        <family val="1"/>
      </rPr>
      <t>22.6 million</t>
    </r>
    <r>
      <rPr>
        <sz val="10"/>
        <color theme="1"/>
        <rFont val="Inherit"/>
      </rPr>
      <t xml:space="preserve"> and $</t>
    </r>
    <r>
      <rPr>
        <sz val="10"/>
        <color rgb="FF000000"/>
        <rFont val="Times New Roman"/>
        <family val="1"/>
      </rPr>
      <t>20.7 million</t>
    </r>
    <r>
      <rPr>
        <sz val="10"/>
        <color theme="1"/>
        <rFont val="Inherit"/>
      </rPr>
      <t>, respectively, an increase to noncurrent deferred tax liabilities of $</t>
    </r>
    <r>
      <rPr>
        <sz val="10"/>
        <color rgb="FF000000"/>
        <rFont val="Times New Roman"/>
        <family val="1"/>
      </rPr>
      <t>128.9 million</t>
    </r>
    <r>
      <rPr>
        <sz val="10"/>
        <color theme="1"/>
        <rFont val="Inherit"/>
      </rPr>
      <t xml:space="preserve"> and a decrease to noncurrent reserves for uncertain tax positions of $</t>
    </r>
    <r>
      <rPr>
        <sz val="10"/>
        <color rgb="FF000000"/>
        <rFont val="Times New Roman"/>
        <family val="1"/>
      </rPr>
      <t>172.2 million</t>
    </r>
    <r>
      <rPr>
        <sz val="10"/>
        <color theme="1"/>
        <rFont val="Inherit"/>
      </rPr>
      <t>.</t>
    </r>
  </si>
  <si>
    <t>Recently Issued Accounting Pronouncements</t>
  </si>
  <si>
    <t>In April 2014, the FASB issued ASU 2014-08, “Presentation of Financial Statements and Property, Plant, and Equipment - Reporting Discontinued Operations and Disclosures of Disposals of Components of an Entity.” ASU 2014-08 provides new guidance related to the definition of a discontinued operation and requires new disclosures of both discontinued operations and certain other disposals that do not meet the definition of a discontinued operation. This new guidance is effective for annual periods beginning on or after December 15, 2014 and interim periods within those years. Beginning in 2015, the Company will apply the new guidance, as applicable, to future disposals of components or classifications as held for sale.</t>
  </si>
  <si>
    <t>In May 2014, the FASB issued ASU 2014-09, “Revenue from Contracts with Customers.” ASU 2014-09 provides new guidance related to how an entity should recognize revenue to depict the transfer of promised goods or services to customers in an amount that reflects the consideration to which the entity expects to be entitled in exchange for those goods or services. In addition, ASU 2014-08 specifies new accounting for costs associated with obtaining or fulfilling contracts with customers and expands the required disclosures related to revenue and cash flows from contracts with customers. This new guidance is effective for fiscal years, and interim periods within those years, beginning after December 15, 2016, and can be adopted either retrospectively to each prior reporting period presented or as a cumulative-effect adjustment as of the date of adoption, with early application not permitted. The Company is currently determining its implementation approach and assessing the impact on the consolidated financial statements.</t>
  </si>
  <si>
    <t>In June 2014, the FASB issued ASU 2014-12 "Accounting for Share-Based Payments When the Terms of an Award Provide That a Performance Target Could Be Achieved after the Requisite Service Period." ASU 2014-12 requires that a performance target that affects vesting, and that could be achieved after the requisite service period, be treated as a performance condition. As such, the performance target should not be reflected in estimating the grant date fair value of the award. This update further clarifies that compensation cost should be recognized in the period in which it becomes probable that the performance target will be achieved and should represent the compensation cost attributable to the period(s) for which the requisite service has already been rendered. The new guidance is effective for annual and interim reporting periods beginning after December 15, 2015, including interim periods within that reporting period. Early application is permitted. Beginning in 2015, the Company will apply the new guidance to future share-based payment arrangements, as applicable, and is not expected to have a significant impact on the consolidated financial statements.</t>
  </si>
  <si>
    <t>In August 2014, the FASB issued ASU 2014-15, “Presentation of Financial Statements - Going Concern - Disclosures of Uncertainties about an entity's Ability to Continue as a Going Concern.” ASU 2014-15 provides new guidance related to management’s responsibility to evaluate whether there is substantial doubt about an entity’s ability to continue as a going concern by incorporating and expanding upon certain principles that are currently in U.S. auditing standards and to provide related footnote disclosures. This new guidance is effective for the annual period ending after December 15, 2016, and for annual periods and interim periods thereafter. The requirements of ASU 2014-15 are not expected to have a significant impact on the consolidated financial statements.</t>
  </si>
  <si>
    <t>Inventory, Net [Abstract]</t>
  </si>
  <si>
    <t>INVENTORIES</t>
  </si>
  <si>
    <t>At December 31, the major classes of inventory were as follows:</t>
  </si>
  <si>
    <t>In millions</t>
  </si>
  <si>
    <t>Raw materials</t>
  </si>
  <si>
    <t>$</t>
  </si>
  <si>
    <t>Work-in-process</t>
  </si>
  <si>
    <t>Finished goods</t>
  </si>
  <si>
    <t>LIFO reserve</t>
  </si>
  <si>
    <t>(70.3</t>
  </si>
  <si>
    <t>)</t>
  </si>
  <si>
    <t>(72.8</t>
  </si>
  <si>
    <t>Property, Plant and Equipment</t>
  </si>
  <si>
    <t>Property, Plant and Equipment [Abstract]</t>
  </si>
  <si>
    <t>PROPERTY, PLANT AND EQUIPMENT</t>
  </si>
  <si>
    <t>At December 31, the major classes of property, plant and equipment were as follows:</t>
  </si>
  <si>
    <t>Land</t>
  </si>
  <si>
    <t>Accumulated depreciation</t>
  </si>
  <si>
    <t>(1,527.2</t>
  </si>
  <si>
    <t>(1,373.9</t>
  </si>
  <si>
    <r>
      <t xml:space="preserve">Depreciation expense for the years ended </t>
    </r>
    <r>
      <rPr>
        <sz val="10"/>
        <color rgb="FF000000"/>
        <rFont val="Inherit"/>
      </rPr>
      <t>December 31, 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was </t>
    </r>
    <r>
      <rPr>
        <sz val="10"/>
        <color rgb="FF000000"/>
        <rFont val="Inherit"/>
      </rPr>
      <t>$199.9 million</t>
    </r>
    <r>
      <rPr>
        <sz val="10"/>
        <color theme="1"/>
        <rFont val="Inherit"/>
      </rPr>
      <t xml:space="preserve">, </t>
    </r>
    <r>
      <rPr>
        <sz val="10"/>
        <color rgb="FF000000"/>
        <rFont val="Inherit"/>
      </rPr>
      <t>$199.5 million</t>
    </r>
    <r>
      <rPr>
        <sz val="10"/>
        <color theme="1"/>
        <rFont val="Inherit"/>
      </rPr>
      <t xml:space="preserve"> and </t>
    </r>
    <r>
      <rPr>
        <sz val="10"/>
        <color rgb="FF000000"/>
        <rFont val="Inherit"/>
      </rPr>
      <t>$194.5 million</t>
    </r>
    <r>
      <rPr>
        <sz val="10"/>
        <color theme="1"/>
        <rFont val="Inherit"/>
      </rPr>
      <t xml:space="preserve">, which include amounts for software amortization of </t>
    </r>
    <r>
      <rPr>
        <sz val="10"/>
        <color rgb="FF000000"/>
        <rFont val="Inherit"/>
      </rPr>
      <t>$40.1 million</t>
    </r>
    <r>
      <rPr>
        <sz val="10"/>
        <color theme="1"/>
        <rFont val="Inherit"/>
      </rPr>
      <t xml:space="preserve">, </t>
    </r>
    <r>
      <rPr>
        <sz val="10"/>
        <color rgb="FF000000"/>
        <rFont val="Inherit"/>
      </rPr>
      <t>$44.3 million</t>
    </r>
    <r>
      <rPr>
        <sz val="10"/>
        <color theme="1"/>
        <rFont val="Inherit"/>
      </rPr>
      <t xml:space="preserve"> and </t>
    </r>
    <r>
      <rPr>
        <sz val="10"/>
        <color rgb="FF000000"/>
        <rFont val="Inherit"/>
      </rPr>
      <t>$48.5 million</t>
    </r>
    <r>
      <rPr>
        <sz val="10"/>
        <color theme="1"/>
        <rFont val="Inherit"/>
      </rPr>
      <t>, respectively.</t>
    </r>
  </si>
  <si>
    <t>Goodwill Abstract</t>
  </si>
  <si>
    <t>GOODWILL</t>
  </si>
  <si>
    <r>
      <t>The changes in the carrying amount of Goodwill are as follows:</t>
    </r>
    <r>
      <rPr>
        <sz val="9"/>
        <color theme="1"/>
        <rFont val="Inherit"/>
      </rPr>
      <t> </t>
    </r>
  </si>
  <si>
    <t>Climate</t>
  </si>
  <si>
    <t>Industrial</t>
  </si>
  <si>
    <t>December 31, 2012 (gross)</t>
  </si>
  <si>
    <t>Acquisitions and adjustments</t>
  </si>
  <si>
    <t>(1.1</t>
  </si>
  <si>
    <t>—</t>
  </si>
  <si>
    <t>December 31, 2013 (gross)</t>
  </si>
  <si>
    <t>Acquisitions and adjustments *</t>
  </si>
  <si>
    <t>(158.5</t>
  </si>
  <si>
    <t>(8.8</t>
  </si>
  <si>
    <t>(167.3</t>
  </si>
  <si>
    <t>December 31, 2014 (gross)</t>
  </si>
  <si>
    <t>Accumulated impairment **</t>
  </si>
  <si>
    <t>(2,496.0</t>
  </si>
  <si>
    <t>Goodwill (net)</t>
  </si>
  <si>
    <t xml:space="preserve">* Increase is primarily related to a $15.0 million acquisition in March of 2014 within the Climate segment and a $3.0 million acquisition in August of 2014 within the Industrial segment. </t>
  </si>
  <si>
    <r>
      <t>** Accumulated impairment relates to a charge of $</t>
    </r>
    <r>
      <rPr>
        <sz val="10"/>
        <color rgb="FF000000"/>
        <rFont val="Inherit"/>
      </rPr>
      <t>2,496.0 million</t>
    </r>
    <r>
      <rPr>
        <sz val="10"/>
        <color theme="1"/>
        <rFont val="Inherit"/>
      </rPr>
      <t xml:space="preserve"> recorded in the fourth quarter of 2008 as a result of the Company's annual impairment testing.</t>
    </r>
  </si>
  <si>
    <t xml:space="preserve">The Company records as goodwill the excess of the purchase price over the fair value of the net assets acquired. </t>
  </si>
  <si>
    <t>In accordance with the Company’s goodwill impairment testing policy outlined in Note 2, the Company performed its annual impairment test on goodwill in the fourth quarter of each 2014, 2013, and 2012. In each year, the Company determined that the fair values of all identified reporting units exceeded their respective carrying values. Therefore, no impairment charges were recorded during 2014, 2013, and 2012.</t>
  </si>
  <si>
    <t>Intangible Assets</t>
  </si>
  <si>
    <t>Intangible Assets Abstract</t>
  </si>
  <si>
    <t>INTANGIBLE ASSETS</t>
  </si>
  <si>
    <t>The following table sets forth the gross amount and related accumulated amortization of the Company’s intangible assets at December 31:</t>
  </si>
  <si>
    <t>Gross carrying amount</t>
  </si>
  <si>
    <t>Accumulated amortization</t>
  </si>
  <si>
    <t>Net carrying amount</t>
  </si>
  <si>
    <t>Completed technologies/patents</t>
  </si>
  <si>
    <t>(146.8</t>
  </si>
  <si>
    <t>(128.7</t>
  </si>
  <si>
    <t>(699.8</t>
  </si>
  <si>
    <t>(599.5</t>
  </si>
  <si>
    <t>(50.2</t>
  </si>
  <si>
    <t>(52.2</t>
  </si>
  <si>
    <t>Total finite-lived intangible assets</t>
  </si>
  <si>
    <t>(896.8</t>
  </si>
  <si>
    <t>(780.4</t>
  </si>
  <si>
    <t>Trademarks (indefinite-lived)</t>
  </si>
  <si>
    <t>The Company amortizes intangible assets with finite useful lives on a straight-line basis over their estimated economic lives in accordance with GAAP. Indefinite-lived intangible assets are not subject to amortization, but instead, are tested for impairment at least annually (more frequently if certain indicators are present).</t>
  </si>
  <si>
    <r>
      <t xml:space="preserve">Intangible asset amortization expense for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was </t>
    </r>
    <r>
      <rPr>
        <sz val="10"/>
        <color rgb="FF000000"/>
        <rFont val="Inherit"/>
      </rPr>
      <t>$128.3 million</t>
    </r>
    <r>
      <rPr>
        <sz val="10"/>
        <color theme="1"/>
        <rFont val="Inherit"/>
      </rPr>
      <t xml:space="preserve">, </t>
    </r>
    <r>
      <rPr>
        <sz val="10"/>
        <color rgb="FF000000"/>
        <rFont val="Inherit"/>
      </rPr>
      <t>$128.9 million</t>
    </r>
    <r>
      <rPr>
        <sz val="10"/>
        <color theme="1"/>
        <rFont val="Inherit"/>
      </rPr>
      <t xml:space="preserve"> and </t>
    </r>
    <r>
      <rPr>
        <sz val="10"/>
        <color rgb="FF000000"/>
        <rFont val="Inherit"/>
      </rPr>
      <t>$129.2 million</t>
    </r>
    <r>
      <rPr>
        <sz val="10"/>
        <color theme="1"/>
        <rFont val="Inherit"/>
      </rPr>
      <t xml:space="preserve">, respectively. Future estimated amortization expense on existing intangible assets in each of the next five years amounts to approximately </t>
    </r>
    <r>
      <rPr>
        <sz val="10"/>
        <color rgb="FF000000"/>
        <rFont val="Inherit"/>
      </rPr>
      <t>$116 million</t>
    </r>
    <r>
      <rPr>
        <sz val="10"/>
        <color theme="1"/>
        <rFont val="Inherit"/>
      </rPr>
      <t xml:space="preserve"> for 2015, </t>
    </r>
    <r>
      <rPr>
        <sz val="10"/>
        <color rgb="FF000000"/>
        <rFont val="Inherit"/>
      </rPr>
      <t>$101 million</t>
    </r>
    <r>
      <rPr>
        <sz val="10"/>
        <color theme="1"/>
        <rFont val="Inherit"/>
      </rPr>
      <t xml:space="preserve"> for 2016, </t>
    </r>
    <r>
      <rPr>
        <sz val="10"/>
        <color rgb="FF000000"/>
        <rFont val="Inherit"/>
      </rPr>
      <t>$101 million</t>
    </r>
    <r>
      <rPr>
        <sz val="10"/>
        <color theme="1"/>
        <rFont val="Inherit"/>
      </rPr>
      <t xml:space="preserve"> for 2017, </t>
    </r>
    <r>
      <rPr>
        <sz val="10"/>
        <color rgb="FF000000"/>
        <rFont val="Inherit"/>
      </rPr>
      <t>$100 million</t>
    </r>
    <r>
      <rPr>
        <sz val="10"/>
        <color theme="1"/>
        <rFont val="Inherit"/>
      </rPr>
      <t xml:space="preserve"> for 2018, and </t>
    </r>
    <r>
      <rPr>
        <sz val="10"/>
        <color rgb="FF000000"/>
        <rFont val="Inherit"/>
      </rPr>
      <t>$99 million</t>
    </r>
    <r>
      <rPr>
        <sz val="10"/>
        <color theme="1"/>
        <rFont val="Inherit"/>
      </rPr>
      <t xml:space="preserve"> for 2019.</t>
    </r>
  </si>
  <si>
    <r>
      <t xml:space="preserve">In accordance with the Company’s indefinite-lived intangible asset impairment testing policy outlined in Note 2, the Company performed its annual impairment test in the fourth quarter of each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In each year, the Company determined the fair value of all indefinite-lived intangible assets to exceed their respective carrying values. Therefore, no impairment charges were recorded during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t>
    </r>
  </si>
  <si>
    <t>Debt and Credit Facilities</t>
  </si>
  <si>
    <t>Debt Disclosure [Abstract]</t>
  </si>
  <si>
    <t>DEBT AND CREDIT FACILITIES</t>
  </si>
  <si>
    <t>At December 31, short-term borrowings and current maturities of long-term debt consisted of the following:</t>
  </si>
  <si>
    <t>Debentures with put feature</t>
  </si>
  <si>
    <t>Other current maturities of long-term debt</t>
  </si>
  <si>
    <t>Short-term borrowings</t>
  </si>
  <si>
    <r>
      <t xml:space="preserve">The weighted-average interest rate for total short-term borrowings and current maturities of long-term debt at </t>
    </r>
    <r>
      <rPr>
        <sz val="10"/>
        <color rgb="FF000000"/>
        <rFont val="Inherit"/>
      </rPr>
      <t>December 31, 2014</t>
    </r>
    <r>
      <rPr>
        <sz val="10"/>
        <color theme="1"/>
        <rFont val="Inherit"/>
      </rPr>
      <t xml:space="preserve"> and </t>
    </r>
    <r>
      <rPr>
        <sz val="10"/>
        <color rgb="FF000000"/>
        <rFont val="Inherit"/>
      </rPr>
      <t>2013</t>
    </r>
    <r>
      <rPr>
        <sz val="10"/>
        <color theme="1"/>
        <rFont val="Inherit"/>
      </rPr>
      <t xml:space="preserve"> was </t>
    </r>
    <r>
      <rPr>
        <sz val="10"/>
        <color rgb="FF000000"/>
        <rFont val="Inherit"/>
      </rPr>
      <t>5.2%</t>
    </r>
    <r>
      <rPr>
        <sz val="10"/>
        <color theme="1"/>
        <rFont val="Inherit"/>
      </rPr>
      <t xml:space="preserve"> and </t>
    </r>
    <r>
      <rPr>
        <sz val="10"/>
        <color rgb="FF000000"/>
        <rFont val="Inherit"/>
      </rPr>
      <t>6.5%</t>
    </r>
    <r>
      <rPr>
        <sz val="10"/>
        <color theme="1"/>
        <rFont val="Inherit"/>
      </rPr>
      <t>,respectively.</t>
    </r>
  </si>
  <si>
    <t>At December 31, long-term debt excluding current maturities consisted of:</t>
  </si>
  <si>
    <t>5.500% Senior notes due 2015</t>
  </si>
  <si>
    <t>4.750% Senior notes due 2015</t>
  </si>
  <si>
    <t>6.875% Senior notes due 2018</t>
  </si>
  <si>
    <t>2.875% Senior notes due 2019</t>
  </si>
  <si>
    <t>2.625% Senior notes due 2020</t>
  </si>
  <si>
    <t>9.000% Debentures due 2021</t>
  </si>
  <si>
    <t>4.250% Senior notes due 2023</t>
  </si>
  <si>
    <t>7.200% Debentures due 2014-2025</t>
  </si>
  <si>
    <t>3.550% Senior notes due 2024</t>
  </si>
  <si>
    <t>6.48% Debentures due 2025</t>
  </si>
  <si>
    <t>5.750% Senior notes due 2043</t>
  </si>
  <si>
    <t>4.650% Senior notes due 2044</t>
  </si>
  <si>
    <t>Other loans and notes, at end-of-year average interest rates of 1.08% in 2014 and</t>
  </si>
  <si>
    <t>3.01% in 2013, maturing in various amounts to 2019</t>
  </si>
  <si>
    <r>
      <t xml:space="preserve">At </t>
    </r>
    <r>
      <rPr>
        <sz val="10"/>
        <color rgb="FF000000"/>
        <rFont val="Inherit"/>
      </rPr>
      <t>December 31, 2014</t>
    </r>
    <r>
      <rPr>
        <sz val="10"/>
        <color theme="1"/>
        <rFont val="Inherit"/>
      </rPr>
      <t>, long-term debt retirements are as follows:</t>
    </r>
  </si>
  <si>
    <t>  </t>
  </si>
  <si>
    <t>Thereafter</t>
  </si>
  <si>
    <t>Commercial Paper Program</t>
  </si>
  <si>
    <r>
      <t>The maximum aggregate amount of unsecured commercial paper notes available to be issued, on a private placement basis, under the commercial paper program is $</t>
    </r>
    <r>
      <rPr>
        <sz val="10"/>
        <color rgb="FF000000"/>
        <rFont val="Inherit"/>
      </rPr>
      <t>2 billion</t>
    </r>
    <r>
      <rPr>
        <sz val="10"/>
        <color theme="1"/>
        <rFont val="Inherit"/>
      </rPr>
      <t xml:space="preserve"> as of </t>
    </r>
    <r>
      <rPr>
        <sz val="10"/>
        <color rgb="FF000000"/>
        <rFont val="Inherit"/>
      </rPr>
      <t>December 31, 2014</t>
    </r>
    <r>
      <rPr>
        <sz val="10"/>
        <color theme="1"/>
        <rFont val="Inherit"/>
      </rPr>
      <t xml:space="preserve">. Under the commercial paper program, the Company may issue notes from time to time through Ingersoll-Rand Global Holding Company Limited (IR-Global) or Ingersoll-Rand Luxembourg Finance S.A. (IR-Lux), and the proceeds of the financing will be used for general corporate purposes. Each of IR-Ireland, Ingersoll-Rand Company Limited (IR-Limited), Ingersoll-Rand International Holding Limited (IR-International), Ingersoll-Rand Global Holding Company Limited (IR- Global) and Ingersoll-Rand New Jersey (IR-New Jersey) provided irrevocable and unconditional guarantees for the notes issued under the commercial paper program. The Company had $100.0 million of commercial paper outstanding at </t>
    </r>
    <r>
      <rPr>
        <sz val="10"/>
        <color rgb="FF000000"/>
        <rFont val="Inherit"/>
      </rPr>
      <t>December 31, 2014</t>
    </r>
    <r>
      <rPr>
        <sz val="10"/>
        <color theme="1"/>
        <rFont val="Inherit"/>
      </rPr>
      <t xml:space="preserve">. No commercial paper was outstanding at </t>
    </r>
    <r>
      <rPr>
        <sz val="10"/>
        <color rgb="FF000000"/>
        <rFont val="Inherit"/>
      </rPr>
      <t>December 31, 2013</t>
    </r>
    <r>
      <rPr>
        <sz val="10"/>
        <color theme="1"/>
        <rFont val="Inherit"/>
      </rPr>
      <t>.</t>
    </r>
  </si>
  <si>
    <t>Debentures with Put Feature</t>
  </si>
  <si>
    <r>
      <t xml:space="preserve">At </t>
    </r>
    <r>
      <rPr>
        <sz val="10"/>
        <color rgb="FF000000"/>
        <rFont val="Inherit"/>
      </rPr>
      <t>December 31, 2014</t>
    </r>
    <r>
      <rPr>
        <sz val="10"/>
        <color theme="1"/>
        <rFont val="Inherit"/>
      </rPr>
      <t xml:space="preserve"> and </t>
    </r>
    <r>
      <rPr>
        <sz val="10"/>
        <color rgb="FF000000"/>
        <rFont val="Inherit"/>
      </rPr>
      <t>December 31, 2013</t>
    </r>
    <r>
      <rPr>
        <sz val="10"/>
        <color theme="1"/>
        <rFont val="Inherit"/>
      </rPr>
      <t xml:space="preserve">, the Company had outstanding </t>
    </r>
    <r>
      <rPr>
        <sz val="10"/>
        <color rgb="FF000000"/>
        <rFont val="Inherit"/>
      </rPr>
      <t>$343.0 million</t>
    </r>
    <r>
      <rPr>
        <sz val="10"/>
        <color theme="1"/>
        <rFont val="Inherit"/>
      </rPr>
      <t xml:space="preserve"> of fixed rate debentures which only require early repayment at the option of the holder. These debentures contain a put feature that the holders may exercise on each anniversary of the issuance date. If exercised, the Company is obligated to repay in whole or in part, at the holder’s option, the outstanding principal amount (plus accrued and unpaid interest) of the debentures held by the holder. If these options are not exercised, the final maturity dates would range between </t>
    </r>
    <r>
      <rPr>
        <sz val="10"/>
        <color rgb="FF000000"/>
        <rFont val="Inherit"/>
      </rPr>
      <t>2027</t>
    </r>
    <r>
      <rPr>
        <sz val="10"/>
        <color theme="1"/>
        <rFont val="Inherit"/>
      </rPr>
      <t xml:space="preserve"> and </t>
    </r>
    <r>
      <rPr>
        <sz val="10"/>
        <color rgb="FF000000"/>
        <rFont val="Inherit"/>
      </rPr>
      <t>2028</t>
    </r>
    <r>
      <rPr>
        <sz val="10"/>
        <color theme="1"/>
        <rFont val="Inherit"/>
      </rPr>
      <t>.</t>
    </r>
  </si>
  <si>
    <t>Holders of these debentures had the option to exercise the put feature on $37.2 million of the outstanding debentures in February 2014, subject to the notice requirement. No exercises were made. Holders of the remaining $305.8 million in outstanding debentures had the option to exercise the put feature, subject to the notice requirement, in November 2014. No material exercises were made.</t>
  </si>
  <si>
    <t xml:space="preserve">Senior Notes due 2020, 2024, and 2044 </t>
  </si>
  <si>
    <t xml:space="preserve">In October 2014, we issued $1.1 billion principal amount of Senior Notes in three tranches through a newly-created wholly-owned subsidiary, Ingersoll-Rand Luxembourg Finance S.A. (IR-Lux). The tranches consist of $300 million of 2.625% Senior Notes due in 2020, $500 million of 3.55% Senior Notes due 2024, and $300 million of 4.65% Senior Notes due in 2044. The notes are fully and unconditionally guaranteed by each of IR-Ireland, Ingersoll-Rand Company Limited (IR-Limited), Ingersoll-Rand International Holding Limited (IR-International), Ingersoll-Rand New Jersey (IR-New Jersey) and Ingersoll-Rand Global Holding Company Limited (IR-Global). The Company has the option to redeem the notes in whole or in part at any time, prior to their stated maturity date at redemption prices set forth in the indenture agreement. The notes are subject to certain customary covenants, however, none of these covenants are considered restrictive to the Company’s operations. </t>
  </si>
  <si>
    <t>The proceeds from the notes were primarily used to (i) fund the October 2014 redemption of the $200 million of 5.50% Notes due 2015 and $300 million 4.75% Senior Notes due 2015, and (ii) fund the previously announced acquisition of Cameron International Corporation's Centrifugal compression division on January 1, 2015. Related to the redemption, the Company recognized $10.2 million of premium expense in Interest expense.</t>
  </si>
  <si>
    <t xml:space="preserve">Senior Notes due 2019, 2023, and 2043 </t>
  </si>
  <si>
    <t xml:space="preserve">In June 2013, we issued $1.55 billion principal amount of Senior Notes in three tranches through our wholly-owned subsidiary, IR-Global pursuant to Rule 144A of the Securities Act. The tranches consist of $350 million of 2.875% Senior Notes due in 2019, $700 million of 4.250% Senior Notes due in 2023, and $500 million of 5.750% Senior Notes due in 2043. The notes are fully and unconditionally guaranteed by each of IR-Ireland, IR-Limited, IR-International and IR-Lux. Later in 2013, the notes were modified to include IR-New Jersey as co-obligor. Interest on the notes is paid twice a year in arrears. The Company has the option to redeem the notes in whole or in part at any time, prior to their stated maturity date at redemption prices set forth in the indenture agreement. The notes are subject to certain customary covenants, however, none of these covenants are considered restrictive to the Company’s operations. </t>
  </si>
  <si>
    <t>The proceeds from these notes were primarily used to fund the July 2013 redemption of $600 million of 6.000% Senior Notes due 2013 and $655 million of 9.500% Senior Notes due 2014 and to fund expenses related to the spin-off of the commercial and residential security businesses. The July 2013 redemption resulted in $45.6 million of premium expense, which was recorded in 2013 in Interest expense.</t>
  </si>
  <si>
    <t xml:space="preserve">In connection with the issuance of each series of notes, IR-Global, the Guarantors and the initial purchasers of the notes entered into a Registration Rights Agreement. Each Registration Rights Agreement required IR-Global and the Guarantors to use their commercially reasonable efforts to execute an effective exchange offer registration statement with the SEC no later than 365 days after the closing date of the notes offering and to complete an exchange offer within 30 business days of such effective date. The Company filed its exchange offer in April 2014, and in June 2014, completed the exchange of the notes for registered notes having terms identical in all material respects to the private notes, except that the registered notes do not contain terms with respect to transfer restrictions, registration rights or additional interest for failure to observe certain obligations in the applicable registration rights agreement. </t>
  </si>
  <si>
    <t>Other Credit Facilities</t>
  </si>
  <si>
    <t>On March 20, 2014, the Company entered into an unsecured 5-year, $1.0 billion revolving credit facility through our wholly-owned subsidiary, IR-Global. The credit facility matures in March 2019. In connection with the entry into this credit facility, the Company's existing 4-year, $1.0 billion revolving credit facility, due to expire in May 2015, was terminated. The Company also has a 5-year, $1.0 billion revolving credit facility through IR-Global that matures in March 2017. During the fourth quarter of 2014, both credit agreements were amended to include IR-Lux as an additional borrower.</t>
  </si>
  <si>
    <t>IR-Ireland, IR-Limited, IR-International, IR-New Jersey, IR-Global and IR-Lux have each provided irrevocable and unconditional guarantees for these credit facilities. The total committed revolving credit facilities of $2.0 billion are unused and provide support for the Company's commercial paper program, as well as other general corporate purposes.</t>
  </si>
  <si>
    <t>The Company also has various non-U.S. lines of credit that provide aggregate borrowing capacity of $847.4 million, of which $610.2 million was unused at December 31, 2014. These lines provide support for bank guarantees, letters of credit and other general corporate purposes.</t>
  </si>
  <si>
    <t>Fair Value of Debt</t>
  </si>
  <si>
    <r>
      <t xml:space="preserve">The carrying value of the Company's short-term borrowings is a reasonable estimate of fair value due to the short-term nature of the instruments. The Company measures the fair value of its long-term debt instruments based upon observable market prices quoted on public exchanges for similar assets. These fair value inputs are considered Level 2 within the fair value hierarchy discussed in Note 9. The methodologies used by the Company to determine the fair value of its long-term debt instruments at </t>
    </r>
    <r>
      <rPr>
        <sz val="10"/>
        <color rgb="FF000000"/>
        <rFont val="Inherit"/>
      </rPr>
      <t>December 31, 2014</t>
    </r>
    <r>
      <rPr>
        <sz val="10"/>
        <color theme="1"/>
        <rFont val="Inherit"/>
      </rPr>
      <t xml:space="preserve"> are the same as those used at </t>
    </r>
    <r>
      <rPr>
        <sz val="10"/>
        <color rgb="FF000000"/>
        <rFont val="Inherit"/>
      </rPr>
      <t>December 31, 2013</t>
    </r>
    <r>
      <rPr>
        <sz val="10"/>
        <color theme="1"/>
        <rFont val="Inherit"/>
      </rPr>
      <t xml:space="preserve">. There have been no transfers between levels of the fair value hierarchy. The fair value of the Company's debt instruments at </t>
    </r>
    <r>
      <rPr>
        <sz val="10"/>
        <color rgb="FF000000"/>
        <rFont val="Inherit"/>
      </rPr>
      <t>December 31, 2014</t>
    </r>
    <r>
      <rPr>
        <sz val="10"/>
        <color theme="1"/>
        <rFont val="Inherit"/>
      </rPr>
      <t xml:space="preserve"> and </t>
    </r>
    <r>
      <rPr>
        <sz val="10"/>
        <color rgb="FF000000"/>
        <rFont val="Inherit"/>
      </rPr>
      <t>December 31, 2013</t>
    </r>
    <r>
      <rPr>
        <sz val="10"/>
        <color theme="1"/>
        <rFont val="Inherit"/>
      </rPr>
      <t xml:space="preserve"> was $4,661.4 million and $3,803.8 million, respectively.</t>
    </r>
  </si>
  <si>
    <t>Guarantees</t>
  </si>
  <si>
    <t>Along with IR-Ireland, certain of our 100% directly or indirectly owned subsidiaries have fully and unconditionally guaranteed, on a joint and several basis, public debt issued by other 100% directly or indirectly owned subsidiaries. Refer to Note 19 for our current guarantor structure.</t>
  </si>
  <si>
    <t>Financial Instruments</t>
  </si>
  <si>
    <t>Financial Instruments Abstract</t>
  </si>
  <si>
    <t>FINANCIAL INSTRUMENTS</t>
  </si>
  <si>
    <t>In the normal course of business, the Company may use various financial instruments, including derivative instruments, to manage the risks associated with interest rate and currency rate exposures. These financial instruments are not used for trading or speculative purposes.</t>
  </si>
  <si>
    <t>On the date a derivative contract is entered into, the Company designates the derivative instrument as a cash flow hedge of a forecasted transaction or as an undesignated derivative. The Company formally documents its hedge relationships, including identification of the derivative instruments and the hedged items, as well as its risk management objectives and strategies for undertaking the hedge transaction. This process includes linking derivative instruments that are designated as hedges to specific assets, liabilities or forecasted transactions.</t>
  </si>
  <si>
    <t>The fair market value of derivative instruments is determined through market-based valuations and may not be representative of the actual gains or losses that will be recorded when these instruments mature due to future fluctuations in the markets in which they are traded.</t>
  </si>
  <si>
    <t>The Company assesses at inception and at least quarterly thereafter, whether the derivatives used in cash flow hedging transactions are highly effective in offsetting the changes in the cash flows of the hedged item. To the extent the derivative is deemed to be a highly effective hedge, the fair market value changes of the instrument are recorded to Accumulated other comprehensive income (AOCI).</t>
  </si>
  <si>
    <t>Any ineffective portion of a derivative instrument’s change in fair value is recorded in Net earnings in the period of change. If the hedging relationship ceases to be highly effective, or it becomes probable that a forecasted transaction is no longer expected to occur, the hedging relationship will be undesignated and any future gains and losses on the derivative instrument will be recorded in Net earnings.</t>
  </si>
  <si>
    <t>Currency Hedging Instruments</t>
  </si>
  <si>
    <r>
      <t>The notional amount of the Company’s currency derivatives was $</t>
    </r>
    <r>
      <rPr>
        <sz val="10"/>
        <color rgb="FF000000"/>
        <rFont val="Inherit"/>
      </rPr>
      <t>776.7 million</t>
    </r>
    <r>
      <rPr>
        <sz val="10"/>
        <color theme="1"/>
        <rFont val="Inherit"/>
      </rPr>
      <t xml:space="preserve"> and $</t>
    </r>
    <r>
      <rPr>
        <sz val="10"/>
        <color rgb="FF000000"/>
        <rFont val="Inherit"/>
      </rPr>
      <t>1,510.0 million</t>
    </r>
    <r>
      <rPr>
        <sz val="10"/>
        <color theme="1"/>
        <rFont val="Inherit"/>
      </rPr>
      <t xml:space="preserve"> at </t>
    </r>
    <r>
      <rPr>
        <sz val="10"/>
        <color rgb="FF000000"/>
        <rFont val="Inherit"/>
      </rPr>
      <t>December 31, 2014</t>
    </r>
    <r>
      <rPr>
        <sz val="10"/>
        <color theme="1"/>
        <rFont val="Inherit"/>
      </rPr>
      <t xml:space="preserve"> and </t>
    </r>
    <r>
      <rPr>
        <sz val="10"/>
        <color rgb="FF000000"/>
        <rFont val="Inherit"/>
      </rPr>
      <t>2013</t>
    </r>
    <r>
      <rPr>
        <sz val="10"/>
        <color theme="1"/>
        <rFont val="Inherit"/>
      </rPr>
      <t xml:space="preserve">, respectively. At </t>
    </r>
    <r>
      <rPr>
        <sz val="10"/>
        <color rgb="FF000000"/>
        <rFont val="Inherit"/>
      </rPr>
      <t>December 31, 2014</t>
    </r>
    <r>
      <rPr>
        <sz val="10"/>
        <color theme="1"/>
        <rFont val="Inherit"/>
      </rPr>
      <t xml:space="preserve"> and </t>
    </r>
    <r>
      <rPr>
        <sz val="10"/>
        <color rgb="FF000000"/>
        <rFont val="Inherit"/>
      </rPr>
      <t>2013</t>
    </r>
    <r>
      <rPr>
        <sz val="10"/>
        <color theme="1"/>
        <rFont val="Inherit"/>
      </rPr>
      <t>, a loss of $</t>
    </r>
    <r>
      <rPr>
        <sz val="10"/>
        <color rgb="FF000000"/>
        <rFont val="Inherit"/>
      </rPr>
      <t>1.9 million</t>
    </r>
    <r>
      <rPr>
        <sz val="10"/>
        <color theme="1"/>
        <rFont val="Inherit"/>
      </rPr>
      <t xml:space="preserve"> and $</t>
    </r>
    <r>
      <rPr>
        <sz val="10"/>
        <color rgb="FF000000"/>
        <rFont val="Inherit"/>
      </rPr>
      <t>3.1 million</t>
    </r>
    <r>
      <rPr>
        <sz val="10"/>
        <color theme="1"/>
        <rFont val="Inherit"/>
      </rPr>
      <t>, net of tax, respectively, was included in AOCI related to the fair value of the Company’s currency derivatives designated as accounting hedges. The amount expected to be reclassified into Net earnings over the next twelve months is a loss of $</t>
    </r>
    <r>
      <rPr>
        <sz val="10"/>
        <color rgb="FF000000"/>
        <rFont val="Inherit"/>
      </rPr>
      <t>1.9 million</t>
    </r>
    <r>
      <rPr>
        <sz val="10"/>
        <color theme="1"/>
        <rFont val="Inherit"/>
      </rPr>
      <t xml:space="preserve">. The actual amounts that will be reclassified to Net earnings may vary from this amount as a result of changes in market conditions. Gains and losses associated with the Company’s currency derivatives not designated as hedges are recorded in Net earnings as changes in fair value occur. At </t>
    </r>
    <r>
      <rPr>
        <sz val="10"/>
        <color rgb="FF000000"/>
        <rFont val="Inherit"/>
      </rPr>
      <t>December 31, 2014</t>
    </r>
    <r>
      <rPr>
        <sz val="10"/>
        <color theme="1"/>
        <rFont val="Inherit"/>
      </rPr>
      <t xml:space="preserve">, the maximum term of the Company’s currency derivatives was approximately </t>
    </r>
    <r>
      <rPr>
        <sz val="10"/>
        <color rgb="FF000000"/>
        <rFont val="Inherit"/>
      </rPr>
      <t>12</t>
    </r>
    <r>
      <rPr>
        <sz val="10"/>
        <color theme="1"/>
        <rFont val="Inherit"/>
      </rPr>
      <t xml:space="preserve"> months.</t>
    </r>
  </si>
  <si>
    <t>Other Derivative Instruments</t>
  </si>
  <si>
    <t>The Company has utilized forward-starting interest rate swaps and interest rate locks to manage interest rate exposure in periods prior to the anticipated issuance of fixed-rate debt. These instruments have been designated as cash flow hedges. Consequently, when the contracts were settled upon the issuance of the underlying debt, any realized gains or losses in the fair values of the instruments were initially deferred into Accumulated other comprehensive income. These deferred gains or losses are subsequently recognized into Interest expense over the term of the related notes. The net unrecognized gain in AOCI was $4.9 million and $2.7 million at December 31, 2014 and 2013. The deferred gain at December 31, 2014 will be amortized over the term of notes with maturities ranging from 2018 to 2044. The amount expected to be amortized over the next twelve months is $0.5 million. There were no forward-starting interest rate swaps or interest rate lock contracts outstanding at December 31, 2014 or 2013.</t>
  </si>
  <si>
    <t>Fair Value Measurements</t>
  </si>
  <si>
    <r>
      <t xml:space="preserve">The Company measures the fair value of its derivative instruments on a recurring basis using a pricing model that employs spot rates and forward prices from actively quoted currency markets that are readily accessible and observable. These fair value inputs are considered Level 2 within the fair value hierarchy discussed in Note 9. The methodologies used by the Company to determine the fair value of its derivative instruments at </t>
    </r>
    <r>
      <rPr>
        <sz val="10"/>
        <color rgb="FF000000"/>
        <rFont val="Inherit"/>
      </rPr>
      <t>December 31, 2014</t>
    </r>
    <r>
      <rPr>
        <sz val="10"/>
        <color theme="1"/>
        <rFont val="Inherit"/>
      </rPr>
      <t xml:space="preserve"> are the same as those used at </t>
    </r>
    <r>
      <rPr>
        <sz val="10"/>
        <color rgb="FF000000"/>
        <rFont val="Inherit"/>
      </rPr>
      <t>December 31, 2013</t>
    </r>
    <r>
      <rPr>
        <sz val="10"/>
        <color theme="1"/>
        <rFont val="Inherit"/>
      </rPr>
      <t>. There have been no transfers between levels of the fair value hierarchy.</t>
    </r>
  </si>
  <si>
    <r>
      <t xml:space="preserve">The fair values of derivative instruments included within the Consolidated Balance Sheet as of </t>
    </r>
    <r>
      <rPr>
        <sz val="10"/>
        <color rgb="FF000000"/>
        <rFont val="Inherit"/>
      </rPr>
      <t>December 31</t>
    </r>
    <r>
      <rPr>
        <sz val="10"/>
        <color theme="1"/>
        <rFont val="Inherit"/>
      </rPr>
      <t xml:space="preserve"> were as follows:</t>
    </r>
  </si>
  <si>
    <t>Asset derivatives</t>
  </si>
  <si>
    <t>Liability derivatives</t>
  </si>
  <si>
    <t>Derivatives designated as hedges:</t>
  </si>
  <si>
    <t>Currency derivatives</t>
  </si>
  <si>
    <t>Derivatives not designated as hedges:</t>
  </si>
  <si>
    <t>Total derivatives</t>
  </si>
  <si>
    <t>Asset and liability derivatives included in the table above are recorded within Other current assets and Accrued expenses and other current liabilities, respectively.</t>
  </si>
  <si>
    <r>
      <t xml:space="preserve">The amounts associated with derivatives designated as hedges affecting Net earnings and AOCI for the years ended </t>
    </r>
    <r>
      <rPr>
        <sz val="10"/>
        <color rgb="FF000000"/>
        <rFont val="Inherit"/>
      </rPr>
      <t>December 31</t>
    </r>
    <r>
      <rPr>
        <sz val="10"/>
        <color theme="1"/>
        <rFont val="Inherit"/>
      </rPr>
      <t xml:space="preserve"> were as follows:</t>
    </r>
  </si>
  <si>
    <t>Amount of gain (loss)</t>
  </si>
  <si>
    <t>recognized in AOCI</t>
  </si>
  <si>
    <t>Location of gain (loss) reclassified from AOCI and recognized into Net earnings</t>
  </si>
  <si>
    <t>Amount of gain (loss) reclassified from AOCI and recognized into Net earnings</t>
  </si>
  <si>
    <t>Currency derivatives - continuing</t>
  </si>
  <si>
    <t>(3.0</t>
  </si>
  <si>
    <t>(9.8</t>
  </si>
  <si>
    <t>(6.1</t>
  </si>
  <si>
    <t>(3.4</t>
  </si>
  <si>
    <t>(10.8</t>
  </si>
  <si>
    <t>Currency derivatives - discontinued</t>
  </si>
  <si>
    <t>(0.2</t>
  </si>
  <si>
    <t>Interest rate swaps &amp; locks</t>
  </si>
  <si>
    <t>(0.1</t>
  </si>
  <si>
    <t>(2.3</t>
  </si>
  <si>
    <t>(2.4</t>
  </si>
  <si>
    <t>(3.1</t>
  </si>
  <si>
    <t>(7.2</t>
  </si>
  <si>
    <t>(5.7</t>
  </si>
  <si>
    <t>(12.1</t>
  </si>
  <si>
    <t>(2.8</t>
  </si>
  <si>
    <r>
      <t xml:space="preserve">The amounts associated with derivatives not designated as hedges affecting Net earnings for the years ended </t>
    </r>
    <r>
      <rPr>
        <sz val="10"/>
        <color rgb="FF000000"/>
        <rFont val="Inherit"/>
      </rPr>
      <t>December 31</t>
    </r>
    <r>
      <rPr>
        <sz val="10"/>
        <color theme="1"/>
        <rFont val="Inherit"/>
      </rPr>
      <t xml:space="preserve"> were as follows:</t>
    </r>
  </si>
  <si>
    <t>Location of gain (loss) recognized in Net earnings</t>
  </si>
  <si>
    <t>Amount of gain (loss) recognized in Net earnings</t>
  </si>
  <si>
    <t>Other, net</t>
  </si>
  <si>
    <t>(31.5</t>
  </si>
  <si>
    <t>(42.2</t>
  </si>
  <si>
    <t>The gains and losses associated with the Company’s undesignated currency derivatives are materially offset in Net earnings by changes in the fair value of the underlying transactions.</t>
  </si>
  <si>
    <t>Concentration of Credit Risk</t>
  </si>
  <si>
    <t>The counterparties to the Company’s forward contracts consist of a number of investment grade major international financial institutions. The Company could be exposed to losses in the event of nonperformance by the counterparties. However, the credit ratings and the concentration of risk in these financial institutions are monitored on a continuous basis and present no significant credit risk to the Company.</t>
  </si>
  <si>
    <t>Fair Value of Other Financial Instruments</t>
  </si>
  <si>
    <t>The carrying value of cash and cash equivalents, accounts receivable and accounts payable are a reasonable estimate of their fair value due to the short-term nature of these instruments. See Note 7 for a discussion of the fair value measurement of the Company's debt instruments and Note 9 for a discussion of the fair value measurement of the Company's pension assets and liabilities.</t>
  </si>
  <si>
    <t>Pensions and Postretirement Benefits Other Than Pensions</t>
  </si>
  <si>
    <t>General Discussion of Pension and Other Postretirement Benefits [Abstract]</t>
  </si>
  <si>
    <t>PENSIONS AND POSTRETIREMENT BENEFITS OTHER THAN PENSIONS</t>
  </si>
  <si>
    <t>The Company sponsors several U.S. defined benefit and defined contribution plans covering substantially all of our U.S. employees. Additionally, the Company has many non-U.S. defined benefit and defined contribution plans covering eligible non-U.S. employees. Postretirement benefits, other than pensions, provide healthcare benefits, and in some instances, life insurance benefits for certain eligible employees.</t>
  </si>
  <si>
    <t>Pension Plans</t>
  </si>
  <si>
    <t>The noncontributory defined benefit pension plans covering non-collectively bargained U.S. employees provide benefits on a final average pay formula while plans for most collectively bargained U.S. employees provide benefits on a flat dollar benefit formula or a percentage of pay formula. The non-U.S. pension plans generally provide benefits based on earnings and years of service. The Company also maintains additional other supplemental plans for officers and other key or highly compensated employees.</t>
  </si>
  <si>
    <t xml:space="preserve">In connection with the 2013 spin-off, the Company transferred its obligations for pension benefits for all current and former employees of the commercial and residential security businesses to Allegion. The transfer of these obligations reduced our pension liabilities by $631.1 million, pension assets by $543.5 million, and accumulated other comprehensive losses by $164.8 million. </t>
  </si>
  <si>
    <r>
      <t xml:space="preserve">On June 8, 2012, the Board of Directors approved amendments to the Company's retirement plans for certain U.S. and Puerto Rico non-bargained employees. Eligible non-bargained employees hired prior to July 1, 2012 were given a choice of remaining in their respective defined benefit plan until the plan freezes on December 31, 2022 or freezing their accrued benefits in their respective defined benefit plan as of December 31, 2012 and receiving an additional 2% non-matching Company contribution into the Company's applicable defined contribution plan. Eligible employees hired or rehired on or after July 1, 2012 will automatically receive the 2% non-matching Company contribution into the applicable defined contribution plan in lieu of participating in the defined benefit plan. Beginning January 1, 2023, all eligible employees will receive the 2% non-matching contribution into the applicable defined contribution plan . As a result of these changes, the Company's projected benefit obligations for the amended plans were remeasured as of June 8, 2012, which included updating the discount rate assumption to 4.00% from the 4.25% assumed at December 31, 2011. The amendments resulted in a 2012 curtailment loss of </t>
    </r>
    <r>
      <rPr>
        <sz val="10"/>
        <color rgb="FF000000"/>
        <rFont val="Times New Roman"/>
        <family val="1"/>
      </rPr>
      <t>$4.0 million</t>
    </r>
    <r>
      <rPr>
        <sz val="10"/>
        <color theme="1"/>
        <rFont val="Inherit"/>
      </rPr>
      <t xml:space="preserve">. The amendment and remeasurement resulted in an increase of $1.0 million to the projected benefit obligation, an increase of </t>
    </r>
    <r>
      <rPr>
        <sz val="10"/>
        <color rgb="FF000000"/>
        <rFont val="Times New Roman"/>
        <family val="1"/>
      </rPr>
      <t>$29.4 million</t>
    </r>
    <r>
      <rPr>
        <sz val="10"/>
        <color theme="1"/>
        <rFont val="Inherit"/>
      </rPr>
      <t xml:space="preserve"> to the plan assets, an actuarial gain of </t>
    </r>
    <r>
      <rPr>
        <sz val="10"/>
        <color rgb="FF000000"/>
        <rFont val="Times New Roman"/>
        <family val="1"/>
      </rPr>
      <t>$28.4 million</t>
    </r>
    <r>
      <rPr>
        <sz val="10"/>
        <color theme="1"/>
        <rFont val="Inherit"/>
      </rPr>
      <t xml:space="preserve"> and a credit of </t>
    </r>
    <r>
      <rPr>
        <sz val="10"/>
        <color rgb="FF000000"/>
        <rFont val="Times New Roman"/>
        <family val="1"/>
      </rPr>
      <t>$4.0 million</t>
    </r>
    <r>
      <rPr>
        <sz val="10"/>
        <color theme="1"/>
        <rFont val="Inherit"/>
      </rPr>
      <t xml:space="preserve"> to prior service cost during 2012.</t>
    </r>
  </si>
  <si>
    <t>The following table details information regarding the Company’s pension plans at December 31:</t>
  </si>
  <si>
    <t>Change in benefit obligations:</t>
  </si>
  <si>
    <t>Benefit obligation at beginning of year</t>
  </si>
  <si>
    <t>Service cost</t>
  </si>
  <si>
    <t>Interest cost</t>
  </si>
  <si>
    <t>Employee contributions</t>
  </si>
  <si>
    <t>Amendments</t>
  </si>
  <si>
    <t>Actuarial (gains) losses</t>
  </si>
  <si>
    <t>(314.4</t>
  </si>
  <si>
    <t>Benefits paid</t>
  </si>
  <si>
    <t>(215.3</t>
  </si>
  <si>
    <t>(211.6</t>
  </si>
  <si>
    <t>(57.8</t>
  </si>
  <si>
    <t>Curtailments and settlements</t>
  </si>
  <si>
    <t>(4.1</t>
  </si>
  <si>
    <t>(3.7</t>
  </si>
  <si>
    <t>Impact of spin-off</t>
  </si>
  <si>
    <t>(631.1</t>
  </si>
  <si>
    <t>Other, including expenses paid</t>
  </si>
  <si>
    <t>(11.0</t>
  </si>
  <si>
    <t>(2.2</t>
  </si>
  <si>
    <t>Benefit obligation at end of year</t>
  </si>
  <si>
    <t>Change in plan assets:</t>
  </si>
  <si>
    <t>Fair value at beginning of year</t>
  </si>
  <si>
    <t>Actual return on assets</t>
  </si>
  <si>
    <t>Company contributions</t>
  </si>
  <si>
    <t>(43.1</t>
  </si>
  <si>
    <t>Settlements</t>
  </si>
  <si>
    <t>(1.6</t>
  </si>
  <si>
    <t>(543.5</t>
  </si>
  <si>
    <t>(2.1</t>
  </si>
  <si>
    <t>Fair value of assets end of year</t>
  </si>
  <si>
    <t>Net unfunded liability</t>
  </si>
  <si>
    <t>(701.0</t>
  </si>
  <si>
    <t>(554.0</t>
  </si>
  <si>
    <t>Amounts included in the balance sheet:</t>
  </si>
  <si>
    <t>(11.3</t>
  </si>
  <si>
    <t>(30.8</t>
  </si>
  <si>
    <t>(701.2</t>
  </si>
  <si>
    <t>(527.5</t>
  </si>
  <si>
    <t>Net amount recognized</t>
  </si>
  <si>
    <r>
      <t xml:space="preserve">It is the Company’s objective to contribute to the pension plans to ensure adequate funds, and no less than required by law, are available in the plans to make benefit payments to plan participants and beneficiaries when required. However, certain plans are not or cannot be funded due to either legal, accounting, or tax requirements in certain jurisdictions. As of </t>
    </r>
    <r>
      <rPr>
        <sz val="10"/>
        <color rgb="FF000000"/>
        <rFont val="Inherit"/>
      </rPr>
      <t>December 31, 2014</t>
    </r>
    <r>
      <rPr>
        <sz val="10"/>
        <color theme="1"/>
        <rFont val="Inherit"/>
      </rPr>
      <t xml:space="preserve">, approximately </t>
    </r>
    <r>
      <rPr>
        <sz val="10"/>
        <color rgb="FF000000"/>
        <rFont val="Inherit"/>
      </rPr>
      <t>six</t>
    </r>
    <r>
      <rPr>
        <sz val="10"/>
        <color theme="1"/>
        <rFont val="Inherit"/>
      </rPr>
      <t xml:space="preserve"> percent of our projected benefit obligation relates to plans that cannot be funded.</t>
    </r>
  </si>
  <si>
    <t>The pretax amounts recognized in Accumulated other comprehensive income (loss) are as follows:</t>
  </si>
  <si>
    <t>Prior service cost</t>
  </si>
  <si>
    <t>Net actuarial losses</t>
  </si>
  <si>
    <t>December 31, 2013</t>
  </si>
  <si>
    <t>(17.7</t>
  </si>
  <si>
    <t>(849.1</t>
  </si>
  <si>
    <t>(866.8</t>
  </si>
  <si>
    <t>Current year changes recorded to Accumulated other comprehensive income (loss)</t>
  </si>
  <si>
    <t>(9.2</t>
  </si>
  <si>
    <t>(209.2</t>
  </si>
  <si>
    <t>(218.4</t>
  </si>
  <si>
    <t>Amortization reclassified to earnings</t>
  </si>
  <si>
    <t>Settlements/curtailments reclassified to earnings</t>
  </si>
  <si>
    <t>Currency translation and other</t>
  </si>
  <si>
    <t>December 31, 2014</t>
  </si>
  <si>
    <t>(22.3</t>
  </si>
  <si>
    <t>(999.4</t>
  </si>
  <si>
    <t>(1,021.7</t>
  </si>
  <si>
    <t>Weighted-average assumptions used to determine the benefit obligation at December 31 are as follows:</t>
  </si>
  <si>
    <t>Discount rate:</t>
  </si>
  <si>
    <t>U.S. plans</t>
  </si>
  <si>
    <t>%</t>
  </si>
  <si>
    <t>Non-U.S. plans</t>
  </si>
  <si>
    <t>Rate of compensation increase:</t>
  </si>
  <si>
    <r>
      <t>The accumulated benefit obligation for all defined benefit pension plans was $</t>
    </r>
    <r>
      <rPr>
        <sz val="10"/>
        <color rgb="FF000000"/>
        <rFont val="Inherit"/>
      </rPr>
      <t>3,568.5 million</t>
    </r>
    <r>
      <rPr>
        <sz val="10"/>
        <color theme="1"/>
        <rFont val="Inherit"/>
      </rPr>
      <t xml:space="preserve"> and $</t>
    </r>
    <r>
      <rPr>
        <sz val="10"/>
        <color rgb="FF000000"/>
        <rFont val="Inherit"/>
      </rPr>
      <t>3,194.8 million</t>
    </r>
    <r>
      <rPr>
        <sz val="10"/>
        <color theme="1"/>
        <rFont val="Inherit"/>
      </rPr>
      <t xml:space="preserve"> at </t>
    </r>
    <r>
      <rPr>
        <sz val="10"/>
        <color rgb="FF000000"/>
        <rFont val="Inherit"/>
      </rPr>
      <t>December 31, 2014</t>
    </r>
    <r>
      <rPr>
        <sz val="10"/>
        <color theme="1"/>
        <rFont val="Inherit"/>
      </rPr>
      <t xml:space="preserve"> and </t>
    </r>
    <r>
      <rPr>
        <sz val="10"/>
        <color rgb="FF000000"/>
        <rFont val="Inherit"/>
      </rPr>
      <t>2013</t>
    </r>
    <r>
      <rPr>
        <sz val="10"/>
        <color theme="1"/>
        <rFont val="Inherit"/>
      </rPr>
      <t>, respectively. The projected benefit obligation, accumulated benefit obligation, and fair value of plan assets for pension plans with accumulated benefit obligations more than plan assets were $</t>
    </r>
    <r>
      <rPr>
        <sz val="10"/>
        <color rgb="FF000000"/>
        <rFont val="Inherit"/>
      </rPr>
      <t>3,244.3 million</t>
    </r>
    <r>
      <rPr>
        <sz val="10"/>
        <color theme="1"/>
        <rFont val="Inherit"/>
      </rPr>
      <t>, $</t>
    </r>
    <r>
      <rPr>
        <sz val="10"/>
        <color rgb="FF000000"/>
        <rFont val="Inherit"/>
      </rPr>
      <t>3,115.2 million</t>
    </r>
    <r>
      <rPr>
        <sz val="10"/>
        <color theme="1"/>
        <rFont val="Inherit"/>
      </rPr>
      <t xml:space="preserve"> and $</t>
    </r>
    <r>
      <rPr>
        <sz val="10"/>
        <color rgb="FF000000"/>
        <rFont val="Inherit"/>
      </rPr>
      <t>2,536.2 million</t>
    </r>
    <r>
      <rPr>
        <sz val="10"/>
        <color theme="1"/>
        <rFont val="Inherit"/>
      </rPr>
      <t xml:space="preserve">, respectively, as of </t>
    </r>
    <r>
      <rPr>
        <sz val="10"/>
        <color rgb="FF000000"/>
        <rFont val="Inherit"/>
      </rPr>
      <t>December 31, 2014</t>
    </r>
    <r>
      <rPr>
        <sz val="10"/>
        <color theme="1"/>
        <rFont val="Inherit"/>
      </rPr>
      <t>, and $</t>
    </r>
    <r>
      <rPr>
        <sz val="10"/>
        <color rgb="FF000000"/>
        <rFont val="Inherit"/>
      </rPr>
      <t>3,291.3 million</t>
    </r>
    <r>
      <rPr>
        <sz val="10"/>
        <color theme="1"/>
        <rFont val="Inherit"/>
      </rPr>
      <t>, $</t>
    </r>
    <r>
      <rPr>
        <sz val="10"/>
        <color rgb="FF000000"/>
        <rFont val="Inherit"/>
      </rPr>
      <t>3,159.3 million</t>
    </r>
    <r>
      <rPr>
        <sz val="10"/>
        <color theme="1"/>
        <rFont val="Inherit"/>
      </rPr>
      <t xml:space="preserve"> and $</t>
    </r>
    <r>
      <rPr>
        <sz val="10"/>
        <color rgb="FF000000"/>
        <rFont val="Inherit"/>
      </rPr>
      <t>2,735.5 million</t>
    </r>
    <r>
      <rPr>
        <sz val="10"/>
        <color theme="1"/>
        <rFont val="Inherit"/>
      </rPr>
      <t xml:space="preserve">, respectively, as of </t>
    </r>
    <r>
      <rPr>
        <sz val="10"/>
        <color rgb="FF000000"/>
        <rFont val="Inherit"/>
      </rPr>
      <t>December 31, 2013</t>
    </r>
    <r>
      <rPr>
        <sz val="10"/>
        <color theme="1"/>
        <rFont val="Inherit"/>
      </rPr>
      <t>.</t>
    </r>
  </si>
  <si>
    <t>Pension benefit payments are expected to be paid as follows:</t>
  </si>
  <si>
    <t>2020 — 2024</t>
  </si>
  <si>
    <t>The components of the Company’s net periodic pension benefit costs for the years ended December 31 include the following:</t>
  </si>
  <si>
    <t>Expected return on plan assets</t>
  </si>
  <si>
    <t>(156.1</t>
  </si>
  <si>
    <t>(166.3</t>
  </si>
  <si>
    <t>(173.6</t>
  </si>
  <si>
    <t>Net amortization of:</t>
  </si>
  <si>
    <t>Prior service costs</t>
  </si>
  <si>
    <t>Plan net actuarial losses</t>
  </si>
  <si>
    <t>Net periodic pension benefit cost</t>
  </si>
  <si>
    <t>Net curtailment and settlement (gains) losses</t>
  </si>
  <si>
    <t>Net periodic pension benefit cost after net curtailment and settlement (gains) losses</t>
  </si>
  <si>
    <t>Amounts recorded in continuing operations</t>
  </si>
  <si>
    <t>Amounts recorded in discontinued operations</t>
  </si>
  <si>
    <r>
      <t xml:space="preserve">The curtailment and settlement losses in </t>
    </r>
    <r>
      <rPr>
        <sz val="10"/>
        <color rgb="FF000000"/>
        <rFont val="Inherit"/>
      </rPr>
      <t>2014</t>
    </r>
    <r>
      <rPr>
        <sz val="10"/>
        <color theme="1"/>
        <rFont val="Inherit"/>
      </rPr>
      <t xml:space="preserve"> are associated with lump sum distributions under supplemental benefit plans for officers and other key employees. The curtailment and settlement losses in 2012 are associated with the amendments to the pension plans and lump sum distributions under the supplemental benefit plans for officers and other key employees.</t>
    </r>
  </si>
  <si>
    <r>
      <t xml:space="preserve">Pension expense for </t>
    </r>
    <r>
      <rPr>
        <sz val="10"/>
        <color rgb="FF000000"/>
        <rFont val="Inherit"/>
      </rPr>
      <t>2015</t>
    </r>
    <r>
      <rPr>
        <sz val="10"/>
        <color theme="1"/>
        <rFont val="Inherit"/>
      </rPr>
      <t xml:space="preserve"> is projected to be approximately $</t>
    </r>
    <r>
      <rPr>
        <sz val="10"/>
        <color rgb="FF000000"/>
        <rFont val="Inherit"/>
      </rPr>
      <t>113.5 million</t>
    </r>
    <r>
      <rPr>
        <sz val="10"/>
        <color theme="1"/>
        <rFont val="Inherit"/>
      </rPr>
      <t xml:space="preserve">, utilizing the assumptions for calculating the pension benefit obligations at the end of </t>
    </r>
    <r>
      <rPr>
        <sz val="10"/>
        <color rgb="FF000000"/>
        <rFont val="Inherit"/>
      </rPr>
      <t>2014</t>
    </r>
    <r>
      <rPr>
        <sz val="10"/>
        <color theme="1"/>
        <rFont val="Inherit"/>
      </rPr>
      <t xml:space="preserve">. The amounts expected to be recognized in net periodic pension cost during the year ended </t>
    </r>
    <r>
      <rPr>
        <sz val="10"/>
        <color rgb="FF000000"/>
        <rFont val="Inherit"/>
      </rPr>
      <t>2015</t>
    </r>
    <r>
      <rPr>
        <sz val="10"/>
        <color theme="1"/>
        <rFont val="Inherit"/>
      </rPr>
      <t xml:space="preserve"> for prior service cost and plan net actuarial losses are $</t>
    </r>
    <r>
      <rPr>
        <sz val="10"/>
        <color rgb="FF000000"/>
        <rFont val="Inherit"/>
      </rPr>
      <t>3.3 million</t>
    </r>
    <r>
      <rPr>
        <sz val="10"/>
        <color theme="1"/>
        <rFont val="Inherit"/>
      </rPr>
      <t xml:space="preserve"> and $</t>
    </r>
    <r>
      <rPr>
        <sz val="10"/>
        <color rgb="FF000000"/>
        <rFont val="Inherit"/>
      </rPr>
      <t>62.1 million</t>
    </r>
    <r>
      <rPr>
        <sz val="10"/>
        <color theme="1"/>
        <rFont val="Inherit"/>
      </rPr>
      <t>, respectively.</t>
    </r>
  </si>
  <si>
    <t>Weighted-average assumptions used to determine net periodic pension cost for the years ended December 31 are as follows:</t>
  </si>
  <si>
    <t>For the period January 1 to June 7</t>
  </si>
  <si>
    <t>For the period June 8 to November 30</t>
  </si>
  <si>
    <t>For the period December 1 to December 31</t>
  </si>
  <si>
    <t>Expected return on plan assets:</t>
  </si>
  <si>
    <t>The expected long-term rate of return on plan assets reflects the average rate of returns expected on the funds invested or to be invested to provide for the benefits included in the projected benefit obligation. The expected long-term rate of return on plan assets is based on what is achievable given the plan’s investment policy, the types of assets held and target asset allocations. The expected long-term rate of return is determined as of the measurement date. The Company reviews each plan and its historical returns and target asset allocations to determine the appropriate expected long-term rate of return on plan assets to be used.</t>
  </si>
  <si>
    <t xml:space="preserve">The Company's objective in managing its defined benefit plan assets is to ensure that all present and future benefit obligations are met as they come due. It seeks to achieve this goal while trying to mitigate volatility in plan funded status, contribution, and expense by better matching the characteristics of the plan assets to that of the plan liabilities. The Company utilizes a dynamic approach to asset allocation whereby a plan's allocation to fixed income assets increases as the plan's funded status improves. The Company monitors plan funded status and asset allocation regularly in addition to investment manager performance. </t>
  </si>
  <si>
    <t>Fair value is defined as the exchange price that would be received to sell an asset or paid to transfer a liability (an exit price) in the principal or most advantageous market for the asset or liability in an orderly transaction between market participants on the measurement date. Fair value measurements are based on a framework that utilizes the inputs market participants use to determine the fair value of an asset or liability and establishes a fair value hierarchy to prioritize those inputs. The fair value hierarchy is comprised of three levels that are described below:</t>
  </si>
  <si>
    <t>•</t>
  </si>
  <si>
    <t>Level 1 - Inputs based on quoted prices in active markets for identical assets or liabilities.</t>
  </si>
  <si>
    <t>Level 2 - Inputs other than Level 1 quoted prices, such as quoted prices for similar assets or liabilities; quoted prices in markets that are not active; or other inputs that are observable or can be corroborated by observable market data for substantially the full term of the asset or liability.</t>
  </si>
  <si>
    <t>Level 3 - Unobservable inputs based on little or no market activity and that are significant to the fair value of the assets and liabilities.</t>
  </si>
  <si>
    <t>The fair value hierarchy requires an entity to maximize the use of observable inputs and minimize the use of unobservable inputs when measuring fair value. Observable inputs are obtained from independent sources and can be validated by a third party, whereas unobservable inputs reflect assumptions regarding what a third party would use in pricing an asset or liability based on the best information available under the circumstances. A financial instrument's categorization within the fair value hierarchy is based upon the lowest level of input that is significant to the fair value measurement.</t>
  </si>
  <si>
    <r>
      <t xml:space="preserve">The fair values of the Company’s pension plan assets at </t>
    </r>
    <r>
      <rPr>
        <sz val="10"/>
        <color rgb="FF000000"/>
        <rFont val="Inherit"/>
      </rPr>
      <t>December 31, 2014</t>
    </r>
    <r>
      <rPr>
        <sz val="10"/>
        <color theme="1"/>
        <rFont val="Inherit"/>
      </rPr>
      <t xml:space="preserve"> by asset category are as follows:</t>
    </r>
  </si>
  <si>
    <t>Fair value measurements</t>
  </si>
  <si>
    <t>fair value</t>
  </si>
  <si>
    <t>Level 1</t>
  </si>
  <si>
    <t>Level 2</t>
  </si>
  <si>
    <t>Level 3</t>
  </si>
  <si>
    <t>Equity investments:</t>
  </si>
  <si>
    <r>
      <t>Registered mutual funds – equity specialty</t>
    </r>
    <r>
      <rPr>
        <sz val="7"/>
        <color theme="1"/>
        <rFont val="Inherit"/>
      </rPr>
      <t>(a)</t>
    </r>
  </si>
  <si>
    <r>
      <t>Commingled funds – equity specialty</t>
    </r>
    <r>
      <rPr>
        <sz val="7"/>
        <color theme="1"/>
        <rFont val="Inherit"/>
      </rPr>
      <t>(a)</t>
    </r>
  </si>
  <si>
    <t>Fixed income investments:</t>
  </si>
  <si>
    <t>U.S. government and agency obligations</t>
  </si>
  <si>
    <r>
      <t>Corporate and non-U.S. bonds</t>
    </r>
    <r>
      <rPr>
        <sz val="7"/>
        <color theme="1"/>
        <rFont val="Inherit"/>
      </rPr>
      <t>(b)</t>
    </r>
  </si>
  <si>
    <t>Asset-backed and mortgage-backed securities</t>
  </si>
  <si>
    <r>
      <t>Registered mutual funds – fixed income specialty</t>
    </r>
    <r>
      <rPr>
        <sz val="7"/>
        <color theme="1"/>
        <rFont val="Inherit"/>
      </rPr>
      <t>(c)</t>
    </r>
  </si>
  <si>
    <r>
      <t>Commingled funds – fixed income specialty</t>
    </r>
    <r>
      <rPr>
        <sz val="7"/>
        <color theme="1"/>
        <rFont val="Inherit"/>
      </rPr>
      <t>(c)</t>
    </r>
  </si>
  <si>
    <r>
      <t>Other fixed income</t>
    </r>
    <r>
      <rPr>
        <sz val="7"/>
        <color theme="1"/>
        <rFont val="Inherit"/>
      </rPr>
      <t>(d)</t>
    </r>
  </si>
  <si>
    <r>
      <t>Real estate</t>
    </r>
    <r>
      <rPr>
        <sz val="7"/>
        <color theme="1"/>
        <rFont val="Inherit"/>
      </rPr>
      <t>(e)</t>
    </r>
  </si>
  <si>
    <r>
      <t>Other</t>
    </r>
    <r>
      <rPr>
        <sz val="7"/>
        <color theme="1"/>
        <rFont val="Inherit"/>
      </rPr>
      <t>(f)</t>
    </r>
  </si>
  <si>
    <t>Total assets at fair value</t>
  </si>
  <si>
    <t>Receivables and payables, net</t>
  </si>
  <si>
    <t>Net assets available for benefits</t>
  </si>
  <si>
    <t>(a)</t>
  </si>
  <si>
    <t>This class comprises commingled and registered mutual funds that focus on equity investments. It includes both indexed and actively managed funds.</t>
  </si>
  <si>
    <t>(b)</t>
  </si>
  <si>
    <t>This class includes state and municipal bonds.</t>
  </si>
  <si>
    <t>(c)</t>
  </si>
  <si>
    <t>This class comprises commingled and registered mutual funds that focus on fixed income securities.</t>
  </si>
  <si>
    <t>(d)</t>
  </si>
  <si>
    <t>This class includes group annuity and guaranteed interest contracts.</t>
  </si>
  <si>
    <t>(e)</t>
  </si>
  <si>
    <t>This class includes private equity funds that invest in real estate, including funds of funds.</t>
  </si>
  <si>
    <t>(f)</t>
  </si>
  <si>
    <t>This investment comprises the Company’s non-significant, non-U.S. pension plan assets. It mostly includes insurance contracts.</t>
  </si>
  <si>
    <r>
      <t xml:space="preserve">The fair values of the Company’s pension plan assets at </t>
    </r>
    <r>
      <rPr>
        <sz val="10"/>
        <color rgb="FF000000"/>
        <rFont val="Inherit"/>
      </rPr>
      <t>December 31, 2013</t>
    </r>
    <r>
      <rPr>
        <sz val="10"/>
        <color theme="1"/>
        <rFont val="Inherit"/>
      </rPr>
      <t xml:space="preserve"> by asset category are as follows:</t>
    </r>
  </si>
  <si>
    <r>
      <t>Receivables and payables, net</t>
    </r>
    <r>
      <rPr>
        <sz val="7"/>
        <color theme="1"/>
        <rFont val="Inherit"/>
      </rPr>
      <t>(g)</t>
    </r>
  </si>
  <si>
    <t>(7.1</t>
  </si>
  <si>
    <t>(g)</t>
  </si>
  <si>
    <t>Includes an estimated $20.0 million payable to Allegion in accordance with the terms of the Employee Matters Agreement.</t>
  </si>
  <si>
    <t>Cash equivalents are valued using a market approach with inputs including quoted market prices for either identical or similar instruments. Fixed income securities are valued through a market approach with inputs including, but not limited to, benchmark yields, reported trades, broker quotes and issuer spreads. Commingled funds are valued at their daily net asset value (NAV) per share or the equivalent. NAV per share or the equivalent is used for fair value purposes as a practical expedient. NAVs are calculated by the investment manager or sponsor of the fund. Private real estate fund values are reported by the fund manager and are based on valuation or appraisal of the underlying investments.</t>
  </si>
  <si>
    <r>
      <t xml:space="preserve">The methodologies used by the Company to determine the fair value of its financial assets and liabilities at </t>
    </r>
    <r>
      <rPr>
        <sz val="10"/>
        <color rgb="FF000000"/>
        <rFont val="Times New Roman"/>
        <family val="1"/>
      </rPr>
      <t>December 31, 2014</t>
    </r>
    <r>
      <rPr>
        <sz val="10"/>
        <color theme="1"/>
        <rFont val="Inherit"/>
      </rPr>
      <t xml:space="preserve"> are the same as those used at </t>
    </r>
    <r>
      <rPr>
        <sz val="10"/>
        <color rgb="FF000000"/>
        <rFont val="Inherit"/>
      </rPr>
      <t>December 31, 2013</t>
    </r>
    <r>
      <rPr>
        <sz val="10"/>
        <color theme="1"/>
        <rFont val="Inherit"/>
      </rPr>
      <t>. There have been no significant transfers between levels of the fair value hierarchy.</t>
    </r>
  </si>
  <si>
    <r>
      <t>The Company made required and discretionary contributions to its pension plans of $</t>
    </r>
    <r>
      <rPr>
        <sz val="10"/>
        <color rgb="FF000000"/>
        <rFont val="Inherit"/>
      </rPr>
      <t>116.5 million</t>
    </r>
    <r>
      <rPr>
        <sz val="10"/>
        <color theme="1"/>
        <rFont val="Inherit"/>
      </rPr>
      <t xml:space="preserve"> in </t>
    </r>
    <r>
      <rPr>
        <sz val="10"/>
        <color rgb="FF000000"/>
        <rFont val="Inherit"/>
      </rPr>
      <t>2014</t>
    </r>
    <r>
      <rPr>
        <sz val="10"/>
        <color theme="1"/>
        <rFont val="Inherit"/>
      </rPr>
      <t>, $</t>
    </r>
    <r>
      <rPr>
        <sz val="10"/>
        <color rgb="FF000000"/>
        <rFont val="Inherit"/>
      </rPr>
      <t>109.7 million</t>
    </r>
    <r>
      <rPr>
        <sz val="10"/>
        <color theme="1"/>
        <rFont val="Inherit"/>
      </rPr>
      <t xml:space="preserve"> in </t>
    </r>
    <r>
      <rPr>
        <sz val="10"/>
        <color rgb="FF000000"/>
        <rFont val="Inherit"/>
      </rPr>
      <t>2013</t>
    </r>
    <r>
      <rPr>
        <sz val="10"/>
        <color theme="1"/>
        <rFont val="Inherit"/>
      </rPr>
      <t>, and $</t>
    </r>
    <r>
      <rPr>
        <sz val="10"/>
        <color rgb="FF000000"/>
        <rFont val="Inherit"/>
      </rPr>
      <t>89.1 million</t>
    </r>
    <r>
      <rPr>
        <sz val="10"/>
        <color theme="1"/>
        <rFont val="Inherit"/>
      </rPr>
      <t xml:space="preserve"> in </t>
    </r>
    <r>
      <rPr>
        <sz val="10"/>
        <color rgb="FF000000"/>
        <rFont val="Inherit"/>
      </rPr>
      <t>2012</t>
    </r>
    <r>
      <rPr>
        <sz val="10"/>
        <color theme="1"/>
        <rFont val="Inherit"/>
      </rPr>
      <t>. The Company currently projects that it will contribute approximately $</t>
    </r>
    <r>
      <rPr>
        <sz val="10"/>
        <color rgb="FF000000"/>
        <rFont val="Inherit"/>
      </rPr>
      <t>59.9 million</t>
    </r>
    <r>
      <rPr>
        <sz val="10"/>
        <color theme="1"/>
        <rFont val="Inherit"/>
      </rPr>
      <t xml:space="preserve"> to its plans worldwide in </t>
    </r>
    <r>
      <rPr>
        <sz val="10"/>
        <color rgb="FF000000"/>
        <rFont val="Inherit"/>
      </rPr>
      <t>2015</t>
    </r>
    <r>
      <rPr>
        <sz val="10"/>
        <color theme="1"/>
        <rFont val="Inherit"/>
      </rPr>
      <t xml:space="preserve">. The Company’s policy allows it to fund an amount, which could be in excess of or less than the pension cost expensed, subject to the limitations imposed by current tax regulations. The Company anticipates funding the plans in </t>
    </r>
    <r>
      <rPr>
        <sz val="10"/>
        <color rgb="FF000000"/>
        <rFont val="Inherit"/>
      </rPr>
      <t>2015</t>
    </r>
    <r>
      <rPr>
        <sz val="10"/>
        <color theme="1"/>
        <rFont val="Inherit"/>
      </rPr>
      <t xml:space="preserve"> in accordance with contributions required by funding regulations or the laws of each jurisdiction.</t>
    </r>
  </si>
  <si>
    <r>
      <t xml:space="preserve">Most of the Company’s U.S. employees are covered by defined contribution plans. Employer contributions are determined based on criteria specific to the individual plans and amounted to approximately </t>
    </r>
    <r>
      <rPr>
        <sz val="10"/>
        <color rgb="FF000000"/>
        <rFont val="Inherit"/>
      </rPr>
      <t>$88.7 million</t>
    </r>
    <r>
      <rPr>
        <sz val="10"/>
        <color theme="1"/>
        <rFont val="Inherit"/>
      </rPr>
      <t xml:space="preserve">, </t>
    </r>
    <r>
      <rPr>
        <sz val="10"/>
        <color rgb="FF000000"/>
        <rFont val="Inherit"/>
      </rPr>
      <t>$89.0 million</t>
    </r>
    <r>
      <rPr>
        <sz val="10"/>
        <color theme="1"/>
        <rFont val="Inherit"/>
      </rPr>
      <t xml:space="preserve">, and </t>
    </r>
    <r>
      <rPr>
        <sz val="10"/>
        <color rgb="FF000000"/>
        <rFont val="Inherit"/>
      </rPr>
      <t>$76.8 million</t>
    </r>
    <r>
      <rPr>
        <sz val="10"/>
        <color theme="1"/>
        <rFont val="Inherit"/>
      </rPr>
      <t xml:space="preserve"> in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respectively. The Company’s contributions relating to non-U.S. defined contribution plans and other non-U.S. benefit plans were </t>
    </r>
    <r>
      <rPr>
        <sz val="10"/>
        <color rgb="FF000000"/>
        <rFont val="Inherit"/>
      </rPr>
      <t>$32.1 million</t>
    </r>
    <r>
      <rPr>
        <sz val="10"/>
        <color theme="1"/>
        <rFont val="Inherit"/>
      </rPr>
      <t xml:space="preserve">, </t>
    </r>
    <r>
      <rPr>
        <sz val="10"/>
        <color rgb="FF000000"/>
        <rFont val="Inherit"/>
      </rPr>
      <t>$33.8 million</t>
    </r>
    <r>
      <rPr>
        <sz val="10"/>
        <color theme="1"/>
        <rFont val="Inherit"/>
      </rPr>
      <t xml:space="preserve"> and $</t>
    </r>
    <r>
      <rPr>
        <sz val="10"/>
        <color rgb="FF000000"/>
        <rFont val="Inherit"/>
      </rPr>
      <t>27.1 million</t>
    </r>
    <r>
      <rPr>
        <sz val="10"/>
        <color theme="1"/>
        <rFont val="Inherit"/>
      </rPr>
      <t xml:space="preserve"> in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respectively.</t>
    </r>
  </si>
  <si>
    <t>Multiemployer Pension Plans</t>
  </si>
  <si>
    <t>The Company also participates in a number of multiemployer defined benefit pension plans related to collectively bargained U.S. employees of Trane. The Company's contributions, and the administration of the fixed retirement payments, are determined by the terms of the related collective-bargaining agreements. These multiemployer plans pose different risks to the Company than single-employer plans, including:</t>
  </si>
  <si>
    <t>The Company's contributions to multiemployer plans may be used to provide benefits to all participating employees of the program, including employees of other employers.</t>
  </si>
  <si>
    <t>In the event that another participating employer ceases contributions to a plan, the Company may be responsible for any unfunded obligations along with the remaining participating employers.</t>
  </si>
  <si>
    <t>If the Company chooses to withdraw from any of the multiemployer plans, the Company may be required to pay a withdrawal liability, based on the underfunded status of the plan.</t>
  </si>
  <si>
    <r>
      <t xml:space="preserve">As of </t>
    </r>
    <r>
      <rPr>
        <sz val="10"/>
        <color rgb="FF000000"/>
        <rFont val="Times New Roman"/>
        <family val="1"/>
      </rPr>
      <t>December 31, 2014</t>
    </r>
    <r>
      <rPr>
        <sz val="10"/>
        <color theme="1"/>
        <rFont val="Inherit"/>
      </rPr>
      <t>, the Company does not participate in any plans that are individually significant, nor is the Company an individually significant participant to any of these plans. Total contributions to multiemployer plans for the years ended December 31 were as follows:</t>
    </r>
  </si>
  <si>
    <t>Total contributions</t>
  </si>
  <si>
    <t>Contributions to these plans may increase in the event that any of these plans are underfunded.</t>
  </si>
  <si>
    <t>Postretirement Benefits Other Than Pensions</t>
  </si>
  <si>
    <t>The Company sponsors several postretirement plans that provide for healthcare benefits, and in some instances, life insurance benefits that cover certain eligible employees. These plans are unfunded and have no plan assets, but are instead funded by the Company on a pay-as-you-go basis in the form of direct benefit payments. Generally, postretirement health benefits are contributory with contributions adjusted annually. Life insurance plans for retirees are primarily noncontributory.</t>
  </si>
  <si>
    <t xml:space="preserve">In connection with the 2013 spin-off, the Company transferred its obligations for post retirement benefits other than pension for all current and former employees of the commercial and residential security businesses to Allegion. The transfer of these obligations reduced our post retirement plan liabilities by $14.1 million, and increased our accumulated other comprehensive income by $5.6 million. </t>
  </si>
  <si>
    <r>
      <t xml:space="preserve">The Board of Directors approved amendments on February 1, 2012 to its postretirement medical plan with respect to post-65 retiree medical coverage. Effective January 1, 2013, the Company discontinued offering company-sponsored retiree medical coverage for certain individuals age 65 and older. The Company transitioned affected individuals to coverage through the individual Medicare market and will provide a tax-advantaged subsidy to those retirees eligible for subsidized company coverage that can be used toward reimbursing premiums and other qualified medical expenses for individual Medicare supplemental coverage that is purchased through our third-party Medicare coordinator. As a result of these changes, the Company's projected benefit obligations were remeasured as of February 1, 2012, which included updating the discount rate assumption to </t>
    </r>
    <r>
      <rPr>
        <sz val="10"/>
        <color rgb="FF000000"/>
        <rFont val="Times New Roman"/>
        <family val="1"/>
      </rPr>
      <t>3.75%</t>
    </r>
    <r>
      <rPr>
        <sz val="10"/>
        <color theme="1"/>
        <rFont val="Inherit"/>
      </rPr>
      <t xml:space="preserve"> from the </t>
    </r>
    <r>
      <rPr>
        <sz val="10"/>
        <color rgb="FF000000"/>
        <rFont val="Times New Roman"/>
        <family val="1"/>
      </rPr>
      <t>4.00%</t>
    </r>
    <r>
      <rPr>
        <sz val="10"/>
        <color theme="1"/>
        <rFont val="Inherit"/>
      </rPr>
      <t xml:space="preserve"> assumed at December 31, 2011. The remeasurement resulted in a decrease of </t>
    </r>
    <r>
      <rPr>
        <sz val="10"/>
        <color rgb="FF000000"/>
        <rFont val="Times New Roman"/>
        <family val="1"/>
      </rPr>
      <t>$40.5 million</t>
    </r>
    <r>
      <rPr>
        <sz val="10"/>
        <color theme="1"/>
        <rFont val="Inherit"/>
      </rPr>
      <t xml:space="preserve"> to the projected benefit obligation, an actuarial loss of </t>
    </r>
    <r>
      <rPr>
        <sz val="10"/>
        <color rgb="FF000000"/>
        <rFont val="Times New Roman"/>
        <family val="1"/>
      </rPr>
      <t>$21.3 million</t>
    </r>
    <r>
      <rPr>
        <sz val="10"/>
        <color theme="1"/>
        <rFont val="Inherit"/>
      </rPr>
      <t xml:space="preserve"> and a credit of </t>
    </r>
    <r>
      <rPr>
        <sz val="10"/>
        <color rgb="FF000000"/>
        <rFont val="Times New Roman"/>
        <family val="1"/>
      </rPr>
      <t>$61.8 million</t>
    </r>
    <r>
      <rPr>
        <sz val="10"/>
        <color theme="1"/>
        <rFont val="Inherit"/>
      </rPr>
      <t xml:space="preserve"> to prior service cost.</t>
    </r>
  </si>
  <si>
    <t>The following table details changes in the Company’s postretirement plan benefit obligations for the years ended December 31:</t>
  </si>
  <si>
    <t>Plan participants’ contributions</t>
  </si>
  <si>
    <t>(109.8</t>
  </si>
  <si>
    <t>Benefits paid, net of Medicare Part D subsidy *</t>
  </si>
  <si>
    <t>(67.8</t>
  </si>
  <si>
    <t>(56.4</t>
  </si>
  <si>
    <t>(14.1</t>
  </si>
  <si>
    <t>Benefit obligations at end of year</t>
  </si>
  <si>
    <r>
      <t xml:space="preserve">* Amounts are net of Medicare Part D subsidy of </t>
    </r>
    <r>
      <rPr>
        <sz val="10"/>
        <color rgb="FF000000"/>
        <rFont val="Inherit"/>
      </rPr>
      <t>$0.1 million</t>
    </r>
    <r>
      <rPr>
        <sz val="10"/>
        <color theme="1"/>
        <rFont val="Inherit"/>
      </rPr>
      <t xml:space="preserve"> and </t>
    </r>
    <r>
      <rPr>
        <sz val="10"/>
        <color rgb="FF000000"/>
        <rFont val="Inherit"/>
      </rPr>
      <t>$12.8 million</t>
    </r>
    <r>
      <rPr>
        <sz val="10"/>
        <color theme="1"/>
        <rFont val="Inherit"/>
      </rPr>
      <t xml:space="preserve"> in </t>
    </r>
    <r>
      <rPr>
        <sz val="10"/>
        <color rgb="FF000000"/>
        <rFont val="Inherit"/>
      </rPr>
      <t>2014</t>
    </r>
    <r>
      <rPr>
        <sz val="10"/>
        <color theme="1"/>
        <rFont val="Inherit"/>
      </rPr>
      <t xml:space="preserve"> and </t>
    </r>
    <r>
      <rPr>
        <sz val="10"/>
        <color rgb="FF000000"/>
        <rFont val="Inherit"/>
      </rPr>
      <t>2013</t>
    </r>
    <r>
      <rPr>
        <sz val="10"/>
        <color theme="1"/>
        <rFont val="Inherit"/>
      </rPr>
      <t>, respectively</t>
    </r>
  </si>
  <si>
    <t xml:space="preserve">The benefit plan obligations are reflected in the Consolidated Balance Sheets as follows: </t>
  </si>
  <si>
    <t>(58.5</t>
  </si>
  <si>
    <t>(65.2</t>
  </si>
  <si>
    <t>(642.2</t>
  </si>
  <si>
    <t>(648.1</t>
  </si>
  <si>
    <t>(700.7</t>
  </si>
  <si>
    <t>(713.3</t>
  </si>
  <si>
    <t>The pre-tax amounts recognized in Accumulated other comprehensive income (loss) were as follows:</t>
  </si>
  <si>
    <t>Prior service gains</t>
  </si>
  <si>
    <t>Balance at December 31, 2013</t>
  </si>
  <si>
    <t>(62.3</t>
  </si>
  <si>
    <t>(22.9</t>
  </si>
  <si>
    <t>Gain (loss) in current period</t>
  </si>
  <si>
    <t>(11.7</t>
  </si>
  <si>
    <t>(8.9</t>
  </si>
  <si>
    <t>Balance at December 31, 2014</t>
  </si>
  <si>
    <t>(73.8</t>
  </si>
  <si>
    <t>(43.3</t>
  </si>
  <si>
    <t>The components of net periodic postretirement benefit (income) cost for the years ended December 31 were as follows:</t>
  </si>
  <si>
    <t>(10.3</t>
  </si>
  <si>
    <t>Net periodic postretirement benefit cost</t>
  </si>
  <si>
    <r>
      <t xml:space="preserve">Postretirement cost for </t>
    </r>
    <r>
      <rPr>
        <sz val="10"/>
        <color rgb="FF000000"/>
        <rFont val="Inherit"/>
      </rPr>
      <t>2015</t>
    </r>
    <r>
      <rPr>
        <sz val="10"/>
        <color theme="1"/>
        <rFont val="Inherit"/>
      </rPr>
      <t xml:space="preserve"> is projected to be $</t>
    </r>
    <r>
      <rPr>
        <sz val="10"/>
        <color rgb="FF000000"/>
        <rFont val="Inherit"/>
      </rPr>
      <t>19.8 million</t>
    </r>
    <r>
      <rPr>
        <sz val="10"/>
        <color theme="1"/>
        <rFont val="Inherit"/>
      </rPr>
      <t xml:space="preserve">. The amount expected to be recognized in net periodic postretirement benefits cost in </t>
    </r>
    <r>
      <rPr>
        <sz val="10"/>
        <color rgb="FF000000"/>
        <rFont val="Inherit"/>
      </rPr>
      <t>2015</t>
    </r>
    <r>
      <rPr>
        <sz val="10"/>
        <color theme="1"/>
        <rFont val="Inherit"/>
      </rPr>
      <t xml:space="preserve"> for prior service gains is $</t>
    </r>
    <r>
      <rPr>
        <sz val="10"/>
        <color rgb="FF000000"/>
        <rFont val="Inherit"/>
      </rPr>
      <t>8.9 million</t>
    </r>
    <r>
      <rPr>
        <sz val="10"/>
        <color theme="1"/>
        <rFont val="Inherit"/>
      </rPr>
      <t>.</t>
    </r>
  </si>
  <si>
    <t>Weighted-average assumptions used to determine net periodic benefit cost for the years ended December 31 are as follows:</t>
  </si>
  <si>
    <t>Benefit obligations at December 31</t>
  </si>
  <si>
    <t>Net periodic benefit cost</t>
  </si>
  <si>
    <t>For the period January 1 to January 31</t>
  </si>
  <si>
    <t>For the period February 1 to November 30</t>
  </si>
  <si>
    <t>For the period November 30 to December 31</t>
  </si>
  <si>
    <t>Assumed health-care cost trend rates at December 31:</t>
  </si>
  <si>
    <t>Current year medical inflation</t>
  </si>
  <si>
    <t>Ultimate inflation rate</t>
  </si>
  <si>
    <t>Year that the rate reaches the ultimate trend rate</t>
  </si>
  <si>
    <r>
      <t xml:space="preserve">A 1% change in the assumed medical trend rate would have the following effects as of and for the year ended </t>
    </r>
    <r>
      <rPr>
        <sz val="10"/>
        <color rgb="FF000000"/>
        <rFont val="Inherit"/>
      </rPr>
      <t>December 31, 2014</t>
    </r>
    <r>
      <rPr>
        <sz val="10"/>
        <color theme="1"/>
        <rFont val="Inherit"/>
      </rPr>
      <t>:</t>
    </r>
  </si>
  <si>
    <t>Increase</t>
  </si>
  <si>
    <t>Decrease</t>
  </si>
  <si>
    <t>Effect on total of service and interest cost components of current year benefit cost</t>
  </si>
  <si>
    <t>(0.8</t>
  </si>
  <si>
    <t>Effect on benefit obligation at year-end</t>
  </si>
  <si>
    <t>(27.4</t>
  </si>
  <si>
    <t>Benefit payments for postretirement benefits, which are net of expected plan participant contributions and Medicare Part D subsidy, are expected to be paid as follows:</t>
  </si>
  <si>
    <t>Equity</t>
  </si>
  <si>
    <t>Stockholders' Equity Note [Abstract]</t>
  </si>
  <si>
    <t>Shareholders' Equity</t>
  </si>
  <si>
    <t>EQUITY</t>
  </si>
  <si>
    <t>Ordinary Shares</t>
  </si>
  <si>
    <r>
      <t xml:space="preserve">The changes in ordinary shares and treasury shares for the year ended </t>
    </r>
    <r>
      <rPr>
        <sz val="10"/>
        <color rgb="FF000000"/>
        <rFont val="Inherit"/>
      </rPr>
      <t>December 31, 2014</t>
    </r>
    <r>
      <rPr>
        <sz val="10"/>
        <color theme="1"/>
        <rFont val="Inherit"/>
      </rPr>
      <t xml:space="preserve"> are as follows:</t>
    </r>
  </si>
  <si>
    <t>Ordinary shares held in treasury</t>
  </si>
  <si>
    <t>Shares issued under incentive plans</t>
  </si>
  <si>
    <t>(19.6</t>
  </si>
  <si>
    <r>
      <t xml:space="preserve">During </t>
    </r>
    <r>
      <rPr>
        <sz val="10"/>
        <color rgb="FF000000"/>
        <rFont val="Inherit"/>
      </rPr>
      <t>2014</t>
    </r>
    <r>
      <rPr>
        <sz val="10"/>
        <color theme="1"/>
        <rFont val="Inherit"/>
      </rPr>
      <t>, the Company repurchased 23.0 million shares for $1.4 billion. Shares repurchased prior to October 2014 were canceled upon repurchase and accounted for as a reduction of Ordinary shares and Capital in excess of par value, or Retained earnings to the extent Capital in excess of par value was exhausted. Beginning in October 2014, repurchased shares were held in treasury and recognized at cost. Ordinary shares held in treasury are presented separately on the balance sheet as a reduction to Equity.</t>
    </r>
  </si>
  <si>
    <r>
      <t xml:space="preserve">The authorized share capital of IR-Ireland is </t>
    </r>
    <r>
      <rPr>
        <sz val="10"/>
        <color rgb="FF000000"/>
        <rFont val="Inherit"/>
      </rPr>
      <t>1,185,040,000</t>
    </r>
    <r>
      <rPr>
        <sz val="10"/>
        <color theme="1"/>
        <rFont val="Inherit"/>
      </rPr>
      <t xml:space="preserve"> shares, consisting of (1) </t>
    </r>
    <r>
      <rPr>
        <sz val="10"/>
        <color rgb="FF000000"/>
        <rFont val="Inherit"/>
      </rPr>
      <t>1,175,000,000</t>
    </r>
    <r>
      <rPr>
        <sz val="10"/>
        <color theme="1"/>
        <rFont val="Inherit"/>
      </rPr>
      <t xml:space="preserve"> ordinary shares, par value $</t>
    </r>
    <r>
      <rPr>
        <sz val="10"/>
        <color rgb="FF000000"/>
        <rFont val="Inherit"/>
      </rPr>
      <t>1.00</t>
    </r>
    <r>
      <rPr>
        <sz val="10"/>
        <color theme="1"/>
        <rFont val="Inherit"/>
      </rPr>
      <t xml:space="preserve"> per share, (2) </t>
    </r>
    <r>
      <rPr>
        <sz val="10"/>
        <color rgb="FF000000"/>
        <rFont val="Inherit"/>
      </rPr>
      <t>40,000</t>
    </r>
    <r>
      <rPr>
        <sz val="10"/>
        <color theme="1"/>
        <rFont val="Inherit"/>
      </rPr>
      <t xml:space="preserve"> ordinary shares, par value EUR </t>
    </r>
    <r>
      <rPr>
        <sz val="10"/>
        <color rgb="FF000000"/>
        <rFont val="Inherit"/>
      </rPr>
      <t>1.00</t>
    </r>
    <r>
      <rPr>
        <sz val="10"/>
        <color theme="1"/>
        <rFont val="Inherit"/>
      </rPr>
      <t xml:space="preserve"> and (3) </t>
    </r>
    <r>
      <rPr>
        <sz val="10"/>
        <color rgb="FF000000"/>
        <rFont val="Inherit"/>
      </rPr>
      <t>10,000,000</t>
    </r>
    <r>
      <rPr>
        <sz val="10"/>
        <color theme="1"/>
        <rFont val="Inherit"/>
      </rPr>
      <t xml:space="preserve"> preference shares, par value $</t>
    </r>
    <r>
      <rPr>
        <sz val="10"/>
        <color rgb="FF000000"/>
        <rFont val="Inherit"/>
      </rPr>
      <t>0.001</t>
    </r>
    <r>
      <rPr>
        <sz val="10"/>
        <color theme="1"/>
        <rFont val="Inherit"/>
      </rPr>
      <t xml:space="preserve"> per share. There were no Euro-denominated ordinary shares or preference shares outstanding at </t>
    </r>
    <r>
      <rPr>
        <sz val="10"/>
        <color rgb="FF000000"/>
        <rFont val="Inherit"/>
      </rPr>
      <t>December 31, 2014</t>
    </r>
    <r>
      <rPr>
        <sz val="10"/>
        <color theme="1"/>
        <rFont val="Inherit"/>
      </rPr>
      <t xml:space="preserve"> or </t>
    </r>
    <r>
      <rPr>
        <sz val="10"/>
        <color rgb="FF000000"/>
        <rFont val="Inherit"/>
      </rPr>
      <t>2013</t>
    </r>
    <r>
      <rPr>
        <sz val="10"/>
        <color theme="1"/>
        <rFont val="Inherit"/>
      </rPr>
      <t>.</t>
    </r>
  </si>
  <si>
    <t>Other Comprehensive Income (Loss)</t>
  </si>
  <si>
    <t>The changes in Accumulated other comprehensive income (loss) are as follows:</t>
  </si>
  <si>
    <t>Cash flow hedges</t>
  </si>
  <si>
    <t>Pension and OPEB Items</t>
  </si>
  <si>
    <t>Foreign Currency Items</t>
  </si>
  <si>
    <t>December 31, 2012</t>
  </si>
  <si>
    <t>(1.4</t>
  </si>
  <si>
    <t>(964.2</t>
  </si>
  <si>
    <t>(521.0</t>
  </si>
  <si>
    <t>Other comprehensive income (loss) attributable to Ingersoll-Rand plc</t>
  </si>
  <si>
    <t>Impact of spin-off and other activities</t>
  </si>
  <si>
    <t>(17.9</t>
  </si>
  <si>
    <t>(60.6</t>
  </si>
  <si>
    <t>(562.8</t>
  </si>
  <si>
    <t>(166.7</t>
  </si>
  <si>
    <t>(102.3</t>
  </si>
  <si>
    <t>(448.0</t>
  </si>
  <si>
    <t>(547.6</t>
  </si>
  <si>
    <t>(665.1</t>
  </si>
  <si>
    <t>(52.3</t>
  </si>
  <si>
    <t>(714.3</t>
  </si>
  <si>
    <t>The amounts of Other comprehensive income (loss) attributable to noncontrolling interests are as follows:</t>
  </si>
  <si>
    <t>Pension and OPEB adjustments</t>
  </si>
  <si>
    <t>(1.3</t>
  </si>
  <si>
    <t>(11.1</t>
  </si>
  <si>
    <t>Other comprehensive income (loss) attributable to noncontrolling interests</t>
  </si>
  <si>
    <t>(12.4</t>
  </si>
  <si>
    <t>Share-Based Compensation</t>
  </si>
  <si>
    <t>Share-based Arrangements with Employees and Nonemployees [Abstract]</t>
  </si>
  <si>
    <t>SHARE-BASED COMPENSATION</t>
  </si>
  <si>
    <t>The Company records share-based compensation awards using a fair value method and recognizes compensation expense for an amount equal to the fair value of the share-based payment issued in its financial statements. The Company’s share-based compensation plans include programs for stock options, restricted stock units (RSUs), performance share units (PSUs), and deferred compensation.</t>
  </si>
  <si>
    <t>In connection with the spin-off of the commercial and residential security businesses, the provisions of our existing compensation plans required adjustments to the number and terms of outstanding employee stock options, stock appreciation rights (SARs), RSUs and PSUs to preserve the intrinsic value of the awards immediately before and after the spin-off. The outstanding awards will continue to vest over the original vesting period, which is generally three years from the grant date.</t>
  </si>
  <si>
    <t>The stock awards held as of December 1, 2013 were adjusted as follows:</t>
  </si>
  <si>
    <r>
      <t>Stock options and SARs</t>
    </r>
    <r>
      <rPr>
        <sz val="10"/>
        <color theme="1"/>
        <rFont val="Inherit"/>
      </rPr>
      <t>: Holders of Ingersoll Rand vested stock option and SARs awards received one stock option of Allegion for every three Ingersoll Rand vested and exercisable stock options held. The exercise price for each award was also adjusted to preserve the overall intrinsic value of the awards. Unvested stock options held at the time of the spin-off were converted into stock options of the holder’s employer following the spin-off, with the number of underlying shares and the exercise price adjusted accordingly to preserve the overall intrinsic value of the awards.</t>
    </r>
  </si>
  <si>
    <r>
      <t>Restricted stock units</t>
    </r>
    <r>
      <rPr>
        <sz val="10"/>
        <color theme="1"/>
        <rFont val="Inherit"/>
      </rPr>
      <t>: Ingersoll Rand restricted stock units were converted into restricted stock units of the holder’s employer following the spin-off with adjustments to the number of underlying shares as appropriate to preserve the intrinsic value of such awards immediately prior to the spin-off.</t>
    </r>
  </si>
  <si>
    <r>
      <t>Performance share units</t>
    </r>
    <r>
      <rPr>
        <sz val="10"/>
        <color theme="1"/>
        <rFont val="Inherit"/>
      </rPr>
      <t>: Participants with active and outstanding performance share units had the number of units held adjusted for the change in Ingersoll Rand stock price before and after the spin-off. A corresponding adjustment was made to the calculation of earnings per share and total shareholder return to appropriately reflect the spin-off.</t>
    </r>
  </si>
  <si>
    <r>
      <t xml:space="preserve">Under the Company's incentive stock plan, the total number of ordinary shares authorized by the shareholders is </t>
    </r>
    <r>
      <rPr>
        <sz val="10"/>
        <color rgb="FF000000"/>
        <rFont val="Inherit"/>
      </rPr>
      <t>20.0 million</t>
    </r>
    <r>
      <rPr>
        <sz val="10"/>
        <color theme="1"/>
        <rFont val="Inherit"/>
      </rPr>
      <t xml:space="preserve">, of which </t>
    </r>
    <r>
      <rPr>
        <sz val="10"/>
        <color rgb="FF000000"/>
        <rFont val="Inherit"/>
      </rPr>
      <t>16.3 million</t>
    </r>
    <r>
      <rPr>
        <sz val="10"/>
        <color theme="1"/>
        <rFont val="Inherit"/>
      </rPr>
      <t xml:space="preserve"> remains available as of </t>
    </r>
    <r>
      <rPr>
        <sz val="10"/>
        <color rgb="FF000000"/>
        <rFont val="Inherit"/>
      </rPr>
      <t>December 31, 2014</t>
    </r>
    <r>
      <rPr>
        <sz val="10"/>
        <color theme="1"/>
        <rFont val="Inherit"/>
      </rPr>
      <t xml:space="preserve"> for future incentive awards.</t>
    </r>
  </si>
  <si>
    <t>Compensation Expense</t>
  </si>
  <si>
    <t>Share-based compensation expense related to continuing operations is included in Selling and administrative expenses. The following table summarizes the expenses recognized:</t>
  </si>
  <si>
    <t>Stock options</t>
  </si>
  <si>
    <t>RSUs</t>
  </si>
  <si>
    <t>PSUs</t>
  </si>
  <si>
    <t>Deferred compensation</t>
  </si>
  <si>
    <t>Pre-tax expense</t>
  </si>
  <si>
    <t>Tax benefit</t>
  </si>
  <si>
    <t>After-tax expense</t>
  </si>
  <si>
    <t>During 2012, the Company recorded a correcting adjustment resulting in the reversal of $13.5 million ($8.3 million after tax) of previously charged compensation expense related to the accounting for stock option forfeitures. The Company does not believe the correcting adjustment is material to 2012 or to any of its previously issued annual or interim financial statements.</t>
  </si>
  <si>
    <t>Stock Options / RSUs</t>
  </si>
  <si>
    <r>
      <t xml:space="preserve">Eligible participants may receive (i) stock options, (ii) RSUs or (iii) a combination of both stock options and RSUs. The fair value of each of the Company’s stock option and RSU awards is expensed on a straight-line basis over the required service period, which is generally the </t>
    </r>
    <r>
      <rPr>
        <sz val="10"/>
        <color rgb="FF000000"/>
        <rFont val="Inherit"/>
      </rPr>
      <t>3</t>
    </r>
    <r>
      <rPr>
        <sz val="10"/>
        <color theme="1"/>
        <rFont val="Inherit"/>
      </rPr>
      <t>-year vesting period. However, for stock options and RSUs granted to retirement eligible employees, the Company recognizes expense for the fair value at the grant date.</t>
    </r>
  </si>
  <si>
    <r>
      <t xml:space="preserve">The average fair value of the stock options granted for the year ended </t>
    </r>
    <r>
      <rPr>
        <sz val="10"/>
        <color rgb="FF000000"/>
        <rFont val="Inherit"/>
      </rPr>
      <t>December 31, 2014</t>
    </r>
    <r>
      <rPr>
        <sz val="10"/>
        <color theme="1"/>
        <rFont val="Inherit"/>
      </rPr>
      <t xml:space="preserve"> and </t>
    </r>
    <r>
      <rPr>
        <sz val="10"/>
        <color rgb="FF000000"/>
        <rFont val="Inherit"/>
      </rPr>
      <t>2013</t>
    </r>
    <r>
      <rPr>
        <sz val="10"/>
        <color theme="1"/>
        <rFont val="Inherit"/>
      </rPr>
      <t xml:space="preserve"> was estimated to be $</t>
    </r>
    <r>
      <rPr>
        <sz val="10"/>
        <color rgb="FF000000"/>
        <rFont val="Inherit"/>
      </rPr>
      <t>14.29</t>
    </r>
    <r>
      <rPr>
        <sz val="10"/>
        <color theme="1"/>
        <rFont val="Inherit"/>
      </rPr>
      <t xml:space="preserve"> per share and $</t>
    </r>
    <r>
      <rPr>
        <sz val="10"/>
        <color rgb="FF000000"/>
        <rFont val="Inherit"/>
      </rPr>
      <t>16.55</t>
    </r>
    <r>
      <rPr>
        <sz val="10"/>
        <color theme="1"/>
        <rFont val="Inherit"/>
      </rPr>
      <t xml:space="preserve"> per share, respectively, using the Black-Scholes option-pricing model. The following assumptions were used:</t>
    </r>
  </si>
  <si>
    <t>Dividend yield</t>
  </si>
  <si>
    <t>Volatility</t>
  </si>
  <si>
    <t>Risk-free rate of return</t>
  </si>
  <si>
    <t>Expected life</t>
  </si>
  <si>
    <t xml:space="preserve">Expected volatility -- The expected volatility is based on a weighted average of the Company’s implied volatility and the most recent historical volatility of the Company’s stock commensurate with the expected life. </t>
  </si>
  <si>
    <t xml:space="preserve">Risk-free interest rate --The Company applies a yield curve of continuous risk-free rates based upon the published US Treasury spot rates on the grant date. </t>
  </si>
  <si>
    <t xml:space="preserve">Expected life -- The expected life of the Company’s stock option awards represents the weighted-average of the actual period since the grant date for all exercised or cancelled options and an expected period for all outstanding options. </t>
  </si>
  <si>
    <t xml:space="preserve">Dividend yield -- The Company determines the dividend yield based upon the expected quarterly dividend payments as of the grant date and the current fair market value of the Company’s stock. </t>
  </si>
  <si>
    <t>Forfeiture Rate -- The Company analyzes historical data of forfeited options to develop a reasonable expectation of the number of options to forfeit prior to vesting per year. This expected forfeiture rate is applied to the Company’s ongoing compensation expense; however, all expense is adjusted to reflect actual vestings and forfeitures.</t>
  </si>
  <si>
    <r>
      <t xml:space="preserve">For stock options granted prior to the spin-off, the weighted-average exercise prices in the table below reflect the historical exercise prices. Changes in options outstanding under the plans for the years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are as follows:</t>
    </r>
  </si>
  <si>
    <t>Shares</t>
  </si>
  <si>
    <t>subject</t>
  </si>
  <si>
    <t>to option</t>
  </si>
  <si>
    <t>Weighted-</t>
  </si>
  <si>
    <t>average</t>
  </si>
  <si>
    <t>exercise price</t>
  </si>
  <si>
    <t>Aggregate</t>
  </si>
  <si>
    <t>intrinsic</t>
  </si>
  <si>
    <t>value (millions)</t>
  </si>
  <si>
    <t>remaining life</t>
  </si>
  <si>
    <t>December 31, 2011</t>
  </si>
  <si>
    <t>Granted</t>
  </si>
  <si>
    <t>Exercised</t>
  </si>
  <si>
    <t>(5,578,783</t>
  </si>
  <si>
    <t>Cancelled</t>
  </si>
  <si>
    <t>(408,883</t>
  </si>
  <si>
    <t>(6,994,024</t>
  </si>
  <si>
    <t>(110,496</t>
  </si>
  <si>
    <t>Impact of Spin-off</t>
  </si>
  <si>
    <t>****</t>
  </si>
  <si>
    <t>(2,253,094</t>
  </si>
  <si>
    <t>(104,378</t>
  </si>
  <si>
    <t>Outstanding December 31, 2014</t>
  </si>
  <si>
    <t>Exercisable December 31, 2014</t>
  </si>
  <si>
    <t>The following table summarizes information concerning currently outstanding and exercisable options as adjusted for the spin-off as discussed above:</t>
  </si>
  <si>
    <t>Options outstanding</t>
  </si>
  <si>
    <t>Options exercisable</t>
  </si>
  <si>
    <t>Range of</t>
  </si>
  <si>
    <t>exercise price</t>
  </si>
  <si>
    <t>Number</t>
  </si>
  <si>
    <t>outstanding at</t>
  </si>
  <si>
    <t>December 31,</t>
  </si>
  <si>
    <t>remaining</t>
  </si>
  <si>
    <t>life</t>
  </si>
  <si>
    <t>exercise</t>
  </si>
  <si>
    <t>price</t>
  </si>
  <si>
    <r>
      <t xml:space="preserve">At </t>
    </r>
    <r>
      <rPr>
        <sz val="10"/>
        <color rgb="FF000000"/>
        <rFont val="Inherit"/>
      </rPr>
      <t>December 31, 2014</t>
    </r>
    <r>
      <rPr>
        <sz val="10"/>
        <color theme="1"/>
        <rFont val="Inherit"/>
      </rPr>
      <t xml:space="preserve">, there was </t>
    </r>
    <r>
      <rPr>
        <sz val="10"/>
        <color rgb="FF000000"/>
        <rFont val="Inherit"/>
      </rPr>
      <t>$12.7 million</t>
    </r>
    <r>
      <rPr>
        <sz val="10"/>
        <color theme="1"/>
        <rFont val="Inherit"/>
      </rPr>
      <t xml:space="preserve"> of total unrecognized compensation cost from stock option arrangements granted under the plan, which is primarily related to unvested shares of non-retirement eligible employees. The aggregate intrinsic value of options exercised during the year ended </t>
    </r>
    <r>
      <rPr>
        <sz val="10"/>
        <color rgb="FF000000"/>
        <rFont val="Inherit"/>
      </rPr>
      <t>December 31, 2014</t>
    </r>
    <r>
      <rPr>
        <sz val="10"/>
        <color theme="1"/>
        <rFont val="Inherit"/>
      </rPr>
      <t xml:space="preserve"> and </t>
    </r>
    <r>
      <rPr>
        <sz val="10"/>
        <color rgb="FF000000"/>
        <rFont val="Inherit"/>
      </rPr>
      <t>2013</t>
    </r>
    <r>
      <rPr>
        <sz val="10"/>
        <color theme="1"/>
        <rFont val="Inherit"/>
      </rPr>
      <t xml:space="preserve"> was </t>
    </r>
    <r>
      <rPr>
        <sz val="10"/>
        <color rgb="FF000000"/>
        <rFont val="Inherit"/>
      </rPr>
      <t>$67.4 million</t>
    </r>
    <r>
      <rPr>
        <sz val="10"/>
        <color theme="1"/>
        <rFont val="Inherit"/>
      </rPr>
      <t xml:space="preserve"> and </t>
    </r>
    <r>
      <rPr>
        <sz val="10"/>
        <color rgb="FF000000"/>
        <rFont val="Inherit"/>
      </rPr>
      <t>$155.5 million</t>
    </r>
    <r>
      <rPr>
        <sz val="10"/>
        <color theme="1"/>
        <rFont val="Inherit"/>
      </rPr>
      <t xml:space="preserve">, respectively. Generally, stock options expire ten years from their date of grant. </t>
    </r>
  </si>
  <si>
    <r>
      <t xml:space="preserve">For restricted stock awarded prior to the spin-off, grant price information in the table below reflects historical market prices. The following table summarizes RSU activity for the years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t>
    </r>
  </si>
  <si>
    <t>average grant</t>
  </si>
  <si>
    <t>date fair value</t>
  </si>
  <si>
    <t>Outstanding and unvested at December 31, 2011</t>
  </si>
  <si>
    <t>Vested</t>
  </si>
  <si>
    <t>(575,214</t>
  </si>
  <si>
    <t>(91,089</t>
  </si>
  <si>
    <t>Outstanding and unvested at December 31, 2012</t>
  </si>
  <si>
    <t>(669,079</t>
  </si>
  <si>
    <t>(63,954</t>
  </si>
  <si>
    <t>Outstanding and unvested at December 31, 2013</t>
  </si>
  <si>
    <t>(630,185</t>
  </si>
  <si>
    <t>(41,921</t>
  </si>
  <si>
    <t>Outstanding and unvested at December 31, 2014</t>
  </si>
  <si>
    <r>
      <t xml:space="preserve">At </t>
    </r>
    <r>
      <rPr>
        <sz val="10"/>
        <color rgb="FF000000"/>
        <rFont val="Inherit"/>
      </rPr>
      <t>December 31, 2014</t>
    </r>
    <r>
      <rPr>
        <sz val="10"/>
        <color theme="1"/>
        <rFont val="Inherit"/>
      </rPr>
      <t>, there was $</t>
    </r>
    <r>
      <rPr>
        <sz val="10"/>
        <color rgb="FF000000"/>
        <rFont val="Inherit"/>
      </rPr>
      <t>19.4 million</t>
    </r>
    <r>
      <rPr>
        <sz val="10"/>
        <color theme="1"/>
        <rFont val="Inherit"/>
      </rPr>
      <t xml:space="preserve"> of total unrecognized compensation cost from RSU arrangements granted under the plan, which is related to unvested shares of non-retirement eligible employees. </t>
    </r>
  </si>
  <si>
    <t>Performance Shares</t>
  </si>
  <si>
    <t>The Company has a Performance Share Program (PSP) for key employees. The program provides awards in the form of PSUs based on performance against pre-established objectives. The annual target award level is expressed as a number of the Company's ordinary shares. All PSUs are settled in the form of ordinary shares.</t>
  </si>
  <si>
    <t xml:space="preserve">Awards granted prior to 2012 are earned based upon the Company's relative earnings-per-share (EPS) growth as compared to the industrial group of companies in the S&amp;P 500 Index over the 3-year performance period. </t>
  </si>
  <si>
    <r>
      <t xml:space="preserve">Beginning with the 2012 grant year, PSU awards are earned based </t>
    </r>
    <r>
      <rPr>
        <sz val="10"/>
        <color rgb="FF000000"/>
        <rFont val="Inherit"/>
      </rPr>
      <t>50%</t>
    </r>
    <r>
      <rPr>
        <sz val="10"/>
        <color theme="1"/>
        <rFont val="Inherit"/>
      </rPr>
      <t xml:space="preserve"> upon a performance condition, measured at each reporting period by relative EPS growth to the industrial group of companies in the S&amp;P 500 Index and the fair market value of the Company's stock on the date of grant, and </t>
    </r>
    <r>
      <rPr>
        <sz val="10"/>
        <color rgb="FF000000"/>
        <rFont val="Inherit"/>
      </rPr>
      <t>50%</t>
    </r>
    <r>
      <rPr>
        <sz val="10"/>
        <color theme="1"/>
        <rFont val="Inherit"/>
      </rPr>
      <t xml:space="preserve"> upon a market condition, measured by the Company's relative total shareholder return (TSR) as compared to the TSR of the industrial group of companies in the S&amp;P 500 Index over the 3-year performance period. The fair value of the market condition is estimated using a Monte Carlo Simulation approach in a risk-neutral framework based upon historical volatility, risk-free rates and correlation matrix.</t>
    </r>
  </si>
  <si>
    <r>
      <t xml:space="preserve">The grant price information for performance share units awarded prior to the spin-off reflects historical market prices which were not adjusted to reflect the spin-off. The following table summarizes PSU activity for the maximum number of shares that may be issued for the years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t>
    </r>
  </si>
  <si>
    <t>Weighted-average grant date fair value</t>
  </si>
  <si>
    <t>Forfeited</t>
  </si>
  <si>
    <t>(1,423,028</t>
  </si>
  <si>
    <t>(718,040</t>
  </si>
  <si>
    <t>(150,636</t>
  </si>
  <si>
    <t>(604,649</t>
  </si>
  <si>
    <t>(36,991</t>
  </si>
  <si>
    <r>
      <t xml:space="preserve">At </t>
    </r>
    <r>
      <rPr>
        <sz val="10"/>
        <color rgb="FF000000"/>
        <rFont val="Inherit"/>
      </rPr>
      <t>December 31, 2014</t>
    </r>
    <r>
      <rPr>
        <sz val="10"/>
        <color theme="1"/>
        <rFont val="Inherit"/>
      </rPr>
      <t>, there was $</t>
    </r>
    <r>
      <rPr>
        <sz val="10"/>
        <color rgb="FF000000"/>
        <rFont val="Inherit"/>
      </rPr>
      <t>16.8 million</t>
    </r>
    <r>
      <rPr>
        <sz val="10"/>
        <color theme="1"/>
        <rFont val="Inherit"/>
      </rPr>
      <t xml:space="preserve"> of total unrecognized compensation cost from the PSP based on current performance, which is related to unvested shares. This compensation will be recognized over the required service period, which is generally the three-year vesting period. </t>
    </r>
  </si>
  <si>
    <t>Deferred Compensation</t>
  </si>
  <si>
    <t>The Company allows key employees to defer a portion of their eligible compensation into a number of investment choices, including its ordinary share equivalents. Any amounts invested in ordinary share equivalents will be settled in ordinary shares of the Company at the time of distribution.</t>
  </si>
  <si>
    <t>Other Plans</t>
  </si>
  <si>
    <r>
      <t xml:space="preserve">The Company has not granted SARs since 2006 and does not anticipate additional grants in the future. As of </t>
    </r>
    <r>
      <rPr>
        <sz val="10"/>
        <color rgb="FF000000"/>
        <rFont val="Inherit"/>
      </rPr>
      <t>December 31, 2014</t>
    </r>
    <r>
      <rPr>
        <sz val="10"/>
        <color theme="1"/>
        <rFont val="Inherit"/>
      </rPr>
      <t xml:space="preserve">, there were </t>
    </r>
    <r>
      <rPr>
        <sz val="10"/>
        <color rgb="FF000000"/>
        <rFont val="Inherit"/>
      </rPr>
      <t>55,000</t>
    </r>
    <r>
      <rPr>
        <sz val="10"/>
        <color theme="1"/>
        <rFont val="Inherit"/>
      </rPr>
      <t xml:space="preserve"> SARs outstanding, all of which are vested and expire </t>
    </r>
    <r>
      <rPr>
        <sz val="10"/>
        <color rgb="FF000000"/>
        <rFont val="Inherit"/>
      </rPr>
      <t>10</t>
    </r>
    <r>
      <rPr>
        <sz val="10"/>
        <color theme="1"/>
        <rFont val="Inherit"/>
      </rPr>
      <t xml:space="preserve"> years from the date of grant. All SARs exercised are settled with the Company’s ordinary shares.</t>
    </r>
  </si>
  <si>
    <t>Restructuring Activities</t>
  </si>
  <si>
    <t>Restructuring Charges [Abstract]</t>
  </si>
  <si>
    <t>RESTRUCTURING ACTIVITIES</t>
  </si>
  <si>
    <r>
      <t xml:space="preserve">Restructuring charges recorded during the years ended </t>
    </r>
    <r>
      <rPr>
        <sz val="10"/>
        <color rgb="FF000000"/>
        <rFont val="Inherit"/>
      </rPr>
      <t>December 31</t>
    </r>
    <r>
      <rPr>
        <sz val="10"/>
        <color theme="1"/>
        <rFont val="Inherit"/>
      </rPr>
      <t xml:space="preserve"> were as follows:</t>
    </r>
  </si>
  <si>
    <t>Corporate and Other</t>
  </si>
  <si>
    <t>The changes in the restructuring reserve were as follows:</t>
  </si>
  <si>
    <t>Corporate</t>
  </si>
  <si>
    <t>and Other</t>
  </si>
  <si>
    <t>Additions, net of reversals</t>
  </si>
  <si>
    <t>Cash paid</t>
  </si>
  <si>
    <t>(34.2</t>
  </si>
  <si>
    <t>(17.2</t>
  </si>
  <si>
    <t>(20.3</t>
  </si>
  <si>
    <t>(12.6</t>
  </si>
  <si>
    <t>(7.7</t>
  </si>
  <si>
    <t>(40.6</t>
  </si>
  <si>
    <r>
      <t xml:space="preserve">During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the Company incurred costs of </t>
    </r>
    <r>
      <rPr>
        <sz val="10"/>
        <color rgb="FF000000"/>
        <rFont val="Inherit"/>
      </rPr>
      <t>$12.5 million</t>
    </r>
    <r>
      <rPr>
        <sz val="10"/>
        <color theme="1"/>
        <rFont val="Inherit"/>
      </rPr>
      <t xml:space="preserve">, </t>
    </r>
    <r>
      <rPr>
        <sz val="10"/>
        <color rgb="FF000000"/>
        <rFont val="Inherit"/>
      </rPr>
      <t>$82.3 million</t>
    </r>
    <r>
      <rPr>
        <sz val="10"/>
        <color theme="1"/>
        <rFont val="Inherit"/>
      </rPr>
      <t xml:space="preserve">, and </t>
    </r>
    <r>
      <rPr>
        <sz val="10"/>
        <color rgb="FF000000"/>
        <rFont val="Times New Roman"/>
        <family val="1"/>
      </rPr>
      <t>$23.3 million</t>
    </r>
    <r>
      <rPr>
        <sz val="10"/>
        <color theme="1"/>
        <rFont val="Inherit"/>
      </rPr>
      <t xml:space="preserve"> respectively, associated with ongoing restructuring actions. These actions included workforce reductions as well as the closure and consolidation of manufacturing facilities in an effort to improve the Company's cost structure. As of </t>
    </r>
    <r>
      <rPr>
        <sz val="10"/>
        <color rgb="FF000000"/>
        <rFont val="Inherit"/>
      </rPr>
      <t>December 31, 2014</t>
    </r>
    <r>
      <rPr>
        <sz val="10"/>
        <color theme="1"/>
        <rFont val="Inherit"/>
      </rPr>
      <t xml:space="preserve">, the Company had </t>
    </r>
    <r>
      <rPr>
        <sz val="10"/>
        <color rgb="FF000000"/>
        <rFont val="Inherit"/>
      </rPr>
      <t>$4.4 million</t>
    </r>
    <r>
      <rPr>
        <sz val="10"/>
        <color theme="1"/>
        <rFont val="Inherit"/>
      </rPr>
      <t xml:space="preserve"> accrued for costs associated with its ongoing restructuring actions, of which a majority is expected to be paid within one year.</t>
    </r>
  </si>
  <si>
    <t>Other, Net</t>
  </si>
  <si>
    <t>Other Net [Abstract]</t>
  </si>
  <si>
    <t>OTHER, NET</t>
  </si>
  <si>
    <t>The components of Other, net for the years ended December 31, 2014, 2013 and 2012 are as follows:</t>
  </si>
  <si>
    <t>Interest income</t>
  </si>
  <si>
    <t>Exchange gain (loss)</t>
  </si>
  <si>
    <t>(14.0</t>
  </si>
  <si>
    <t>Earnings (loss) from equity investments</t>
  </si>
  <si>
    <t>(2.6</t>
  </si>
  <si>
    <t>(5.9</t>
  </si>
  <si>
    <t xml:space="preserve">Exchange gain (loss) for the year ended December 31, 2013 includes a loss of approximately $3.8 million related to the devaluation of the Venezuela Bolivar. </t>
  </si>
  <si>
    <r>
      <t xml:space="preserve">For the years ended </t>
    </r>
    <r>
      <rPr>
        <sz val="10"/>
        <color rgb="FF000000"/>
        <rFont val="Inherit"/>
      </rPr>
      <t>December 31, 2014</t>
    </r>
    <r>
      <rPr>
        <sz val="10"/>
        <color theme="1"/>
        <rFont val="Inherit"/>
      </rPr>
      <t xml:space="preserve">, </t>
    </r>
    <r>
      <rPr>
        <sz val="10"/>
        <color rgb="FF000000"/>
        <rFont val="Inherit"/>
      </rPr>
      <t>2013</t>
    </r>
    <r>
      <rPr>
        <sz val="10"/>
        <color theme="1"/>
        <rFont val="Inherit"/>
      </rPr>
      <t xml:space="preserve"> and 2012, we recognized equity earnings (loss) of $</t>
    </r>
    <r>
      <rPr>
        <sz val="10"/>
        <color rgb="FF000000"/>
        <rFont val="Inherit"/>
      </rPr>
      <t>7.8 million</t>
    </r>
    <r>
      <rPr>
        <sz val="10"/>
        <color theme="1"/>
        <rFont val="Inherit"/>
      </rPr>
      <t>, $</t>
    </r>
    <r>
      <rPr>
        <sz val="10"/>
        <color rgb="FF000000"/>
        <rFont val="Inherit"/>
      </rPr>
      <t>(2.6) million</t>
    </r>
    <r>
      <rPr>
        <sz val="10"/>
        <color theme="1"/>
        <rFont val="Inherit"/>
      </rPr>
      <t xml:space="preserve"> and $(5.9) million, respectively, from our 37.2% ownership interest in Hussmann, a refrigeration display case business.</t>
    </r>
  </si>
  <si>
    <r>
      <t>Other activity for the year ended December 31, 2014 includes a $</t>
    </r>
    <r>
      <rPr>
        <sz val="10"/>
        <color rgb="FF000000"/>
        <rFont val="Times New Roman"/>
        <family val="1"/>
      </rPr>
      <t>6.0 million</t>
    </r>
    <r>
      <rPr>
        <sz val="10"/>
        <color theme="1"/>
        <rFont val="Inherit"/>
      </rPr>
      <t xml:space="preserve"> gain on the sale of an investment. Other activity in 2012 includes adjustments to insurance receivables as a result of favorable settlements.</t>
    </r>
  </si>
  <si>
    <t>Income Taxes</t>
  </si>
  <si>
    <t>Income Tax Disclosure [Abstract]</t>
  </si>
  <si>
    <t>INCOME TAXES</t>
  </si>
  <si>
    <t>Earnings before income taxes for the years ended December 31 were taxed within the following jurisdictions:</t>
  </si>
  <si>
    <t>United States</t>
  </si>
  <si>
    <t>(147.4</t>
  </si>
  <si>
    <t>(49.3</t>
  </si>
  <si>
    <t>Non-U.S.</t>
  </si>
  <si>
    <t>The components of the Provision for income taxes for the years ended December 31 were as follows:</t>
  </si>
  <si>
    <t>Current tax expense (benefit):</t>
  </si>
  <si>
    <t>(70.1</t>
  </si>
  <si>
    <t>Total:</t>
  </si>
  <si>
    <t>Deferred tax expense (benefit):</t>
  </si>
  <si>
    <t>(21.4</t>
  </si>
  <si>
    <t>(2.0</t>
  </si>
  <si>
    <t>(164.8</t>
  </si>
  <si>
    <t>(23.4</t>
  </si>
  <si>
    <t>(47.9</t>
  </si>
  <si>
    <t>Total tax expense (benefit):</t>
  </si>
  <si>
    <t>The Provision for income taxes differs from the amount of income taxes determined by applying the applicable U.S. statutory income tax rate to pretax income, as a result of the following differences:</t>
  </si>
  <si>
    <t>Percent of pretax income</t>
  </si>
  <si>
    <t>Statutory U.S. rate</t>
  </si>
  <si>
    <t> %</t>
  </si>
  <si>
    <t>Increase (decrease) in rates resulting from:</t>
  </si>
  <si>
    <t>Non-U.S. tax rate differential</t>
  </si>
  <si>
    <t>(14.8</t>
  </si>
  <si>
    <t>(26.8</t>
  </si>
  <si>
    <t>(22.5</t>
  </si>
  <si>
    <t>Tax on U.S. subsidiaries on non-U.S. earnings</t>
  </si>
  <si>
    <t>State and local income taxes (1)</t>
  </si>
  <si>
    <t>Valuation allowances</t>
  </si>
  <si>
    <t>(1.0</t>
  </si>
  <si>
    <t>(16.6</t>
  </si>
  <si>
    <t>Change in permanent reinvestment assertion (2)</t>
  </si>
  <si>
    <t>Reserves for uncertain tax positions</t>
  </si>
  <si>
    <t>(2.9</t>
  </si>
  <si>
    <t>Impact of change in taxation of retiree drugs subsidy</t>
  </si>
  <si>
    <t>Provision to return and other true-up adjustments</t>
  </si>
  <si>
    <t>(0.7</t>
  </si>
  <si>
    <t>Other adjustments</t>
  </si>
  <si>
    <t>Effective tax rate</t>
  </si>
  <si>
    <t>Net of changes in valuation allowances</t>
  </si>
  <si>
    <t>Net of foreign tax credits</t>
  </si>
  <si>
    <r>
      <t xml:space="preserve">Tax incentives, in the form of tax holidays, have been granted to the Company in certain jurisdictions to encourage industrial development. The expiration of these tax holidays varies by country. The tax holidays are conditional on the Company meeting certain employment and investment thresholds. The most significant tax holidays relate to the Company’s qualifying locations in China, Puerto Rico, and Belgium. The benefit for the tax holidays for the years ended </t>
    </r>
    <r>
      <rPr>
        <sz val="10"/>
        <color rgb="FF000000"/>
        <rFont val="Inherit"/>
      </rPr>
      <t>December 31, 2014</t>
    </r>
    <r>
      <rPr>
        <sz val="10"/>
        <color theme="1"/>
        <rFont val="Inherit"/>
      </rPr>
      <t xml:space="preserve">, </t>
    </r>
    <r>
      <rPr>
        <sz val="10"/>
        <color rgb="FF000000"/>
        <rFont val="Inherit"/>
      </rPr>
      <t>2013</t>
    </r>
    <r>
      <rPr>
        <sz val="10"/>
        <color theme="1"/>
        <rFont val="Inherit"/>
      </rPr>
      <t xml:space="preserve"> and 2012 was $</t>
    </r>
    <r>
      <rPr>
        <sz val="10"/>
        <color rgb="FF000000"/>
        <rFont val="Inherit"/>
      </rPr>
      <t>24.7 million</t>
    </r>
    <r>
      <rPr>
        <sz val="10"/>
        <color theme="1"/>
        <rFont val="Inherit"/>
      </rPr>
      <t>, $</t>
    </r>
    <r>
      <rPr>
        <sz val="10"/>
        <color rgb="FF000000"/>
        <rFont val="Inherit"/>
      </rPr>
      <t>25.3 million</t>
    </r>
    <r>
      <rPr>
        <sz val="10"/>
        <color theme="1"/>
        <rFont val="Inherit"/>
      </rPr>
      <t xml:space="preserve"> and $13.7 million, respectively.</t>
    </r>
  </si>
  <si>
    <t>A summary of the deferred tax accounts at December 31 are as follows:</t>
  </si>
  <si>
    <t>Deferred tax assets:</t>
  </si>
  <si>
    <t>Inventory and accounts receivable</t>
  </si>
  <si>
    <t>Fixed assets and intangibles</t>
  </si>
  <si>
    <t>Product liability</t>
  </si>
  <si>
    <t>Other reserves and accruals</t>
  </si>
  <si>
    <t>Net operating losses and credit carryforwards</t>
  </si>
  <si>
    <t>Gross deferred tax assets</t>
  </si>
  <si>
    <t>Less: deferred tax valuation allowances</t>
  </si>
  <si>
    <t>(210.7</t>
  </si>
  <si>
    <t>(218.5</t>
  </si>
  <si>
    <t>Deferred tax assets net of valuation allowances</t>
  </si>
  <si>
    <t>Deferred tax liabilities:</t>
  </si>
  <si>
    <t>(42.8</t>
  </si>
  <si>
    <t>(46.8</t>
  </si>
  <si>
    <t>(1,999.6</t>
  </si>
  <si>
    <t>(2,046.8</t>
  </si>
  <si>
    <t>(3.3</t>
  </si>
  <si>
    <t>(6.0</t>
  </si>
  <si>
    <t>(49.1</t>
  </si>
  <si>
    <t>Gross deferred tax liabilities</t>
  </si>
  <si>
    <t>(2,080.1</t>
  </si>
  <si>
    <t>(2,152.0</t>
  </si>
  <si>
    <t>Net deferred tax assets (liabilities)</t>
  </si>
  <si>
    <t>(595.8</t>
  </si>
  <si>
    <t>(517.9</t>
  </si>
  <si>
    <r>
      <t xml:space="preserve">At </t>
    </r>
    <r>
      <rPr>
        <sz val="10"/>
        <color rgb="FF000000"/>
        <rFont val="Inherit"/>
      </rPr>
      <t>December 31, 2014</t>
    </r>
    <r>
      <rPr>
        <sz val="10"/>
        <color theme="1"/>
        <rFont val="Inherit"/>
      </rPr>
      <t>, no deferred taxes have been provided for any portion of the approximately $</t>
    </r>
    <r>
      <rPr>
        <sz val="10"/>
        <color rgb="FF000000"/>
        <rFont val="Inherit"/>
      </rPr>
      <t>11.1 billion</t>
    </r>
    <r>
      <rPr>
        <sz val="10"/>
        <color theme="1"/>
        <rFont val="Inherit"/>
      </rPr>
      <t xml:space="preserve"> of undistributed earnings of the Company’s subsidiaries, since these earnings have been, and under current plans will continue to be, permanently reinvested in these subsidiaries. Due to the number of legal entities and jurisdictions involved and the complexity of the legal entity structure of the Company, the complexity of the tax laws in the relevant jurisdictions, including, but not limited to the rules pertaining to the utilization of foreign tax credits in the United States and the impact of projections of income for future years to any calculations, the Company believes it is not practicable to estimate, within any reasonable range, the amount of additional taxes which may be payable upon distribution of these earnings.</t>
    </r>
  </si>
  <si>
    <t>As a result of the Allegion spin-off and certain internal restructurings, the Company believed it to be advantageous to fully repay an intercompany debt obligation between two of its subsidiaries. In order to facilitate the repayment of this intercompany debt, in the fourth quarter of 2013, the Company decided to change its permanent reinvestment assertion as it relates to approximately $740 million of earnings primarily related to subsidiaries in Hong Kong, Australia and Canada. The Company recorded the tax effects of this change in the fourth quarter of 2013, which resulted in a charge of approximately $51 million.</t>
  </si>
  <si>
    <r>
      <t xml:space="preserve">At </t>
    </r>
    <r>
      <rPr>
        <sz val="10"/>
        <color rgb="FF000000"/>
        <rFont val="Inherit"/>
      </rPr>
      <t>December 31, 2014</t>
    </r>
    <r>
      <rPr>
        <sz val="10"/>
        <color theme="1"/>
        <rFont val="Inherit"/>
      </rPr>
      <t>, the Company had the following operating loss and tax credit carryforwards available to offset taxable income in prior and future years:</t>
    </r>
  </si>
  <si>
    <t>Amount</t>
  </si>
  <si>
    <t>Expiration</t>
  </si>
  <si>
    <t>Period</t>
  </si>
  <si>
    <t>U.S. Federal net operating loss carryforwards</t>
  </si>
  <si>
    <t>2022-2034</t>
  </si>
  <si>
    <t>U.S. Federal credit carryforwards</t>
  </si>
  <si>
    <t>2024-Unlimited</t>
  </si>
  <si>
    <t>U.S. State net operating loss carryforwards</t>
  </si>
  <si>
    <t>2015-2034</t>
  </si>
  <si>
    <t>U.S. State credit carryforwards</t>
  </si>
  <si>
    <t>2015-Unlimited</t>
  </si>
  <si>
    <t>Non-U.S. net operating loss carryforwards</t>
  </si>
  <si>
    <t>Non-U.S. credit carryforwards</t>
  </si>
  <si>
    <t>Unlimited</t>
  </si>
  <si>
    <r>
      <t>The amount of net operating loss carryforwards for which a benefit would be recorded in additional paid in capital when realized is $</t>
    </r>
    <r>
      <rPr>
        <sz val="10"/>
        <color rgb="FF000000"/>
        <rFont val="Inherit"/>
      </rPr>
      <t>38.2 million</t>
    </r>
    <r>
      <rPr>
        <sz val="10"/>
        <color theme="1"/>
        <rFont val="Inherit"/>
      </rPr>
      <t>.</t>
    </r>
  </si>
  <si>
    <t>The U.S. state net operating loss carryforwards were incurred in various jurisdictions. The non-U.S. net operating loss carryforwards were incurred in various jurisdictions, predominantly in Belgium, Brazil, Ireland, India, Luxembourg, Spain, and the United Kingdom.</t>
  </si>
  <si>
    <t>Activity associated with the Company’s valuation allowance is as follows:</t>
  </si>
  <si>
    <t>Beginning balance</t>
  </si>
  <si>
    <t>Increase to valuation allowance</t>
  </si>
  <si>
    <t>Decrease to valuation allowance</t>
  </si>
  <si>
    <t>(38.8</t>
  </si>
  <si>
    <t>(26.3</t>
  </si>
  <si>
    <t>(192.4</t>
  </si>
  <si>
    <t>(4.2</t>
  </si>
  <si>
    <t>(4.3</t>
  </si>
  <si>
    <t>Ending balance</t>
  </si>
  <si>
    <r>
      <t>The Company has total unrecognized tax benefits of $</t>
    </r>
    <r>
      <rPr>
        <sz val="10"/>
        <color rgb="FF000000"/>
        <rFont val="Inherit"/>
      </rPr>
      <t>343.8 million</t>
    </r>
    <r>
      <rPr>
        <sz val="10"/>
        <color theme="1"/>
        <rFont val="Inherit"/>
      </rPr>
      <t xml:space="preserve"> and $</t>
    </r>
    <r>
      <rPr>
        <sz val="10"/>
        <color rgb="FF000000"/>
        <rFont val="Inherit"/>
      </rPr>
      <t>363.3 million</t>
    </r>
    <r>
      <rPr>
        <sz val="10"/>
        <color theme="1"/>
        <rFont val="Inherit"/>
      </rPr>
      <t xml:space="preserve"> as of </t>
    </r>
    <r>
      <rPr>
        <sz val="10"/>
        <color rgb="FF000000"/>
        <rFont val="Inherit"/>
      </rPr>
      <t>December 31, 2014</t>
    </r>
    <r>
      <rPr>
        <sz val="10"/>
        <color theme="1"/>
        <rFont val="Inherit"/>
      </rPr>
      <t xml:space="preserve">, and </t>
    </r>
    <r>
      <rPr>
        <sz val="10"/>
        <color rgb="FF000000"/>
        <rFont val="Inherit"/>
      </rPr>
      <t>December 31, 2013</t>
    </r>
    <r>
      <rPr>
        <sz val="10"/>
        <color theme="1"/>
        <rFont val="Inherit"/>
      </rPr>
      <t>, respectively. The amount of unrecognized tax benefits that, if recognized, would affect the continuing operations effective tax rate are $</t>
    </r>
    <r>
      <rPr>
        <sz val="10"/>
        <color rgb="FF000000"/>
        <rFont val="Inherit"/>
      </rPr>
      <t>266.5 million</t>
    </r>
    <r>
      <rPr>
        <sz val="10"/>
        <color theme="1"/>
        <rFont val="Inherit"/>
      </rPr>
      <t xml:space="preserve"> as of </t>
    </r>
    <r>
      <rPr>
        <sz val="10"/>
        <color rgb="FF000000"/>
        <rFont val="Inherit"/>
      </rPr>
      <t>December 31, 2014</t>
    </r>
    <r>
      <rPr>
        <sz val="10"/>
        <color theme="1"/>
        <rFont val="Inherit"/>
      </rPr>
      <t>. A reconciliation of the beginning and ending amount of unrecognized tax benefits is as follows:</t>
    </r>
  </si>
  <si>
    <t>Additions based on tax positions related to the current year</t>
  </si>
  <si>
    <t>Additions based on tax positions related to prior years</t>
  </si>
  <si>
    <t>Reductions based on tax positions related to prior years</t>
  </si>
  <si>
    <t>(52.4</t>
  </si>
  <si>
    <t>(24.1</t>
  </si>
  <si>
    <t>Reductions related to settlements with tax authorities</t>
  </si>
  <si>
    <t>(8.0</t>
  </si>
  <si>
    <t>(84.7</t>
  </si>
  <si>
    <t>(50.6</t>
  </si>
  <si>
    <t>Reductions related to lapses of statute of limitations</t>
  </si>
  <si>
    <t>(8.4</t>
  </si>
  <si>
    <t>(29.5</t>
  </si>
  <si>
    <t>Translation (gain) loss</t>
  </si>
  <si>
    <t>(8.5</t>
  </si>
  <si>
    <t>In connection with the Company’s spin-off of Allegion, the Company and Allegion entered into a tax sharing agreement for the allocation of taxes. Of the total unrecognized tax benefit of $343.8 million at December 31, 2014, Allegion has agreed to indemnify Ingersoll Rand for $1.9 million, which is reflected in an other long-term receivable account. Additionally, included in this other long-term receivable account is an indemnity receivable from Allegion in the amount of $58.2 million related to a filing for competent authority relief in connection with an unrecognized tax benefit included in the table above. The $58.2 million is exclusive of interest and penalties in the amount of $9.7 million. The Company also has an indemnity payable to Allegion in the amount of $7.0 million of tax and interest primarily related to competent authority relief filings.</t>
  </si>
  <si>
    <r>
      <t>The Company records interest and penalties associated with the uncertain tax positions within its Provision for income taxes. The Company had reserves associated with interest and penalties, net of tax, of $</t>
    </r>
    <r>
      <rPr>
        <sz val="10"/>
        <color rgb="FF000000"/>
        <rFont val="Inherit"/>
      </rPr>
      <t>69.7 million</t>
    </r>
    <r>
      <rPr>
        <sz val="10"/>
        <color theme="1"/>
        <rFont val="Inherit"/>
      </rPr>
      <t xml:space="preserve"> and $</t>
    </r>
    <r>
      <rPr>
        <sz val="10"/>
        <color rgb="FF000000"/>
        <rFont val="Inherit"/>
      </rPr>
      <t>71.9 million</t>
    </r>
    <r>
      <rPr>
        <sz val="10"/>
        <color theme="1"/>
        <rFont val="Inherit"/>
      </rPr>
      <t xml:space="preserve"> at </t>
    </r>
    <r>
      <rPr>
        <sz val="10"/>
        <color rgb="FF000000"/>
        <rFont val="Inherit"/>
      </rPr>
      <t>December 31, 2014</t>
    </r>
    <r>
      <rPr>
        <sz val="10"/>
        <color theme="1"/>
        <rFont val="Inherit"/>
      </rPr>
      <t xml:space="preserve"> and </t>
    </r>
    <r>
      <rPr>
        <sz val="10"/>
        <color rgb="FF000000"/>
        <rFont val="Inherit"/>
      </rPr>
      <t>December 31, 2013</t>
    </r>
    <r>
      <rPr>
        <sz val="10"/>
        <color theme="1"/>
        <rFont val="Inherit"/>
      </rPr>
      <t xml:space="preserve">, respectively. For the year ended </t>
    </r>
    <r>
      <rPr>
        <sz val="10"/>
        <color rgb="FF000000"/>
        <rFont val="Inherit"/>
      </rPr>
      <t>December 31, 2014</t>
    </r>
    <r>
      <rPr>
        <sz val="10"/>
        <color theme="1"/>
        <rFont val="Inherit"/>
      </rPr>
      <t xml:space="preserve"> and </t>
    </r>
    <r>
      <rPr>
        <sz val="10"/>
        <color rgb="FF000000"/>
        <rFont val="Inherit"/>
      </rPr>
      <t>December 31, 2013</t>
    </r>
    <r>
      <rPr>
        <sz val="10"/>
        <color theme="1"/>
        <rFont val="Inherit"/>
      </rPr>
      <t>, the Company recognized $</t>
    </r>
    <r>
      <rPr>
        <sz val="10"/>
        <color rgb="FF000000"/>
        <rFont val="Inherit"/>
      </rPr>
      <t>2.5 million</t>
    </r>
    <r>
      <rPr>
        <sz val="10"/>
        <color theme="1"/>
        <rFont val="Inherit"/>
      </rPr>
      <t xml:space="preserve"> and $</t>
    </r>
    <r>
      <rPr>
        <sz val="10"/>
        <color rgb="FF000000"/>
        <rFont val="Inherit"/>
      </rPr>
      <t>(5.9) million</t>
    </r>
    <r>
      <rPr>
        <sz val="10"/>
        <color theme="1"/>
        <rFont val="Inherit"/>
      </rPr>
      <t>, respectively, in interest and penalties net of tax in continuing operations related to these uncertain tax positions.</t>
    </r>
  </si>
  <si>
    <r>
      <t>The total amount of unrecognized tax benefits relating to the Company's tax positions is subject to change based on future events including, but not limited to, the settlements of ongoing audits and/or the expiration of applicable statutes of limitations. Although the outcomes and timing of such events are highly uncertain, it is reasonably possible that the balance of gross unrecognized tax benefits, excluding interest and penalties, could potentially be reduced by up to approximately $</t>
    </r>
    <r>
      <rPr>
        <sz val="10"/>
        <color rgb="FF000000"/>
        <rFont val="Inherit"/>
      </rPr>
      <t>5.9 million</t>
    </r>
    <r>
      <rPr>
        <sz val="10"/>
        <color theme="1"/>
        <rFont val="Inherit"/>
      </rPr>
      <t xml:space="preserve"> during the next </t>
    </r>
    <r>
      <rPr>
        <sz val="10"/>
        <color rgb="FF000000"/>
        <rFont val="Inherit"/>
      </rPr>
      <t>12</t>
    </r>
    <r>
      <rPr>
        <sz val="10"/>
        <color theme="1"/>
        <rFont val="Inherit"/>
      </rPr>
      <t xml:space="preserve"> months.</t>
    </r>
  </si>
  <si>
    <t>The provision for income taxes involves a significant amount of management judgment regarding interpretation of relevant facts and laws in the jurisdictions in which the Company operates. Future changes in applicable laws, projected levels of taxable income and tax planning could change the effective tax rate and tax balances recorded by the Company. In addition, tax authorities periodically review income tax returns filed by the Company and can raise issues regarding its filing positions, timing and amount of income or deductions, and the allocation of income among the jurisdictions in which the Company operates. A significant period of time may elapse between the filing of an income tax return and the ultimate resolution of an issue raised by a revenue authority with respect to that return. In the normal course of business the Company is subject to examination by taxing authorities throughout the world, including such major jurisdictions as Brazil, Canada, China, France, Germany, Ireland, Italy, Mexico, Switzerland, the Netherlands and the United States. In general, the examination of the Company’s material tax returns is complete for the years prior to 2001, with certain matters being resolved through appeals and litigation.</t>
  </si>
  <si>
    <r>
      <t xml:space="preserve">In 2007, the Company received a notice from the IRS containing proposed adjustments to the Company's tax filings in connection with an audit of the 2001 and 2002 tax years. The IRS did not contest the validity of the Company's reincorporation in Bermuda. The IRS proposed to ignore the entities that hold the intercompany debt incurred in connection with the Company's reincorporation in Bermuda (2001 Debt) and to which the interest was paid and impose 30% withholding tax on a portion of the interest payments as if they were made directly to a company that was not eligible for reduced U.S. withholding tax under a U.S. income tax treaty. The IRS asserted that the Company owed additional taxes with respect to 2002 of approximately </t>
    </r>
    <r>
      <rPr>
        <sz val="10"/>
        <color rgb="FF000000"/>
        <rFont val="Inherit"/>
      </rPr>
      <t>$84 million</t>
    </r>
    <r>
      <rPr>
        <sz val="10"/>
        <color theme="1"/>
        <rFont val="Inherit"/>
      </rPr>
      <t xml:space="preserve"> plus interest. In 2010, the Company received an amended notice from the IRS assessing penalties of </t>
    </r>
    <r>
      <rPr>
        <sz val="10"/>
        <color rgb="FF000000"/>
        <rFont val="Inherit"/>
      </rPr>
      <t>30%</t>
    </r>
    <r>
      <rPr>
        <sz val="10"/>
        <color theme="1"/>
        <rFont val="Inherit"/>
      </rPr>
      <t xml:space="preserve"> on the asserted underpayment of tax described above.</t>
    </r>
  </si>
  <si>
    <r>
      <t xml:space="preserve">The Company has so far been unsuccessful in resolving this dispute, and in 2013, received a Notice of Deficiency from the IRS for 2002. The Company filed a petition in the United States Tax Court in November 2013 contesting this deficiency. In its January 2014 answer to the Company’s petition, the IRS asserted that the Company also owes </t>
    </r>
    <r>
      <rPr>
        <sz val="10"/>
        <color rgb="FF000000"/>
        <rFont val="Times New Roman"/>
        <family val="1"/>
      </rPr>
      <t>30%</t>
    </r>
    <r>
      <rPr>
        <sz val="10"/>
        <color theme="1"/>
        <rFont val="Inherit"/>
      </rPr>
      <t xml:space="preserve"> withholding tax on the portion of 2002 interest payments made on the 2001 Debt upon which it did not previously assert withholding tax. This increases the total tax liability proposed for 2002 to </t>
    </r>
    <r>
      <rPr>
        <sz val="10"/>
        <color rgb="FF000000"/>
        <rFont val="Times New Roman"/>
        <family val="1"/>
      </rPr>
      <t>$109.0 million</t>
    </r>
    <r>
      <rPr>
        <sz val="10"/>
        <color theme="1"/>
        <rFont val="Inherit"/>
      </rPr>
      <t xml:space="preserve"> (</t>
    </r>
    <r>
      <rPr>
        <sz val="10"/>
        <color rgb="FF000000"/>
        <rFont val="Inherit"/>
      </rPr>
      <t>$84 million</t>
    </r>
    <r>
      <rPr>
        <sz val="10"/>
        <color theme="1"/>
        <rFont val="Inherit"/>
      </rPr>
      <t xml:space="preserve"> referred to in the paragraph above plus an additional </t>
    </r>
    <r>
      <rPr>
        <sz val="10"/>
        <color rgb="FF000000"/>
        <rFont val="Times New Roman"/>
        <family val="1"/>
      </rPr>
      <t>$25.0 million</t>
    </r>
    <r>
      <rPr>
        <sz val="10"/>
        <color theme="1"/>
        <rFont val="Inherit"/>
      </rPr>
      <t xml:space="preserve">) plus </t>
    </r>
    <r>
      <rPr>
        <sz val="10"/>
        <color rgb="FF000000"/>
        <rFont val="Times New Roman"/>
        <family val="1"/>
      </rPr>
      <t>30%</t>
    </r>
    <r>
      <rPr>
        <sz val="10"/>
        <color theme="1"/>
        <rFont val="Inherit"/>
      </rPr>
      <t xml:space="preserve"> penalties and interest.</t>
    </r>
  </si>
  <si>
    <r>
      <t xml:space="preserve">In 2013, the Company received notices from the IRS containing proposed adjustments to the Company's tax filings in connection with an audit of the 2003-2006 tax years. In these notices, the IRS asserts that the Company owes a total of approximately </t>
    </r>
    <r>
      <rPr>
        <sz val="10"/>
        <color rgb="FF000000"/>
        <rFont val="Times New Roman"/>
        <family val="1"/>
      </rPr>
      <t>$665.0 million</t>
    </r>
    <r>
      <rPr>
        <sz val="10"/>
        <color theme="1"/>
        <rFont val="Inherit"/>
      </rPr>
      <t xml:space="preserve"> of additional taxes, as described more fully in the two paragraphs below, in connection with the Company's interest payments on the 2001 Debt for the 2003-2006 period, plus penalties and interest on these unpaid taxes.</t>
    </r>
  </si>
  <si>
    <r>
      <t xml:space="preserve">The IRS continues to take the position on the 2001 Debt, which was retired at the end of 2011, that it previously took for the Company's 2002 tax year and which is described above. As a result of this recharacterization, the IRS asserts that the Company owes approximately </t>
    </r>
    <r>
      <rPr>
        <sz val="10"/>
        <color rgb="FF000000"/>
        <rFont val="Times New Roman"/>
        <family val="1"/>
      </rPr>
      <t>$455.0 million</t>
    </r>
    <r>
      <rPr>
        <sz val="10"/>
        <color theme="1"/>
        <rFont val="Inherit"/>
      </rPr>
      <t xml:space="preserve"> of withholding tax for 2003-2006 plus </t>
    </r>
    <r>
      <rPr>
        <sz val="10"/>
        <color rgb="FF000000"/>
        <rFont val="Times New Roman"/>
        <family val="1"/>
      </rPr>
      <t>30%</t>
    </r>
    <r>
      <rPr>
        <sz val="10"/>
        <color theme="1"/>
        <rFont val="Inherit"/>
      </rPr>
      <t xml:space="preserve"> penalties. </t>
    </r>
  </si>
  <si>
    <r>
      <t xml:space="preserve">The IRS also proposes to extend its position further and to treat all of the interest income from the 2001 Debt as creating earnings and profits at IR-Limited and, as a result, recharacterize the distributions made by IR-Limited during the 2002-2006 tax years as taxable dividends instead of as a return of capital. Consequently the IRS asserts that the Company owes approximately </t>
    </r>
    <r>
      <rPr>
        <sz val="10"/>
        <color rgb="FF000000"/>
        <rFont val="Times New Roman"/>
        <family val="1"/>
      </rPr>
      <t>$210.0 million</t>
    </r>
    <r>
      <rPr>
        <sz val="10"/>
        <color theme="1"/>
        <rFont val="Inherit"/>
      </rPr>
      <t xml:space="preserve"> of income tax on these dividends plus penalties of </t>
    </r>
    <r>
      <rPr>
        <sz val="10"/>
        <color rgb="FF000000"/>
        <rFont val="Times New Roman"/>
        <family val="1"/>
      </rPr>
      <t>20%</t>
    </r>
    <r>
      <rPr>
        <sz val="10"/>
        <color theme="1"/>
        <rFont val="Inherit"/>
      </rPr>
      <t xml:space="preserve">. The Company strongly disagrees with the view of the IRS and filed a protest in January 2014 for the 2003-2006 tax years. </t>
    </r>
  </si>
  <si>
    <t>Furthermore, a substantial amount of information has been provided to the IRS in connection with its audit of our 2007-2011 tax years. We expect the IRS to propose similar adjustments with respect to the 2001 Debt, although the Company does not know how the IRS will apply its position to the different facts presented in these years or whether the IRS will take a similar position with respect to intercompany debt instruments not outstanding in prior years.</t>
  </si>
  <si>
    <t>The Company has vigorously contested all of these proposed adjustments and intends to continue to do so. Although the outcome of these matters cannot be predicted with certainty, based upon an analysis of the merits of the Company's position, the Company believes that it is adequately reserved under the applicable accounting standards for these matters and does not expect that the ultimate resolution will have a material adverse impact on its future results of operations, financial condition, or cash flows. As the Company moves forward to resolve these matters with the IRS, the reserves established may be adjusted. Although the Company continues to contest the IRS's position, there can be no assurance that it will be successful. If the IRS's position with respect to the 2002-2006 tax years is ultimately sustained, the Company would be required to record additional charges and the resulting liability would have a material adverse impact on its future results of operations, financial condition and cash flows.</t>
  </si>
  <si>
    <t>The Company believes that it has adequately provided for any reasonably foreseeable resolution of any tax disputes, but will adjust its reserves if events so dictate in accordance with GAAP. To the extent that the ultimate results differ from the original or adjusted estimates of the Company, the effect will be recorded in the Provision for income taxes.</t>
  </si>
  <si>
    <t>During 2013, the Company recorded to continuing operations a tax charge of approximately $74.3 million as result of increases to its deferred tax asset valuation allowance for non-U.S. and U.S. state and local net operating losses and other net deferred tax assets. During 2013, the Company also recorded to continuing operations a net tax benefit of $36.0 million related to its liability for unrecognized tax benefits primarily driven by a tax benefit of $75.0 million as a result of the settlement of an audit in a major tax jurisdiction, partially offset by an increase in our liability for unrecognized tax benefits in non-U.S. tax jurisdictions.</t>
  </si>
  <si>
    <r>
      <t>During 2012 the Company recorded to continuing operations a tax benefit of approximately $</t>
    </r>
    <r>
      <rPr>
        <sz val="10"/>
        <color rgb="FF000000"/>
        <rFont val="Inherit"/>
      </rPr>
      <t>140.0 million</t>
    </r>
    <r>
      <rPr>
        <sz val="10"/>
        <color theme="1"/>
        <rFont val="Inherit"/>
      </rPr>
      <t xml:space="preserve"> as a result of reducing its deferred tax asset valuation allowance for state net operating losses.</t>
    </r>
  </si>
  <si>
    <t>Divestitures and Discontinued Operations</t>
  </si>
  <si>
    <t>Discontinued Operation, Income (Loss) from Discontinued Operation Disclosures [Abstract]</t>
  </si>
  <si>
    <t>DISCONTINUED OPERATIONS</t>
  </si>
  <si>
    <t>The components of discontinued operations for the years ended December 31 are as follows:</t>
  </si>
  <si>
    <t>Pre-tax earnings (loss) from operations</t>
  </si>
  <si>
    <t>Pre-tax gain (loss) on sale</t>
  </si>
  <si>
    <t>Tax benefit (expense)</t>
  </si>
  <si>
    <t>(6.5</t>
  </si>
  <si>
    <t>(71.4</t>
  </si>
  <si>
    <t>(129.8</t>
  </si>
  <si>
    <r>
      <t>Discontinued operations by business for the years ended December 31 are as follows:</t>
    </r>
    <r>
      <rPr>
        <sz val="9"/>
        <color theme="1"/>
        <rFont val="Inherit"/>
      </rPr>
      <t> </t>
    </r>
  </si>
  <si>
    <t>Allegion, net of tax</t>
  </si>
  <si>
    <t>Other discontinued operations, net of tax</t>
  </si>
  <si>
    <t>Allegion Spin-Off</t>
  </si>
  <si>
    <t xml:space="preserve">On December 1, 2013, the Company completed the previously announced separation of its commercial and residential security businesses by distributing the related ordinary shares of Allegion, on a pro rata basis, to the Company's shareholders of record as of November 22, 2013. Allegion is now an independently traded publicly company. </t>
  </si>
  <si>
    <t xml:space="preserve">The results of the commercial and residential security businesses prior to the spin-off are presented as a discontinued operation on the Consolidated Statement of Comprehensive Income and Consolidated Statement of Cash Flows for all periods presented. </t>
  </si>
  <si>
    <t>In connection with the spin-off, the Company and Allegion entered into several agreements covering administrative and tax matters to provide or obtain services on a transitional basis, as needed, for varying periods after the spin-off. As of December 31, 2014, all services provided under these agreements were substantially complete.</t>
  </si>
  <si>
    <t>Net revenues and after-tax earnings of Allegion for the year ended December 31 are as follows:</t>
  </si>
  <si>
    <t>After-tax earnings from Allegion for the year ended December 31, 2014 primarily represent adjustments for certain tax matters. After-tax earnings from Allegion for the years ended December 31, 2013 and 2012 include spin costs of $128.0 million and $5.7 million, respectively. Also, the 2013 results include non-cash goodwill charges and tax of $111.4 million and $148.2 million, respectively. See below for further discussion of the impairment.</t>
  </si>
  <si>
    <t>During the third quarter of 2013, prior to the spin-off, the Company recorded a non-cash, pre-tax goodwill impairment charge of $111.4 million ($106.2 million after-tax) related to Europe, Middle East, India and Africa (EMEIA) reporting unit of Allegion. This charge is reflected within Discontinue operations, net of tax, for the year ended December 31, 2013.</t>
  </si>
  <si>
    <t>Other Discontinued Operations</t>
  </si>
  <si>
    <r>
      <t xml:space="preserve">The components of other discontinued operations for the years ended </t>
    </r>
    <r>
      <rPr>
        <sz val="10"/>
        <color rgb="FF000000"/>
        <rFont val="Inherit"/>
      </rPr>
      <t>December 31</t>
    </r>
    <r>
      <rPr>
        <sz val="10"/>
        <color theme="1"/>
        <rFont val="Inherit"/>
      </rPr>
      <t xml:space="preserve"> are as follows:</t>
    </r>
  </si>
  <si>
    <t>Retained costs, net of tax</t>
  </si>
  <si>
    <t>(16.2</t>
  </si>
  <si>
    <t>Net gain (loss) on disposals, net of tax</t>
  </si>
  <si>
    <t>Other discontinued operations, net of tax for the years ended December 31, 2014 and 2013 is mainly related to postretirement benefits, product liability, worker's compensation, and legal costs (mostly asbestos-related) from previously sold businesses and tax effects of post-closing purchase price adjustments.</t>
  </si>
  <si>
    <t>Retained costs recognized in 2012 are primarily related to the settlement of post-closing matters with Doosan Infracore related to its 2007 acquisition of our Bobcat Utility Equipment and Attachments business in 2007.</t>
  </si>
  <si>
    <t>Earnings Per Share (EPS)</t>
  </si>
  <si>
    <t>Earnings Per Share [Abstract]</t>
  </si>
  <si>
    <t>EARNINGS PER SHARE (EPS)</t>
  </si>
  <si>
    <t>Basic EPS is calculated by dividing Net earnings attributable to Ingersoll-Rand plc by the weighted-average number of ordinary shares outstanding for the applicable period. Diluted EPS is calculated after adjusting the denominator of the basic EPS calculation for the effect of all potentially dilutive ordinary shares, which in the Company’s case, includes shares issuable under share-based compensation plans and the effects of the Exchangeable Senior Notes settled in 2012. The following table summarizes the weighted-average number of ordinary shares outstanding for basic and diluted earnings per share calculations:</t>
  </si>
  <si>
    <t>Weighted-average number of basic shares outstanding</t>
  </si>
  <si>
    <t>Shares issuable under incentive stock plans</t>
  </si>
  <si>
    <t>Exchangeable Senior Notes</t>
  </si>
  <si>
    <t>Weighted-average number of diluted shares outstanding</t>
  </si>
  <si>
    <t>Anti-dilutive shares</t>
  </si>
  <si>
    <t>Commitments and Contingencies</t>
  </si>
  <si>
    <t>Commitments And Contingencies Abstract</t>
  </si>
  <si>
    <t>COMMITMENTS AND CONTINGENCIES</t>
  </si>
  <si>
    <t>The Company is involved in various litigations, claims and administrative proceedings, including those related to environmental, asbestos, and product liability matters. Amounts recorded for identified contingent liabilities are estimates, which are reviewed periodically and adjusted to reflect additional information when it becomes available. Subject to the uncertainties inherent in estimating future costs for contingent liabilities, except as expressly set forth in this note, management believes that any liability which may result from these legal matters would not have a material adverse effect on the financial condition, results of operations, liquidity or cash flows of the Company.</t>
  </si>
  <si>
    <t>Environmental Matters</t>
  </si>
  <si>
    <t>The Company continues to be dedicated to an environmental program to reduce the utilization and generation of hazardous materials during the manufacturing process and to remediate identified environmental concerns. As to the latter, the Company is currently engaged in site investigations and remediation activities to address environmental cleanup from past operations at current and former manufacturing facilities.</t>
  </si>
  <si>
    <t>The Company is sometimes a party to environmental lawsuits and claims and has received notices of potential violations of environmental laws and regulations from the Environmental Protection Agency and similar state authorities. It has also been identified as a potentially responsible party (PRP) for cleanup costs associated with off-site waste disposal at federal Superfund and state remediation sites. For all such sites, there are other PRPs and, in most instances, the Company’s involvement is minimal.</t>
  </si>
  <si>
    <t>In estimating its liability, the Company has assumed it will not bear the entire cost of remediation of any site to the exclusion of other PRPs who may be jointly and severally liable. The ability of other PRPs to participate has been taken into account, based on our understanding of the parties’ financial condition and probable contributions on a per site basis. Additional lawsuits and claims involving environmental matters are likely to arise from time to time in the future.</t>
  </si>
  <si>
    <r>
      <t>The Company incurred $</t>
    </r>
    <r>
      <rPr>
        <sz val="10"/>
        <color rgb="FF000000"/>
        <rFont val="Inherit"/>
      </rPr>
      <t>5.2 million</t>
    </r>
    <r>
      <rPr>
        <sz val="10"/>
        <color theme="1"/>
        <rFont val="Inherit"/>
      </rPr>
      <t>, $</t>
    </r>
    <r>
      <rPr>
        <sz val="10"/>
        <color rgb="FF000000"/>
        <rFont val="Inherit"/>
      </rPr>
      <t>(0.5) million</t>
    </r>
    <r>
      <rPr>
        <sz val="10"/>
        <color theme="1"/>
        <rFont val="Inherit"/>
      </rPr>
      <t>, and $</t>
    </r>
    <r>
      <rPr>
        <sz val="10"/>
        <color rgb="FF000000"/>
        <rFont val="Inherit"/>
      </rPr>
      <t>3.1 million</t>
    </r>
    <r>
      <rPr>
        <sz val="10"/>
        <color theme="1"/>
        <rFont val="Inherit"/>
      </rPr>
      <t xml:space="preserve"> of expenses during the years ended </t>
    </r>
    <r>
      <rPr>
        <sz val="10"/>
        <color rgb="FF000000"/>
        <rFont val="Inherit"/>
      </rPr>
      <t>December 31, 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respectively, for environmental remediation at sites presently or formerly owned or leased by us. As of </t>
    </r>
    <r>
      <rPr>
        <sz val="10"/>
        <color rgb="FF000000"/>
        <rFont val="Inherit"/>
      </rPr>
      <t>December 31, 2014</t>
    </r>
    <r>
      <rPr>
        <sz val="10"/>
        <color theme="1"/>
        <rFont val="Inherit"/>
      </rPr>
      <t xml:space="preserve"> and </t>
    </r>
    <r>
      <rPr>
        <sz val="10"/>
        <color rgb="FF000000"/>
        <rFont val="Inherit"/>
      </rPr>
      <t>2013</t>
    </r>
    <r>
      <rPr>
        <sz val="10"/>
        <color theme="1"/>
        <rFont val="Inherit"/>
      </rPr>
      <t>, the Company has recorded reserves for environmental matters of $</t>
    </r>
    <r>
      <rPr>
        <sz val="10"/>
        <color rgb="FF000000"/>
        <rFont val="Inherit"/>
      </rPr>
      <t>45.2 million</t>
    </r>
    <r>
      <rPr>
        <sz val="10"/>
        <color theme="1"/>
        <rFont val="Inherit"/>
      </rPr>
      <t xml:space="preserve"> and $</t>
    </r>
    <r>
      <rPr>
        <sz val="10"/>
        <color rgb="FF000000"/>
        <rFont val="Inherit"/>
      </rPr>
      <t>47.9 million</t>
    </r>
    <r>
      <rPr>
        <sz val="10"/>
        <color theme="1"/>
        <rFont val="Inherit"/>
      </rPr>
      <t>, respectively. Of these amounts $</t>
    </r>
    <r>
      <rPr>
        <sz val="10"/>
        <color rgb="FF000000"/>
        <rFont val="Inherit"/>
      </rPr>
      <t>36.3 million</t>
    </r>
    <r>
      <rPr>
        <sz val="10"/>
        <color theme="1"/>
        <rFont val="Inherit"/>
      </rPr>
      <t xml:space="preserve"> and $</t>
    </r>
    <r>
      <rPr>
        <sz val="10"/>
        <color rgb="FF000000"/>
        <rFont val="Inherit"/>
      </rPr>
      <t>42.1 million</t>
    </r>
    <r>
      <rPr>
        <sz val="10"/>
        <color theme="1"/>
        <rFont val="Inherit"/>
      </rPr>
      <t xml:space="preserve">, respectively, relate to remediation of sites previously disposed by the Company. Environmental reserves are classified as Accrued expenses and other current liabilities, or Other noncurrent liabilities based on their expected term. The Company's total current environmental reserve at </t>
    </r>
    <r>
      <rPr>
        <sz val="10"/>
        <color rgb="FF000000"/>
        <rFont val="Inherit"/>
      </rPr>
      <t>December 31, 2014</t>
    </r>
    <r>
      <rPr>
        <sz val="10"/>
        <color theme="1"/>
        <rFont val="Inherit"/>
      </rPr>
      <t xml:space="preserve"> and </t>
    </r>
    <r>
      <rPr>
        <sz val="10"/>
        <color rgb="FF000000"/>
        <rFont val="Inherit"/>
      </rPr>
      <t>2013</t>
    </r>
    <r>
      <rPr>
        <sz val="10"/>
        <color theme="1"/>
        <rFont val="Inherit"/>
      </rPr>
      <t xml:space="preserve"> was $</t>
    </r>
    <r>
      <rPr>
        <sz val="10"/>
        <color rgb="FF000000"/>
        <rFont val="Inherit"/>
      </rPr>
      <t>17.1 million</t>
    </r>
    <r>
      <rPr>
        <sz val="10"/>
        <color theme="1"/>
        <rFont val="Inherit"/>
      </rPr>
      <t xml:space="preserve"> and $</t>
    </r>
    <r>
      <rPr>
        <sz val="10"/>
        <color rgb="FF000000"/>
        <rFont val="Inherit"/>
      </rPr>
      <t>13.5 million</t>
    </r>
    <r>
      <rPr>
        <sz val="10"/>
        <color theme="1"/>
        <rFont val="Inherit"/>
      </rPr>
      <t>, respectively. Given the evolving nature of environmental laws, regulations and technology, the ultimate cost of future compliance is uncertain.</t>
    </r>
  </si>
  <si>
    <t>Asbestos-Related Matters</t>
  </si>
  <si>
    <t>Certain wholly-owned subsidiaries of the Company are named as defendants in asbestos-related lawsuits in state and federal courts. In virtually all of the suits, a large number of other companies have also been named as defendants. The vast majority of those claims have been filed against either Ingersoll-Rand Company (IR-New Jersey) or Trane U.S. Inc. (Trane) and generally allege injury caused by exposure to asbestos contained in certain historical products sold by IR-New Jersey or Trane, primarily pumps, boilers and railroad brake shoes. Neither IR-New Jersey nor Trane was a producer or manufacturer of asbestos, however, some formerly manufactured products utilized asbestos-containing components such as gaskets and packings purchased from third-party suppliers.</t>
  </si>
  <si>
    <t>The Company engages an outside expert to assist in calculating an estimate of the Company’s total liability for pending and unasserted future asbestos-related claims and annually performs a detailed analysis with the assistance of an outside expert to update its estimated asbestos-related assets and liabilities. The methodology used to project the Company’s total liability for pending and unasserted potential future asbestos-related claims relied upon and included the following factors, among others:</t>
  </si>
  <si>
    <t>the outside expert’s interpretation of a widely accepted forecast of the population likely to have been occupationally exposed to asbestos;</t>
  </si>
  <si>
    <t>epidemiological studies estimating the number of people likely to develop asbestos-related diseases such as mesothelioma and lung cancer;</t>
  </si>
  <si>
    <t>the Company’s historical experience with the filing of non-malignancy claims and claims alleging other types of malignant diseases filed against the Company relative to the number of lung cancer claims filed against the Company;</t>
  </si>
  <si>
    <t>the outside expert’s analysis of the number of people likely to file an asbestos-related personal injury claim against the Company based on such epidemiological and historical data and the Company’s most recent three-year claims history;</t>
  </si>
  <si>
    <t>an analysis of the Company’s pending cases, by type of disease claimed and by year filed;</t>
  </si>
  <si>
    <t>an analysis of the Company’s most recent three-year history to determine the average settlement and resolution value of claims, by type of disease claimed;</t>
  </si>
  <si>
    <r>
      <t xml:space="preserve">an adjustment for inflation in the future average settlement value of claims, at a </t>
    </r>
    <r>
      <rPr>
        <sz val="10"/>
        <color rgb="FF000000"/>
        <rFont val="Inherit"/>
      </rPr>
      <t>2.5%</t>
    </r>
    <r>
      <rPr>
        <sz val="10"/>
        <color theme="1"/>
        <rFont val="Inherit"/>
      </rPr>
      <t xml:space="preserve"> annual inflation rate, adjusted downward to </t>
    </r>
    <r>
      <rPr>
        <sz val="10"/>
        <color rgb="FF000000"/>
        <rFont val="Inherit"/>
      </rPr>
      <t>1.5%</t>
    </r>
    <r>
      <rPr>
        <sz val="10"/>
        <color theme="1"/>
        <rFont val="Inherit"/>
      </rPr>
      <t xml:space="preserve"> to take account of the declining value of claims resulting from the aging of the claimant population; and</t>
    </r>
  </si>
  <si>
    <t>an analysis of the period over which the Company has and is likely to resolve asbestos-related claims against it in the future.</t>
  </si>
  <si>
    <r>
      <t xml:space="preserve">At </t>
    </r>
    <r>
      <rPr>
        <sz val="10"/>
        <color rgb="FF000000"/>
        <rFont val="Inherit"/>
      </rPr>
      <t>December 31, 2014</t>
    </r>
    <r>
      <rPr>
        <sz val="10"/>
        <color theme="1"/>
        <rFont val="Inherit"/>
      </rPr>
      <t xml:space="preserve">, over </t>
    </r>
    <r>
      <rPr>
        <sz val="10"/>
        <color rgb="FF000000"/>
        <rFont val="Inherit"/>
      </rPr>
      <t>80 percent</t>
    </r>
    <r>
      <rPr>
        <sz val="10"/>
        <color theme="1"/>
        <rFont val="Inherit"/>
      </rPr>
      <t xml:space="preserve"> of the open claims against the Company are non-malignancy or unspecified disease claims, many of which have been placed on inactive or deferral dockets and the vast majority of which have little or no settlement value against the Company, particularly in light of recent changes in the legal and judicial treatment of such claims.</t>
    </r>
  </si>
  <si>
    <t>The Company’s liability for asbestos-related matters and the asset for probable asbestos-related insurance recoveries are included in the following balance sheet accounts:</t>
  </si>
  <si>
    <t>Total asbestos-related liabilities</t>
  </si>
  <si>
    <t>Total asset for probable asbestos-related insurance recoveries</t>
  </si>
  <si>
    <r>
      <t>The Company's asbestos insurance receivable related to IR-New Jersey and Trane was $</t>
    </r>
    <r>
      <rPr>
        <sz val="10"/>
        <color rgb="FF000000"/>
        <rFont val="Inherit"/>
      </rPr>
      <t>176.8 million</t>
    </r>
    <r>
      <rPr>
        <sz val="10"/>
        <color theme="1"/>
        <rFont val="Inherit"/>
      </rPr>
      <t xml:space="preserve"> and $</t>
    </r>
    <r>
      <rPr>
        <sz val="10"/>
        <color rgb="FF000000"/>
        <rFont val="Inherit"/>
      </rPr>
      <t>158.9 million</t>
    </r>
    <r>
      <rPr>
        <sz val="10"/>
        <color theme="1"/>
        <rFont val="Inherit"/>
      </rPr>
      <t xml:space="preserve"> at </t>
    </r>
    <r>
      <rPr>
        <sz val="10"/>
        <color rgb="FF000000"/>
        <rFont val="Inherit"/>
      </rPr>
      <t>December 31, 2014</t>
    </r>
    <r>
      <rPr>
        <sz val="10"/>
        <color theme="1"/>
        <rFont val="Inherit"/>
      </rPr>
      <t>, and $</t>
    </r>
    <r>
      <rPr>
        <sz val="10"/>
        <color rgb="FF000000"/>
        <rFont val="Inherit"/>
      </rPr>
      <t>137.4 million</t>
    </r>
    <r>
      <rPr>
        <sz val="10"/>
        <color theme="1"/>
        <rFont val="Inherit"/>
      </rPr>
      <t xml:space="preserve"> and $</t>
    </r>
    <r>
      <rPr>
        <sz val="10"/>
        <color rgb="FF000000"/>
        <rFont val="Inherit"/>
      </rPr>
      <t>184.4 million</t>
    </r>
    <r>
      <rPr>
        <sz val="10"/>
        <color theme="1"/>
        <rFont val="Inherit"/>
      </rPr>
      <t xml:space="preserve"> at </t>
    </r>
    <r>
      <rPr>
        <sz val="10"/>
        <color rgb="FF000000"/>
        <rFont val="Inherit"/>
      </rPr>
      <t>December 31, 2013</t>
    </r>
    <r>
      <rPr>
        <sz val="10"/>
        <color theme="1"/>
        <rFont val="Inherit"/>
      </rPr>
      <t>, respectively.</t>
    </r>
  </si>
  <si>
    <t>The (costs) income associated with the settlement and defense of asbestos-related claims after insurance recoveries, for the years ended December 31, were as follows:</t>
  </si>
  <si>
    <t>(0.4</t>
  </si>
  <si>
    <t>(55.8</t>
  </si>
  <si>
    <t>(56.2</t>
  </si>
  <si>
    <t>(7.8</t>
  </si>
  <si>
    <t>Income and expense associated with IR-New Jersey's asbestos liabilities and corresponding insurance recoveries are recorded within discontinued operations, as they relate to previously divested businesses, primarily Ingersoll-Dresser Pump, which was sold in 2000. Income and expenses associated with Trane’s asbestos liabilities and corresponding insurance recoveries are recorded within continuing operations.</t>
  </si>
  <si>
    <r>
      <t xml:space="preserve">Trane has now settled claims regarding asbestos coverage with most of its insurers. The settlements collectively account for approximately </t>
    </r>
    <r>
      <rPr>
        <sz val="10"/>
        <color rgb="FF000000"/>
        <rFont val="Inherit"/>
      </rPr>
      <t>95%</t>
    </r>
    <r>
      <rPr>
        <sz val="10"/>
        <color theme="1"/>
        <rFont val="Inherit"/>
      </rPr>
      <t xml:space="preserve"> of its recorded asbestos-related insurance receivable as of </t>
    </r>
    <r>
      <rPr>
        <sz val="10"/>
        <color rgb="FF000000"/>
        <rFont val="Inherit"/>
      </rPr>
      <t>December 31, 2014</t>
    </r>
    <r>
      <rPr>
        <sz val="10"/>
        <color theme="1"/>
        <rFont val="Inherit"/>
      </rPr>
      <t>. Most of Trane’s settlement agreements constitute “coverage-in-place” arrangements, in which the insurer signatories agree to reimburse Trane for specified portions of its costs for asbestos bodily injury claims and Trane agrees to certain claims-handling protocols and grants to the insurer signatories certain releases and indemnifications. Trane remains in litigation in an action that Trane filed in November 2010 in the Circuit Court for La Crosse County, Wisconsin, relating to claims for insurance coverage for a subset of Trane's historical asbestos-related liabilities.</t>
    </r>
  </si>
  <si>
    <t>On January 12, 2012, IR-New Jersey filed an action in the Superior Court of New Jersey, Middlesex County, seeking a declaratory judgment and other relief regarding the Company's rights to defense and indemnity for asbestos claims. The defendants are several dozen solvent insurance companies, including companies that have been paying a portion of IR-New Jersey's asbestos claim defense and indemnity costs. The action involves certain of IR-New Jersey's unexhausted insurance policies applicable to the asbestos claims that are not subject to any settlement agreement. The responding defendants generally challenged the Company's right to recovery, and raised various coverage defenses. In December 2013, IR-New Jersey filed a similar action in the same court against an insurer that was not a party to the 2012 action.</t>
  </si>
  <si>
    <t>The Company continually monitors the status of pending litigation that could impact the allocation of asbestos claims against the Company's various insurance policies. The Company has concluded that its IR-New Jersey insurance receivable is probable of recovery because of the following factors:</t>
  </si>
  <si>
    <t>in the fourth quarter of 2014, IR-New Jersey reached favorable settlements regarding asbestos coverage claims for the majority of its recorded asbestos-related insurance receivable at December 31, 2014;</t>
  </si>
  <si>
    <t>a review of other companies in circumstances comparable to IR-New Jersey, including Trane, and the success of other companies in recovering under their insurance policies, including Trane's favorable settlement discussed above;</t>
  </si>
  <si>
    <t>the Company's confidence in its right to recovery under the terms of its policies and pursuant to applicable law; and</t>
  </si>
  <si>
    <t>the Company's history of receiving payments under the IR-New Jersey insurance program, including under policies that had been the subject of prior litigation.</t>
  </si>
  <si>
    <t>The amounts recorded by the Company for asbestos-related liabilities and insurance-related assets are based on currently available information. The Company’s actual liabilities or insurance recoveries could be significantly higher or lower than those recorded if assumptions used in the calculations vary significantly from actual results. Key variables in these assumptions include the number and type of new claims to be filed each year, the average cost of resolution of each such new claim, the resolution of coverage issues with insurance carriers, and the solvency risk with respect to the Company’s insurance carriers. Furthermore, predictions with respect to these variables are subject to greater uncertainty as the projection period lengthens. Other factors that may affect the Company’s liability include uncertainties surrounding the litigation process from jurisdiction to jurisdiction and from case to case, reforms that may be made by state and federal courts, and the passage of state or federal tort reform legislation.</t>
  </si>
  <si>
    <t>The aggregate amount of the stated limits in insurance policies available to the Company for asbestos-related claims acquired over many years and from many different carriers, is substantial. However, limitations in that coverage, primarily due to the considerations described above, are expected to result in the projected total liability to claimants substantially exceeding the probable insurance recovery.</t>
  </si>
  <si>
    <t>Warranty Liability</t>
  </si>
  <si>
    <t xml:space="preserve">Standard product warranty accruals are recorded at the time of sale and are estimated based upon product warranty terms and historical experience. The Company assesses the adequacy of its liabilities and will make adjustments as necessary based on known or anticipated warranty claims, or as new information becomes available. </t>
  </si>
  <si>
    <r>
      <t xml:space="preserve">The changes in the standard product warranty liability for the year ended </t>
    </r>
    <r>
      <rPr>
        <sz val="10"/>
        <color rgb="FF000000"/>
        <rFont val="Inherit"/>
      </rPr>
      <t>December 31,</t>
    </r>
    <r>
      <rPr>
        <sz val="10"/>
        <color theme="1"/>
        <rFont val="Inherit"/>
      </rPr>
      <t xml:space="preserve"> were as follows:</t>
    </r>
  </si>
  <si>
    <t>Balance at beginning of period</t>
  </si>
  <si>
    <t>Reductions for payments</t>
  </si>
  <si>
    <t>(146.6</t>
  </si>
  <si>
    <t>(156.7</t>
  </si>
  <si>
    <t>Accruals for warranties issued during the current period</t>
  </si>
  <si>
    <t>Changes to accruals related to preexisting warranties</t>
  </si>
  <si>
    <t>Translation</t>
  </si>
  <si>
    <t>(4.9</t>
  </si>
  <si>
    <t>Balance at end of period</t>
  </si>
  <si>
    <r>
      <t xml:space="preserve">Standard product warranty liabilities are classified as Accrued expenses and other current liabilities, or Other noncurrent liabilities based on their expected term. The Company's total current standard product warranty reserve at </t>
    </r>
    <r>
      <rPr>
        <sz val="10"/>
        <color rgb="FF000000"/>
        <rFont val="Inherit"/>
      </rPr>
      <t>December 31, 2014</t>
    </r>
    <r>
      <rPr>
        <sz val="10"/>
        <color theme="1"/>
        <rFont val="Inherit"/>
      </rPr>
      <t xml:space="preserve"> and </t>
    </r>
    <r>
      <rPr>
        <sz val="10"/>
        <color rgb="FF000000"/>
        <rFont val="Inherit"/>
      </rPr>
      <t>December 31, 2013</t>
    </r>
    <r>
      <rPr>
        <sz val="10"/>
        <color theme="1"/>
        <rFont val="Inherit"/>
      </rPr>
      <t xml:space="preserve"> was $</t>
    </r>
    <r>
      <rPr>
        <sz val="10"/>
        <color rgb="FF000000"/>
        <rFont val="Inherit"/>
      </rPr>
      <t>147.8 million</t>
    </r>
    <r>
      <rPr>
        <sz val="10"/>
        <color theme="1"/>
        <rFont val="Inherit"/>
      </rPr>
      <t xml:space="preserve"> and $</t>
    </r>
    <r>
      <rPr>
        <sz val="10"/>
        <color rgb="FF000000"/>
        <rFont val="Inherit"/>
      </rPr>
      <t>127.9 million</t>
    </r>
    <r>
      <rPr>
        <sz val="10"/>
        <color theme="1"/>
        <rFont val="Inherit"/>
      </rPr>
      <t>, respectively.</t>
    </r>
  </si>
  <si>
    <r>
      <t xml:space="preserve">The changes in the extended warranty liability for the year ended </t>
    </r>
    <r>
      <rPr>
        <sz val="10"/>
        <color rgb="FF000000"/>
        <rFont val="Inherit"/>
      </rPr>
      <t>December 31,</t>
    </r>
    <r>
      <rPr>
        <sz val="10"/>
        <color theme="1"/>
        <rFont val="Inherit"/>
      </rPr>
      <t xml:space="preserve"> were as follows:</t>
    </r>
  </si>
  <si>
    <t>Amortization of deferred revenue for the period</t>
  </si>
  <si>
    <t>(104.8</t>
  </si>
  <si>
    <t>(105.6</t>
  </si>
  <si>
    <t>Additions for extended warranties issued during the period</t>
  </si>
  <si>
    <t>(1.9</t>
  </si>
  <si>
    <t>(0.5</t>
  </si>
  <si>
    <r>
      <t xml:space="preserve">The extended warranty liability is classified as Accrued expenses and other current liabilities or Other noncurrent liabilities based on the timing of when the deferred revenue is expected to be amortized into Revenue. The Company's total current extended warranty liability at </t>
    </r>
    <r>
      <rPr>
        <sz val="10"/>
        <color rgb="FF000000"/>
        <rFont val="Inherit"/>
      </rPr>
      <t>December 31, 2014</t>
    </r>
    <r>
      <rPr>
        <sz val="10"/>
        <color theme="1"/>
        <rFont val="Inherit"/>
      </rPr>
      <t xml:space="preserve"> and </t>
    </r>
    <r>
      <rPr>
        <sz val="10"/>
        <color rgb="FF000000"/>
        <rFont val="Inherit"/>
      </rPr>
      <t>December 31, 2013</t>
    </r>
    <r>
      <rPr>
        <sz val="10"/>
        <color theme="1"/>
        <rFont val="Inherit"/>
      </rPr>
      <t xml:space="preserve"> was $</t>
    </r>
    <r>
      <rPr>
        <sz val="10"/>
        <color rgb="FF000000"/>
        <rFont val="Inherit"/>
      </rPr>
      <t>97.2 million</t>
    </r>
    <r>
      <rPr>
        <sz val="10"/>
        <color theme="1"/>
        <rFont val="Inherit"/>
      </rPr>
      <t xml:space="preserve">. For the years ended </t>
    </r>
    <r>
      <rPr>
        <sz val="10"/>
        <color rgb="FF000000"/>
        <rFont val="Inherit"/>
      </rPr>
      <t>December 31, 2014</t>
    </r>
    <r>
      <rPr>
        <sz val="10"/>
        <color theme="1"/>
        <rFont val="Inherit"/>
      </rPr>
      <t xml:space="preserve"> and </t>
    </r>
    <r>
      <rPr>
        <sz val="10"/>
        <color rgb="FF000000"/>
        <rFont val="Inherit"/>
      </rPr>
      <t>2013</t>
    </r>
    <r>
      <rPr>
        <sz val="10"/>
        <color theme="1"/>
        <rFont val="Inherit"/>
      </rPr>
      <t>, the Company incurred costs of $</t>
    </r>
    <r>
      <rPr>
        <sz val="10"/>
        <color rgb="FF000000"/>
        <rFont val="Inherit"/>
      </rPr>
      <t>63.5 million</t>
    </r>
    <r>
      <rPr>
        <sz val="10"/>
        <color theme="1"/>
        <rFont val="Inherit"/>
      </rPr>
      <t xml:space="preserve"> and $</t>
    </r>
    <r>
      <rPr>
        <sz val="10"/>
        <color rgb="FF000000"/>
        <rFont val="Inherit"/>
      </rPr>
      <t>61.6 million</t>
    </r>
    <r>
      <rPr>
        <sz val="10"/>
        <color theme="1"/>
        <rFont val="Inherit"/>
      </rPr>
      <t>, respectively, related to extended warranties.</t>
    </r>
  </si>
  <si>
    <t>Other Commitments and Contingencies</t>
  </si>
  <si>
    <r>
      <t>Certain office and warehouse facilities, transportation vehicles and data processing equipment are leased by the Company. Total rental expense was $</t>
    </r>
    <r>
      <rPr>
        <sz val="10"/>
        <color rgb="FF000000"/>
        <rFont val="Inherit"/>
      </rPr>
      <t>171.6 million</t>
    </r>
    <r>
      <rPr>
        <sz val="10"/>
        <color theme="1"/>
        <rFont val="Inherit"/>
      </rPr>
      <t xml:space="preserve"> in </t>
    </r>
    <r>
      <rPr>
        <sz val="10"/>
        <color rgb="FF000000"/>
        <rFont val="Inherit"/>
      </rPr>
      <t>2014</t>
    </r>
    <r>
      <rPr>
        <sz val="10"/>
        <color theme="1"/>
        <rFont val="Inherit"/>
      </rPr>
      <t>, $</t>
    </r>
    <r>
      <rPr>
        <sz val="10"/>
        <color rgb="FF000000"/>
        <rFont val="Inherit"/>
      </rPr>
      <t>165.0 million</t>
    </r>
    <r>
      <rPr>
        <sz val="10"/>
        <color theme="1"/>
        <rFont val="Inherit"/>
      </rPr>
      <t xml:space="preserve"> in </t>
    </r>
    <r>
      <rPr>
        <sz val="10"/>
        <color rgb="FF000000"/>
        <rFont val="Inherit"/>
      </rPr>
      <t>2013</t>
    </r>
    <r>
      <rPr>
        <sz val="10"/>
        <color theme="1"/>
        <rFont val="Inherit"/>
      </rPr>
      <t xml:space="preserve"> and $</t>
    </r>
    <r>
      <rPr>
        <sz val="10"/>
        <color rgb="FF000000"/>
        <rFont val="Inherit"/>
      </rPr>
      <t>167.0 million</t>
    </r>
    <r>
      <rPr>
        <sz val="10"/>
        <color theme="1"/>
        <rFont val="Inherit"/>
      </rPr>
      <t xml:space="preserve"> in </t>
    </r>
    <r>
      <rPr>
        <sz val="10"/>
        <color rgb="FF000000"/>
        <rFont val="Inherit"/>
      </rPr>
      <t>2012</t>
    </r>
    <r>
      <rPr>
        <sz val="10"/>
        <color theme="1"/>
        <rFont val="Inherit"/>
      </rPr>
      <t>. Minimum lease payments required under non-cancelable operating leases with terms in excess of one year for the next five years are as follows: $</t>
    </r>
    <r>
      <rPr>
        <sz val="10"/>
        <color rgb="FF000000"/>
        <rFont val="Inherit"/>
      </rPr>
      <t>114.8 million</t>
    </r>
    <r>
      <rPr>
        <sz val="10"/>
        <color theme="1"/>
        <rFont val="Inherit"/>
      </rPr>
      <t xml:space="preserve"> in 2015, $</t>
    </r>
    <r>
      <rPr>
        <sz val="10"/>
        <color rgb="FF000000"/>
        <rFont val="Inherit"/>
      </rPr>
      <t>91.0 million</t>
    </r>
    <r>
      <rPr>
        <sz val="10"/>
        <color theme="1"/>
        <rFont val="Inherit"/>
      </rPr>
      <t xml:space="preserve"> in 2016, $</t>
    </r>
    <r>
      <rPr>
        <sz val="10"/>
        <color rgb="FF000000"/>
        <rFont val="Inherit"/>
      </rPr>
      <t>70.4 million</t>
    </r>
    <r>
      <rPr>
        <sz val="10"/>
        <color theme="1"/>
        <rFont val="Inherit"/>
      </rPr>
      <t xml:space="preserve"> in 2017, $</t>
    </r>
    <r>
      <rPr>
        <sz val="10"/>
        <color rgb="FF000000"/>
        <rFont val="Inherit"/>
      </rPr>
      <t>50.0 million</t>
    </r>
    <r>
      <rPr>
        <sz val="10"/>
        <color theme="1"/>
        <rFont val="Inherit"/>
      </rPr>
      <t xml:space="preserve"> in 2018, and $</t>
    </r>
    <r>
      <rPr>
        <sz val="10"/>
        <color rgb="FF000000"/>
        <rFont val="Inherit"/>
      </rPr>
      <t>38.3 million</t>
    </r>
    <r>
      <rPr>
        <sz val="10"/>
        <color theme="1"/>
        <rFont val="Inherit"/>
      </rPr>
      <t xml:space="preserve"> in 2019.</t>
    </r>
  </si>
  <si>
    <r>
      <t>Trane has commitments and performance guarantees, including energy savings guarantees, totaling $</t>
    </r>
    <r>
      <rPr>
        <sz val="10"/>
        <color rgb="FF000000"/>
        <rFont val="Inherit"/>
      </rPr>
      <t>426.3 million</t>
    </r>
    <r>
      <rPr>
        <sz val="10"/>
        <color theme="1"/>
        <rFont val="Inherit"/>
      </rPr>
      <t xml:space="preserve"> extending from 2014-2032. These guarantees are provided under long-term service and maintenance contracts related to its air conditioning equipment and system controls. Through </t>
    </r>
    <r>
      <rPr>
        <sz val="10"/>
        <color rgb="FF000000"/>
        <rFont val="Inherit"/>
      </rPr>
      <t>2014</t>
    </r>
    <r>
      <rPr>
        <sz val="10"/>
        <color theme="1"/>
        <rFont val="Inherit"/>
      </rPr>
      <t>, the Company has experienced no significant losses under such arrangements and considers the probability of any significant future losses to be remote.</t>
    </r>
  </si>
  <si>
    <t>Business Segment Information</t>
  </si>
  <si>
    <t>Segment Reporting [Abstract]</t>
  </si>
  <si>
    <t>BUSINESS SEGMENT INFORMATION</t>
  </si>
  <si>
    <t>The accounting policies of the operating segments are the same as those described in the summary of significant accounting policies except that the operating segments’ results are prepared on a management basis that is consistent with the manner in which the Company prepares financial information for internal review and decision making. The Company largely evaluates performance based on Segment operating income and Segment operating margins. Intercompany sales between segments are considered immaterial.</t>
  </si>
  <si>
    <r>
      <t>Our Climate segment delivers energy-efficient solutions globally and includes Trane</t>
    </r>
    <r>
      <rPr>
        <sz val="7"/>
        <color theme="1"/>
        <rFont val="Inherit"/>
      </rPr>
      <t>®</t>
    </r>
    <r>
      <rPr>
        <sz val="10"/>
        <color theme="1"/>
        <rFont val="Inherit"/>
      </rPr>
      <t xml:space="preserve"> and American Standard</t>
    </r>
    <r>
      <rPr>
        <sz val="7"/>
        <color theme="1"/>
        <rFont val="Inherit"/>
      </rPr>
      <t>®</t>
    </r>
    <r>
      <rPr>
        <sz val="10"/>
        <color theme="1"/>
        <rFont val="Inherit"/>
      </rPr>
      <t xml:space="preserve"> Heating &amp; Air Conditioning which provide heating, ventilation and air conditioning (HVAC) systems, and commercial and residential building services, parts, support and controls; and Thermo King</t>
    </r>
    <r>
      <rPr>
        <sz val="7"/>
        <color theme="1"/>
        <rFont val="Inherit"/>
      </rPr>
      <t>®</t>
    </r>
    <r>
      <rPr>
        <sz val="10"/>
        <color theme="1"/>
        <rFont val="Inherit"/>
      </rPr>
      <t xml:space="preserve"> transport temperature control solutions.</t>
    </r>
  </si>
  <si>
    <r>
      <t>Our Industrial segment delivers products and services that enhance energy efficiency, productivity and operations. It includes Ingersoll Rand</t>
    </r>
    <r>
      <rPr>
        <sz val="7"/>
        <color theme="1"/>
        <rFont val="Inherit"/>
      </rPr>
      <t>®</t>
    </r>
    <r>
      <rPr>
        <sz val="10"/>
        <color theme="1"/>
        <rFont val="Inherit"/>
      </rPr>
      <t xml:space="preserve"> compressed air systems and services, power tools, material handling systems, ARO</t>
    </r>
    <r>
      <rPr>
        <sz val="7"/>
        <color theme="1"/>
        <rFont val="Inherit"/>
      </rPr>
      <t>®</t>
    </r>
    <r>
      <rPr>
        <sz val="10"/>
        <color theme="1"/>
        <rFont val="Inherit"/>
      </rPr>
      <t xml:space="preserve"> fluid management equipment, as well as Club Car</t>
    </r>
    <r>
      <rPr>
        <sz val="7"/>
        <color theme="1"/>
        <rFont val="Inherit"/>
      </rPr>
      <t>®</t>
    </r>
    <r>
      <rPr>
        <sz val="10"/>
        <color theme="1"/>
        <rFont val="Inherit"/>
      </rPr>
      <t xml:space="preserve"> golf, utility and rough terrain vehicles. </t>
    </r>
  </si>
  <si>
    <t>Segment operating income is the measure of profit and loss that the Company's chief operating decision maker uses to evaluate the financial performance of the business and as the basis for performance reviews, compensation and resource allocation. For these reasons, the Company believes that Segment operating income represents the most relevant measure of segment profit and loss. The Company may exclude certain charges or gains from Operating income to arrive at a Segment operating income that is a more meaningful measure of profit and loss upon which to base its operating decisions.</t>
  </si>
  <si>
    <t>A summary of operations by reportable segments for the years ended December 31 were as follows:</t>
  </si>
  <si>
    <t>Dollar amounts in millions</t>
  </si>
  <si>
    <t>Segment operating income</t>
  </si>
  <si>
    <t>Segment operating income as a percentage of revenues</t>
  </si>
  <si>
    <t>Total net revenues</t>
  </si>
  <si>
    <t>Reconciliation to Operating Income</t>
  </si>
  <si>
    <t>Segment operating income from reportable segments</t>
  </si>
  <si>
    <t>Gain (loss) on sale/asset impairment</t>
  </si>
  <si>
    <t>Unallocated corporate expense</t>
  </si>
  <si>
    <t>(233.9</t>
  </si>
  <si>
    <t>(281.3</t>
  </si>
  <si>
    <t>(206.0</t>
  </si>
  <si>
    <t>Total operating income</t>
  </si>
  <si>
    <t>Total operating income as a percentage of revenues</t>
  </si>
  <si>
    <t>Depreciation and amortization from reportable segments</t>
  </si>
  <si>
    <t>Unallocated depreciation and amortization</t>
  </si>
  <si>
    <t>Total depreciation and amortization</t>
  </si>
  <si>
    <t>Capital expenditures from reportable segments</t>
  </si>
  <si>
    <t>Corporate capital expenditures</t>
  </si>
  <si>
    <t>Total capital expenditures</t>
  </si>
  <si>
    <t>A summary of Net revenues by destination and by major product/solution for the years ended December 31 were as follows:</t>
  </si>
  <si>
    <t>Commercial HVAC</t>
  </si>
  <si>
    <t>Transport Refrigeration</t>
  </si>
  <si>
    <t>Residential HVAC</t>
  </si>
  <si>
    <t>Compressed Air Systems &amp; Services</t>
  </si>
  <si>
    <t>Other Industrial</t>
  </si>
  <si>
    <t>At December 31, summary of long-lived assets by geographic area were as follows:</t>
  </si>
  <si>
    <t>Guarantor Financial Information</t>
  </si>
  <si>
    <t>Guarantor Financial Information Abstract</t>
  </si>
  <si>
    <t>Condensed Financial Information of Parent Company Only Disclosure [Text Block]</t>
  </si>
  <si>
    <t>GUARANTOR FINANCIAL INFORMATION</t>
  </si>
  <si>
    <t xml:space="preserve">Ingersoll-Rand plc (IR-Ireland), a public limited company incorporated in Ireland in 2009, is the successor to Ingersoll-Rand Company Limited, a Bermuda company (IR-Limited), following a corporate reorganization that became effective on July 1, 2009 (the Ireland Reorganization). IR-Limited is the successor to Ingersoll-Rand Company, a New Jersey corporation (IR-New Jersey), following a corporate reorganization that occurred on December 31, 2001 (the Bermuda Reorganization). </t>
  </si>
  <si>
    <t>As part of the Bermuda Reorganization, IR-Limited fully and unconditionally guaranteed all of the issued public debt securities of IR-New Jersey. IR-New Jersey unconditionally guaranteed IR-Limited’s 4.75% Senior Notes due in 2015 in the aggregate principal amount of $300 million. See Note 7 for a discussion of the 2014 financing activities that included the repayment of these 2015 Senior Notes. The guarantee was unsecured and provided on an unsubordinated basis. The guarantee ranked equally in right of payment with all of the existing and future unsecured and unsubordinated debt of IR-New Jersey.</t>
  </si>
  <si>
    <t>As part of the Ireland Reorganization, IR-Ireland became the ultimate parent company and Ingersoll-Rand International Holding Limited (IR-International) became its stand-alone subsidiary. In addition, (i) IR-International assumed the obligations of IR-Limited as issuer or guarantor, as the case may be, and (ii) IR-Ireland and IR-Limited fully and unconditionally guaranteed the obligations under the various indentures covering the currently outstanding public debt of IR-International, Ingersoll-Rand Global Holding Company Limited (IR-Global), and IR-New Jersey. Also as part of the Ireland Reorganization, IR-Limited transferred all the shares of IR-Global to IR-International in exchange for a note payable that initially approximated $15 billion, which was then immediately reduced by the settlement of net intercompany payables of $4.1 billion. In the fourth quarter of 2013, this note payable was fully repaid by IR-International.</t>
  </si>
  <si>
    <t>In the fourth quarter of 2013, Class B common shares issued by IR-Limited to IR-New Jersey as part of the Bermuda Reorganization were redeemed. Also in 2013, the public outstanding indentures of IR-Global and IR-International were modified to include IR-New Jersey as a co-obligor.</t>
  </si>
  <si>
    <t>In the fourth quarter of 2014, the Company issued $1.1 billion of public debt through a newly incorporated, wholly-owned subsidiary, Ingersoll-Rand Luxembourg Finance S.A.. This debt was guaranteed fully and unconditionally by each of the existing guarantors (IR-Ireland, IR-Limited, IR-International and IR-New Jersey) as well as IR-Global. Also in 2014, the public indentures of IR-Global and IR-New Jersey were modified to include IR-Lux as a guarantor.</t>
  </si>
  <si>
    <t>Our current guarantor structure is as follows:</t>
  </si>
  <si>
    <t xml:space="preserve">IR-Ireland, IR-Limited, IR-International and IR-Lux fully and unconditionally guarantee the outstanding public debt of IR-Global and IR-New Jersey; </t>
  </si>
  <si>
    <t xml:space="preserve">IR-Ireland, IR-Limited, IR-International, IR-Global and IR-New Jersey fully and unconditionally guarantee the outstanding public debt of IR-Lux; </t>
  </si>
  <si>
    <t>IR-Ireland, IR-Limited, IR-International and IR-New Jersey fully and unconditionally guarantee the revolving credit facilities of IR-Global and IR-Lux (as an additional borrower), and each of IR-Global and IR-Lux guarantee any revolving credit facility borrowings of the other;</t>
  </si>
  <si>
    <t>IR-Ireland, IR-Limited, IR-International and IR-New Jersey fully and unconditionally guarantee any commercial paper borrowings of IR-Global or IR-Lux, and IR-Global guarantees any such borrowings of IR-Lux;</t>
  </si>
  <si>
    <t>IR-New Jersey is a co-obligor of the outstanding public debt issued by IR-Global.</t>
  </si>
  <si>
    <t>See Note 7 for a further discussion of public debt issuances and related guarantees.</t>
  </si>
  <si>
    <t>The Condensed Consolidating Financial Statements present the investments of IR-Ireland, IR-Limited, IR-Global, IR-International, IR-New Jersey and IR-Lux and their subsidiaries using the equity method of accounting. Intercompany investments in the non-voting Class B common shares were accounted for on the cost method and are reduced by intercompany dividends. In accordance with generally accepted accounting principles, the amounts related to the issuance of the Class B shares were recorded as a reduction of Total equity. The Notes payable affiliate continues to be reflected on the Condensed Consolidating Balance Sheet of IR-International and is enforceable in accordance with their terms.</t>
  </si>
  <si>
    <t>The following condensed consolidating financial information for IR-Ireland, IR-Limited, IR-Global, IR-International, IR-New Jersey, IR-Lux, and all their other subsidiaries is included so that separate financial statements of IR-Ireland, IR-Limited, IR-Global, IR-International, IR-New Jersey, and IR-Lux are not required to be filed with the U.S. Securities and Exchange Commission. IR-Ireland's subsidiary debt issuers and guarantors are directly or indirectly 100% owned by IR-Ireland and the guarantees are full and unconditional and joint and several.</t>
  </si>
  <si>
    <t>As discussed in Note 2, the Company revised its December 31, 2013 and 2012 Consolidated Statements of Cash Flows to correct errors in the calculation of the effect of exchange rate changes on cash and cash equivalents. The revisions impacted only the Other Subsidiaries column of the Condensed Consolidating Statement of Cash Flows for each of the periods noted above. These adjustments were not considered to be material individually or in the aggregate to the previously issued financial statements. The adjustments had no impact on the total net increase (decrease) in cash and cash equivalents, or total cash and cash equivalents amounts in any period.</t>
  </si>
  <si>
    <t>During the first quarter of 2014 the Company revised its Condensed Consolidating Financial Statements to correct the presentation of certain subsidiaries and tax obligations between the IR-New Jersey and Other Subsidiaries columns of the Condensed Consolidating Balance Sheet as of December 31, 2013 and the Condensed Consolidating Statements of Comprehensive Income and Cash Flows for the year ended December 31, 2013. The changes had no impact on the Consolidated Financial Statements as of and for the year ended December 31, 2013 and were not material to the previously issued Condensed Consolidating Financial Statements.</t>
  </si>
  <si>
    <t>Condensed Consolidating Statement of Comprehensive Income</t>
  </si>
  <si>
    <r>
      <t xml:space="preserve">For the year ended </t>
    </r>
    <r>
      <rPr>
        <sz val="10"/>
        <color rgb="FF000000"/>
        <rFont val="Inherit"/>
      </rPr>
      <t>December 31, 2014</t>
    </r>
    <r>
      <rPr>
        <sz val="10"/>
        <color theme="1"/>
        <rFont val="Inherit"/>
      </rPr>
      <t xml:space="preserve"> </t>
    </r>
  </si>
  <si>
    <t>IR</t>
  </si>
  <si>
    <t>Ireland</t>
  </si>
  <si>
    <t>Limited</t>
  </si>
  <si>
    <t>International</t>
  </si>
  <si>
    <t>IR Global</t>
  </si>
  <si>
    <t>IR New</t>
  </si>
  <si>
    <t>Jersey</t>
  </si>
  <si>
    <t>IR Lux</t>
  </si>
  <si>
    <t>Subsidiaries</t>
  </si>
  <si>
    <t>Consolidating</t>
  </si>
  <si>
    <t>Adjustments</t>
  </si>
  <si>
    <t>IR Ireland</t>
  </si>
  <si>
    <t>Consolidated</t>
  </si>
  <si>
    <t>(619.1</t>
  </si>
  <si>
    <t>(8,363.7</t>
  </si>
  <si>
    <t>(8,982.8</t>
  </si>
  <si>
    <t>(26.1</t>
  </si>
  <si>
    <t>(0.6</t>
  </si>
  <si>
    <t>(422.4</t>
  </si>
  <si>
    <t>(2,054.8</t>
  </si>
  <si>
    <t>(2,503.9</t>
  </si>
  <si>
    <t>(56.9</t>
  </si>
  <si>
    <t>Equity earnings (loss) in affiliates, net of tax</t>
  </si>
  <si>
    <t>(4,983.4</t>
  </si>
  <si>
    <t>(21.6</t>
  </si>
  <si>
    <t>(127.9</t>
  </si>
  <si>
    <t>(48.9</t>
  </si>
  <si>
    <t>(19.8</t>
  </si>
  <si>
    <t>(225.3</t>
  </si>
  <si>
    <t>Intercompany interest and fees</t>
  </si>
  <si>
    <t>(18.2</t>
  </si>
  <si>
    <t>(3.5</t>
  </si>
  <si>
    <t>(10.0</t>
  </si>
  <si>
    <t>(2.5</t>
  </si>
  <si>
    <t>(208.4</t>
  </si>
  <si>
    <t>(7.9</t>
  </si>
  <si>
    <t>(81.9</t>
  </si>
  <si>
    <t>(396.9</t>
  </si>
  <si>
    <t>(293.7</t>
  </si>
  <si>
    <t>(0.3</t>
  </si>
  <si>
    <t>Net earnings (loss)</t>
  </si>
  <si>
    <t>Less: Net (earnings) loss attributable to noncontrolling interests</t>
  </si>
  <si>
    <t>(71.5</t>
  </si>
  <si>
    <t>(18.7</t>
  </si>
  <si>
    <t>(4,930.6</t>
  </si>
  <si>
    <t>Comprehensive income (loss), net of tax</t>
  </si>
  <si>
    <t>(3,824.2</t>
  </si>
  <si>
    <t>Less: Comprehensive (income) loss attributable to noncontrolling interests</t>
  </si>
  <si>
    <t>(69.3</t>
  </si>
  <si>
    <t>(16.5</t>
  </si>
  <si>
    <t>Comprehensive income (loss) attributable to Ingersoll-Rand plc</t>
  </si>
  <si>
    <t>(3,771.4</t>
  </si>
  <si>
    <r>
      <t xml:space="preserve">For the year ended </t>
    </r>
    <r>
      <rPr>
        <sz val="10"/>
        <color rgb="FF000000"/>
        <rFont val="Inherit"/>
      </rPr>
      <t>December 31, 2013</t>
    </r>
    <r>
      <rPr>
        <sz val="10"/>
        <color theme="1"/>
        <rFont val="Inherit"/>
      </rPr>
      <t xml:space="preserve"> </t>
    </r>
  </si>
  <si>
    <t>(564.9</t>
  </si>
  <si>
    <t>(8,158.1</t>
  </si>
  <si>
    <t>(8,722.3</t>
  </si>
  <si>
    <t>(60.0</t>
  </si>
  <si>
    <t>(355.9</t>
  </si>
  <si>
    <t>(2,106.1</t>
  </si>
  <si>
    <t>(2,523.2</t>
  </si>
  <si>
    <t>(59.3</t>
  </si>
  <si>
    <t>(4,088.2</t>
  </si>
  <si>
    <t>(15.8</t>
  </si>
  <si>
    <t>(196.4</t>
  </si>
  <si>
    <t>(76.2</t>
  </si>
  <si>
    <t>(278.8</t>
  </si>
  <si>
    <t>(33.8</t>
  </si>
  <si>
    <t>(34.0</t>
  </si>
  <si>
    <t>(13.7</t>
  </si>
  <si>
    <t>(3.9</t>
  </si>
  <si>
    <t>(129.4</t>
  </si>
  <si>
    <t>(4,091.3</t>
  </si>
  <si>
    <t>(187.4</t>
  </si>
  <si>
    <t>(189.0</t>
  </si>
  <si>
    <t>(198.9</t>
  </si>
  <si>
    <t>(38.1</t>
  </si>
  <si>
    <t>(35.1</t>
  </si>
  <si>
    <t>(4,088.3</t>
  </si>
  <si>
    <t>(4,799.9</t>
  </si>
  <si>
    <t>(41.8</t>
  </si>
  <si>
    <t>(38.4</t>
  </si>
  <si>
    <t>(4,796.9</t>
  </si>
  <si>
    <r>
      <t xml:space="preserve">For the year ended </t>
    </r>
    <r>
      <rPr>
        <sz val="10"/>
        <color rgb="FF000000"/>
        <rFont val="Inherit"/>
      </rPr>
      <t>December 31, 2012</t>
    </r>
    <r>
      <rPr>
        <sz val="10"/>
        <color theme="1"/>
        <rFont val="Inherit"/>
      </rPr>
      <t xml:space="preserve"> </t>
    </r>
  </si>
  <si>
    <t>Holding</t>
  </si>
  <si>
    <t>IR New</t>
  </si>
  <si>
    <t>(613.7</t>
  </si>
  <si>
    <t>(7,919.8</t>
  </si>
  <si>
    <t>(8,533.5</t>
  </si>
  <si>
    <t>(14.9</t>
  </si>
  <si>
    <t>(327.6</t>
  </si>
  <si>
    <t>(2,039.5</t>
  </si>
  <si>
    <t>(2,382.9</t>
  </si>
  <si>
    <t>(8.6</t>
  </si>
  <si>
    <t>(5,333.7</t>
  </si>
  <si>
    <t>(168.3</t>
  </si>
  <si>
    <t>(50.0</t>
  </si>
  <si>
    <t>(17.8</t>
  </si>
  <si>
    <t>(252.0</t>
  </si>
  <si>
    <t>(10.5</t>
  </si>
  <si>
    <t>(44.3</t>
  </si>
  <si>
    <t>(48.8</t>
  </si>
  <si>
    <t>(4.8</t>
  </si>
  <si>
    <t>(200.6</t>
  </si>
  <si>
    <t>(5,156.0</t>
  </si>
  <si>
    <t>(56.0</t>
  </si>
  <si>
    <t>(18.3</t>
  </si>
  <si>
    <t>(48.7</t>
  </si>
  <si>
    <t>(25.4</t>
  </si>
  <si>
    <t>(5,132.7</t>
  </si>
  <si>
    <t>(5,221.9</t>
  </si>
  <si>
    <t>(36.3</t>
  </si>
  <si>
    <t>(13.0</t>
  </si>
  <si>
    <t>(5,198.6</t>
  </si>
  <si>
    <t>Condensed Consolidating Balance Sheet</t>
  </si>
  <si>
    <t>Current assets:</t>
  </si>
  <si>
    <t>Accounts and notes receivable affiliates</t>
  </si>
  <si>
    <t>(35,562.6</t>
  </si>
  <si>
    <t>Investment in affiliates</t>
  </si>
  <si>
    <t>(61,369.8</t>
  </si>
  <si>
    <t>Goodwill and other intangible assets, net</t>
  </si>
  <si>
    <t>(573.7</t>
  </si>
  <si>
    <t>(97,506.1</t>
  </si>
  <si>
    <t>Current liabilities:</t>
  </si>
  <si>
    <t>Accounts payable and accruals</t>
  </si>
  <si>
    <t>Accounts and notes payable affiliates</t>
  </si>
  <si>
    <t>(35,562.7</t>
  </si>
  <si>
    <t>Total liabilities</t>
  </si>
  <si>
    <t>(36,136.4</t>
  </si>
  <si>
    <t>(61,369.7</t>
  </si>
  <si>
    <r>
      <t>December 31, 2013</t>
    </r>
    <r>
      <rPr>
        <sz val="10"/>
        <color theme="1"/>
        <rFont val="Inherit"/>
      </rPr>
      <t xml:space="preserve"> </t>
    </r>
  </si>
  <si>
    <t>(42,195.7</t>
  </si>
  <si>
    <t>(99,514.8</t>
  </si>
  <si>
    <t>(141,710.5</t>
  </si>
  <si>
    <t>(42,277.8</t>
  </si>
  <si>
    <t>Note payable affiliate</t>
  </si>
  <si>
    <t>(99,432.7</t>
  </si>
  <si>
    <t>Condensed Consolidating Statement of Cash Flows</t>
  </si>
  <si>
    <r>
      <t xml:space="preserve">For the year ended </t>
    </r>
    <r>
      <rPr>
        <sz val="10"/>
        <color rgb="FF000000"/>
        <rFont val="Inherit"/>
      </rPr>
      <t>December 31, 2014</t>
    </r>
  </si>
  <si>
    <t>Consolidating Adjustments</t>
  </si>
  <si>
    <t>Net cash provided by (used in) continuing operating activities</t>
  </si>
  <si>
    <t>(128.5</t>
  </si>
  <si>
    <t>(1,052.3</t>
  </si>
  <si>
    <t>Net cash provided by (used in) discontinued operating activities</t>
  </si>
  <si>
    <t>(13.9</t>
  </si>
  <si>
    <t>(18.5</t>
  </si>
  <si>
    <t>(36.2</t>
  </si>
  <si>
    <t>(87.7</t>
  </si>
  <si>
    <t>(145.8</t>
  </si>
  <si>
    <t>(233.5</t>
  </si>
  <si>
    <t>(10.2</t>
  </si>
  <si>
    <t>Proceeds from business disposition, net of cash sold</t>
  </si>
  <si>
    <t>Net cash provided by (used in) continuing investing activities</t>
  </si>
  <si>
    <t>(86.4</t>
  </si>
  <si>
    <t>(110.6</t>
  </si>
  <si>
    <t>(197.0</t>
  </si>
  <si>
    <t>Net cash provided by (used in) discontinued investing activities</t>
  </si>
  <si>
    <t>(300.0</t>
  </si>
  <si>
    <t>(7.6</t>
  </si>
  <si>
    <t>(187.3</t>
  </si>
  <si>
    <t>(12.3</t>
  </si>
  <si>
    <t>Net inter-company proceeds (payments)</t>
  </si>
  <si>
    <t>(844.3</t>
  </si>
  <si>
    <t>(1,178.2</t>
  </si>
  <si>
    <t>(881.4</t>
  </si>
  <si>
    <t>(264.7</t>
  </si>
  <si>
    <t>(734.1</t>
  </si>
  <si>
    <t>(318.2</t>
  </si>
  <si>
    <t>(20.9</t>
  </si>
  <si>
    <t>Proceeds from shares issued under incentive plans</t>
  </si>
  <si>
    <t>(1,374.9</t>
  </si>
  <si>
    <t>Net cash provided by (used in) continuing financing activities</t>
  </si>
  <si>
    <t>(846.8</t>
  </si>
  <si>
    <t>(1,407.8</t>
  </si>
  <si>
    <t>(859.5</t>
  </si>
  <si>
    <t>Net cash provided by (used in) discontinued financing activities</t>
  </si>
  <si>
    <t>Net cash provided by (used in) financing activities</t>
  </si>
  <si>
    <t>(148.7</t>
  </si>
  <si>
    <t>(975.3</t>
  </si>
  <si>
    <t>(232.0</t>
  </si>
  <si>
    <t>(63.2</t>
  </si>
  <si>
    <t>(14.2</t>
  </si>
  <si>
    <t>(196.7</t>
  </si>
  <si>
    <t>(170.5</t>
  </si>
  <si>
    <t>(3,240.0</t>
  </si>
  <si>
    <t>(112.2</t>
  </si>
  <si>
    <t>(282.7</t>
  </si>
  <si>
    <t>(80.1</t>
  </si>
  <si>
    <t>(162.1</t>
  </si>
  <si>
    <t>(242.2</t>
  </si>
  <si>
    <t>(78.2</t>
  </si>
  <si>
    <t>(135.0</t>
  </si>
  <si>
    <t>(213.2</t>
  </si>
  <si>
    <t>(137.2</t>
  </si>
  <si>
    <t>(215.4</t>
  </si>
  <si>
    <t>(6.7</t>
  </si>
  <si>
    <t>(13.2</t>
  </si>
  <si>
    <t>(24.8</t>
  </si>
  <si>
    <t>(4,423.6</t>
  </si>
  <si>
    <t>(245.5</t>
  </si>
  <si>
    <t>(1,274.2</t>
  </si>
  <si>
    <t>(685.5</t>
  </si>
  <si>
    <t>(1.2</t>
  </si>
  <si>
    <t>(1,213.2</t>
  </si>
  <si>
    <t>Transfer from Allegion</t>
  </si>
  <si>
    <t>(4,430.0</t>
  </si>
  <si>
    <t>(7.5</t>
  </si>
  <si>
    <t>(4,442.4</t>
  </si>
  <si>
    <t>(19.7</t>
  </si>
  <si>
    <t>(15.1</t>
  </si>
  <si>
    <t>(570.5</t>
  </si>
  <si>
    <t>(103.5</t>
  </si>
  <si>
    <t>(319.5</t>
  </si>
  <si>
    <t>(121.8</t>
  </si>
  <si>
    <t>(74.9</t>
  </si>
  <si>
    <t>(168.2</t>
  </si>
  <si>
    <t>(243.1</t>
  </si>
  <si>
    <t>(71.8</t>
  </si>
  <si>
    <t>(128.2</t>
  </si>
  <si>
    <t>(74.7</t>
  </si>
  <si>
    <t>(146.5</t>
  </si>
  <si>
    <t>(344.5</t>
  </si>
  <si>
    <t>(59.7</t>
  </si>
  <si>
    <t>(413.4</t>
  </si>
  <si>
    <t>(1,821.7</t>
  </si>
  <si>
    <t>(314.0</t>
  </si>
  <si>
    <t>(839.8</t>
  </si>
  <si>
    <t>(5.1</t>
  </si>
  <si>
    <t>(6.2</t>
  </si>
  <si>
    <t>(2,210.4</t>
  </si>
  <si>
    <t>(1,295.7</t>
  </si>
  <si>
    <t>(8.2</t>
  </si>
  <si>
    <t>(2,224.1</t>
  </si>
  <si>
    <t>(1,303.9</t>
  </si>
  <si>
    <t>(23.6</t>
  </si>
  <si>
    <t>(179.9</t>
  </si>
  <si>
    <t>(80.0</t>
  </si>
  <si>
    <t>(278.6</t>
  </si>
  <si>
    <t>Valuation and Qualifying Accounts [Schedule] Valuation and Qualifying Accounts (Notes)</t>
  </si>
  <si>
    <t>Valuation and Qualifying Accounts [Abstract]</t>
  </si>
  <si>
    <t>Schedule of Valuation and Qualifying Accounts Disclosure</t>
  </si>
  <si>
    <t>VALUATION AND QUALIFYING ACCOUNTS</t>
  </si>
  <si>
    <r>
      <t xml:space="preserve">FOR THE YEARS ENDED </t>
    </r>
    <r>
      <rPr>
        <b/>
        <sz val="10"/>
        <color rgb="FF000000"/>
        <rFont val="Inherit"/>
      </rPr>
      <t>December 31, 2014</t>
    </r>
    <r>
      <rPr>
        <b/>
        <sz val="10"/>
        <color theme="1"/>
        <rFont val="Inherit"/>
      </rPr>
      <t xml:space="preserve">, </t>
    </r>
    <r>
      <rPr>
        <b/>
        <sz val="10"/>
        <color rgb="FF000000"/>
        <rFont val="Inherit"/>
      </rPr>
      <t>2013</t>
    </r>
    <r>
      <rPr>
        <b/>
        <sz val="10"/>
        <color theme="1"/>
        <rFont val="Inherit"/>
      </rPr>
      <t xml:space="preserve"> AND </t>
    </r>
    <r>
      <rPr>
        <b/>
        <sz val="10"/>
        <color rgb="FF000000"/>
        <rFont val="Inherit"/>
      </rPr>
      <t>2012</t>
    </r>
    <r>
      <rPr>
        <b/>
        <sz val="10"/>
        <color theme="1"/>
        <rFont val="Inherit"/>
      </rPr>
      <t xml:space="preserve"> </t>
    </r>
  </si>
  <si>
    <t>(Amounts in millions)</t>
  </si>
  <si>
    <t>Allowances for Doubtful Accounts:</t>
  </si>
  <si>
    <t>Balance December 31, 2011</t>
  </si>
  <si>
    <t>Additions charged to costs and expenses</t>
  </si>
  <si>
    <t>Deductions*</t>
  </si>
  <si>
    <t>(12.8</t>
  </si>
  <si>
    <t>Balance December 31, 2012</t>
  </si>
  <si>
    <t>(9.7</t>
  </si>
  <si>
    <t>Business acquisitions and divestitures, net</t>
  </si>
  <si>
    <t>Balance December 31, 2013</t>
  </si>
  <si>
    <t>Balance December 31, 2014</t>
  </si>
  <si>
    <t>(*)</t>
  </si>
  <si>
    <t>“Deductions” include accounts and advances written off, less recoveries.</t>
  </si>
  <si>
    <t>Summary of Significant Accounting Policies (Policy)</t>
  </si>
  <si>
    <t>Organization, Consolidation and Presentation of Financial Statements Disclosure [Text Block]</t>
  </si>
  <si>
    <t>Use of Estimates, Policy</t>
  </si>
  <si>
    <t>Currency Translation</t>
  </si>
  <si>
    <t>Cash and Cash Equivalents</t>
  </si>
  <si>
    <t>Allowance for Doubtful Accounts</t>
  </si>
  <si>
    <t>Goodwill and Intangible Assets</t>
  </si>
  <si>
    <t>Standard Product Warranty, Policy</t>
  </si>
  <si>
    <t>Extended Product Warranty, Policy</t>
  </si>
  <si>
    <t>Treasury Stock</t>
  </si>
  <si>
    <t>Revenue Recognition</t>
  </si>
  <si>
    <t>Regulatory Environmental Costs, Policy</t>
  </si>
  <si>
    <t>Asbestos Matters</t>
  </si>
  <si>
    <t>Research and Development Expense, Policy</t>
  </si>
  <si>
    <t>Internal Use Software, Policy</t>
  </si>
  <si>
    <t>Compensation Related Costs, Policy</t>
  </si>
  <si>
    <t>Loss Contingencies</t>
  </si>
  <si>
    <t>Derivative Instruments</t>
  </si>
  <si>
    <t>Recent adopted accounting pronouncements</t>
  </si>
  <si>
    <t>Summary of Significant Accounting Policies (Tables)</t>
  </si>
  <si>
    <t>Schedule of Depreciation Range of Useful Lives</t>
  </si>
  <si>
    <t>Schedule of Intangible Assets Weighted Average Useful Lives</t>
  </si>
  <si>
    <t>The weighted-average useful lives approximate the following:</t>
  </si>
  <si>
    <t>Inventories (Tables)</t>
  </si>
  <si>
    <t>MajorClassesOfInventory [Table Text Block]</t>
  </si>
  <si>
    <t>Property, Plant and Equipment (Tables)</t>
  </si>
  <si>
    <t>Schedule of Major Classes of Property, Plant and Equipment</t>
  </si>
  <si>
    <t>Goodwill (Tables)</t>
  </si>
  <si>
    <t>Changes in Goodwill Carrying Amounts</t>
  </si>
  <si>
    <t>Intangible Assets (Tables)</t>
  </si>
  <si>
    <t>Schedule Of Intangible Asset Excluding Goodwill</t>
  </si>
  <si>
    <t>Debt and Credit Facilities (Tables)</t>
  </si>
  <si>
    <t>Short-Term Borrowings and Current Maturities of Long-Term Debt</t>
  </si>
  <si>
    <t>Long-Term Debt Excluding Current Maturities</t>
  </si>
  <si>
    <t>Schedule of Long-Term Debt Maturities and Repayments of Principle</t>
  </si>
  <si>
    <t>Financial Instruments (Tables)</t>
  </si>
  <si>
    <t>Schedule of the Fair Values of Derivative Instruments</t>
  </si>
  <si>
    <t>Schedule of Cash Flow Hedges Included in Accumulated Other Comprehensive Income (Loss) [Table Text Block]</t>
  </si>
  <si>
    <t>Schedule of Other Derivatives Not Designated as Hedging Instruments, Statements of Financial Performance and Financial Position, Location [Table Text Block]</t>
  </si>
  <si>
    <t>Pensions and Postretirement Benefits Other than Pensions (Tables)</t>
  </si>
  <si>
    <t>Multiemployer Plans Disclosure</t>
  </si>
  <si>
    <t>Total contributions to multiemployer plans for the years ended December 31 were as follows:</t>
  </si>
  <si>
    <t>Pension Plans [Member]</t>
  </si>
  <si>
    <t>Schedule of Changes in Projected Benefit Obligations [Table Text Block]</t>
  </si>
  <si>
    <t>Schedule of Comprehensive Income (Loss) [Table Text Block]</t>
  </si>
  <si>
    <t>Schedule of Assumptions Used [Table Text Block]</t>
  </si>
  <si>
    <t>Schedule of Expected Benefit Payments [Table Text Block]</t>
  </si>
  <si>
    <t>Schedule of Net Benefit Costs [Table Text Block]</t>
  </si>
  <si>
    <t>Schedule of Defined Benefit Plans Disclosures [Table Text Block]</t>
  </si>
  <si>
    <t>Pension Costs [Member]</t>
  </si>
  <si>
    <t>Postretirement [Member]</t>
  </si>
  <si>
    <t>Schedule of Net Funded Status [Table Text Block]</t>
  </si>
  <si>
    <t>Schedule of Costs of Retirement Plans [Table Text Block]</t>
  </si>
  <si>
    <t>Schedule of Effect of One-Percentage-Point Change in Assumed Health Care Cost Trend Rates [Table Text Block]</t>
  </si>
  <si>
    <t>Equity (Tables)</t>
  </si>
  <si>
    <t>Reconciliation of Ordinary Shares</t>
  </si>
  <si>
    <t>Components of Accumulated Other Comprehensive Income (Loss)</t>
  </si>
  <si>
    <t>Other Comprehensive Income, Noncontrolling Interest [Text Block]</t>
  </si>
  <si>
    <t>Share-Based Compensation (Tables)</t>
  </si>
  <si>
    <t>Schedule of Compensation Cost for Share-based Payment Arrangements, Allocation of Share-based Compensation Costs by Plan [Table Text Block]</t>
  </si>
  <si>
    <t>The following table summarizes the expenses recognized:</t>
  </si>
  <si>
    <t>Schedule of Share-based Payment Award, Stock Options, Valuation Assumptions [Table Text Block]</t>
  </si>
  <si>
    <t>The following assumptions were used:</t>
  </si>
  <si>
    <t>Schedule of Share-based Compensation, Stock Options, Activity [Table Text Block]</t>
  </si>
  <si>
    <r>
      <t xml:space="preserve">Changes in options outstanding under the plans for the years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are as follows:</t>
    </r>
  </si>
  <si>
    <t>Schedule of Share-based Compensation, Activity [Table Text Block]</t>
  </si>
  <si>
    <t>Schedule of Share-based Compensation, Restricted Stock Units Award Activity [Table Text Block]</t>
  </si>
  <si>
    <t>Schedule of Share-based Compensation, Performance Shares [Table Text Block]</t>
  </si>
  <si>
    <r>
      <t xml:space="preserve">The following table summarizes PSU activity for the maximum number of shares that may be issued for the years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t>
    </r>
  </si>
  <si>
    <t>Restructuring Activities (Tables)</t>
  </si>
  <si>
    <t>Schedule of Restructuring Charges Recorded</t>
  </si>
  <si>
    <t>Schedule of Changes in Restructuring Reserve</t>
  </si>
  <si>
    <t>Other, Net (Tables)</t>
  </si>
  <si>
    <t>he components of Other, net for the years ended December 31, 2014, 2013 and 2012 are as follows:</t>
  </si>
  <si>
    <t>Income Taxes (Tables)</t>
  </si>
  <si>
    <t>Schedule of Income before Income Tax, Domestic and Foreign [Table Text Block]</t>
  </si>
  <si>
    <t>Schedule of Components of Income Tax Expense (Benefit) [Table Text Block]</t>
  </si>
  <si>
    <t>Schedule of Effective Income Tax Rate Reconciliation [Table Text Block]</t>
  </si>
  <si>
    <t>Schedule of Deferred Tax Assets and Liabilities [Table Text Block]</t>
  </si>
  <si>
    <t>Summary of Tax Credit Carryforwards [Table Text Block]</t>
  </si>
  <si>
    <t>Summary of Valuation Allowance</t>
  </si>
  <si>
    <t>Summary of Unrecognized Tax Benefits</t>
  </si>
  <si>
    <t>A reconciliation of the beginning and ending amount of unrecognized tax benefits is as follows:</t>
  </si>
  <si>
    <t>Divestitures and Discontinued Operations (Tables)</t>
  </si>
  <si>
    <t>Summarized Financial Information For Discontinued Operations Text Block [Table Text Block]</t>
  </si>
  <si>
    <t>Allegion [Member]</t>
  </si>
  <si>
    <t>discontinued operations by business net of tax [Table Text Block]</t>
  </si>
  <si>
    <t>Schedule of Disposal Groups, Including Discontinued Operations, Income Statement, Balance Sheet and Additional Disclosures [Table Text Block]</t>
  </si>
  <si>
    <t>Other Discontinued Operations [Member]</t>
  </si>
  <si>
    <t>Earnings Per Share (EPS) (Tables)</t>
  </si>
  <si>
    <t>Weighted-Average Number of Ordinary Shares Outstanding for Basic and Diluted Earnings Per Share Calculations</t>
  </si>
  <si>
    <t>The following table summarizes the weighted-average number of ordinary shares outstanding for basic and diluted earnings per share calculations:</t>
  </si>
  <si>
    <t>Commitments and Contingencies (Tables)</t>
  </si>
  <si>
    <t>Schedule Of Asbestos Related Balances [Table Text Block]</t>
  </si>
  <si>
    <t>Cost Income Asbestos Related Claims After Recoveries [Text Block] [Table Text Block]</t>
  </si>
  <si>
    <t>Schedule of Product Warranty Liability [Table Text Block]</t>
  </si>
  <si>
    <t>Extended Warranty [Member]</t>
  </si>
  <si>
    <t>Business Segment Information (Tables)</t>
  </si>
  <si>
    <t>Schedule of Segment Reporting Information by Segment</t>
  </si>
  <si>
    <t>Revenue from External Customers by Geographic Areas [Table Text Block]</t>
  </si>
  <si>
    <t>Schedule of Revenue from External Customers and Long-Lived Assets, by Geographical Areas [Table Text Block]</t>
  </si>
  <si>
    <t>Revenue from External Customers by Products and Services [Table Text Block]</t>
  </si>
  <si>
    <t>Summary of Significant Accounting Policies (Narrative) (Details) (USD $)</t>
  </si>
  <si>
    <t>0 Months Ended</t>
  </si>
  <si>
    <t>Jan. 01, 2015</t>
  </si>
  <si>
    <t>Percentage of LIFO inventory</t>
  </si>
  <si>
    <t>Allowance for doubtful accounts receivable, current</t>
  </si>
  <si>
    <t>Customer Refund Liability, Current</t>
  </si>
  <si>
    <t>Deferred Sales Inducements, Net</t>
  </si>
  <si>
    <t>Research and development expense</t>
  </si>
  <si>
    <t>Effect of Exchange Rate on Cash and Cash Equivalents</t>
  </si>
  <si>
    <t>Net Cash Provided by (Used in) Operating Activities, Continuing Operations</t>
  </si>
  <si>
    <t>Reclassification adjustment [Member]</t>
  </si>
  <si>
    <t>Increase (Decrease) In Selling Administrative Expense</t>
  </si>
  <si>
    <t>Increase (Decrease) In Cost Of Goods Sold</t>
  </si>
  <si>
    <t>Cameron acquisition [Member]</t>
  </si>
  <si>
    <t>Payments to Acquire Businesses, Gross</t>
  </si>
  <si>
    <t>Ownership Percentage Policy Minimum [Member]</t>
  </si>
  <si>
    <t>Equity Method Investment, Ownership Percentage</t>
  </si>
  <si>
    <t>Ownership Percentage Policy Maximum [Member]</t>
  </si>
  <si>
    <t>Restatement Adjustment [Member]</t>
  </si>
  <si>
    <t>Hussmann Divestiture [Member]</t>
  </si>
  <si>
    <t>Accounting Standards Update 2013 - 11 [Member]</t>
  </si>
  <si>
    <t>Deferred Tax Assets, Gross, Current</t>
  </si>
  <si>
    <t>Deferred Tax Assets, Gross, Noncurrent</t>
  </si>
  <si>
    <t>Deferred Tax Liabilities, Net, Noncurrent</t>
  </si>
  <si>
    <t>Liability for Uncertain Tax Positions, Noncurrent</t>
  </si>
  <si>
    <t>Summary of Significant Accounting Policies (Depreciation) (Details)</t>
  </si>
  <si>
    <t>Minimum [Member] | Buildings [Member]</t>
  </si>
  <si>
    <t>Property, plant and equipment, useful life</t>
  </si>
  <si>
    <t>10 years</t>
  </si>
  <si>
    <t>Minimum [Member] | Machinery and Equipment [Member]</t>
  </si>
  <si>
    <t>2 years</t>
  </si>
  <si>
    <t>Minimum [Member] | Software [Member]</t>
  </si>
  <si>
    <t>Maximum [Member] | Buildings [Member]</t>
  </si>
  <si>
    <t>50 years</t>
  </si>
  <si>
    <t>Maximum [Member] | Machinery and Equipment [Member]</t>
  </si>
  <si>
    <t>12 years</t>
  </si>
  <si>
    <t>Maximum [Member] | Software [Member]</t>
  </si>
  <si>
    <t>7 years</t>
  </si>
  <si>
    <t>Summary of Significant Accounting Policies (Weighted-Average) (Details)</t>
  </si>
  <si>
    <t>Customer Relationships [Member]</t>
  </si>
  <si>
    <t>Weighted-average useful life</t>
  </si>
  <si>
    <t>20 years</t>
  </si>
  <si>
    <t>Completed Technology/Patents [Member]</t>
  </si>
  <si>
    <t>Other Intangible Assets [Member]</t>
  </si>
  <si>
    <t>Inventories (Schedule of Major Classes of Inventory) (Details) (USD $)</t>
  </si>
  <si>
    <t>Sub-total</t>
  </si>
  <si>
    <t>Property, Plant and Equipment (Narrative) (Details) (USD $)</t>
  </si>
  <si>
    <t>Depreciation expense</t>
  </si>
  <si>
    <t>Software amortization</t>
  </si>
  <si>
    <t>Property, Plant and Equipment (Schedule of Major Classes of Property, Plant and Equipment) (Details) (USD $)</t>
  </si>
  <si>
    <t>Property, Plant and Equipment [Line Items]</t>
  </si>
  <si>
    <t>Property, plant and equipment, gross</t>
  </si>
  <si>
    <t>Land [Member]</t>
  </si>
  <si>
    <t>Buildings [Member]</t>
  </si>
  <si>
    <t>Machinery and Equipment [Member]</t>
  </si>
  <si>
    <t>Software [Member]</t>
  </si>
  <si>
    <t>Goodwill (Details) (USD $)</t>
  </si>
  <si>
    <t>9 Months Ended</t>
  </si>
  <si>
    <t>Dec. 31, 2008</t>
  </si>
  <si>
    <t>Sep. 30, 2013</t>
  </si>
  <si>
    <t>Goodwill, gross, beginning balance</t>
  </si>
  <si>
    <t>[1]</t>
  </si>
  <si>
    <t>Goodwill, gross, ending balance</t>
  </si>
  <si>
    <t>Goodwill, Accumulated Impairment Loss</t>
  </si>
  <si>
    <t>[2]</t>
  </si>
  <si>
    <t>Goodwill, net</t>
  </si>
  <si>
    <t>Goodwill, Impairment Loss</t>
  </si>
  <si>
    <t>Climate [Member]</t>
  </si>
  <si>
    <t>Industrial [Member]</t>
  </si>
  <si>
    <t>March 2014 [Domain]</t>
  </si>
  <si>
    <t>Significant Acquisitions and Disposals, Acquisition Costs or Sale Proceeds</t>
  </si>
  <si>
    <t>August 2014 [Domain]</t>
  </si>
  <si>
    <t>Increase is primarily related to a $15.0 million acquisition in March of 2014 within the Climate segment and a $3.0 million acquisition in August of 2014 within the Industrial segment.</t>
  </si>
  <si>
    <t>Accumulated impairment relates to a charge of $2,496.0 million recorded in the fourth quarter of 2008 as a result of the Company's annual impairment testing.</t>
  </si>
  <si>
    <t>Intangible Assets Intangible Assets Narrative (Details) (USD $)</t>
  </si>
  <si>
    <t>Dec. 31, 2011</t>
  </si>
  <si>
    <t>Amortization of intangible assets</t>
  </si>
  <si>
    <t>Future estimated amortization expense, 2015</t>
  </si>
  <si>
    <t>Future estimated amortization expense, 2016</t>
  </si>
  <si>
    <t>Future estimated amortization expense, 2017</t>
  </si>
  <si>
    <t>Future estimated amortization expense, 2018</t>
  </si>
  <si>
    <t>Future estimated amortization expense, 2019</t>
  </si>
  <si>
    <t>Intangible Assets (Details) (USD $)</t>
  </si>
  <si>
    <t>Finite-lived intangible assets, gross</t>
  </si>
  <si>
    <t>Total net finite-lived intangible assets</t>
  </si>
  <si>
    <t>Intangible Assets, Gross (Excluding Goodwill)</t>
  </si>
  <si>
    <t>Trademarks [Member]</t>
  </si>
  <si>
    <t>Trademarks, indefinite lived</t>
  </si>
  <si>
    <t>Debt and Credit Facilities (Narrative) (Details) (USD $)</t>
  </si>
  <si>
    <t>1 Months Ended</t>
  </si>
  <si>
    <t>3 Months Ended</t>
  </si>
  <si>
    <t>Oct. 31, 2014</t>
  </si>
  <si>
    <t>Jul. 31, 2013</t>
  </si>
  <si>
    <t>Sep. 30, 2014</t>
  </si>
  <si>
    <t>Jun. 30, 2013</t>
  </si>
  <si>
    <t>Oct. 15, 2013</t>
  </si>
  <si>
    <t>Feb. 15, 2013</t>
  </si>
  <si>
    <t>Weighted average interest rate on short term borrowings and current maturities of long term debt</t>
  </si>
  <si>
    <t>Commercial paper program maximum aggregate amount available to be issued</t>
  </si>
  <si>
    <t>Commercial Paper Program, amounts outstanding</t>
  </si>
  <si>
    <t>Repayments of Long-term Debt</t>
  </si>
  <si>
    <t>Line of credit facility, maximum borrowing capacity</t>
  </si>
  <si>
    <t>Debt Instrument, Fair Value Disclosure</t>
  </si>
  <si>
    <t>Senior Notes Issued in 2014 [Member]</t>
  </si>
  <si>
    <t>Debt instrument, face amount</t>
  </si>
  <si>
    <t>Two Point Six Two Five Percent Senior Notes Due Two Thousand Twenty [Member]</t>
  </si>
  <si>
    <t>Debt instrument, interest rate</t>
  </si>
  <si>
    <t>Three Point Five Five Percent Senior Notes due 2024 [Member]</t>
  </si>
  <si>
    <t>Four Point Six Five Percent Senior Notes due Twenty Forty Four [Member]</t>
  </si>
  <si>
    <t>Five Point Five Zero Percent Senior Notes Due Two Thousand Fifteen [Member]</t>
  </si>
  <si>
    <t>Nine Point Five Zero Percent Senior Notes Due Two Thousand Fourteen [Member]</t>
  </si>
  <si>
    <t>Redemption Premium</t>
  </si>
  <si>
    <t>4.75% Senior Notes Due 2015 [Member]</t>
  </si>
  <si>
    <t>Redemption in Fourth Quarter Twenty Fourteen [Member]</t>
  </si>
  <si>
    <t>6.875% Senior Notes Due 2018 [Member]</t>
  </si>
  <si>
    <t>2.875% Senior Notes Due 2019 [Member]</t>
  </si>
  <si>
    <t>9.00% Debentures Due 2021 [Member]</t>
  </si>
  <si>
    <t>4.250% Senior Notes Due 2013 [Member]</t>
  </si>
  <si>
    <t>7.20% Debentures Due 2014-2025 [Member]</t>
  </si>
  <si>
    <t>6.48% Debentures Due 2025 [Member]</t>
  </si>
  <si>
    <t>5.750% Senior Notes Due 2043 [Member]</t>
  </si>
  <si>
    <t>Other Loans And Notes [Member]</t>
  </si>
  <si>
    <t>Other loans and notes, maturing in various amounts to 2019, end of year average interest rates</t>
  </si>
  <si>
    <t>Senior Notes Issued in 2013 [Member]</t>
  </si>
  <si>
    <t>Debentures With Put Feature [Member]</t>
  </si>
  <si>
    <t>Debt instrument, maturity date range, start</t>
  </si>
  <si>
    <t>Debt instrument, maturity date range, end</t>
  </si>
  <si>
    <t>Debentures with put option available to be excercised</t>
  </si>
  <si>
    <t>Six Point Zero Zero Zero Percent Senior Notes Due Two Thousand Thirteen [Member]</t>
  </si>
  <si>
    <t>Five Year Revolving Credit Facility Refinanced [Member]</t>
  </si>
  <si>
    <t>Four Year Revolving Credit Facility Member [Member]</t>
  </si>
  <si>
    <t>Five Year Revolving Credit Facility [Member]</t>
  </si>
  <si>
    <t>Non-U.S. [Member]</t>
  </si>
  <si>
    <t>Other available Non-US lines of credit, borrowing capacity</t>
  </si>
  <si>
    <t>Other available Non-US lines of credit, remaining borrowing capacity</t>
  </si>
  <si>
    <t>Debt and Credit Facilities (Short-Term Borrowings and Current Maturities of Long-Term Debt) (Details) (USD $)</t>
  </si>
  <si>
    <t>Short-term Debt [Line Items]</t>
  </si>
  <si>
    <t>Debt Instrument, Interest Rate, Stated Percentage</t>
  </si>
  <si>
    <t>Other Current Maturities of Long Term Debt [Member]</t>
  </si>
  <si>
    <t>Other Short Term Borrowings [Member]</t>
  </si>
  <si>
    <t>Debt and Credit Facilities (Long-Term Debt Excluding Current Maturities) (Details) (USD $)</t>
  </si>
  <si>
    <t>Long-term debt excluding current maturities</t>
  </si>
  <si>
    <t>5.50% Senior Notes Due 2015 [Member]</t>
  </si>
  <si>
    <t>Debt and Credit Facilities (Long-Term Debt Maturities and Repayment of Principle) (Details) (USD $)</t>
  </si>
  <si>
    <t>Financial Instruments (Narrative) (Details) (USD $)</t>
  </si>
  <si>
    <t>Mar. 31, 2005</t>
  </si>
  <si>
    <t>Derivative, Notional Amount</t>
  </si>
  <si>
    <t>Accumulated other comprehensive income (loss), derivatives qualifying as hedges, net of tax</t>
  </si>
  <si>
    <t>Currency derivatives expected to be reclassified into earnings over the next twelve months</t>
  </si>
  <si>
    <t>Approximate maximum term of currency derivatives, in months</t>
  </si>
  <si>
    <t>12 months</t>
  </si>
  <si>
    <t>Deferred losses remaining in AOCI related to the interest rate locks</t>
  </si>
  <si>
    <t>Amount expected to be reclassified into interest expense over the next twelve months</t>
  </si>
  <si>
    <t>Senior Notes Due In 2015 [Member]</t>
  </si>
  <si>
    <t>Designated as Hedging Instrument [Member]</t>
  </si>
  <si>
    <t>Financial Instruments Schedule of Fair Values of Derivative Instruments (Details) (USD $)</t>
  </si>
  <si>
    <t>Designated Hedges [Member]</t>
  </si>
  <si>
    <t>Derivatives designated as hedges, asset</t>
  </si>
  <si>
    <t>Derivatives designated as hedges, liability</t>
  </si>
  <si>
    <t>Undesignated Hedges [Member]</t>
  </si>
  <si>
    <t>Derivatives not designated as hedges, asset</t>
  </si>
  <si>
    <t>Derivatives not designated as hedges, liability</t>
  </si>
  <si>
    <t>Fair Value, Measurements, Recurring [Member] | Fair Value, Inputs, Level 2 [Member]</t>
  </si>
  <si>
    <t>Derivative instruments, gross asset</t>
  </si>
  <si>
    <t>Derivative instruments, gross liability</t>
  </si>
  <si>
    <t>Financial Instruments Schedule of Derivatives Designated as Hedges Affecting Income Statement and Accumulated Other Comprehensive Income (Details) (Designated Hedges [Member], USD $)</t>
  </si>
  <si>
    <t>Derivative instruments, gain (loss) recognized in Other comprehensive income (loss), effective portion, net</t>
  </si>
  <si>
    <t>Derivative instruments, gain (loss) reclassified from Accumulated OCI into Income, effective portion, net</t>
  </si>
  <si>
    <t>Currency Derivatives [Member]</t>
  </si>
  <si>
    <t>Interest Rate Swap and Lock [Member]</t>
  </si>
  <si>
    <t>Cost of goods sold [Member] | Currency Derivatives [Member]</t>
  </si>
  <si>
    <t>Interest Expense [Member] | Interest Rate Swap and Lock [Member]</t>
  </si>
  <si>
    <t>Allegion [Member] | Currency Derivatives [Member]</t>
  </si>
  <si>
    <t>Allegion [Member] | Discontinued Operations [Member] | Currency Derivatives [Member]</t>
  </si>
  <si>
    <t>Financial Instruments Schedule of Gains and Losses of Derivative Financial Instruments Not Designated as Hedges (Details) (Undesignated Hedges [Member], Foreign Exchange [Member], USD $)</t>
  </si>
  <si>
    <t>Derivative instruments, gain (loss) recognized in Income, net</t>
  </si>
  <si>
    <t>Other, net [Member]</t>
  </si>
  <si>
    <t>Pensions and Postretirement Benefits Other Than Pensions (Narrative) (Details) (USD $)</t>
  </si>
  <si>
    <t>Jun. 08, 2012</t>
  </si>
  <si>
    <t>Feb. 02, 2012</t>
  </si>
  <si>
    <t>Percent of our projected benefit obligation relates to plans that cannot be funded</t>
  </si>
  <si>
    <t>Accumulated benefit obligation for all defined benefit pension plans</t>
  </si>
  <si>
    <t>Projected benefit obligation</t>
  </si>
  <si>
    <t>Accumulated benefit obligation</t>
  </si>
  <si>
    <t>Fair value of plan assets</t>
  </si>
  <si>
    <t>Multiemployer plan, period contributions</t>
  </si>
  <si>
    <t>Net of Medicare Part D subsidy</t>
  </si>
  <si>
    <t>Projected company contributions in 2013</t>
  </si>
  <si>
    <t>U.S. Plans [Member]</t>
  </si>
  <si>
    <t>Discount rate</t>
  </si>
  <si>
    <t>Foreign Pension Plan Defined Contribution [Member]</t>
  </si>
  <si>
    <t>United States Pension Plan Defined Contribution [Member]</t>
  </si>
  <si>
    <t>Plan net actuarial gains (losses)</t>
  </si>
  <si>
    <t>Postretirement Benefit Costs [Member]</t>
  </si>
  <si>
    <t>Projected prior service cost for 2013</t>
  </si>
  <si>
    <t>Postretirement benefit cost</t>
  </si>
  <si>
    <t>Projected prior service gains in 2013</t>
  </si>
  <si>
    <t>Pension Cost [Member]</t>
  </si>
  <si>
    <t>Defined Benefit Plan, Amortization of Prior Service Cost (Credit)</t>
  </si>
  <si>
    <t>Projected pension expenses for 2013</t>
  </si>
  <si>
    <t>Projected net actuarial losses for 2013</t>
  </si>
  <si>
    <t>Defined Benefit Plan, Divestitures, Payable in Spinoff Transaction</t>
  </si>
  <si>
    <t>Increase (Decrease) in Pension Plan Obligations</t>
  </si>
  <si>
    <t>Defined Benefit Plan, Divestitures, Plan Assets</t>
  </si>
  <si>
    <t>Other Comprehensive (Income) Loss, Pension and Other Postretirement Benefit Plans, Adjustment, Net of Tax</t>
  </si>
  <si>
    <t>Allegion [Member] | Postretirement [Member]</t>
  </si>
  <si>
    <t>Increase (Decrease) in Postretirement Obligations</t>
  </si>
  <si>
    <t>Update for plan amendment in 2012 [Member] | Pension Plans [Member]</t>
  </si>
  <si>
    <t>Defined contribution plan employer nonmatching contribution percent</t>
  </si>
  <si>
    <t>Curtailment loss</t>
  </si>
  <si>
    <t>Projected benefit obligation increase (decrease)</t>
  </si>
  <si>
    <t>Plan assets increase (decrease)</t>
  </si>
  <si>
    <t>Update for plan amendment in 2012 [Member] | Postretirement [Member]</t>
  </si>
  <si>
    <t>Prior to 2012 plan amendment [Member] | Postretirement [Member]</t>
  </si>
  <si>
    <t>Change In Plan Assets [Member] | Pension Plans [Member]</t>
  </si>
  <si>
    <t>Defined benefit plan, fair value of pension plan assets</t>
  </si>
  <si>
    <t>Pension Plans [Member] | Allegion [Member]</t>
  </si>
  <si>
    <t>Fixed Income Investments [Member]</t>
  </si>
  <si>
    <t>Fixed Income Investments [Member] | Registered mutual funds, fixed income specialty [Member]</t>
  </si>
  <si>
    <t>Fixed Income Investments [Member] | Fair Value, Inputs, Level 1 [Member]</t>
  </si>
  <si>
    <t>Fixed Income Investments [Member] | Fair Value, Inputs, Level 1 [Member] | Registered mutual funds, fixed income specialty [Member]</t>
  </si>
  <si>
    <t>Pensions and Postretirement Benefits Other Than Pensions (Schedule of Company's Pension Plans) (Details) (USD $)</t>
  </si>
  <si>
    <t>Funded status:</t>
  </si>
  <si>
    <t>Plan assets less than the benefit obligations</t>
  </si>
  <si>
    <t>Change In Benefit Obligations [Member] | Pension Plans [Member]</t>
  </si>
  <si>
    <t>Fair value at end of year</t>
  </si>
  <si>
    <t>Pensions and Postretirement Benefits Other Than Pensions (Schedule of Pretax Amounts Recognized in Accumulated Other Comprehensive Income or (Loss)) (Details) (USD $)</t>
  </si>
  <si>
    <t>Pension Plans [Member] | Prior Service Cost [Member]</t>
  </si>
  <si>
    <t>Pension Plans [Member] | Net Actuarial Losses [Member]</t>
  </si>
  <si>
    <t>Allegion [Member] | Pension Plans [Member]</t>
  </si>
  <si>
    <t>Pensions and Postretirement Benefits Other Than Pensions (Schedule of Defined Benefit Plan Weighted Average Assumptions) (Details)</t>
  </si>
  <si>
    <t>Rate of compensation increase</t>
  </si>
  <si>
    <t>Non-U.S. Plans [Member]</t>
  </si>
  <si>
    <t>Pensions and Postretirement Benefits Other Than Pensions (Schedule of Defined Benefit Plan Pension Benefit Payments) (Details) (Pension Plans [Member], USD $)</t>
  </si>
  <si>
    <t>2020-2024</t>
  </si>
  <si>
    <t>Pensions and Postretirement Benefits Other Than Pensions (Schedule of Net Periodic Benefit Cost) (Details) (Pension Costs [Member], USD $)</t>
  </si>
  <si>
    <t>Plan net actuarial losses, net amortization of</t>
  </si>
  <si>
    <t>Net periodic benefit cost after net curtailment and settlement (gains) losses</t>
  </si>
  <si>
    <t>Segment, Continuing Operations [Member]</t>
  </si>
  <si>
    <t>Segment, Discontinued Operations [Member]</t>
  </si>
  <si>
    <t>Pensions and Postretirement Benefits Other Than Pensions (Schedule of Weighted Average Assumptions Net Periodic Pension Cost) (Details)</t>
  </si>
  <si>
    <t>5 Months Ended</t>
  </si>
  <si>
    <t>6 Months Ended</t>
  </si>
  <si>
    <t>Jun. 07, 2014</t>
  </si>
  <si>
    <t>Jun. 07, 2013</t>
  </si>
  <si>
    <t>Jun. 07, 2012</t>
  </si>
  <si>
    <t>Nov. 30, 2014</t>
  </si>
  <si>
    <t>Nov. 30, 2013</t>
  </si>
  <si>
    <t>Nov. 30, 2012</t>
  </si>
  <si>
    <t>Percentage of expected return on plan assets</t>
  </si>
  <si>
    <t>Pensions and Postretirement Benefits Other Than Pensions (Schedule of Fair Values of Company's Pension Plan Assets) (Details) (USD $)</t>
  </si>
  <si>
    <t>Real Estate Funds [Member]</t>
  </si>
  <si>
    <t>Real Estate Funds [Member] | Fair Value, Inputs, Level 1 [Member]</t>
  </si>
  <si>
    <t>Real Estate Funds [Member] | Fair Value, Inputs, Level 2 [Member]</t>
  </si>
  <si>
    <t>Real Estate Funds [Member] | Fair Value, Inputs, Level 3 [Member]</t>
  </si>
  <si>
    <t>Other Defined Benefit [Member]</t>
  </si>
  <si>
    <t>[3]</t>
  </si>
  <si>
    <t>Other Defined Benefit [Member] | Fair Value, Inputs, Level 1 [Member]</t>
  </si>
  <si>
    <t>Other Defined Benefit [Member] | Fair Value, Inputs, Level 2 [Member]</t>
  </si>
  <si>
    <t>Other Defined Benefit [Member] | Fair Value, Inputs, Level 3 [Member]</t>
  </si>
  <si>
    <t>Cash and Cash Equivalents [Member]</t>
  </si>
  <si>
    <t>Cash and Cash Equivalents [Member] | Fair Value, Inputs, Level 1 [Member]</t>
  </si>
  <si>
    <t>Cash and Cash Equivalents [Member] | Fair Value, Inputs, Level 2 [Member]</t>
  </si>
  <si>
    <t>Cash and Cash Equivalents [Member] | Fair Value, Inputs, Level 3 [Member]</t>
  </si>
  <si>
    <t>Registered mutual funds, equity specialty [Member]</t>
  </si>
  <si>
    <t>[4]</t>
  </si>
  <si>
    <t>Registered mutual funds, equity specialty [Member] | Fair Value, Inputs, Level 1 [Member]</t>
  </si>
  <si>
    <t>Registered mutual funds, equity specialty [Member] | Fair Value, Inputs, Level 2 [Member]</t>
  </si>
  <si>
    <t>Registered mutual funds, equity specialty [Member] | Fair Value, Inputs, Level 3 [Member]</t>
  </si>
  <si>
    <t>Equity Securities [Member]</t>
  </si>
  <si>
    <t>Equity Securities [Member] | Fair Value, Inputs, Level 1 [Member]</t>
  </si>
  <si>
    <t>Equity Securities [Member] | Fair Value, Inputs, Level 2 [Member]</t>
  </si>
  <si>
    <t>Equity Securities [Member] | Fair Value, Inputs, Level 3 [Member]</t>
  </si>
  <si>
    <t>Commingled funds, equity specialty [Member]</t>
  </si>
  <si>
    <t>Commingled funds, equity specialty [Member] | Fair Value, Inputs, Level 1 [Member]</t>
  </si>
  <si>
    <t>Commingled funds, equity specialty [Member] | Fair Value, Inputs, Level 2 [Member]</t>
  </si>
  <si>
    <t>Commingled funds, equity specialty [Member] | Fair Value, Inputs, Level 3 [Member]</t>
  </si>
  <si>
    <t>Fixed Income Investments [Member] | Fair Value, Inputs, Level 2 [Member]</t>
  </si>
  <si>
    <t>Fixed Income Investments [Member] | Fair Value, Inputs, Level 3 [Member]</t>
  </si>
  <si>
    <t>[5]</t>
  </si>
  <si>
    <t>Fixed Income Investments [Member] | Registered mutual funds, fixed income specialty [Member] | Fair Value, Inputs, Level 1 [Member]</t>
  </si>
  <si>
    <t>Fixed Income Investments [Member] | Registered mutual funds, fixed income specialty [Member] | Fair Value, Inputs, Level 2 [Member]</t>
  </si>
  <si>
    <t>Fixed Income Investments [Member] | Registered mutual funds, fixed income specialty [Member] | Fair Value, Inputs, Level 3 [Member]</t>
  </si>
  <si>
    <t>Fixed Income Investments [Member] | U.S. Government and Agency Obligations [Member]</t>
  </si>
  <si>
    <t>Fixed Income Investments [Member] | U.S. Government and Agency Obligations [Member] | Fair Value, Inputs, Level 1 [Member]</t>
  </si>
  <si>
    <t>Fixed Income Investments [Member] | U.S. Government and Agency Obligations [Member] | Fair Value, Inputs, Level 2 [Member]</t>
  </si>
  <si>
    <t>Fixed Income Investments [Member] | U.S. Government and Agency Obligations [Member] | Fair Value, Inputs, Level 3 [Member]</t>
  </si>
  <si>
    <t>Fixed Income Investments [Member] | Corporate and Non-U.S. Bonds [Member]</t>
  </si>
  <si>
    <t>[6]</t>
  </si>
  <si>
    <t>Fixed Income Investments [Member] | Corporate and Non-U.S. Bonds [Member] | Fair Value, Inputs, Level 1 [Member]</t>
  </si>
  <si>
    <t>Fixed Income Investments [Member] | Corporate and Non-U.S. Bonds [Member] | Fair Value, Inputs, Level 2 [Member]</t>
  </si>
  <si>
    <t>Fixed Income Investments [Member] | Corporate and Non-U.S. Bonds [Member] | Fair Value, Inputs, Level 3 [Member]</t>
  </si>
  <si>
    <t>Fixed Income Investments [Member] | Asset-Backed And Mortgage-Backed Securities [Member]</t>
  </si>
  <si>
    <t>Fixed Income Investments [Member] | Asset-Backed And Mortgage-Backed Securities [Member] | Fair Value, Inputs, Level 1 [Member]</t>
  </si>
  <si>
    <t>Fixed Income Investments [Member] | Asset-Backed And Mortgage-Backed Securities [Member] | Fair Value, Inputs, Level 2 [Member]</t>
  </si>
  <si>
    <t>Fixed Income Investments [Member] | Asset-Backed And Mortgage-Backed Securities [Member] | Fair Value, Inputs, Level 3 [Member]</t>
  </si>
  <si>
    <t>Fixed Income Investments [Member] | Commingled Funds - Fixed Income Specialty [Member]</t>
  </si>
  <si>
    <t>Fixed Income Investments [Member] | Commingled Funds - Fixed Income Specialty [Member] | Fair Value, Inputs, Level 1 [Member]</t>
  </si>
  <si>
    <t>Fixed Income Investments [Member] | Commingled Funds - Fixed Income Specialty [Member] | Fair Value, Inputs, Level 2 [Member]</t>
  </si>
  <si>
    <t>Fixed Income Investments [Member] | Commingled Funds - Fixed Income Specialty [Member] | Fair Value, Inputs, Level 3 [Member]</t>
  </si>
  <si>
    <t>Fixed Income Investments [Member] | Other Fixed Income [Member]</t>
  </si>
  <si>
    <t>[7]</t>
  </si>
  <si>
    <t>Fixed Income Investments [Member] | Other Fixed Income [Member] | Fair Value, Inputs, Level 1 [Member]</t>
  </si>
  <si>
    <t>Fixed Income Investments [Member] | Other Fixed Income [Member] | Fair Value, Inputs, Level 2 [Member]</t>
  </si>
  <si>
    <t>Fixed Income Investments [Member] | Other Fixed Income [Member] | Fair Value, Inputs, Level 3 [Member]</t>
  </si>
  <si>
    <t>Gross of receivables and payables [Member]</t>
  </si>
  <si>
    <t>Gross of receivables and payables [Member] | Fair Value, Inputs, Level 1 [Member]</t>
  </si>
  <si>
    <t>Gross of receivables and payables [Member] | Fair Value, Inputs, Level 2 [Member]</t>
  </si>
  <si>
    <t>Gross of receivables and payables [Member] | Fair Value, Inputs, Level 3 [Member]</t>
  </si>
  <si>
    <t>Net of receivables and payables [Member]</t>
  </si>
  <si>
    <t>This investment comprises the Companyb_x0019_s non-significant, non-U.S. pension plan assets. It mostly includes insurance contracts.</t>
  </si>
  <si>
    <t>This class comprises commingled and registered mutual funds that focus on equity investments. It includes both indexed and actively managed funds</t>
  </si>
  <si>
    <t>Pensions and Postretirement Benefits Other Than Pensions (Schedule of Company's Postretirement Plans Benefit Obligations) (Details) (USD $)</t>
  </si>
  <si>
    <t>Plan participants' contributions</t>
  </si>
  <si>
    <t>Benefits paid, net of Medicare Part D subsidy</t>
  </si>
  <si>
    <t>Amounts are net of Medicare Part D subsidy of $0.1 million and $12.8 million in 2014 and 2013, respectively</t>
  </si>
  <si>
    <t>Pensions and Postretirement Benefits Other Than Pensions (Schedule of Company's Postretirement Plans Funded Status) (Details) (Postretirement [Member], USD $)</t>
  </si>
  <si>
    <t>Pensions and Postretirement Benefits Other Than Pensions (Schedule of Pretax Amounts Recognized in Accumulated Other Comprehensive Income (Loss) Other Than Pension) (Details) (USD $)</t>
  </si>
  <si>
    <t>Postretirement [Member] | Net Actuarial Losses [Member]</t>
  </si>
  <si>
    <t>Postretirement [Member] | prior service gains [Member]</t>
  </si>
  <si>
    <t>Pensions and Postretirement Benefits Other Than Pensions (Schedule of Net Periodic Postretirement Benefit Cost) (Details) (Postretirement Benefit Costs [Member], USD $)</t>
  </si>
  <si>
    <t>Prior service gains, net amortization of</t>
  </si>
  <si>
    <t>Pensions and Postretirement Benefits Other Than Pensions (Schedule of Defined Benefit Plan Weighted Average Discount Rate Assumptions) (Details) (Postretirement [Member])</t>
  </si>
  <si>
    <t>10 Months Ended</t>
  </si>
  <si>
    <t>Jan. 31, 2014</t>
  </si>
  <si>
    <t>Jan. 31, 2013</t>
  </si>
  <si>
    <t>Jan. 31, 2012</t>
  </si>
  <si>
    <t>Benefit obligations at December 31</t>
  </si>
  <si>
    <t>current year medical inflation [Member]</t>
  </si>
  <si>
    <t>ultimate inflation rate [Member]</t>
  </si>
  <si>
    <t>Prior to 2012 plan amendment [Member]</t>
  </si>
  <si>
    <t>Pensions and Postretirement Benefits Other Than Pensions (Schedule of Change in Medical Trend Rate Assumed for Postretirement Benefits) (Details) (USD $)</t>
  </si>
  <si>
    <t>Effect on total service and interest cost components, 1% Increase</t>
  </si>
  <si>
    <t>Effect on total service and interest cost components, 1% Decrease</t>
  </si>
  <si>
    <t>Effect on postretirement benefit obligation, 1% Increase</t>
  </si>
  <si>
    <t>Effect on postretirement benefit obligation, 1% Decrease</t>
  </si>
  <si>
    <t>Pensions and Postretirement Benefits Other Than Pensions (Schedule of Benefit Payments for Postretirement Benefits) (Details) (USD $)</t>
  </si>
  <si>
    <t>Pensions and Postretirement Benefits Other Than Pensions Pensions and Postretirement Benefits Other Than Pensions (Schedule ofMultiemployer Plans) (Details) (USD $)</t>
  </si>
  <si>
    <t>Equity (Narrative) (Details)</t>
  </si>
  <si>
    <t>In Billions, except Share data, unless otherwise specified</t>
  </si>
  <si>
    <t>USD ($)</t>
  </si>
  <si>
    <t>Par Value US [Member]</t>
  </si>
  <si>
    <t>Par Value Euro [Member]</t>
  </si>
  <si>
    <t>EUR (€)</t>
  </si>
  <si>
    <t>Preferred Stock [Member]</t>
  </si>
  <si>
    <t>Stock repurchased and retired during period, shares</t>
  </si>
  <si>
    <t>Stock repurchased and retired during period, value</t>
  </si>
  <si>
    <t>Authorized share capital</t>
  </si>
  <si>
    <t>Number of ordinary shares</t>
  </si>
  <si>
    <t>Number of preference shares</t>
  </si>
  <si>
    <t>Preference shares, par value, in dollars per share</t>
  </si>
  <si>
    <t>Preference shares outstanding</t>
  </si>
  <si>
    <t>Equity (Reconciliation of Ordinary Shares) (Details)</t>
  </si>
  <si>
    <t>Beginning balance, shares</t>
  </si>
  <si>
    <t>Ending balance, shares</t>
  </si>
  <si>
    <t>Treasury Stock [Member]</t>
  </si>
  <si>
    <t>Equity (Changes In Accumulated Other Comprehensive Income (Loss) (Details) (USD $)</t>
  </si>
  <si>
    <t>Accumulated Other Comprehensive Income, Other [Member]</t>
  </si>
  <si>
    <t>Cash flow hedges and marketable securities [Member]</t>
  </si>
  <si>
    <t>Cash flow hedges and marketable securities [Member] | Accumulated Other Comprehensive Income, Other [Member]</t>
  </si>
  <si>
    <t>Pension and OPEB Adjustments [Member]</t>
  </si>
  <si>
    <t>Pension and OPEB Adjustments [Member] | Accumulated Other Comprehensive Income, Other [Member]</t>
  </si>
  <si>
    <t>Foreign Currency Gain (Loss) [Member]</t>
  </si>
  <si>
    <t>Foreign Currency Gain (Loss) [Member] | Accumulated Other Comprehensive Income, Other [Member]</t>
  </si>
  <si>
    <t>Equity Equity (Other Comprehensive Income in Noncontrolling Interest) (Details) (USD $)</t>
  </si>
  <si>
    <t>Noncontrolling Interest [Line Items]</t>
  </si>
  <si>
    <t>Other comprehensive income (loss) attributable to noncontrolling interest, net of tax</t>
  </si>
  <si>
    <t>Share-Based Compensation (Narrative) (Details) (USD $)</t>
  </si>
  <si>
    <t>Jun. 03, 2009</t>
  </si>
  <si>
    <t>Dec. 01, 2013</t>
  </si>
  <si>
    <t>Total number of shares authorized by the shareholders</t>
  </si>
  <si>
    <t>Remains available for future incentive awards</t>
  </si>
  <si>
    <t>Share-based compensation expense</t>
  </si>
  <si>
    <t>Share-based compensation expense, net of tax</t>
  </si>
  <si>
    <t>Average fair value of stock options granted, in dollars per share</t>
  </si>
  <si>
    <t>Aggregate intrinsic value of options exercised, in USD</t>
  </si>
  <si>
    <t>Percentage Of Awards Applied To Performance Condition</t>
  </si>
  <si>
    <t>Percentage of Awards Applied to Market Condition</t>
  </si>
  <si>
    <t>Stock Options and SARs [Member] | Allegion [Member]</t>
  </si>
  <si>
    <t>Share-based Compensation Arrangement by Share-based Payment Award, Spinoff Conversion Ratio</t>
  </si>
  <si>
    <t>Stock options and RSUs [Member]</t>
  </si>
  <si>
    <t>Vesting period, in years</t>
  </si>
  <si>
    <t>3 years</t>
  </si>
  <si>
    <t>Stock Option [Member]</t>
  </si>
  <si>
    <t>Total unrecognized compensation cost from stock option arrangements granted under the plan, in USD</t>
  </si>
  <si>
    <t>Restricted Stock Units (RSUs) [Member]</t>
  </si>
  <si>
    <t>Performance Shares [Member]</t>
  </si>
  <si>
    <t>Share-based Compensation Arrangement by Share-based Payment Award, Award Requisite Service Period</t>
  </si>
  <si>
    <t>Stock Appreciation Rights (SARs) [Member]</t>
  </si>
  <si>
    <t>SARs outstanding and vested</t>
  </si>
  <si>
    <t>Vested stock grants outstanding [Member]</t>
  </si>
  <si>
    <t>Vested stock grants outstanding</t>
  </si>
  <si>
    <t>Stock Options [Member]</t>
  </si>
  <si>
    <t>Stock Options [Member] | Immaterial Error Correction [Member]</t>
  </si>
  <si>
    <t>Share-Based Compensation (Compensation Expenses) (Details) (USD $)</t>
  </si>
  <si>
    <t>Share-based Compensation Arrangement by Share-based Payment Award [Line Items]</t>
  </si>
  <si>
    <t>Deferred Compensation [Member]</t>
  </si>
  <si>
    <t>Other [Member]</t>
  </si>
  <si>
    <t>Share-Based Compensation Share-Based Compensation (Fair Value of Stock Options Assumptions) (Details)</t>
  </si>
  <si>
    <t>Risk free rate of return</t>
  </si>
  <si>
    <t>4 years 10 months 30 days</t>
  </si>
  <si>
    <t>5 years 1 month 6 days</t>
  </si>
  <si>
    <t>Share-Based Compensation (Changes in Options Outstanding Under the Plans) (Details) (USD $)</t>
  </si>
  <si>
    <t>Weighted average remaining life, Exercisable, in years</t>
  </si>
  <si>
    <t>4 years 3 months 1 day</t>
  </si>
  <si>
    <t>Shares subject to options, Beginning balance</t>
  </si>
  <si>
    <t>Shares subject to options, Granted</t>
  </si>
  <si>
    <t>Shares subject to options, Exercised</t>
  </si>
  <si>
    <t>Shares subject to options, Cancelled</t>
  </si>
  <si>
    <t>Shares subject to options, Ending balance</t>
  </si>
  <si>
    <t>Shares subject to options, Exercisable</t>
  </si>
  <si>
    <t>Weighted average exercise price, Beginning balance, in dollars per share</t>
  </si>
  <si>
    <t>Weighted average exercise price, Granted, in dollars per share</t>
  </si>
  <si>
    <t>Weighted average exercise price, Exercised, in dollars per share</t>
  </si>
  <si>
    <t>Weighted average exercise price, Cancelled, in dollars per share</t>
  </si>
  <si>
    <t>Weighted average exercise price, Ending Balance, in dollars per share</t>
  </si>
  <si>
    <t>Weighted average exercise price, Exercisable, in dollars per share</t>
  </si>
  <si>
    <t>Aggregate intrinsic value, Outstanding, in USD</t>
  </si>
  <si>
    <t>Aggregate intrinsic value, Exercisable, in USD</t>
  </si>
  <si>
    <t>Weighted average remaining life, Outstanding, in years</t>
  </si>
  <si>
    <t>5 years 5 months 30 days</t>
  </si>
  <si>
    <t>Share-Based Compensation (Information Concerning Currently Outstanding and Exercisable Options) (Details) (USD $)</t>
  </si>
  <si>
    <t>Number of options outstanding, in shares</t>
  </si>
  <si>
    <t>Weighted average exercise price, options outstanding, in dollars per share</t>
  </si>
  <si>
    <t>Number of options exercisable, in shares</t>
  </si>
  <si>
    <t>Weighted average exercise price, option exercisable, in dollars per share</t>
  </si>
  <si>
    <t>10.01 - 20.00 [Member]</t>
  </si>
  <si>
    <t>2 years 7 months 30 days</t>
  </si>
  <si>
    <t>20.01 - 30.00 [Member]</t>
  </si>
  <si>
    <t>4 years 4 months 30 days</t>
  </si>
  <si>
    <t>30.01 - 40.00 [Member]</t>
  </si>
  <si>
    <t>4 years 6 months 30 days</t>
  </si>
  <si>
    <t>4 years 2 months 1 day</t>
  </si>
  <si>
    <t>40.01 - 50.00 [Member]</t>
  </si>
  <si>
    <t>7 years 4 months 30 days</t>
  </si>
  <si>
    <t>6 years 3 months 30 days</t>
  </si>
  <si>
    <t>50.01 - 60.00 [Member]</t>
  </si>
  <si>
    <t>9 years 1 month 1 day</t>
  </si>
  <si>
    <t>3 years 5 months 30 days</t>
  </si>
  <si>
    <t>Share-Based Compensation (RSU Activity During the Year) (Details) (Restricted Stock Units (RSUs) [Member], USD $)</t>
  </si>
  <si>
    <t>Outstanding and unvested, beginning balance, in shares</t>
  </si>
  <si>
    <t>RSUs, granted, in shares</t>
  </si>
  <si>
    <t>RSUs, vested, in shares</t>
  </si>
  <si>
    <t>RSUs, cancelled, in shares</t>
  </si>
  <si>
    <t>Outstanding and unvested, ending balance, in shares</t>
  </si>
  <si>
    <t>Weighted average grant date fair value, beginning of Period, in dollars per share</t>
  </si>
  <si>
    <t>Weighted average grant date fair value, granted, in dollars per share</t>
  </si>
  <si>
    <t>Weighted average grant date fair value, vested, in dollars per share</t>
  </si>
  <si>
    <t>Weighted average grant date fair value, cancelled, in dollars per share</t>
  </si>
  <si>
    <t>Weighted average grant date fair value, end of Period, in dollars per share</t>
  </si>
  <si>
    <t>Share-Based Compensation Share Based Compensation (Performance Shares Rollforward) (Details) (Performance Shares [Member], USD $)</t>
  </si>
  <si>
    <t>Share based compensation (SARs or Performance shares), granted, in shares</t>
  </si>
  <si>
    <t>Performance shares, vested in period, in shares</t>
  </si>
  <si>
    <t>Performance shares, vested, weighted average grant date fair value</t>
  </si>
  <si>
    <t>Share based compensation (SARs or Performance shares), cancelled, in shares</t>
  </si>
  <si>
    <t>Restructuring Activities (Narrative) (Details) (USD $)</t>
  </si>
  <si>
    <t>Restructuring and related cost, incurred cost</t>
  </si>
  <si>
    <t>Restructuring reserve, current</t>
  </si>
  <si>
    <t>Restructuring Activities (Restructuring Charges) (Details) (USD $)</t>
  </si>
  <si>
    <t>Climate Solutions [Member]</t>
  </si>
  <si>
    <t>Industrial Technologies [Member]</t>
  </si>
  <si>
    <t>Corporate and Other [Member]</t>
  </si>
  <si>
    <t>Cost of goods sold [Member]</t>
  </si>
  <si>
    <t>selling and administrative expenses [Member]</t>
  </si>
  <si>
    <t>Restructuring Activities (Restructuring Reserve) (Details) (USD $)</t>
  </si>
  <si>
    <t>Restructuring reserve, beginning balance</t>
  </si>
  <si>
    <t>Additions</t>
  </si>
  <si>
    <t>Cash and non-cash uses</t>
  </si>
  <si>
    <t>Restructuring reserve, ending balance</t>
  </si>
  <si>
    <t>Other, Net (Narrative) (Details) (USD $)</t>
  </si>
  <si>
    <t>Foreign Currency Transaction Gain (Loss), before Tax</t>
  </si>
  <si>
    <t>Devaluation of Venezuela Bolivar [Member]</t>
  </si>
  <si>
    <t>Hussmann Business Equity Ownership [Member]</t>
  </si>
  <si>
    <t>Gain on Sale of Investments</t>
  </si>
  <si>
    <t>Other, Net Table (Details) (USD $)</t>
  </si>
  <si>
    <t>Income Taxes (Narrative) (Details) (USD $)</t>
  </si>
  <si>
    <t>Jul. 20, 2007</t>
  </si>
  <si>
    <t>Income tax holiday, aggregate dollar amount</t>
  </si>
  <si>
    <t>Undistributed earnings</t>
  </si>
  <si>
    <t>Net operating loss carryforward benefit would be recorded in Additional paid in capital</t>
  </si>
  <si>
    <t>Unrecognized tax benefits</t>
  </si>
  <si>
    <t>Unrecognized tax benefits that would impact effective tax rate</t>
  </si>
  <si>
    <t>Indemnity Receivable Related to Competent Authority Relief</t>
  </si>
  <si>
    <t>Interest and Penalties Related to Competent Authority Relief</t>
  </si>
  <si>
    <t>Unrecognized tax benefits, income tax penalties and interest accrued</t>
  </si>
  <si>
    <t>Unrecognized tax benefits, income tax penalties and interest expense recognized</t>
  </si>
  <si>
    <t>Significant Change in Unrecognized Tax Benefits is Reasonably Possible, Amount of Unrecorded Benefit</t>
  </si>
  <si>
    <t>Period Changes In Unrecognized Tax Benefit, in months</t>
  </si>
  <si>
    <t>Unrecognized Tax Benefits, Decreases Resulting from Settlements with Taxing Authorities</t>
  </si>
  <si>
    <t>Withholding Tax Percentage Proposed</t>
  </si>
  <si>
    <t>IRS assertion of additional taxes due</t>
  </si>
  <si>
    <t>Income Tax Examination, Increase (Decrease) in Liability from Prior Year</t>
  </si>
  <si>
    <t>Tax benefit to continuing operations</t>
  </si>
  <si>
    <t>Deferred Foreign and State and Local Income Tax Expense (Benefit)</t>
  </si>
  <si>
    <t>Income Tax Expense (Benefit) From Change in Liability for Unrecognized Tax Benefits</t>
  </si>
  <si>
    <t>Tax Adjustments, Settlements, and Unusual Provisions</t>
  </si>
  <si>
    <t>Deferred Tax Liability Not Recognized, Tax Effects from Change of Tax Position</t>
  </si>
  <si>
    <t>Hong Kong, Australia, and Canada Subsidiaries [Member]</t>
  </si>
  <si>
    <t>Indemnification on spin-off from unrecognized tax benefit</t>
  </si>
  <si>
    <t>Trane [Member]</t>
  </si>
  <si>
    <t>Decrease to valuation allowance [Member]</t>
  </si>
  <si>
    <t>Indemnity Payable Related to Competent Authority Relief</t>
  </si>
  <si>
    <t>Tax Year 2002 [Member]</t>
  </si>
  <si>
    <t>Income Tax Examination, Estimate of Possible Loss</t>
  </si>
  <si>
    <t>2003 to 2006 Tax Years [Member]</t>
  </si>
  <si>
    <t>Penalty percentage on asserted underpayment of tax</t>
  </si>
  <si>
    <t>2002 to 2006 Tax Years [Member]</t>
  </si>
  <si>
    <t>Income Taxes Schedule of Earnings (Loss) Before Income Taxes (Details) (USD $)</t>
  </si>
  <si>
    <t>Earnings (loss) before income taxes, United States</t>
  </si>
  <si>
    <t>Earnings (loss) before income taxes, Non-U.S.</t>
  </si>
  <si>
    <t>Income Taxes (Schedule of Components of Provision for Income Taxes) (Details) (USD $)</t>
  </si>
  <si>
    <t>Current tax expense (benefit)</t>
  </si>
  <si>
    <t>Deferred tax expense (benefit)</t>
  </si>
  <si>
    <t>United States [Member]</t>
  </si>
  <si>
    <t>Income Taxes (Schedule of Reconciliation Between Statutory and Effective Tax Rate) (Details)</t>
  </si>
  <si>
    <t>Non US tax rate differential</t>
  </si>
  <si>
    <t>Tax on US subsidiaries on Non US earnings</t>
  </si>
  <si>
    <t>State and local income taxes</t>
  </si>
  <si>
    <t>Change in permanent reinvestment assertion</t>
  </si>
  <si>
    <t>Income Taxes (Schedule of Deferred Tax Accounts) (Details) (USD $)</t>
  </si>
  <si>
    <t>Inventory and accounts receivable, deferred tax asset</t>
  </si>
  <si>
    <t>Fixed assets and intangibles, deferred tax asset</t>
  </si>
  <si>
    <t>Postemployment and other benefit liabilities, deferred tax asset</t>
  </si>
  <si>
    <t>Product liability, deferred tax asset</t>
  </si>
  <si>
    <t>Other reserves and accruals, deferred tax asset</t>
  </si>
  <si>
    <t>Net operating losses and credit carryforwards, deferred tax asset</t>
  </si>
  <si>
    <t>Other, deferred tax asset</t>
  </si>
  <si>
    <t>Deferred tax valuation allowances</t>
  </si>
  <si>
    <t>Inventory and accounts receivable, deferred tax liability</t>
  </si>
  <si>
    <t>Fixed assets and intangibles, deferred tax liability</t>
  </si>
  <si>
    <t>Postemployment and other benefit liabilities, deferred tax liability</t>
  </si>
  <si>
    <t>Other reserves and accruals, deferred tax liability</t>
  </si>
  <si>
    <t>Other, deferred tax liability</t>
  </si>
  <si>
    <t>Gross deferred tax liability</t>
  </si>
  <si>
    <t>Income Taxes (Operating Loss and Tax Credit Carryforwards) (Details) (USD $)</t>
  </si>
  <si>
    <t>U.S. credit carryforwards</t>
  </si>
  <si>
    <t>State and Local Jurisdiction [Member]</t>
  </si>
  <si>
    <t>Income Taxes (Valuation Allowance) (Details) (USD $)</t>
  </si>
  <si>
    <t>Increase to valuation allowance [Member]</t>
  </si>
  <si>
    <t>Valuation allowance change</t>
  </si>
  <si>
    <t>Income Taxes (Unrecognized Tax Benefit) (Details) (USD $)</t>
  </si>
  <si>
    <t>Translation (gain)/loss</t>
  </si>
  <si>
    <t>Divestitures and Discontinued Operations (Narrative) (Details) (USD $)</t>
  </si>
  <si>
    <t>Tax charges from spinoff</t>
  </si>
  <si>
    <t>Change in noncontrolling interest from distribution</t>
  </si>
  <si>
    <t>Discontinued Operations, Spinoff Transaction, Share Exchange Ratio</t>
  </si>
  <si>
    <t>Goodwill, Impairment Loss, Net of Tax</t>
  </si>
  <si>
    <t>Selling, General and Administrative Expenses [Member] | Spinoff [Member]</t>
  </si>
  <si>
    <t>Spin-off costs</t>
  </si>
  <si>
    <t>Divestitures and Discontinued Operations (Summary of Financial Information for Discontinued Operations) (Details) (USD $)</t>
  </si>
  <si>
    <t>Income Statement, Balance Sheet and Additional Disclosures by Disposal Groups, Including Discontinued Operations [Line Items]</t>
  </si>
  <si>
    <t>Divestitures and Discontinued Operations Discontinued Operations by Business (Details) (USD $)</t>
  </si>
  <si>
    <t>Divestitures and Discontinued Operations (Net Revenues and After-Tax Earnings) (Details) (USD $)</t>
  </si>
  <si>
    <t>Divestitures and Discontinued Operations (Schedule of Other Discontinued Operations) (Details) (USD $)</t>
  </si>
  <si>
    <t>Divestitures and Discontinued Operations Divestiture - Net earnings (loss) schedule (Details) (USD $)</t>
  </si>
  <si>
    <t>Earnings Per Share, Diluted</t>
  </si>
  <si>
    <t>Earnings Per Share (EPS) (Details)</t>
  </si>
  <si>
    <t>Weighted-average number of basic shares</t>
  </si>
  <si>
    <t>Weighted-average number of diluted shares</t>
  </si>
  <si>
    <t>Commitments and Contingencies (Narrative) (Details) (USD $)</t>
  </si>
  <si>
    <t>Environmental Remediation Expense</t>
  </si>
  <si>
    <t>Reserves for environmental matters</t>
  </si>
  <si>
    <t>Reserve for environmental matters, current</t>
  </si>
  <si>
    <t>Maximum annual inflation rate</t>
  </si>
  <si>
    <t>Minimum annual inflation rate</t>
  </si>
  <si>
    <t>Percentage of non-malignant claims, minimum</t>
  </si>
  <si>
    <t>Total rental expense</t>
  </si>
  <si>
    <t>Minimum lease payments, due in current year</t>
  </si>
  <si>
    <t>Minimum lease payments, due in second year</t>
  </si>
  <si>
    <t>Minimum lease payments, due in third year</t>
  </si>
  <si>
    <t>Minimum lease payments, due in fourth year</t>
  </si>
  <si>
    <t>Minimum lease payments, due in fifth year</t>
  </si>
  <si>
    <t>Commitments and performance guarantees</t>
  </si>
  <si>
    <t>Settled with majority of insurers</t>
  </si>
  <si>
    <t>Asbestos Issue [Member]</t>
  </si>
  <si>
    <t>Total Asset For Probable Asbestos Related Insurance Recoveries</t>
  </si>
  <si>
    <t>Asbestos Issue [Member] | IR New Jersey [Member]</t>
  </si>
  <si>
    <t>Asbestos Issue [Member] | Trane [Member]</t>
  </si>
  <si>
    <t>Commitments and Contingencies Schedule of Asbestos Related Balances (Details) (USD $)</t>
  </si>
  <si>
    <t>Total Asbestos Related Liabilities</t>
  </si>
  <si>
    <t>Commitments and Contingencies Costs/Income Asbestos Related Claims After Recoveries (Details) (Asbestos Issue [Member], USD $)</t>
  </si>
  <si>
    <t>Discontinued Operations</t>
  </si>
  <si>
    <t>Total Of Costs Or Income Related To Asbestos Claims Settlement</t>
  </si>
  <si>
    <t>Commitments and Contingencies (Standard Product Warranty Liability) (Details) (USD $)</t>
  </si>
  <si>
    <t>Total current standard product warranty reserve</t>
  </si>
  <si>
    <t>Commitments and Contingencies Commitments and Contingencies (Extended Product Warranty Liability) (Details) (USD $)</t>
  </si>
  <si>
    <t>Total current extended warranty liability</t>
  </si>
  <si>
    <t>Extended warranty incurred costs</t>
  </si>
  <si>
    <t>Business Segment Information (Narrative) (Details) (Hussmann Divestiture [Member], USD $)</t>
  </si>
  <si>
    <t>Business Segment Information (Summary of Operations by Reportable Segments) (Details) (USD $)</t>
  </si>
  <si>
    <t>Segment Operating Income</t>
  </si>
  <si>
    <t>Operating income (loss) as a percentage of revenues</t>
  </si>
  <si>
    <t>Segment Operating Income As a Percentage Of Revenues</t>
  </si>
  <si>
    <t>Segment Reconciling Items [Member]</t>
  </si>
  <si>
    <t>Operating Expenses</t>
  </si>
  <si>
    <t>Operating Segments [Member]</t>
  </si>
  <si>
    <t>Business Segment Information (Schedule of Revenues by Destination) (Details) (USD $)</t>
  </si>
  <si>
    <t>UnitedStates [Member]</t>
  </si>
  <si>
    <t>Revenues</t>
  </si>
  <si>
    <t>Business Segment Information (Schedule of Long-Lived Asset by Geographic Area) (Details) (USD $)</t>
  </si>
  <si>
    <t>Long-Lived Assets</t>
  </si>
  <si>
    <t>UNITED STATES</t>
  </si>
  <si>
    <t>Business Segment Information Revenue by major product/solution (Details) (USD $)</t>
  </si>
  <si>
    <t>Revenue from External Customer [Line Items]</t>
  </si>
  <si>
    <t>All Other [Member]</t>
  </si>
  <si>
    <t>Compressed Air Systems &amp; Services [Member]</t>
  </si>
  <si>
    <t>Residential HVAC [Member]</t>
  </si>
  <si>
    <t>Transport Refrigeration [Member]</t>
  </si>
  <si>
    <t>Commercial HVAC [Member]</t>
  </si>
  <si>
    <t>Guarantor Financial Information (Narrative) (Details) (USD $)</t>
  </si>
  <si>
    <t>Dec. 31, 2001</t>
  </si>
  <si>
    <t>Sep. 30, 2009</t>
  </si>
  <si>
    <t>Senior Notes Due In Two Thousand Fifteen [Member]</t>
  </si>
  <si>
    <t>Ireland Reorganization Note [Member]</t>
  </si>
  <si>
    <t>Settlement of net intercompany payables</t>
  </si>
  <si>
    <t>Guarantor Financial Information (Condensed Consolidating Statement of Comprehensive Income) (Details) (USD $)</t>
  </si>
  <si>
    <t>Operating Income (Loss)</t>
  </si>
  <si>
    <t>Equity earnings (loss) in affiliates, net of tax</t>
  </si>
  <si>
    <t>Intercompany Interest And Fees</t>
  </si>
  <si>
    <t>IR Ireland [Member]</t>
  </si>
  <si>
    <t>IR Limited [Member]</t>
  </si>
  <si>
    <t>IR International [Member]</t>
  </si>
  <si>
    <t>IR Global Holding [Member]</t>
  </si>
  <si>
    <t>IR New Jersey [Member]</t>
  </si>
  <si>
    <t>IR Lux [Member]</t>
  </si>
  <si>
    <t>Other Subsidiaries [Member]</t>
  </si>
  <si>
    <t>Consolidating Adjustments [Member]</t>
  </si>
  <si>
    <t>Guarantor Financial Information (Condensed Consolidating Balance Sheet) (Details) (USD $)</t>
  </si>
  <si>
    <t>Intangible assets, net</t>
  </si>
  <si>
    <t>Accounts and note payable affiliates</t>
  </si>
  <si>
    <t>Guarantor Financial Information (Condensed Consolidating Statement of Cash Flows) (Details) (USD $)</t>
  </si>
  <si>
    <t>Net inter-company (payments) proceeds</t>
  </si>
  <si>
    <t>Net (decrease) increase in cash and cash equivalents</t>
  </si>
  <si>
    <t>Valuation and Qualifying Accounts (Valuation and Qualifying Accounts Allowance For Doubtful Accounts) (Details) (Allowances for Doubtful Accounts [Member], USD $)</t>
  </si>
  <si>
    <t>Allowances for Doubtful Accounts [Member]</t>
  </si>
  <si>
    <t>Balance at the beginning of period</t>
  </si>
  <si>
    <t>Deductions</t>
  </si>
  <si>
    <t>Balance at the end of period</t>
  </si>
  <si>
    <t>(*)b_x001C_Deductionsb_x001D_ include accounts and advances written off, less recoveries.</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</si>
</sst>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6" formatCode="&quot;$&quot;#,##0_);[Red]\(&quot;$&quot;#,##0\)"/>
    <numFmt numFmtId="8" formatCode="&quot;$&quot;#,##0.00_);[Red]\(&quot;$&quot;#,##0.00\)"/>
    <numFmt numFmtId="168" formatCode="[$€-2]\ #,##0;[Red]\-[$€-2]\ #,##0"/>
  </numFmts>
  <fonts count="34">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theme="1"/>
      <name val="Times New Roman"/>
      <family val="1"/>
    </font>
    <font>
      <b/>
      <sz val="10"/>
      <color theme="1"/>
      <name val="Inherit"/>
    </font>
    <font>
      <sz val="10"/>
      <color theme="1"/>
      <name val="Inherit"/>
    </font>
    <font>
      <sz val="7"/>
      <color theme="1"/>
      <name val="Inherit"/>
    </font>
    <font>
      <sz val="10"/>
      <color rgb="FF000000"/>
      <name val="Inherit"/>
    </font>
    <font>
      <sz val="10"/>
      <color rgb="FF000000"/>
      <name val="Times New Roman"/>
      <family val="1"/>
    </font>
    <font>
      <b/>
      <i/>
      <sz val="10"/>
      <color theme="1"/>
      <name val="Inherit"/>
    </font>
    <font>
      <b/>
      <i/>
      <sz val="8"/>
      <color theme="1"/>
      <name val="Inherit"/>
    </font>
    <font>
      <b/>
      <sz val="8"/>
      <color theme="1"/>
      <name val="Inherit"/>
    </font>
    <font>
      <sz val="9"/>
      <color theme="1"/>
      <name val="Inherit"/>
    </font>
    <font>
      <i/>
      <sz val="10"/>
      <color theme="1"/>
      <name val="Inherit"/>
    </font>
    <font>
      <sz val="8"/>
      <color theme="1"/>
      <name val="Inherit"/>
    </font>
    <font>
      <b/>
      <u/>
      <sz val="10"/>
      <color theme="1"/>
      <name val="Inherit"/>
    </font>
    <font>
      <sz val="9.5"/>
      <color theme="1"/>
      <name val="Inherit"/>
    </font>
    <font>
      <b/>
      <sz val="10"/>
      <color rgb="FF000000"/>
      <name val="Inherit"/>
    </font>
    <font>
      <vertAlign val="superscript"/>
      <sz val="11"/>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CEEFF"/>
        <bgColor indexed="64"/>
      </patternFill>
    </fill>
  </fills>
  <borders count="1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rgb="FF000000"/>
      </bottom>
      <diagonal/>
    </border>
    <border>
      <left/>
      <right/>
      <top style="medium">
        <color rgb="FF000000"/>
      </top>
      <bottom/>
      <diagonal/>
    </border>
    <border>
      <left/>
      <right/>
      <top style="medium">
        <color rgb="FF000000"/>
      </top>
      <bottom style="medium">
        <color rgb="FF000000"/>
      </bottom>
      <diagonal/>
    </border>
    <border>
      <left/>
      <right/>
      <top/>
      <bottom style="double">
        <color rgb="FF000000"/>
      </bottom>
      <diagonal/>
    </border>
    <border>
      <left/>
      <right/>
      <top style="double">
        <color rgb="FF000000"/>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68">
    <xf numFmtId="0" fontId="0" fillId="0" borderId="0" xfId="0"/>
    <xf numFmtId="0" fontId="16" fillId="0" borderId="0" xfId="0" applyFont="1" applyAlignment="1">
      <alignment horizontal="center" vertical="center" wrapText="1"/>
    </xf>
    <xf numFmtId="0" fontId="0" fillId="0" borderId="0" xfId="0" applyAlignment="1">
      <alignment vertical="top" wrapText="1"/>
    </xf>
    <xf numFmtId="0" fontId="16" fillId="0" borderId="0" xfId="0" applyFont="1" applyAlignment="1">
      <alignment vertical="top" wrapText="1"/>
    </xf>
    <xf numFmtId="0" fontId="0" fillId="0" borderId="0" xfId="0" applyAlignment="1">
      <alignment wrapText="1"/>
    </xf>
    <xf numFmtId="15" fontId="0" fillId="0" borderId="0" xfId="0" applyNumberFormat="1" applyAlignment="1">
      <alignment wrapText="1"/>
    </xf>
    <xf numFmtId="3" fontId="0" fillId="0" borderId="0" xfId="0" applyNumberFormat="1" applyAlignment="1">
      <alignment wrapText="1"/>
    </xf>
    <xf numFmtId="6" fontId="0" fillId="0" borderId="0" xfId="0" applyNumberFormat="1" applyAlignment="1">
      <alignment wrapText="1"/>
    </xf>
    <xf numFmtId="0" fontId="16" fillId="0" borderId="0" xfId="0" applyFont="1" applyAlignment="1">
      <alignment horizontal="center" vertical="center" wrapText="1"/>
    </xf>
    <xf numFmtId="8" fontId="0" fillId="0" borderId="0" xfId="0" applyNumberFormat="1" applyAlignment="1">
      <alignment wrapText="1"/>
    </xf>
    <xf numFmtId="4" fontId="0" fillId="0" borderId="0" xfId="0" applyNumberFormat="1" applyAlignment="1">
      <alignment wrapText="1"/>
    </xf>
    <xf numFmtId="0" fontId="19" fillId="0" borderId="0" xfId="0" applyFont="1" applyAlignment="1">
      <alignment horizontal="justify" wrapText="1"/>
    </xf>
    <xf numFmtId="0" fontId="20" fillId="0" borderId="0" xfId="0" applyFont="1" applyAlignment="1">
      <alignment horizontal="justify" wrapText="1"/>
    </xf>
    <xf numFmtId="0" fontId="0" fillId="0" borderId="0" xfId="0" applyAlignment="1">
      <alignment vertical="top" wrapText="1"/>
    </xf>
    <xf numFmtId="0" fontId="18" fillId="0" borderId="0" xfId="0" applyFont="1" applyAlignment="1">
      <alignment wrapText="1"/>
    </xf>
    <xf numFmtId="0" fontId="20" fillId="33" borderId="0" xfId="0" applyFont="1" applyFill="1" applyAlignment="1">
      <alignment horizontal="left" vertical="top" wrapText="1"/>
    </xf>
    <xf numFmtId="0" fontId="20" fillId="33" borderId="0" xfId="0" applyFont="1" applyFill="1" applyAlignment="1">
      <alignment horizontal="right" wrapText="1"/>
    </xf>
    <xf numFmtId="0" fontId="20" fillId="33" borderId="0" xfId="0" applyFont="1" applyFill="1" applyAlignment="1">
      <alignment horizontal="center" wrapText="1"/>
    </xf>
    <xf numFmtId="0" fontId="20" fillId="33" borderId="0" xfId="0" applyFont="1" applyFill="1" applyAlignment="1">
      <alignment horizontal="left" wrapText="1"/>
    </xf>
    <xf numFmtId="0" fontId="20" fillId="0" borderId="0" xfId="0" applyFont="1" applyAlignment="1">
      <alignment horizontal="left" vertical="top" wrapText="1"/>
    </xf>
    <xf numFmtId="0" fontId="20" fillId="0" borderId="0" xfId="0" applyFont="1" applyAlignment="1">
      <alignment horizontal="right" wrapText="1"/>
    </xf>
    <xf numFmtId="0" fontId="20" fillId="0" borderId="0" xfId="0" applyFont="1" applyAlignment="1">
      <alignment horizontal="center" wrapText="1"/>
    </xf>
    <xf numFmtId="0" fontId="20" fillId="0" borderId="0" xfId="0" applyFont="1" applyAlignment="1">
      <alignment horizontal="left" wrapText="1"/>
    </xf>
    <xf numFmtId="0" fontId="18" fillId="0" borderId="0" xfId="0" applyFont="1" applyAlignment="1">
      <alignment wrapText="1"/>
    </xf>
    <xf numFmtId="0" fontId="0" fillId="0" borderId="0" xfId="0" applyAlignment="1">
      <alignment wrapText="1"/>
    </xf>
    <xf numFmtId="0" fontId="19" fillId="0" borderId="0" xfId="0" applyFont="1" applyAlignment="1">
      <alignment horizontal="justify" wrapText="1"/>
    </xf>
    <xf numFmtId="0" fontId="20" fillId="0" borderId="0" xfId="0" applyFont="1" applyAlignment="1">
      <alignment horizontal="justify" wrapText="1"/>
    </xf>
    <xf numFmtId="0" fontId="19" fillId="0" borderId="0" xfId="0" applyFont="1" applyAlignment="1">
      <alignment wrapText="1"/>
    </xf>
    <xf numFmtId="0" fontId="24" fillId="0" borderId="0" xfId="0" applyFont="1" applyAlignment="1">
      <alignment horizontal="justify" wrapText="1"/>
    </xf>
    <xf numFmtId="0" fontId="24" fillId="0" borderId="0" xfId="0" applyFont="1" applyAlignment="1">
      <alignment wrapText="1"/>
    </xf>
    <xf numFmtId="0" fontId="25" fillId="0" borderId="0" xfId="0" applyFont="1" applyAlignment="1">
      <alignment horizontal="left" wrapText="1"/>
    </xf>
    <xf numFmtId="0" fontId="20" fillId="0" borderId="0" xfId="0" applyFont="1" applyAlignment="1">
      <alignment wrapText="1"/>
    </xf>
    <xf numFmtId="0" fontId="26" fillId="0" borderId="0" xfId="0" applyFont="1" applyAlignment="1">
      <alignment horizontal="center" wrapText="1"/>
    </xf>
    <xf numFmtId="0" fontId="26" fillId="0" borderId="10" xfId="0" applyFont="1" applyBorder="1" applyAlignment="1">
      <alignment horizontal="center" wrapText="1"/>
    </xf>
    <xf numFmtId="0" fontId="20" fillId="33" borderId="0" xfId="0" applyFont="1" applyFill="1" applyAlignment="1">
      <alignment wrapText="1"/>
    </xf>
    <xf numFmtId="0" fontId="20" fillId="33" borderId="10" xfId="0" applyFont="1" applyFill="1" applyBorder="1" applyAlignment="1">
      <alignment horizontal="right" wrapText="1"/>
    </xf>
    <xf numFmtId="0" fontId="20" fillId="33" borderId="10" xfId="0" applyFont="1" applyFill="1" applyBorder="1" applyAlignment="1">
      <alignment horizontal="left" wrapText="1"/>
    </xf>
    <xf numFmtId="0" fontId="20" fillId="0" borderId="0" xfId="0" applyFont="1" applyAlignment="1">
      <alignment horizontal="left" wrapText="1" indent="1"/>
    </xf>
    <xf numFmtId="0" fontId="20" fillId="0" borderId="10" xfId="0" applyFont="1" applyBorder="1" applyAlignment="1">
      <alignment wrapText="1"/>
    </xf>
    <xf numFmtId="0" fontId="26" fillId="0" borderId="10" xfId="0" applyFont="1" applyBorder="1" applyAlignment="1">
      <alignment horizontal="center" wrapText="1"/>
    </xf>
    <xf numFmtId="0" fontId="20" fillId="33" borderId="0" xfId="0" applyFont="1" applyFill="1" applyAlignment="1">
      <alignment horizontal="left" wrapText="1"/>
    </xf>
    <xf numFmtId="0" fontId="20" fillId="33" borderId="0" xfId="0" applyFont="1" applyFill="1" applyAlignment="1">
      <alignment wrapText="1"/>
    </xf>
    <xf numFmtId="0" fontId="20" fillId="33" borderId="11" xfId="0" applyFont="1" applyFill="1" applyBorder="1" applyAlignment="1">
      <alignment horizontal="left" wrapText="1"/>
    </xf>
    <xf numFmtId="0" fontId="20" fillId="33" borderId="0" xfId="0" applyFont="1" applyFill="1" applyAlignment="1">
      <alignment horizontal="right" wrapText="1"/>
    </xf>
    <xf numFmtId="0" fontId="20" fillId="33" borderId="11" xfId="0" applyFont="1" applyFill="1" applyBorder="1" applyAlignment="1">
      <alignment horizontal="right" wrapText="1"/>
    </xf>
    <xf numFmtId="0" fontId="20" fillId="33" borderId="11" xfId="0" applyFont="1" applyFill="1" applyBorder="1" applyAlignment="1">
      <alignment wrapText="1"/>
    </xf>
    <xf numFmtId="0" fontId="20" fillId="0" borderId="0" xfId="0" applyFont="1" applyAlignment="1">
      <alignment horizontal="left" wrapText="1"/>
    </xf>
    <xf numFmtId="0" fontId="20" fillId="0" borderId="0" xfId="0" applyFont="1" applyAlignment="1">
      <alignment wrapText="1"/>
    </xf>
    <xf numFmtId="0" fontId="20" fillId="0" borderId="0" xfId="0" applyFont="1" applyAlignment="1">
      <alignment horizontal="right" wrapText="1"/>
    </xf>
    <xf numFmtId="0" fontId="20" fillId="33" borderId="10" xfId="0" applyFont="1" applyFill="1" applyBorder="1" applyAlignment="1">
      <alignment horizontal="right" wrapText="1"/>
    </xf>
    <xf numFmtId="0" fontId="20" fillId="33" borderId="10" xfId="0" applyFont="1" applyFill="1" applyBorder="1" applyAlignment="1">
      <alignment wrapText="1"/>
    </xf>
    <xf numFmtId="4" fontId="20" fillId="0" borderId="0" xfId="0" applyNumberFormat="1" applyFont="1" applyAlignment="1">
      <alignment horizontal="right" wrapText="1"/>
    </xf>
    <xf numFmtId="4" fontId="20" fillId="0" borderId="11" xfId="0" applyNumberFormat="1" applyFont="1" applyBorder="1" applyAlignment="1">
      <alignment horizontal="right" wrapText="1"/>
    </xf>
    <xf numFmtId="0" fontId="20" fillId="0" borderId="11" xfId="0" applyFont="1" applyBorder="1" applyAlignment="1">
      <alignment wrapText="1"/>
    </xf>
    <xf numFmtId="0" fontId="20" fillId="0" borderId="0" xfId="0" applyFont="1" applyAlignment="1">
      <alignment horizontal="left" wrapText="1" indent="1"/>
    </xf>
    <xf numFmtId="0" fontId="20" fillId="0" borderId="11" xfId="0" applyFont="1" applyBorder="1" applyAlignment="1">
      <alignment horizontal="left" wrapText="1"/>
    </xf>
    <xf numFmtId="0" fontId="20" fillId="0" borderId="10" xfId="0" applyFont="1" applyBorder="1" applyAlignment="1">
      <alignment horizontal="left" wrapText="1"/>
    </xf>
    <xf numFmtId="4" fontId="20" fillId="0" borderId="10" xfId="0" applyNumberFormat="1" applyFont="1" applyBorder="1" applyAlignment="1">
      <alignment horizontal="right" wrapText="1"/>
    </xf>
    <xf numFmtId="0" fontId="20" fillId="0" borderId="10" xfId="0" applyFont="1" applyBorder="1" applyAlignment="1">
      <alignment wrapText="1"/>
    </xf>
    <xf numFmtId="0" fontId="20" fillId="33" borderId="11" xfId="0" applyFont="1" applyFill="1" applyBorder="1" applyAlignment="1">
      <alignment horizontal="left" wrapText="1"/>
    </xf>
    <xf numFmtId="0" fontId="20" fillId="33" borderId="11" xfId="0" applyFont="1" applyFill="1" applyBorder="1" applyAlignment="1">
      <alignment horizontal="right" wrapText="1"/>
    </xf>
    <xf numFmtId="0" fontId="20" fillId="0" borderId="10" xfId="0" applyFont="1" applyBorder="1" applyAlignment="1">
      <alignment horizontal="right" wrapText="1"/>
    </xf>
    <xf numFmtId="0" fontId="20" fillId="0" borderId="10" xfId="0" applyFont="1" applyBorder="1" applyAlignment="1">
      <alignment horizontal="left" wrapText="1"/>
    </xf>
    <xf numFmtId="0" fontId="20" fillId="33" borderId="0" xfId="0" applyFont="1" applyFill="1" applyAlignment="1">
      <alignment horizontal="left" wrapText="1" indent="1"/>
    </xf>
    <xf numFmtId="0" fontId="20" fillId="33" borderId="0" xfId="0" applyFont="1" applyFill="1" applyBorder="1" applyAlignment="1">
      <alignment horizontal="left" wrapText="1"/>
    </xf>
    <xf numFmtId="0" fontId="20" fillId="33" borderId="0" xfId="0" applyFont="1" applyFill="1" applyBorder="1" applyAlignment="1">
      <alignment horizontal="right" wrapText="1"/>
    </xf>
    <xf numFmtId="0" fontId="20" fillId="33" borderId="0" xfId="0" applyFont="1" applyFill="1" applyBorder="1" applyAlignment="1">
      <alignment wrapText="1"/>
    </xf>
    <xf numFmtId="4" fontId="20" fillId="33" borderId="0" xfId="0" applyNumberFormat="1" applyFont="1" applyFill="1" applyAlignment="1">
      <alignment horizontal="right" wrapText="1"/>
    </xf>
    <xf numFmtId="0" fontId="20" fillId="0" borderId="10" xfId="0" applyFont="1" applyBorder="1" applyAlignment="1">
      <alignment horizontal="right" wrapText="1"/>
    </xf>
    <xf numFmtId="4" fontId="20" fillId="33" borderId="11" xfId="0" applyNumberFormat="1" applyFont="1" applyFill="1" applyBorder="1" applyAlignment="1">
      <alignment horizontal="right" wrapText="1"/>
    </xf>
    <xf numFmtId="0" fontId="20" fillId="33" borderId="0" xfId="0" applyFont="1" applyFill="1" applyAlignment="1">
      <alignment horizontal="left" wrapText="1" indent="1"/>
    </xf>
    <xf numFmtId="0" fontId="20" fillId="33" borderId="10" xfId="0" applyFont="1" applyFill="1" applyBorder="1" applyAlignment="1">
      <alignment horizontal="left" wrapText="1"/>
    </xf>
    <xf numFmtId="4" fontId="20" fillId="33" borderId="10" xfId="0" applyNumberFormat="1" applyFont="1" applyFill="1" applyBorder="1" applyAlignment="1">
      <alignment horizontal="right" wrapText="1"/>
    </xf>
    <xf numFmtId="4" fontId="20" fillId="33" borderId="0" xfId="0" applyNumberFormat="1" applyFont="1" applyFill="1" applyBorder="1" applyAlignment="1">
      <alignment horizontal="right" wrapText="1"/>
    </xf>
    <xf numFmtId="0" fontId="20" fillId="0" borderId="11" xfId="0" applyFont="1" applyBorder="1" applyAlignment="1">
      <alignment horizontal="right" wrapText="1"/>
    </xf>
    <xf numFmtId="0" fontId="20" fillId="0" borderId="11" xfId="0" applyFont="1" applyBorder="1" applyAlignment="1">
      <alignment wrapText="1"/>
    </xf>
    <xf numFmtId="0" fontId="26" fillId="0" borderId="12" xfId="0" applyFont="1" applyBorder="1" applyAlignment="1">
      <alignment horizontal="center" wrapText="1"/>
    </xf>
    <xf numFmtId="0" fontId="20" fillId="0" borderId="0" xfId="0" applyFont="1" applyBorder="1" applyAlignment="1">
      <alignment horizontal="left" wrapText="1"/>
    </xf>
    <xf numFmtId="0" fontId="20" fillId="0" borderId="0" xfId="0" applyFont="1" applyBorder="1" applyAlignment="1">
      <alignment horizontal="right" wrapText="1"/>
    </xf>
    <xf numFmtId="0" fontId="26" fillId="0" borderId="0" xfId="0" applyFont="1" applyAlignment="1">
      <alignment horizontal="left" wrapText="1"/>
    </xf>
    <xf numFmtId="0" fontId="26" fillId="0" borderId="0" xfId="0" applyFont="1" applyAlignment="1">
      <alignment horizontal="left" wrapText="1"/>
    </xf>
    <xf numFmtId="0" fontId="28" fillId="0" borderId="0" xfId="0" applyFont="1" applyAlignment="1">
      <alignment horizontal="justify" wrapText="1"/>
    </xf>
    <xf numFmtId="0" fontId="28" fillId="0" borderId="0" xfId="0" applyFont="1" applyAlignment="1">
      <alignment horizontal="left" wrapText="1" indent="2"/>
    </xf>
    <xf numFmtId="0" fontId="28" fillId="0" borderId="0" xfId="0" applyFont="1" applyAlignment="1">
      <alignment wrapText="1"/>
    </xf>
    <xf numFmtId="0" fontId="26" fillId="0" borderId="0" xfId="0" applyFont="1" applyAlignment="1">
      <alignment horizontal="center" wrapText="1"/>
    </xf>
    <xf numFmtId="0" fontId="29" fillId="0" borderId="0" xfId="0" applyFont="1" applyAlignment="1">
      <alignment horizontal="left" wrapText="1"/>
    </xf>
    <xf numFmtId="0" fontId="25" fillId="0" borderId="0" xfId="0" applyFont="1" applyAlignment="1">
      <alignment horizontal="left" wrapText="1"/>
    </xf>
    <xf numFmtId="0" fontId="20" fillId="33" borderId="0" xfId="0" applyFont="1" applyFill="1" applyAlignment="1">
      <alignment horizontal="center" wrapText="1"/>
    </xf>
    <xf numFmtId="0" fontId="20" fillId="0" borderId="0" xfId="0" applyFont="1" applyBorder="1" applyAlignment="1">
      <alignment wrapText="1"/>
    </xf>
    <xf numFmtId="0" fontId="20" fillId="0" borderId="0" xfId="0" applyFont="1" applyAlignment="1">
      <alignment horizontal="left" wrapText="1" indent="2"/>
    </xf>
    <xf numFmtId="0" fontId="20" fillId="33" borderId="0" xfId="0" applyFont="1" applyFill="1" applyAlignment="1">
      <alignment horizontal="left" wrapText="1" indent="2"/>
    </xf>
    <xf numFmtId="0" fontId="20" fillId="0" borderId="0" xfId="0" applyFont="1" applyAlignment="1">
      <alignment horizontal="left" wrapText="1" indent="2"/>
    </xf>
    <xf numFmtId="0" fontId="20" fillId="33" borderId="0" xfId="0" applyFont="1" applyFill="1" applyAlignment="1">
      <alignment horizontal="left" wrapText="1" indent="2"/>
    </xf>
    <xf numFmtId="0" fontId="20" fillId="33" borderId="13" xfId="0" applyFont="1" applyFill="1" applyBorder="1" applyAlignment="1">
      <alignment horizontal="left" wrapText="1"/>
    </xf>
    <xf numFmtId="0" fontId="20" fillId="33" borderId="13" xfId="0" applyFont="1" applyFill="1" applyBorder="1" applyAlignment="1">
      <alignment horizontal="right" wrapText="1"/>
    </xf>
    <xf numFmtId="0" fontId="20" fillId="33" borderId="13" xfId="0" applyFont="1" applyFill="1" applyBorder="1" applyAlignment="1">
      <alignment wrapText="1"/>
    </xf>
    <xf numFmtId="0" fontId="20" fillId="0" borderId="14" xfId="0" applyFont="1" applyBorder="1" applyAlignment="1">
      <alignment horizontal="left" wrapText="1"/>
    </xf>
    <xf numFmtId="0" fontId="20" fillId="0" borderId="14" xfId="0" applyFont="1" applyBorder="1" applyAlignment="1">
      <alignment horizontal="right" wrapText="1"/>
    </xf>
    <xf numFmtId="0" fontId="20" fillId="0" borderId="14" xfId="0" applyFont="1" applyBorder="1" applyAlignment="1">
      <alignment wrapText="1"/>
    </xf>
    <xf numFmtId="0" fontId="20" fillId="0" borderId="0" xfId="0" applyFont="1" applyAlignment="1">
      <alignment horizontal="left" vertical="top" wrapText="1" indent="2"/>
    </xf>
    <xf numFmtId="0" fontId="20" fillId="0" borderId="0" xfId="0" applyFont="1" applyAlignment="1">
      <alignment horizontal="justify" vertical="top" wrapText="1"/>
    </xf>
    <xf numFmtId="0" fontId="20" fillId="0" borderId="0" xfId="0" applyFont="1" applyAlignment="1">
      <alignment vertical="top" wrapText="1"/>
    </xf>
    <xf numFmtId="0" fontId="20" fillId="33" borderId="12" xfId="0" applyFont="1" applyFill="1" applyBorder="1" applyAlignment="1">
      <alignment horizontal="left" wrapText="1"/>
    </xf>
    <xf numFmtId="0" fontId="20" fillId="33" borderId="12" xfId="0" applyFont="1" applyFill="1" applyBorder="1" applyAlignment="1">
      <alignment horizontal="right" wrapText="1"/>
    </xf>
    <xf numFmtId="15" fontId="26" fillId="0" borderId="10" xfId="0" applyNumberFormat="1" applyFont="1" applyBorder="1" applyAlignment="1">
      <alignment horizontal="center" wrapText="1"/>
    </xf>
    <xf numFmtId="0" fontId="20" fillId="0" borderId="13" xfId="0" applyFont="1" applyBorder="1" applyAlignment="1">
      <alignment horizontal="left" wrapText="1"/>
    </xf>
    <xf numFmtId="0" fontId="20" fillId="0" borderId="13" xfId="0" applyFont="1" applyBorder="1" applyAlignment="1">
      <alignment horizontal="right" wrapText="1"/>
    </xf>
    <xf numFmtId="0" fontId="20" fillId="0" borderId="13" xfId="0" applyFont="1" applyBorder="1" applyAlignment="1">
      <alignment wrapText="1"/>
    </xf>
    <xf numFmtId="0" fontId="20" fillId="33" borderId="14" xfId="0" applyFont="1" applyFill="1" applyBorder="1" applyAlignment="1">
      <alignment horizontal="left" wrapText="1"/>
    </xf>
    <xf numFmtId="0" fontId="20" fillId="33" borderId="14" xfId="0" applyFont="1" applyFill="1" applyBorder="1" applyAlignment="1">
      <alignment horizontal="right" wrapText="1"/>
    </xf>
    <xf numFmtId="0" fontId="20" fillId="33" borderId="14" xfId="0" applyFont="1" applyFill="1" applyBorder="1" applyAlignment="1">
      <alignment wrapText="1"/>
    </xf>
    <xf numFmtId="9" fontId="26" fillId="0" borderId="0" xfId="0" applyNumberFormat="1" applyFont="1" applyAlignment="1">
      <alignment horizontal="center" wrapText="1"/>
    </xf>
    <xf numFmtId="0" fontId="28" fillId="0" borderId="0" xfId="0" applyFont="1" applyAlignment="1">
      <alignment horizontal="left" vertical="top" wrapText="1" indent="2"/>
    </xf>
    <xf numFmtId="0" fontId="28" fillId="0" borderId="0" xfId="0" applyFont="1" applyAlignment="1">
      <alignment horizontal="justify" vertical="top" wrapText="1"/>
    </xf>
    <xf numFmtId="3" fontId="20" fillId="33" borderId="11" xfId="0" applyNumberFormat="1" applyFont="1" applyFill="1" applyBorder="1" applyAlignment="1">
      <alignment horizontal="right" wrapText="1"/>
    </xf>
    <xf numFmtId="3" fontId="20" fillId="33" borderId="0" xfId="0" applyNumberFormat="1" applyFont="1" applyFill="1" applyBorder="1" applyAlignment="1">
      <alignment horizontal="right" wrapText="1"/>
    </xf>
    <xf numFmtId="3" fontId="20" fillId="0" borderId="0" xfId="0" applyNumberFormat="1" applyFont="1" applyAlignment="1">
      <alignment horizontal="right" wrapText="1"/>
    </xf>
    <xf numFmtId="3" fontId="20" fillId="33" borderId="0" xfId="0" applyNumberFormat="1" applyFont="1" applyFill="1" applyAlignment="1">
      <alignment horizontal="right" wrapText="1"/>
    </xf>
    <xf numFmtId="3" fontId="20" fillId="33" borderId="10" xfId="0" applyNumberFormat="1" applyFont="1" applyFill="1" applyBorder="1" applyAlignment="1">
      <alignment horizontal="right" wrapText="1"/>
    </xf>
    <xf numFmtId="3" fontId="20" fillId="0" borderId="11" xfId="0" applyNumberFormat="1" applyFont="1" applyBorder="1" applyAlignment="1">
      <alignment horizontal="right" wrapText="1"/>
    </xf>
    <xf numFmtId="3" fontId="20" fillId="0" borderId="0" xfId="0" applyNumberFormat="1" applyFont="1" applyBorder="1" applyAlignment="1">
      <alignment horizontal="right" wrapText="1"/>
    </xf>
    <xf numFmtId="0" fontId="29" fillId="33" borderId="0" xfId="0" applyFont="1" applyFill="1" applyAlignment="1">
      <alignment horizontal="left" wrapText="1"/>
    </xf>
    <xf numFmtId="3" fontId="20" fillId="0" borderId="10" xfId="0" applyNumberFormat="1" applyFont="1" applyBorder="1" applyAlignment="1">
      <alignment horizontal="right" wrapText="1"/>
    </xf>
    <xf numFmtId="0" fontId="26" fillId="0" borderId="11" xfId="0" applyFont="1" applyBorder="1" applyAlignment="1">
      <alignment horizontal="center" wrapText="1"/>
    </xf>
    <xf numFmtId="0" fontId="0" fillId="0" borderId="10" xfId="0" applyBorder="1" applyAlignment="1">
      <alignment wrapText="1"/>
    </xf>
    <xf numFmtId="0" fontId="26" fillId="0" borderId="11" xfId="0" applyFont="1" applyBorder="1" applyAlignment="1">
      <alignment horizontal="center" wrapText="1"/>
    </xf>
    <xf numFmtId="0" fontId="20" fillId="33" borderId="11" xfId="0" applyFont="1" applyFill="1" applyBorder="1" applyAlignment="1">
      <alignment horizontal="center" wrapText="1"/>
    </xf>
    <xf numFmtId="0" fontId="20" fillId="0" borderId="0" xfId="0" applyFont="1" applyAlignment="1">
      <alignment horizontal="center" wrapText="1"/>
    </xf>
    <xf numFmtId="0" fontId="20" fillId="33" borderId="10" xfId="0" applyFont="1" applyFill="1" applyBorder="1" applyAlignment="1">
      <alignment horizontal="center" wrapText="1"/>
    </xf>
    <xf numFmtId="0" fontId="20" fillId="0" borderId="11" xfId="0" applyFont="1" applyBorder="1" applyAlignment="1">
      <alignment horizontal="center" wrapText="1"/>
    </xf>
    <xf numFmtId="0" fontId="20" fillId="0" borderId="10" xfId="0" applyFont="1" applyBorder="1" applyAlignment="1">
      <alignment horizontal="center" wrapText="1"/>
    </xf>
    <xf numFmtId="0" fontId="20" fillId="0" borderId="0" xfId="0" applyFont="1" applyAlignment="1">
      <alignment horizontal="left" wrapText="1" indent="3"/>
    </xf>
    <xf numFmtId="0" fontId="20" fillId="0" borderId="12" xfId="0" applyFont="1" applyBorder="1" applyAlignment="1">
      <alignment horizontal="right" wrapText="1"/>
    </xf>
    <xf numFmtId="0" fontId="20" fillId="33" borderId="0" xfId="0" applyFont="1" applyFill="1" applyBorder="1" applyAlignment="1">
      <alignment horizontal="center" wrapText="1"/>
    </xf>
    <xf numFmtId="4" fontId="20" fillId="33" borderId="13" xfId="0" applyNumberFormat="1" applyFont="1" applyFill="1" applyBorder="1" applyAlignment="1">
      <alignment horizontal="right" wrapText="1"/>
    </xf>
    <xf numFmtId="0" fontId="20" fillId="33" borderId="0" xfId="0" applyFont="1" applyFill="1" applyAlignment="1">
      <alignment horizontal="justify" wrapText="1"/>
    </xf>
    <xf numFmtId="0" fontId="19" fillId="33" borderId="0" xfId="0" applyFont="1" applyFill="1" applyAlignment="1">
      <alignment horizontal="left" wrapText="1"/>
    </xf>
    <xf numFmtId="0" fontId="30" fillId="0" borderId="0" xfId="0" applyFont="1" applyAlignment="1">
      <alignment horizontal="left" wrapText="1"/>
    </xf>
    <xf numFmtId="0" fontId="20" fillId="33" borderId="0" xfId="0" applyFont="1" applyFill="1" applyAlignment="1">
      <alignment horizontal="left" vertical="top" wrapText="1"/>
    </xf>
    <xf numFmtId="0" fontId="20" fillId="0" borderId="0" xfId="0" applyFont="1" applyAlignment="1">
      <alignment horizontal="left" vertical="top" wrapText="1"/>
    </xf>
    <xf numFmtId="4" fontId="20" fillId="0" borderId="0" xfId="0" applyNumberFormat="1" applyFont="1" applyBorder="1" applyAlignment="1">
      <alignment horizontal="right" wrapText="1"/>
    </xf>
    <xf numFmtId="0" fontId="24" fillId="0" borderId="0" xfId="0" applyFont="1" applyAlignment="1">
      <alignment horizontal="left" wrapText="1"/>
    </xf>
    <xf numFmtId="0" fontId="20" fillId="33" borderId="0" xfId="0" applyFont="1" applyFill="1" applyAlignment="1">
      <alignment horizontal="left" vertical="center" wrapText="1"/>
    </xf>
    <xf numFmtId="0" fontId="20" fillId="0" borderId="0" xfId="0" applyFont="1" applyAlignment="1">
      <alignment horizontal="left" vertical="center" wrapText="1"/>
    </xf>
    <xf numFmtId="0" fontId="20" fillId="0" borderId="0" xfId="0" applyFont="1" applyAlignment="1">
      <alignment horizontal="left" vertical="top" wrapText="1" indent="3"/>
    </xf>
    <xf numFmtId="0" fontId="20" fillId="33" borderId="0" xfId="0" applyFont="1" applyFill="1" applyAlignment="1">
      <alignment horizontal="left" vertical="top" wrapText="1" indent="3"/>
    </xf>
    <xf numFmtId="0" fontId="20" fillId="0" borderId="0" xfId="0" applyFont="1" applyAlignment="1">
      <alignment horizontal="left" vertical="top" wrapText="1" indent="3"/>
    </xf>
    <xf numFmtId="0" fontId="20" fillId="33" borderId="0" xfId="0" applyFont="1" applyFill="1" applyAlignment="1">
      <alignment horizontal="left" vertical="top" wrapText="1" indent="3"/>
    </xf>
    <xf numFmtId="0" fontId="20" fillId="33" borderId="0" xfId="0" applyFont="1" applyFill="1" applyAlignment="1">
      <alignment horizontal="left" vertical="top" wrapText="1" indent="5"/>
    </xf>
    <xf numFmtId="0" fontId="20" fillId="0" borderId="0" xfId="0" applyFont="1" applyAlignment="1">
      <alignment horizontal="left" wrapText="1" indent="9"/>
    </xf>
    <xf numFmtId="0" fontId="20" fillId="0" borderId="0" xfId="0" applyFont="1" applyAlignment="1">
      <alignment horizontal="left" vertical="top" wrapText="1" indent="9"/>
    </xf>
    <xf numFmtId="0" fontId="20" fillId="0" borderId="0" xfId="0" applyFont="1" applyAlignment="1">
      <alignment horizontal="left" vertical="top" wrapText="1" indent="5"/>
    </xf>
    <xf numFmtId="0" fontId="20" fillId="33" borderId="0" xfId="0" applyFont="1" applyFill="1" applyAlignment="1">
      <alignment horizontal="left" wrapText="1" indent="9"/>
    </xf>
    <xf numFmtId="0" fontId="20" fillId="33" borderId="0" xfId="0" applyFont="1" applyFill="1" applyAlignment="1">
      <alignment horizontal="left" vertical="top" wrapText="1" indent="9"/>
    </xf>
    <xf numFmtId="0" fontId="19" fillId="0" borderId="0" xfId="0" applyFont="1" applyAlignment="1">
      <alignment horizontal="left" wrapText="1"/>
    </xf>
    <xf numFmtId="0" fontId="31" fillId="33" borderId="0" xfId="0" applyFont="1" applyFill="1" applyAlignment="1">
      <alignment horizontal="left" wrapText="1"/>
    </xf>
    <xf numFmtId="0" fontId="31" fillId="0" borderId="0" xfId="0" applyFont="1" applyAlignment="1">
      <alignment horizontal="left" vertical="top" wrapText="1"/>
    </xf>
    <xf numFmtId="0" fontId="31" fillId="33" borderId="0" xfId="0" applyFont="1" applyFill="1" applyAlignment="1">
      <alignment horizontal="left" vertical="top" wrapText="1"/>
    </xf>
    <xf numFmtId="15" fontId="22" fillId="0" borderId="0" xfId="0" applyNumberFormat="1" applyFont="1" applyAlignment="1">
      <alignment horizontal="justify" wrapText="1"/>
    </xf>
    <xf numFmtId="0" fontId="22" fillId="0" borderId="0" xfId="0" applyFont="1" applyAlignment="1">
      <alignment horizontal="justify" wrapText="1"/>
    </xf>
    <xf numFmtId="0" fontId="19" fillId="0" borderId="0" xfId="0" applyFont="1" applyAlignment="1">
      <alignment horizontal="left" wrapText="1"/>
    </xf>
    <xf numFmtId="0" fontId="19" fillId="0" borderId="0" xfId="0" applyFont="1" applyAlignment="1">
      <alignment horizontal="left" vertical="top" wrapText="1"/>
    </xf>
    <xf numFmtId="0" fontId="19" fillId="33" borderId="0" xfId="0" applyFont="1" applyFill="1" applyAlignment="1">
      <alignment horizontal="left" vertical="top" wrapText="1"/>
    </xf>
    <xf numFmtId="0" fontId="19" fillId="0" borderId="0" xfId="0" applyFont="1" applyAlignment="1">
      <alignment horizontal="center" wrapText="1"/>
    </xf>
    <xf numFmtId="0" fontId="27" fillId="0" borderId="0" xfId="0" applyFont="1" applyAlignment="1">
      <alignment wrapText="1"/>
    </xf>
    <xf numFmtId="10" fontId="0" fillId="0" borderId="0" xfId="0" applyNumberFormat="1" applyAlignment="1">
      <alignment wrapText="1"/>
    </xf>
    <xf numFmtId="0" fontId="33" fillId="0" borderId="0" xfId="0" applyFont="1" applyAlignment="1">
      <alignment wrapText="1"/>
    </xf>
    <xf numFmtId="168" fontId="0" fillId="0" borderId="0" xfId="0" applyNumberFormat="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117" Type="http://schemas.openxmlformats.org/officeDocument/2006/relationships/worksheet" Target="worksheets/sheet117.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12" Type="http://schemas.openxmlformats.org/officeDocument/2006/relationships/worksheet" Target="worksheets/sheet112.xml"/><Relationship Id="rId16" Type="http://schemas.openxmlformats.org/officeDocument/2006/relationships/worksheet" Target="worksheets/sheet16.xml"/><Relationship Id="rId107" Type="http://schemas.openxmlformats.org/officeDocument/2006/relationships/worksheet" Target="worksheets/sheet107.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102" Type="http://schemas.openxmlformats.org/officeDocument/2006/relationships/worksheet" Target="worksheets/sheet102.xml"/><Relationship Id="rId123" Type="http://schemas.openxmlformats.org/officeDocument/2006/relationships/worksheet" Target="worksheets/sheet123.xml"/><Relationship Id="rId128" Type="http://schemas.openxmlformats.org/officeDocument/2006/relationships/calcChain" Target="calcChain.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113" Type="http://schemas.openxmlformats.org/officeDocument/2006/relationships/worksheet" Target="worksheets/sheet113.xml"/><Relationship Id="rId118" Type="http://schemas.openxmlformats.org/officeDocument/2006/relationships/worksheet" Target="worksheets/sheet118.xml"/><Relationship Id="rId80" Type="http://schemas.openxmlformats.org/officeDocument/2006/relationships/worksheet" Target="worksheets/sheet80.xml"/><Relationship Id="rId85" Type="http://schemas.openxmlformats.org/officeDocument/2006/relationships/worksheet" Target="worksheets/sheet85.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59" Type="http://schemas.openxmlformats.org/officeDocument/2006/relationships/worksheet" Target="worksheets/sheet59.xml"/><Relationship Id="rId103" Type="http://schemas.openxmlformats.org/officeDocument/2006/relationships/worksheet" Target="worksheets/sheet103.xml"/><Relationship Id="rId108" Type="http://schemas.openxmlformats.org/officeDocument/2006/relationships/worksheet" Target="worksheets/sheet108.xml"/><Relationship Id="rId124" Type="http://schemas.openxmlformats.org/officeDocument/2006/relationships/worksheet" Target="worksheets/sheet124.xml"/><Relationship Id="rId54" Type="http://schemas.openxmlformats.org/officeDocument/2006/relationships/worksheet" Target="worksheets/sheet54.xml"/><Relationship Id="rId70" Type="http://schemas.openxmlformats.org/officeDocument/2006/relationships/worksheet" Target="worksheets/sheet70.xml"/><Relationship Id="rId75" Type="http://schemas.openxmlformats.org/officeDocument/2006/relationships/worksheet" Target="worksheets/sheet75.xml"/><Relationship Id="rId91" Type="http://schemas.openxmlformats.org/officeDocument/2006/relationships/worksheet" Target="worksheets/sheet91.xml"/><Relationship Id="rId96" Type="http://schemas.openxmlformats.org/officeDocument/2006/relationships/worksheet" Target="worksheets/sheet96.xml"/><Relationship Id="rId1" Type="http://schemas.openxmlformats.org/officeDocument/2006/relationships/worksheet" Target="worksheets/sheet1.xml"/><Relationship Id="rId6" Type="http://schemas.openxmlformats.org/officeDocument/2006/relationships/worksheet" Target="worksheets/sheet6.xml"/><Relationship Id="rId23" Type="http://schemas.openxmlformats.org/officeDocument/2006/relationships/worksheet" Target="worksheets/sheet23.xml"/><Relationship Id="rId28" Type="http://schemas.openxmlformats.org/officeDocument/2006/relationships/worksheet" Target="worksheets/sheet28.xml"/><Relationship Id="rId49" Type="http://schemas.openxmlformats.org/officeDocument/2006/relationships/worksheet" Target="worksheets/sheet49.xml"/><Relationship Id="rId114" Type="http://schemas.openxmlformats.org/officeDocument/2006/relationships/worksheet" Target="worksheets/sheet114.xml"/><Relationship Id="rId119" Type="http://schemas.openxmlformats.org/officeDocument/2006/relationships/worksheet" Target="worksheets/sheet119.xml"/><Relationship Id="rId44" Type="http://schemas.openxmlformats.org/officeDocument/2006/relationships/worksheet" Target="worksheets/sheet44.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81.xml"/><Relationship Id="rId86" Type="http://schemas.openxmlformats.org/officeDocument/2006/relationships/worksheet" Target="worksheets/sheet86.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9" Type="http://schemas.openxmlformats.org/officeDocument/2006/relationships/worksheet" Target="worksheets/sheet10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worksheet" Target="worksheets/sheet104.xml"/><Relationship Id="rId120" Type="http://schemas.openxmlformats.org/officeDocument/2006/relationships/worksheet" Target="worksheets/sheet120.xml"/><Relationship Id="rId125" Type="http://schemas.openxmlformats.org/officeDocument/2006/relationships/theme" Target="theme/theme1.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110" Type="http://schemas.openxmlformats.org/officeDocument/2006/relationships/worksheet" Target="worksheets/sheet110.xml"/><Relationship Id="rId115" Type="http://schemas.openxmlformats.org/officeDocument/2006/relationships/worksheet" Target="worksheets/sheet115.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worksheet" Target="worksheets/sheet105.xml"/><Relationship Id="rId126" Type="http://schemas.openxmlformats.org/officeDocument/2006/relationships/styles" Target="styles.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worksheet" Target="worksheets/sheet98.xml"/><Relationship Id="rId121" Type="http://schemas.openxmlformats.org/officeDocument/2006/relationships/worksheet" Target="worksheets/sheet121.xml"/><Relationship Id="rId3" Type="http://schemas.openxmlformats.org/officeDocument/2006/relationships/worksheet" Target="worksheets/sheet3.xml"/><Relationship Id="rId25" Type="http://schemas.openxmlformats.org/officeDocument/2006/relationships/worksheet" Target="worksheets/sheet25.xml"/><Relationship Id="rId46" Type="http://schemas.openxmlformats.org/officeDocument/2006/relationships/worksheet" Target="worksheets/sheet46.xml"/><Relationship Id="rId67" Type="http://schemas.openxmlformats.org/officeDocument/2006/relationships/worksheet" Target="worksheets/sheet67.xml"/><Relationship Id="rId116" Type="http://schemas.openxmlformats.org/officeDocument/2006/relationships/worksheet" Target="worksheets/sheet116.xml"/><Relationship Id="rId20" Type="http://schemas.openxmlformats.org/officeDocument/2006/relationships/worksheet" Target="worksheets/sheet20.xml"/><Relationship Id="rId41" Type="http://schemas.openxmlformats.org/officeDocument/2006/relationships/worksheet" Target="worksheets/sheet41.xml"/><Relationship Id="rId62" Type="http://schemas.openxmlformats.org/officeDocument/2006/relationships/worksheet" Target="worksheets/sheet62.xml"/><Relationship Id="rId83" Type="http://schemas.openxmlformats.org/officeDocument/2006/relationships/worksheet" Target="worksheets/sheet83.xml"/><Relationship Id="rId88" Type="http://schemas.openxmlformats.org/officeDocument/2006/relationships/worksheet" Target="worksheets/sheet88.xml"/><Relationship Id="rId111" Type="http://schemas.openxmlformats.org/officeDocument/2006/relationships/worksheet" Target="worksheets/sheet111.xml"/><Relationship Id="rId15" Type="http://schemas.openxmlformats.org/officeDocument/2006/relationships/worksheet" Target="worksheets/sheet15.xml"/><Relationship Id="rId36" Type="http://schemas.openxmlformats.org/officeDocument/2006/relationships/worksheet" Target="worksheets/sheet36.xml"/><Relationship Id="rId57" Type="http://schemas.openxmlformats.org/officeDocument/2006/relationships/worksheet" Target="worksheets/sheet57.xml"/><Relationship Id="rId106" Type="http://schemas.openxmlformats.org/officeDocument/2006/relationships/worksheet" Target="worksheets/sheet106.xml"/><Relationship Id="rId127" Type="http://schemas.openxmlformats.org/officeDocument/2006/relationships/sharedStrings" Target="sharedStrings.xml"/><Relationship Id="rId10" Type="http://schemas.openxmlformats.org/officeDocument/2006/relationships/worksheet" Target="worksheets/sheet10.xml"/><Relationship Id="rId31" Type="http://schemas.openxmlformats.org/officeDocument/2006/relationships/worksheet" Target="worksheets/sheet31.xml"/><Relationship Id="rId52" Type="http://schemas.openxmlformats.org/officeDocument/2006/relationships/worksheet" Target="worksheets/sheet52.xml"/><Relationship Id="rId73" Type="http://schemas.openxmlformats.org/officeDocument/2006/relationships/worksheet" Target="worksheets/sheet73.xml"/><Relationship Id="rId78" Type="http://schemas.openxmlformats.org/officeDocument/2006/relationships/worksheet" Target="worksheets/sheet78.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122" Type="http://schemas.openxmlformats.org/officeDocument/2006/relationships/worksheet" Target="worksheets/sheet122.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showGridLines="0" tabSelected="1" workbookViewId="0">
      <selection sqref="A1:A2"/>
    </sheetView>
  </sheetViews>
  <sheetFormatPr defaultRowHeight="15"/>
  <cols>
    <col min="1" max="1" width="36.5703125" bestFit="1" customWidth="1"/>
    <col min="2" max="2" width="21.5703125" bestFit="1" customWidth="1"/>
    <col min="3" max="3" width="12.28515625" bestFit="1" customWidth="1"/>
    <col min="4" max="4" width="15.28515625" bestFit="1" customWidth="1"/>
  </cols>
  <sheetData>
    <row r="1" spans="1:4" ht="15" customHeight="1">
      <c r="A1" s="8" t="s">
        <v>0</v>
      </c>
      <c r="B1" s="1" t="s">
        <v>1</v>
      </c>
      <c r="C1" s="1"/>
      <c r="D1" s="1"/>
    </row>
    <row r="2" spans="1:4">
      <c r="A2" s="8"/>
      <c r="B2" s="1" t="s">
        <v>2</v>
      </c>
      <c r="C2" s="1" t="s">
        <v>3</v>
      </c>
      <c r="D2" s="1" t="s">
        <v>4</v>
      </c>
    </row>
    <row r="3" spans="1:4">
      <c r="A3" s="3" t="s">
        <v>5</v>
      </c>
      <c r="B3" s="4"/>
      <c r="C3" s="4"/>
      <c r="D3" s="4"/>
    </row>
    <row r="4" spans="1:4">
      <c r="A4" s="2" t="s">
        <v>6</v>
      </c>
      <c r="B4" s="4" t="s">
        <v>7</v>
      </c>
      <c r="C4" s="4"/>
      <c r="D4" s="4"/>
    </row>
    <row r="5" spans="1:4">
      <c r="A5" s="2" t="s">
        <v>8</v>
      </c>
      <c r="B5" s="4">
        <v>1466258</v>
      </c>
      <c r="C5" s="4"/>
      <c r="D5" s="4"/>
    </row>
    <row r="6" spans="1:4">
      <c r="A6" s="2" t="s">
        <v>9</v>
      </c>
      <c r="B6" s="4">
        <f>--12-31</f>
        <v>-19</v>
      </c>
      <c r="C6" s="4"/>
      <c r="D6" s="4"/>
    </row>
    <row r="7" spans="1:4">
      <c r="A7" s="2" t="s">
        <v>10</v>
      </c>
      <c r="B7" s="4" t="s">
        <v>11</v>
      </c>
      <c r="C7" s="4"/>
      <c r="D7" s="4"/>
    </row>
    <row r="8" spans="1:4">
      <c r="A8" s="2" t="s">
        <v>12</v>
      </c>
      <c r="B8" s="4" t="s">
        <v>13</v>
      </c>
      <c r="C8" s="4"/>
      <c r="D8" s="4"/>
    </row>
    <row r="9" spans="1:4">
      <c r="A9" s="2" t="s">
        <v>14</v>
      </c>
      <c r="B9" s="5">
        <v>42004</v>
      </c>
      <c r="C9" s="4"/>
      <c r="D9" s="4"/>
    </row>
    <row r="10" spans="1:4">
      <c r="A10" s="2" t="s">
        <v>15</v>
      </c>
      <c r="B10" s="4">
        <v>2014</v>
      </c>
      <c r="C10" s="4"/>
      <c r="D10" s="4"/>
    </row>
    <row r="11" spans="1:4">
      <c r="A11" s="2" t="s">
        <v>16</v>
      </c>
      <c r="B11" s="4" t="s">
        <v>17</v>
      </c>
      <c r="C11" s="4"/>
      <c r="D11" s="4"/>
    </row>
    <row r="12" spans="1:4">
      <c r="A12" s="2" t="s">
        <v>18</v>
      </c>
      <c r="B12" s="4" t="b">
        <v>0</v>
      </c>
      <c r="C12" s="4"/>
      <c r="D12" s="4"/>
    </row>
    <row r="13" spans="1:4" ht="30">
      <c r="A13" s="2" t="s">
        <v>19</v>
      </c>
      <c r="B13" s="4"/>
      <c r="C13" s="6">
        <v>263321574</v>
      </c>
      <c r="D13" s="4"/>
    </row>
    <row r="14" spans="1:4">
      <c r="A14" s="2" t="s">
        <v>20</v>
      </c>
      <c r="B14" s="4" t="s">
        <v>21</v>
      </c>
      <c r="C14" s="4"/>
      <c r="D14" s="4"/>
    </row>
    <row r="15" spans="1:4">
      <c r="A15" s="2" t="s">
        <v>22</v>
      </c>
      <c r="B15" s="4" t="s">
        <v>23</v>
      </c>
      <c r="C15" s="4"/>
      <c r="D15" s="4"/>
    </row>
    <row r="16" spans="1:4">
      <c r="A16" s="2" t="s">
        <v>24</v>
      </c>
      <c r="B16" s="4" t="s">
        <v>21</v>
      </c>
      <c r="C16" s="4"/>
      <c r="D16" s="4"/>
    </row>
    <row r="17" spans="1:4">
      <c r="A17" s="2" t="s">
        <v>25</v>
      </c>
      <c r="B17" s="4"/>
      <c r="C17" s="4"/>
      <c r="D17" s="7">
        <v>16600000000</v>
      </c>
    </row>
  </sheetData>
  <mergeCells count="1">
    <mergeCell ref="A1:A2"/>
  </mergeCells>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9"/>
  <sheetViews>
    <sheetView showGridLines="0" workbookViewId="0"/>
  </sheetViews>
  <sheetFormatPr defaultRowHeight="15"/>
  <cols>
    <col min="1" max="1" width="23.42578125" bestFit="1" customWidth="1"/>
    <col min="2" max="2" width="14.7109375" bestFit="1" customWidth="1"/>
    <col min="4" max="4" width="2" bestFit="1" customWidth="1"/>
    <col min="5" max="5" width="8.140625" bestFit="1" customWidth="1"/>
    <col min="6" max="6" width="1.5703125" bestFit="1" customWidth="1"/>
    <col min="8" max="8" width="2" bestFit="1" customWidth="1"/>
    <col min="9" max="9" width="8.140625" bestFit="1" customWidth="1"/>
    <col min="10" max="10" width="1.5703125" bestFit="1" customWidth="1"/>
  </cols>
  <sheetData>
    <row r="1" spans="1:10" ht="15" customHeight="1">
      <c r="A1" s="8" t="s">
        <v>70</v>
      </c>
      <c r="B1" s="8" t="s">
        <v>1</v>
      </c>
      <c r="C1" s="8"/>
      <c r="D1" s="8"/>
      <c r="E1" s="8"/>
      <c r="F1" s="8"/>
      <c r="G1" s="8"/>
      <c r="H1" s="8"/>
      <c r="I1" s="8"/>
      <c r="J1" s="8"/>
    </row>
    <row r="2" spans="1:10" ht="15" customHeight="1">
      <c r="A2" s="8"/>
      <c r="B2" s="8" t="s">
        <v>2</v>
      </c>
      <c r="C2" s="8"/>
      <c r="D2" s="8"/>
      <c r="E2" s="8"/>
      <c r="F2" s="8"/>
      <c r="G2" s="8"/>
      <c r="H2" s="8"/>
      <c r="I2" s="8"/>
      <c r="J2" s="8"/>
    </row>
    <row r="3" spans="1:10">
      <c r="A3" s="3" t="s">
        <v>238</v>
      </c>
      <c r="B3" s="24"/>
      <c r="C3" s="24"/>
      <c r="D3" s="24"/>
      <c r="E3" s="24"/>
      <c r="F3" s="24"/>
      <c r="G3" s="24"/>
      <c r="H3" s="24"/>
      <c r="I3" s="24"/>
      <c r="J3" s="24"/>
    </row>
    <row r="4" spans="1:10">
      <c r="A4" s="13" t="s">
        <v>70</v>
      </c>
      <c r="B4" s="25" t="s">
        <v>239</v>
      </c>
      <c r="C4" s="25"/>
      <c r="D4" s="25"/>
      <c r="E4" s="25"/>
      <c r="F4" s="25"/>
      <c r="G4" s="25"/>
      <c r="H4" s="25"/>
      <c r="I4" s="25"/>
      <c r="J4" s="25"/>
    </row>
    <row r="5" spans="1:10">
      <c r="A5" s="13"/>
      <c r="B5" s="26" t="s">
        <v>240</v>
      </c>
      <c r="C5" s="26"/>
      <c r="D5" s="26"/>
      <c r="E5" s="26"/>
      <c r="F5" s="26"/>
      <c r="G5" s="26"/>
      <c r="H5" s="26"/>
      <c r="I5" s="26"/>
      <c r="J5" s="26"/>
    </row>
    <row r="6" spans="1:10">
      <c r="A6" s="13"/>
      <c r="B6" s="23"/>
      <c r="C6" s="23"/>
      <c r="D6" s="23"/>
      <c r="E6" s="23"/>
      <c r="F6" s="23"/>
      <c r="G6" s="23"/>
      <c r="H6" s="23"/>
      <c r="I6" s="23"/>
      <c r="J6" s="23"/>
    </row>
    <row r="7" spans="1:10">
      <c r="A7" s="13"/>
      <c r="B7" s="14"/>
      <c r="C7" s="14"/>
      <c r="D7" s="14"/>
      <c r="E7" s="14"/>
      <c r="F7" s="14"/>
      <c r="G7" s="14"/>
      <c r="H7" s="14"/>
      <c r="I7" s="14"/>
      <c r="J7" s="14"/>
    </row>
    <row r="8" spans="1:10" ht="15.75" thickBot="1">
      <c r="A8" s="13"/>
      <c r="B8" s="30" t="s">
        <v>241</v>
      </c>
      <c r="C8" s="31"/>
      <c r="D8" s="39">
        <v>2014</v>
      </c>
      <c r="E8" s="39"/>
      <c r="F8" s="39"/>
      <c r="G8" s="31"/>
      <c r="H8" s="39">
        <v>2013</v>
      </c>
      <c r="I8" s="39"/>
      <c r="J8" s="39"/>
    </row>
    <row r="9" spans="1:10">
      <c r="A9" s="13"/>
      <c r="B9" s="40" t="s">
        <v>242</v>
      </c>
      <c r="C9" s="41"/>
      <c r="D9" s="42" t="s">
        <v>243</v>
      </c>
      <c r="E9" s="44">
        <v>487.9</v>
      </c>
      <c r="F9" s="45"/>
      <c r="G9" s="41"/>
      <c r="H9" s="42" t="s">
        <v>243</v>
      </c>
      <c r="I9" s="44">
        <v>378</v>
      </c>
      <c r="J9" s="45"/>
    </row>
    <row r="10" spans="1:10">
      <c r="A10" s="13"/>
      <c r="B10" s="40"/>
      <c r="C10" s="41"/>
      <c r="D10" s="40"/>
      <c r="E10" s="43"/>
      <c r="F10" s="41"/>
      <c r="G10" s="41"/>
      <c r="H10" s="40"/>
      <c r="I10" s="43"/>
      <c r="J10" s="41"/>
    </row>
    <row r="11" spans="1:10">
      <c r="A11" s="13"/>
      <c r="B11" s="46" t="s">
        <v>244</v>
      </c>
      <c r="C11" s="47"/>
      <c r="D11" s="48">
        <v>118.2</v>
      </c>
      <c r="E11" s="48"/>
      <c r="F11" s="47"/>
      <c r="G11" s="47"/>
      <c r="H11" s="48">
        <v>100.7</v>
      </c>
      <c r="I11" s="48"/>
      <c r="J11" s="47"/>
    </row>
    <row r="12" spans="1:10">
      <c r="A12" s="13"/>
      <c r="B12" s="46"/>
      <c r="C12" s="47"/>
      <c r="D12" s="48"/>
      <c r="E12" s="48"/>
      <c r="F12" s="47"/>
      <c r="G12" s="47"/>
      <c r="H12" s="48"/>
      <c r="I12" s="48"/>
      <c r="J12" s="47"/>
    </row>
    <row r="13" spans="1:10">
      <c r="A13" s="13"/>
      <c r="B13" s="40" t="s">
        <v>245</v>
      </c>
      <c r="C13" s="41"/>
      <c r="D13" s="43">
        <v>823.1</v>
      </c>
      <c r="E13" s="43"/>
      <c r="F13" s="41"/>
      <c r="G13" s="41"/>
      <c r="H13" s="43">
        <v>760.2</v>
      </c>
      <c r="I13" s="43"/>
      <c r="J13" s="41"/>
    </row>
    <row r="14" spans="1:10" ht="15.75" thickBot="1">
      <c r="A14" s="13"/>
      <c r="B14" s="40"/>
      <c r="C14" s="41"/>
      <c r="D14" s="49"/>
      <c r="E14" s="49"/>
      <c r="F14" s="50"/>
      <c r="G14" s="41"/>
      <c r="H14" s="49"/>
      <c r="I14" s="49"/>
      <c r="J14" s="50"/>
    </row>
    <row r="15" spans="1:10">
      <c r="A15" s="13"/>
      <c r="B15" s="47"/>
      <c r="C15" s="47"/>
      <c r="D15" s="52">
        <v>1429.2</v>
      </c>
      <c r="E15" s="52"/>
      <c r="F15" s="53"/>
      <c r="G15" s="47"/>
      <c r="H15" s="52">
        <v>1238.9000000000001</v>
      </c>
      <c r="I15" s="52"/>
      <c r="J15" s="53"/>
    </row>
    <row r="16" spans="1:10">
      <c r="A16" s="13"/>
      <c r="B16" s="47"/>
      <c r="C16" s="47"/>
      <c r="D16" s="51"/>
      <c r="E16" s="51"/>
      <c r="F16" s="47"/>
      <c r="G16" s="47"/>
      <c r="H16" s="51"/>
      <c r="I16" s="51"/>
      <c r="J16" s="47"/>
    </row>
    <row r="17" spans="1:10" ht="15.75" thickBot="1">
      <c r="A17" s="13"/>
      <c r="B17" s="18" t="s">
        <v>246</v>
      </c>
      <c r="C17" s="34"/>
      <c r="D17" s="49" t="s">
        <v>247</v>
      </c>
      <c r="E17" s="49"/>
      <c r="F17" s="36" t="s">
        <v>248</v>
      </c>
      <c r="G17" s="34"/>
      <c r="H17" s="49" t="s">
        <v>249</v>
      </c>
      <c r="I17" s="49"/>
      <c r="J17" s="36" t="s">
        <v>248</v>
      </c>
    </row>
    <row r="18" spans="1:10">
      <c r="A18" s="13"/>
      <c r="B18" s="54" t="s">
        <v>106</v>
      </c>
      <c r="C18" s="47"/>
      <c r="D18" s="55" t="s">
        <v>243</v>
      </c>
      <c r="E18" s="52">
        <v>1358.9</v>
      </c>
      <c r="F18" s="53"/>
      <c r="G18" s="47"/>
      <c r="H18" s="55" t="s">
        <v>243</v>
      </c>
      <c r="I18" s="52">
        <v>1166.0999999999999</v>
      </c>
      <c r="J18" s="53"/>
    </row>
    <row r="19" spans="1:10" ht="15.75" thickBot="1">
      <c r="A19" s="13"/>
      <c r="B19" s="54"/>
      <c r="C19" s="47"/>
      <c r="D19" s="56"/>
      <c r="E19" s="57"/>
      <c r="F19" s="58"/>
      <c r="G19" s="47"/>
      <c r="H19" s="56"/>
      <c r="I19" s="57"/>
      <c r="J19" s="58"/>
    </row>
  </sheetData>
  <mergeCells count="51">
    <mergeCell ref="J18:J19"/>
    <mergeCell ref="A1:A2"/>
    <mergeCell ref="B1:J1"/>
    <mergeCell ref="B2:J2"/>
    <mergeCell ref="B3:J3"/>
    <mergeCell ref="A4:A19"/>
    <mergeCell ref="B4:J4"/>
    <mergeCell ref="B5:J5"/>
    <mergeCell ref="D17:E17"/>
    <mergeCell ref="H17:I17"/>
    <mergeCell ref="B18:B19"/>
    <mergeCell ref="C18:C19"/>
    <mergeCell ref="D18:D19"/>
    <mergeCell ref="E18:E19"/>
    <mergeCell ref="F18:F19"/>
    <mergeCell ref="G18:G19"/>
    <mergeCell ref="H18:H19"/>
    <mergeCell ref="I18:I19"/>
    <mergeCell ref="J13:J14"/>
    <mergeCell ref="B15:B16"/>
    <mergeCell ref="C15:C16"/>
    <mergeCell ref="D15:E16"/>
    <mergeCell ref="F15:F16"/>
    <mergeCell ref="G15:G16"/>
    <mergeCell ref="H15:I16"/>
    <mergeCell ref="J15:J16"/>
    <mergeCell ref="B13:B14"/>
    <mergeCell ref="C13:C14"/>
    <mergeCell ref="D13:E14"/>
    <mergeCell ref="F13:F14"/>
    <mergeCell ref="G13:G14"/>
    <mergeCell ref="H13:I14"/>
    <mergeCell ref="I9:I10"/>
    <mergeCell ref="J9:J10"/>
    <mergeCell ref="B11:B12"/>
    <mergeCell ref="C11:C12"/>
    <mergeCell ref="D11:E12"/>
    <mergeCell ref="F11:F12"/>
    <mergeCell ref="G11:G12"/>
    <mergeCell ref="H11:I12"/>
    <mergeCell ref="J11:J12"/>
    <mergeCell ref="B6:J6"/>
    <mergeCell ref="D8:F8"/>
    <mergeCell ref="H8:J8"/>
    <mergeCell ref="B9:B10"/>
    <mergeCell ref="C9:C10"/>
    <mergeCell ref="D9:D10"/>
    <mergeCell ref="E9:E10"/>
    <mergeCell ref="F9:F10"/>
    <mergeCell ref="G9:G10"/>
    <mergeCell ref="H9:H10"/>
  </mergeCells>
  <pageMargins left="0.75" right="0.75" top="1" bottom="1" header="0.5" footer="0.5"/>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showGridLines="0" workbookViewId="0"/>
  </sheetViews>
  <sheetFormatPr defaultRowHeight="15"/>
  <cols>
    <col min="1" max="1" width="36.5703125" bestFit="1" customWidth="1"/>
    <col min="2" max="3" width="12.28515625" bestFit="1" customWidth="1"/>
  </cols>
  <sheetData>
    <row r="1" spans="1:3" ht="30">
      <c r="A1" s="1" t="s">
        <v>1956</v>
      </c>
      <c r="B1" s="8" t="s">
        <v>2</v>
      </c>
      <c r="C1" s="8" t="s">
        <v>28</v>
      </c>
    </row>
    <row r="2" spans="1:3">
      <c r="A2" s="1" t="s">
        <v>66</v>
      </c>
      <c r="B2" s="8"/>
      <c r="C2" s="8"/>
    </row>
    <row r="3" spans="1:3" ht="30">
      <c r="A3" s="2" t="s">
        <v>857</v>
      </c>
      <c r="B3" s="9">
        <v>505.9</v>
      </c>
      <c r="C3" s="9">
        <v>707.1</v>
      </c>
    </row>
    <row r="4" spans="1:3">
      <c r="A4" s="2" t="s">
        <v>1935</v>
      </c>
      <c r="B4" s="4"/>
      <c r="C4" s="4"/>
    </row>
    <row r="5" spans="1:3" ht="30">
      <c r="A5" s="2" t="s">
        <v>857</v>
      </c>
      <c r="B5" s="4">
        <v>696.3</v>
      </c>
      <c r="C5" s="4"/>
    </row>
    <row r="6" spans="1:3">
      <c r="A6" s="2" t="s">
        <v>1957</v>
      </c>
      <c r="B6" s="4">
        <v>45.2</v>
      </c>
      <c r="C6" s="4"/>
    </row>
    <row r="7" spans="1:3">
      <c r="A7" s="2" t="s">
        <v>1958</v>
      </c>
      <c r="B7" s="4"/>
      <c r="C7" s="4"/>
    </row>
    <row r="8" spans="1:3">
      <c r="A8" s="2" t="s">
        <v>1957</v>
      </c>
      <c r="B8" s="4">
        <v>36.6</v>
      </c>
      <c r="C8" s="4"/>
    </row>
    <row r="9" spans="1:3" ht="30">
      <c r="A9" s="2" t="s">
        <v>861</v>
      </c>
      <c r="B9" s="10">
        <v>2966.8</v>
      </c>
      <c r="C9" s="4"/>
    </row>
    <row r="10" spans="1:3">
      <c r="A10" s="2" t="s">
        <v>1554</v>
      </c>
      <c r="B10" s="4"/>
      <c r="C10" s="4"/>
    </row>
    <row r="11" spans="1:3" ht="30">
      <c r="A11" s="2" t="s">
        <v>865</v>
      </c>
      <c r="B11" s="4">
        <v>867.8</v>
      </c>
      <c r="C11" s="4"/>
    </row>
    <row r="12" spans="1:3">
      <c r="A12" s="2" t="s">
        <v>866</v>
      </c>
      <c r="B12" s="9">
        <v>2.2000000000000002</v>
      </c>
      <c r="C12" s="4"/>
    </row>
  </sheetData>
  <mergeCells count="2">
    <mergeCell ref="B1:B2"/>
    <mergeCell ref="C1:C2"/>
  </mergeCells>
  <pageMargins left="0.75" right="0.75" top="1" bottom="1" header="0.5" footer="0.5"/>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showGridLines="0" workbookViewId="0"/>
  </sheetViews>
  <sheetFormatPr defaultRowHeight="15"/>
  <cols>
    <col min="1" max="1" width="36.5703125" bestFit="1" customWidth="1"/>
    <col min="2" max="4" width="12.28515625" bestFit="1" customWidth="1"/>
  </cols>
  <sheetData>
    <row r="1" spans="1:4" ht="15" customHeight="1">
      <c r="A1" s="1" t="s">
        <v>1959</v>
      </c>
      <c r="B1" s="8" t="s">
        <v>1</v>
      </c>
      <c r="C1" s="8"/>
      <c r="D1" s="8"/>
    </row>
    <row r="2" spans="1:4">
      <c r="A2" s="1" t="s">
        <v>66</v>
      </c>
      <c r="B2" s="1" t="s">
        <v>2</v>
      </c>
      <c r="C2" s="1" t="s">
        <v>28</v>
      </c>
      <c r="D2" s="1" t="s">
        <v>29</v>
      </c>
    </row>
    <row r="3" spans="1:4">
      <c r="A3" s="2" t="s">
        <v>871</v>
      </c>
      <c r="B3" s="9">
        <v>218.5</v>
      </c>
      <c r="C3" s="9">
        <v>156.19999999999999</v>
      </c>
      <c r="D3" s="9">
        <v>308.39999999999998</v>
      </c>
    </row>
    <row r="4" spans="1:4" ht="30">
      <c r="A4" s="2" t="s">
        <v>95</v>
      </c>
      <c r="B4" s="4">
        <v>-4.2</v>
      </c>
      <c r="C4" s="4">
        <v>-0.7</v>
      </c>
      <c r="D4" s="4">
        <v>-4.3</v>
      </c>
    </row>
    <row r="5" spans="1:4">
      <c r="A5" s="2" t="s">
        <v>879</v>
      </c>
      <c r="B5" s="4">
        <v>210.7</v>
      </c>
      <c r="C5" s="4">
        <v>218.5</v>
      </c>
      <c r="D5" s="4">
        <v>156.19999999999999</v>
      </c>
    </row>
    <row r="6" spans="1:4" ht="30">
      <c r="A6" s="2" t="s">
        <v>1960</v>
      </c>
      <c r="B6" s="4"/>
      <c r="C6" s="4"/>
      <c r="D6" s="4"/>
    </row>
    <row r="7" spans="1:4">
      <c r="A7" s="2" t="s">
        <v>1961</v>
      </c>
      <c r="B7" s="4">
        <v>35.200000000000003</v>
      </c>
      <c r="C7" s="4">
        <v>89.3</v>
      </c>
      <c r="D7" s="4">
        <v>44.5</v>
      </c>
    </row>
    <row r="8" spans="1:4" ht="30">
      <c r="A8" s="2" t="s">
        <v>1922</v>
      </c>
      <c r="B8" s="4"/>
      <c r="C8" s="4"/>
      <c r="D8" s="4"/>
    </row>
    <row r="9" spans="1:4">
      <c r="A9" s="2" t="s">
        <v>1961</v>
      </c>
      <c r="B9" s="9">
        <v>-38.799999999999997</v>
      </c>
      <c r="C9" s="9">
        <v>-26.3</v>
      </c>
      <c r="D9" s="9">
        <v>-192.4</v>
      </c>
    </row>
  </sheetData>
  <mergeCells count="1">
    <mergeCell ref="B1:D1"/>
  </mergeCells>
  <pageMargins left="0.75" right="0.75" top="1" bottom="1" header="0.5" footer="0.5"/>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showGridLines="0" workbookViewId="0"/>
  </sheetViews>
  <sheetFormatPr defaultRowHeight="15"/>
  <cols>
    <col min="1" max="1" width="36.5703125" bestFit="1" customWidth="1"/>
    <col min="2" max="4" width="12.28515625" bestFit="1" customWidth="1"/>
  </cols>
  <sheetData>
    <row r="1" spans="1:4" ht="15" customHeight="1">
      <c r="A1" s="1" t="s">
        <v>1962</v>
      </c>
      <c r="B1" s="8" t="s">
        <v>1</v>
      </c>
      <c r="C1" s="8"/>
      <c r="D1" s="8"/>
    </row>
    <row r="2" spans="1:4">
      <c r="A2" s="1" t="s">
        <v>66</v>
      </c>
      <c r="B2" s="1" t="s">
        <v>2</v>
      </c>
      <c r="C2" s="1" t="s">
        <v>28</v>
      </c>
      <c r="D2" s="1" t="s">
        <v>29</v>
      </c>
    </row>
    <row r="3" spans="1:4">
      <c r="A3" s="2" t="s">
        <v>871</v>
      </c>
      <c r="B3" s="9">
        <v>363.3</v>
      </c>
      <c r="C3" s="9">
        <v>497.5</v>
      </c>
      <c r="D3" s="9">
        <v>503.4</v>
      </c>
    </row>
    <row r="4" spans="1:4" ht="30">
      <c r="A4" s="2" t="s">
        <v>881</v>
      </c>
      <c r="B4" s="4">
        <v>6.7</v>
      </c>
      <c r="C4" s="4">
        <v>19.899999999999999</v>
      </c>
      <c r="D4" s="4">
        <v>8.5</v>
      </c>
    </row>
    <row r="5" spans="1:4" ht="30">
      <c r="A5" s="2" t="s">
        <v>882</v>
      </c>
      <c r="B5" s="4">
        <v>49.8</v>
      </c>
      <c r="C5" s="4">
        <v>152.9</v>
      </c>
      <c r="D5" s="4">
        <v>88.2</v>
      </c>
    </row>
    <row r="6" spans="1:4" ht="30">
      <c r="A6" s="2" t="s">
        <v>883</v>
      </c>
      <c r="B6" s="4">
        <v>-52.4</v>
      </c>
      <c r="C6" s="4">
        <v>-215.3</v>
      </c>
      <c r="D6" s="4">
        <v>-24.1</v>
      </c>
    </row>
    <row r="7" spans="1:4" ht="30">
      <c r="A7" s="2" t="s">
        <v>886</v>
      </c>
      <c r="B7" s="4">
        <v>-8</v>
      </c>
      <c r="C7" s="4">
        <v>-84.7</v>
      </c>
      <c r="D7" s="4">
        <v>-50.6</v>
      </c>
    </row>
    <row r="8" spans="1:4" ht="30">
      <c r="A8" s="2" t="s">
        <v>890</v>
      </c>
      <c r="B8" s="4">
        <v>-7.1</v>
      </c>
      <c r="C8" s="4">
        <v>-8.4</v>
      </c>
      <c r="D8" s="4">
        <v>-29.5</v>
      </c>
    </row>
    <row r="9" spans="1:4">
      <c r="A9" s="2" t="s">
        <v>1963</v>
      </c>
      <c r="B9" s="4">
        <v>-8.5</v>
      </c>
      <c r="C9" s="4">
        <v>1.4</v>
      </c>
      <c r="D9" s="4">
        <v>1.6</v>
      </c>
    </row>
    <row r="10" spans="1:4">
      <c r="A10" s="2" t="s">
        <v>879</v>
      </c>
      <c r="B10" s="9">
        <v>343.8</v>
      </c>
      <c r="C10" s="9">
        <v>363.3</v>
      </c>
      <c r="D10" s="9">
        <v>497.5</v>
      </c>
    </row>
  </sheetData>
  <mergeCells count="1">
    <mergeCell ref="B1:D1"/>
  </mergeCells>
  <pageMargins left="0.75" right="0.75" top="1" bottom="1" header="0.5" footer="0.5"/>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5"/>
  <sheetViews>
    <sheetView showGridLines="0" workbookViewId="0"/>
  </sheetViews>
  <sheetFormatPr defaultRowHeight="15"/>
  <cols>
    <col min="1" max="1" width="36.5703125" bestFit="1" customWidth="1"/>
    <col min="2" max="2" width="12.28515625" bestFit="1" customWidth="1"/>
    <col min="3" max="4" width="12.5703125" bestFit="1" customWidth="1"/>
    <col min="5" max="5" width="12.7109375" bestFit="1" customWidth="1"/>
    <col min="6" max="6" width="15.42578125" bestFit="1" customWidth="1"/>
    <col min="7" max="7" width="12.28515625" bestFit="1" customWidth="1"/>
  </cols>
  <sheetData>
    <row r="1" spans="1:7" ht="15" customHeight="1">
      <c r="A1" s="8" t="s">
        <v>1964</v>
      </c>
      <c r="B1" s="8" t="s">
        <v>1</v>
      </c>
      <c r="C1" s="8"/>
      <c r="D1" s="8"/>
      <c r="E1" s="8"/>
      <c r="F1" s="1" t="s">
        <v>1479</v>
      </c>
      <c r="G1" s="1"/>
    </row>
    <row r="2" spans="1:7">
      <c r="A2" s="8"/>
      <c r="B2" s="1" t="s">
        <v>2</v>
      </c>
      <c r="C2" s="1" t="s">
        <v>28</v>
      </c>
      <c r="D2" s="1" t="s">
        <v>29</v>
      </c>
      <c r="E2" s="1" t="s">
        <v>1480</v>
      </c>
      <c r="F2" s="1" t="s">
        <v>1481</v>
      </c>
      <c r="G2" s="1" t="s">
        <v>1791</v>
      </c>
    </row>
    <row r="3" spans="1:7">
      <c r="A3" s="2" t="s">
        <v>1965</v>
      </c>
      <c r="B3" s="7">
        <v>6500000</v>
      </c>
      <c r="C3" s="7">
        <v>71400000</v>
      </c>
      <c r="D3" s="7">
        <v>129800000</v>
      </c>
      <c r="E3" s="4"/>
      <c r="F3" s="4"/>
      <c r="G3" s="4"/>
    </row>
    <row r="4" spans="1:7">
      <c r="A4" s="2" t="s">
        <v>1488</v>
      </c>
      <c r="B4" s="4">
        <v>0</v>
      </c>
      <c r="C4" s="4">
        <v>0</v>
      </c>
      <c r="D4" s="4">
        <v>0</v>
      </c>
      <c r="E4" s="6">
        <v>2496000000</v>
      </c>
      <c r="F4" s="4"/>
      <c r="G4" s="4"/>
    </row>
    <row r="5" spans="1:7" ht="30">
      <c r="A5" s="2" t="s">
        <v>1966</v>
      </c>
      <c r="B5" s="6">
        <v>20900000</v>
      </c>
      <c r="C5" s="4"/>
      <c r="D5" s="6">
        <v>19200000</v>
      </c>
      <c r="E5" s="4"/>
      <c r="F5" s="4"/>
      <c r="G5" s="4"/>
    </row>
    <row r="6" spans="1:7">
      <c r="A6" s="2" t="s">
        <v>914</v>
      </c>
      <c r="B6" s="4">
        <v>0</v>
      </c>
      <c r="C6" s="4">
        <v>0</v>
      </c>
      <c r="D6" s="6">
        <v>2300000</v>
      </c>
      <c r="E6" s="4"/>
      <c r="F6" s="4"/>
      <c r="G6" s="4"/>
    </row>
    <row r="7" spans="1:7">
      <c r="A7" s="2" t="s">
        <v>1405</v>
      </c>
      <c r="B7" s="4"/>
      <c r="C7" s="4"/>
      <c r="D7" s="4"/>
      <c r="E7" s="4"/>
      <c r="F7" s="4"/>
      <c r="G7" s="4"/>
    </row>
    <row r="8" spans="1:7" ht="30">
      <c r="A8" s="2" t="s">
        <v>1967</v>
      </c>
      <c r="B8" s="4"/>
      <c r="C8" s="4"/>
      <c r="D8" s="4"/>
      <c r="E8" s="4"/>
      <c r="F8" s="4"/>
      <c r="G8" s="4">
        <v>0.33329999999999999</v>
      </c>
    </row>
    <row r="9" spans="1:7">
      <c r="A9" s="2" t="s">
        <v>1488</v>
      </c>
      <c r="B9" s="4"/>
      <c r="C9" s="4"/>
      <c r="D9" s="4"/>
      <c r="E9" s="4"/>
      <c r="F9" s="6">
        <v>111400000</v>
      </c>
      <c r="G9" s="4"/>
    </row>
    <row r="10" spans="1:7">
      <c r="A10" s="2" t="s">
        <v>1968</v>
      </c>
      <c r="B10" s="4"/>
      <c r="C10" s="4"/>
      <c r="D10" s="4"/>
      <c r="E10" s="4"/>
      <c r="F10" s="6">
        <v>106200000</v>
      </c>
      <c r="G10" s="4"/>
    </row>
    <row r="11" spans="1:7">
      <c r="A11" s="2" t="s">
        <v>1441</v>
      </c>
      <c r="B11" s="4"/>
      <c r="C11" s="4"/>
      <c r="D11" s="4"/>
      <c r="E11" s="4"/>
      <c r="F11" s="4"/>
      <c r="G11" s="4"/>
    </row>
    <row r="12" spans="1:7">
      <c r="A12" s="2" t="s">
        <v>1023</v>
      </c>
      <c r="B12" s="4">
        <v>0</v>
      </c>
      <c r="C12" s="4">
        <v>0</v>
      </c>
      <c r="D12" s="6">
        <v>4500000</v>
      </c>
      <c r="E12" s="4"/>
      <c r="F12" s="4"/>
      <c r="G12" s="4"/>
    </row>
    <row r="13" spans="1:7" ht="45">
      <c r="A13" s="2" t="s">
        <v>1969</v>
      </c>
      <c r="B13" s="4"/>
      <c r="C13" s="4"/>
      <c r="D13" s="4"/>
      <c r="E13" s="4"/>
      <c r="F13" s="4"/>
      <c r="G13" s="4"/>
    </row>
    <row r="14" spans="1:7">
      <c r="A14" s="2" t="s">
        <v>1970</v>
      </c>
      <c r="B14" s="4"/>
      <c r="C14" s="6">
        <v>128000000</v>
      </c>
      <c r="D14" s="6">
        <v>5700000</v>
      </c>
      <c r="E14" s="4"/>
      <c r="F14" s="4"/>
      <c r="G14" s="4"/>
    </row>
    <row r="15" spans="1:7">
      <c r="A15" s="2" t="s">
        <v>1965</v>
      </c>
      <c r="B15" s="4"/>
      <c r="C15" s="7">
        <v>148200000</v>
      </c>
      <c r="D15" s="4"/>
      <c r="E15" s="4"/>
      <c r="F15" s="4"/>
      <c r="G15" s="4"/>
    </row>
  </sheetData>
  <mergeCells count="2">
    <mergeCell ref="A1:A2"/>
    <mergeCell ref="B1:E1"/>
  </mergeCells>
  <pageMargins left="0.75" right="0.75" top="1" bottom="1" header="0.5" footer="0.5"/>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showGridLines="0" workbookViewId="0"/>
  </sheetViews>
  <sheetFormatPr defaultRowHeight="15"/>
  <cols>
    <col min="1" max="1" width="36.5703125" bestFit="1" customWidth="1"/>
    <col min="2" max="4" width="12.28515625" bestFit="1" customWidth="1"/>
  </cols>
  <sheetData>
    <row r="1" spans="1:4" ht="15" customHeight="1">
      <c r="A1" s="1" t="s">
        <v>1971</v>
      </c>
      <c r="B1" s="8" t="s">
        <v>1</v>
      </c>
      <c r="C1" s="8"/>
      <c r="D1" s="8"/>
    </row>
    <row r="2" spans="1:4">
      <c r="A2" s="1" t="s">
        <v>66</v>
      </c>
      <c r="B2" s="1" t="s">
        <v>2</v>
      </c>
      <c r="C2" s="1" t="s">
        <v>28</v>
      </c>
      <c r="D2" s="1" t="s">
        <v>29</v>
      </c>
    </row>
    <row r="3" spans="1:4" ht="60">
      <c r="A3" s="3" t="s">
        <v>1972</v>
      </c>
      <c r="B3" s="4"/>
      <c r="C3" s="4"/>
      <c r="D3" s="4"/>
    </row>
    <row r="4" spans="1:4">
      <c r="A4" s="2" t="s">
        <v>30</v>
      </c>
      <c r="B4" s="7">
        <v>0</v>
      </c>
      <c r="C4" s="9">
        <v>1889.9</v>
      </c>
      <c r="D4" s="9">
        <v>2046.6</v>
      </c>
    </row>
    <row r="5" spans="1:4">
      <c r="A5" s="2" t="s">
        <v>913</v>
      </c>
      <c r="B5" s="4">
        <v>41.2</v>
      </c>
      <c r="C5" s="4">
        <v>84.7</v>
      </c>
      <c r="D5" s="4">
        <v>379.5</v>
      </c>
    </row>
    <row r="6" spans="1:4">
      <c r="A6" s="2" t="s">
        <v>914</v>
      </c>
      <c r="B6" s="4">
        <v>0</v>
      </c>
      <c r="C6" s="4">
        <v>0</v>
      </c>
      <c r="D6" s="4">
        <v>2.2999999999999998</v>
      </c>
    </row>
    <row r="7" spans="1:4">
      <c r="A7" s="2" t="s">
        <v>915</v>
      </c>
      <c r="B7" s="4">
        <v>-6.5</v>
      </c>
      <c r="C7" s="4">
        <v>-71.400000000000006</v>
      </c>
      <c r="D7" s="4">
        <v>-129.80000000000001</v>
      </c>
    </row>
    <row r="8" spans="1:4">
      <c r="A8" s="2" t="s">
        <v>39</v>
      </c>
      <c r="B8" s="9">
        <v>34.700000000000003</v>
      </c>
      <c r="C8" s="9">
        <v>13.3</v>
      </c>
      <c r="D8" s="7">
        <v>252</v>
      </c>
    </row>
  </sheetData>
  <mergeCells count="1">
    <mergeCell ref="B1:D1"/>
  </mergeCells>
  <pageMargins left="0.75" right="0.75" top="1" bottom="1" header="0.5" footer="0.5"/>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showGridLines="0" workbookViewId="0"/>
  </sheetViews>
  <sheetFormatPr defaultRowHeight="15"/>
  <cols>
    <col min="1" max="1" width="36.5703125" bestFit="1" customWidth="1"/>
    <col min="2" max="4" width="12.28515625" bestFit="1" customWidth="1"/>
  </cols>
  <sheetData>
    <row r="1" spans="1:4" ht="15" customHeight="1">
      <c r="A1" s="1" t="s">
        <v>1973</v>
      </c>
      <c r="B1" s="8" t="s">
        <v>1</v>
      </c>
      <c r="C1" s="8"/>
      <c r="D1" s="8"/>
    </row>
    <row r="2" spans="1:4">
      <c r="A2" s="1" t="s">
        <v>66</v>
      </c>
      <c r="B2" s="1" t="s">
        <v>2</v>
      </c>
      <c r="C2" s="1" t="s">
        <v>28</v>
      </c>
      <c r="D2" s="1" t="s">
        <v>29</v>
      </c>
    </row>
    <row r="3" spans="1:4" ht="60">
      <c r="A3" s="3" t="s">
        <v>1972</v>
      </c>
      <c r="B3" s="4"/>
      <c r="C3" s="4"/>
      <c r="D3" s="4"/>
    </row>
    <row r="4" spans="1:4">
      <c r="A4" s="2" t="s">
        <v>39</v>
      </c>
      <c r="B4" s="9">
        <v>34.700000000000003</v>
      </c>
      <c r="C4" s="9">
        <v>13.3</v>
      </c>
      <c r="D4" s="7">
        <v>252</v>
      </c>
    </row>
    <row r="5" spans="1:4">
      <c r="A5" s="2" t="s">
        <v>1405</v>
      </c>
      <c r="B5" s="4"/>
      <c r="C5" s="4"/>
      <c r="D5" s="4"/>
    </row>
    <row r="6" spans="1:4" ht="60">
      <c r="A6" s="3" t="s">
        <v>1972</v>
      </c>
      <c r="B6" s="4"/>
      <c r="C6" s="4"/>
      <c r="D6" s="4"/>
    </row>
    <row r="7" spans="1:4">
      <c r="A7" s="2" t="s">
        <v>39</v>
      </c>
      <c r="B7" s="4">
        <v>15</v>
      </c>
      <c r="C7" s="4">
        <v>12.4</v>
      </c>
      <c r="D7" s="4">
        <v>254.2</v>
      </c>
    </row>
    <row r="8" spans="1:4" ht="30">
      <c r="A8" s="2" t="s">
        <v>1408</v>
      </c>
      <c r="B8" s="4"/>
      <c r="C8" s="4"/>
      <c r="D8" s="4"/>
    </row>
    <row r="9" spans="1:4" ht="60">
      <c r="A9" s="3" t="s">
        <v>1972</v>
      </c>
      <c r="B9" s="4"/>
      <c r="C9" s="4"/>
      <c r="D9" s="4"/>
    </row>
    <row r="10" spans="1:4">
      <c r="A10" s="2" t="s">
        <v>39</v>
      </c>
      <c r="B10" s="9">
        <v>19.7</v>
      </c>
      <c r="C10" s="9">
        <v>0.9</v>
      </c>
      <c r="D10" s="9">
        <v>-2.2000000000000002</v>
      </c>
    </row>
  </sheetData>
  <mergeCells count="1">
    <mergeCell ref="B1:D1"/>
  </mergeCells>
  <pageMargins left="0.75" right="0.75" top="1" bottom="1" header="0.5" footer="0.5"/>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showGridLines="0" workbookViewId="0"/>
  </sheetViews>
  <sheetFormatPr defaultRowHeight="15"/>
  <cols>
    <col min="1" max="1" width="36.5703125" bestFit="1" customWidth="1"/>
    <col min="2" max="4" width="12.28515625" bestFit="1" customWidth="1"/>
  </cols>
  <sheetData>
    <row r="1" spans="1:4" ht="15" customHeight="1">
      <c r="A1" s="1" t="s">
        <v>1974</v>
      </c>
      <c r="B1" s="8" t="s">
        <v>1</v>
      </c>
      <c r="C1" s="8"/>
      <c r="D1" s="8"/>
    </row>
    <row r="2" spans="1:4">
      <c r="A2" s="1" t="s">
        <v>66</v>
      </c>
      <c r="B2" s="1" t="s">
        <v>2</v>
      </c>
      <c r="C2" s="1" t="s">
        <v>28</v>
      </c>
      <c r="D2" s="1" t="s">
        <v>29</v>
      </c>
    </row>
    <row r="3" spans="1:4">
      <c r="A3" s="2" t="s">
        <v>30</v>
      </c>
      <c r="B3" s="7">
        <v>0</v>
      </c>
      <c r="C3" s="9">
        <v>1889.9</v>
      </c>
      <c r="D3" s="9">
        <v>2046.6</v>
      </c>
    </row>
    <row r="4" spans="1:4">
      <c r="A4" s="2" t="s">
        <v>39</v>
      </c>
      <c r="B4" s="4">
        <v>34.700000000000003</v>
      </c>
      <c r="C4" s="4">
        <v>13.3</v>
      </c>
      <c r="D4" s="4">
        <v>252</v>
      </c>
    </row>
    <row r="5" spans="1:4">
      <c r="A5" s="2" t="s">
        <v>1405</v>
      </c>
      <c r="B5" s="4"/>
      <c r="C5" s="4"/>
      <c r="D5" s="4"/>
    </row>
    <row r="6" spans="1:4">
      <c r="A6" s="2" t="s">
        <v>30</v>
      </c>
      <c r="B6" s="4">
        <v>0</v>
      </c>
      <c r="C6" s="10">
        <v>1889.9</v>
      </c>
      <c r="D6" s="10">
        <v>2046.6</v>
      </c>
    </row>
    <row r="7" spans="1:4">
      <c r="A7" s="2" t="s">
        <v>39</v>
      </c>
      <c r="B7" s="7">
        <v>15</v>
      </c>
      <c r="C7" s="9">
        <v>12.4</v>
      </c>
      <c r="D7" s="9">
        <v>254.2</v>
      </c>
    </row>
  </sheetData>
  <mergeCells count="1">
    <mergeCell ref="B1:D1"/>
  </mergeCells>
  <pageMargins left="0.75" right="0.75" top="1" bottom="1" header="0.5" footer="0.5"/>
</worksheet>
</file>

<file path=xl/worksheets/sheet1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showGridLines="0" workbookViewId="0"/>
  </sheetViews>
  <sheetFormatPr defaultRowHeight="15"/>
  <cols>
    <col min="1" max="1" width="36.5703125" bestFit="1" customWidth="1"/>
    <col min="2" max="4" width="12.28515625" bestFit="1" customWidth="1"/>
  </cols>
  <sheetData>
    <row r="1" spans="1:4" ht="15" customHeight="1">
      <c r="A1" s="1" t="s">
        <v>1975</v>
      </c>
      <c r="B1" s="8" t="s">
        <v>1</v>
      </c>
      <c r="C1" s="8"/>
      <c r="D1" s="8"/>
    </row>
    <row r="2" spans="1:4">
      <c r="A2" s="1" t="s">
        <v>66</v>
      </c>
      <c r="B2" s="1" t="s">
        <v>2</v>
      </c>
      <c r="C2" s="1" t="s">
        <v>28</v>
      </c>
      <c r="D2" s="1" t="s">
        <v>29</v>
      </c>
    </row>
    <row r="3" spans="1:4">
      <c r="A3" s="2" t="s">
        <v>39</v>
      </c>
      <c r="B3" s="9">
        <v>34.700000000000003</v>
      </c>
      <c r="C3" s="9">
        <v>13.3</v>
      </c>
      <c r="D3" s="7">
        <v>252</v>
      </c>
    </row>
    <row r="4" spans="1:4" ht="30">
      <c r="A4" s="2" t="s">
        <v>1408</v>
      </c>
      <c r="B4" s="4"/>
      <c r="C4" s="4"/>
      <c r="D4" s="4"/>
    </row>
    <row r="5" spans="1:4">
      <c r="A5" s="2" t="s">
        <v>931</v>
      </c>
      <c r="B5" s="4">
        <v>19.7</v>
      </c>
      <c r="C5" s="4">
        <v>0.9</v>
      </c>
      <c r="D5" s="4">
        <v>-16.2</v>
      </c>
    </row>
    <row r="6" spans="1:4">
      <c r="A6" s="2" t="s">
        <v>933</v>
      </c>
      <c r="B6" s="4">
        <v>0</v>
      </c>
      <c r="C6" s="4">
        <v>0</v>
      </c>
      <c r="D6" s="4">
        <v>14</v>
      </c>
    </row>
    <row r="7" spans="1:4">
      <c r="A7" s="2" t="s">
        <v>39</v>
      </c>
      <c r="B7" s="9">
        <v>19.7</v>
      </c>
      <c r="C7" s="9">
        <v>0.9</v>
      </c>
      <c r="D7" s="9">
        <v>-2.2000000000000002</v>
      </c>
    </row>
  </sheetData>
  <mergeCells count="1">
    <mergeCell ref="B1:D1"/>
  </mergeCells>
  <pageMargins left="0.75" right="0.75" top="1" bottom="1" header="0.5" footer="0.5"/>
</worksheet>
</file>

<file path=xl/worksheets/sheet1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showGridLines="0" workbookViewId="0"/>
  </sheetViews>
  <sheetFormatPr defaultRowHeight="15"/>
  <cols>
    <col min="1" max="1" width="36.5703125" bestFit="1" customWidth="1"/>
    <col min="2" max="4" width="12.28515625" bestFit="1" customWidth="1"/>
  </cols>
  <sheetData>
    <row r="1" spans="1:4" ht="15" customHeight="1">
      <c r="A1" s="1" t="s">
        <v>1976</v>
      </c>
      <c r="B1" s="8" t="s">
        <v>1</v>
      </c>
      <c r="C1" s="8"/>
      <c r="D1" s="8"/>
    </row>
    <row r="2" spans="1:4" ht="30">
      <c r="A2" s="1" t="s">
        <v>27</v>
      </c>
      <c r="B2" s="1" t="s">
        <v>2</v>
      </c>
      <c r="C2" s="1" t="s">
        <v>28</v>
      </c>
      <c r="D2" s="1" t="s">
        <v>29</v>
      </c>
    </row>
    <row r="3" spans="1:4" ht="60">
      <c r="A3" s="3" t="s">
        <v>1972</v>
      </c>
      <c r="B3" s="4"/>
      <c r="C3" s="4"/>
      <c r="D3" s="4"/>
    </row>
    <row r="4" spans="1:4">
      <c r="A4" s="2" t="s">
        <v>30</v>
      </c>
      <c r="B4" s="9">
        <v>12891.4</v>
      </c>
      <c r="C4" s="9">
        <v>12350.5</v>
      </c>
      <c r="D4" s="9">
        <v>11988.3</v>
      </c>
    </row>
    <row r="5" spans="1:4" ht="30">
      <c r="A5" s="2" t="s">
        <v>42</v>
      </c>
      <c r="B5" s="4">
        <v>931.7</v>
      </c>
      <c r="C5" s="4">
        <v>618.79999999999995</v>
      </c>
      <c r="D5" s="10">
        <v>1018.6</v>
      </c>
    </row>
    <row r="6" spans="1:4">
      <c r="A6" s="2" t="s">
        <v>1977</v>
      </c>
      <c r="B6" s="9">
        <v>3.4</v>
      </c>
      <c r="C6" s="9">
        <v>2.0699999999999998</v>
      </c>
      <c r="D6" s="9">
        <v>3.28</v>
      </c>
    </row>
    <row r="7" spans="1:4">
      <c r="A7" s="2" t="s">
        <v>1441</v>
      </c>
      <c r="B7" s="4"/>
      <c r="C7" s="4"/>
      <c r="D7" s="4"/>
    </row>
    <row r="8" spans="1:4" ht="60">
      <c r="A8" s="3" t="s">
        <v>1972</v>
      </c>
      <c r="B8" s="4"/>
      <c r="C8" s="4"/>
      <c r="D8" s="4"/>
    </row>
    <row r="9" spans="1:4">
      <c r="A9" s="2" t="s">
        <v>1023</v>
      </c>
      <c r="B9" s="7">
        <v>0</v>
      </c>
      <c r="C9" s="7">
        <v>0</v>
      </c>
      <c r="D9" s="9">
        <v>4.5</v>
      </c>
    </row>
  </sheetData>
  <mergeCells count="1">
    <mergeCell ref="B1:D1"/>
  </mergeCells>
  <pageMargins left="0.75" right="0.75" top="1" bottom="1" header="0.5" footer="0.5"/>
</worksheet>
</file>

<file path=xl/worksheets/sheet1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showGridLines="0" workbookViewId="0"/>
  </sheetViews>
  <sheetFormatPr defaultRowHeight="15"/>
  <cols>
    <col min="1" max="1" width="36.5703125" bestFit="1" customWidth="1"/>
    <col min="2" max="4" width="12.28515625" bestFit="1" customWidth="1"/>
  </cols>
  <sheetData>
    <row r="1" spans="1:4" ht="15" customHeight="1">
      <c r="A1" s="1" t="s">
        <v>1978</v>
      </c>
      <c r="B1" s="8" t="s">
        <v>1</v>
      </c>
      <c r="C1" s="8"/>
      <c r="D1" s="8"/>
    </row>
    <row r="2" spans="1:4">
      <c r="A2" s="1" t="s">
        <v>66</v>
      </c>
      <c r="B2" s="1" t="s">
        <v>2</v>
      </c>
      <c r="C2" s="1" t="s">
        <v>28</v>
      </c>
      <c r="D2" s="1" t="s">
        <v>29</v>
      </c>
    </row>
    <row r="3" spans="1:4" ht="30">
      <c r="A3" s="2" t="s">
        <v>1979</v>
      </c>
      <c r="B3" s="4">
        <v>270.5</v>
      </c>
      <c r="C3" s="4">
        <v>294.10000000000002</v>
      </c>
      <c r="D3" s="4">
        <v>303.89999999999998</v>
      </c>
    </row>
    <row r="4" spans="1:4" ht="30">
      <c r="A4" s="2" t="s">
        <v>941</v>
      </c>
      <c r="B4" s="4">
        <v>3.8</v>
      </c>
      <c r="C4" s="4">
        <v>4.2</v>
      </c>
      <c r="D4" s="4">
        <v>3.7</v>
      </c>
    </row>
    <row r="5" spans="1:4">
      <c r="A5" s="2" t="s">
        <v>942</v>
      </c>
      <c r="B5" s="4">
        <v>0</v>
      </c>
      <c r="C5" s="4">
        <v>0</v>
      </c>
      <c r="D5" s="4">
        <v>3</v>
      </c>
    </row>
    <row r="6" spans="1:4" ht="30">
      <c r="A6" s="2" t="s">
        <v>1980</v>
      </c>
      <c r="B6" s="4">
        <v>274.3</v>
      </c>
      <c r="C6" s="4">
        <v>298.3</v>
      </c>
      <c r="D6" s="4">
        <v>310.60000000000002</v>
      </c>
    </row>
    <row r="7" spans="1:4">
      <c r="A7" s="2" t="s">
        <v>944</v>
      </c>
      <c r="B7" s="4">
        <v>1.1000000000000001</v>
      </c>
      <c r="C7" s="4">
        <v>19.100000000000001</v>
      </c>
      <c r="D7" s="4">
        <v>5.2</v>
      </c>
    </row>
  </sheetData>
  <mergeCells count="1">
    <mergeCell ref="B1:D1"/>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2"/>
  <sheetViews>
    <sheetView showGridLines="0" workbookViewId="0"/>
  </sheetViews>
  <sheetFormatPr defaultRowHeight="15"/>
  <cols>
    <col min="1" max="1" width="36.5703125" bestFit="1" customWidth="1"/>
    <col min="2" max="2" width="36.5703125" customWidth="1"/>
    <col min="3" max="3" width="29.28515625" customWidth="1"/>
    <col min="4" max="4" width="6" customWidth="1"/>
    <col min="5" max="5" width="26.140625" customWidth="1"/>
    <col min="6" max="6" width="4.85546875" customWidth="1"/>
    <col min="7" max="7" width="29.28515625" customWidth="1"/>
    <col min="8" max="8" width="6" customWidth="1"/>
    <col min="9" max="9" width="26.140625" customWidth="1"/>
    <col min="10" max="10" width="4.85546875" customWidth="1"/>
  </cols>
  <sheetData>
    <row r="1" spans="1:10" ht="15" customHeight="1">
      <c r="A1" s="8" t="s">
        <v>250</v>
      </c>
      <c r="B1" s="8" t="s">
        <v>1</v>
      </c>
      <c r="C1" s="8"/>
      <c r="D1" s="8"/>
      <c r="E1" s="8"/>
      <c r="F1" s="8"/>
      <c r="G1" s="8"/>
      <c r="H1" s="8"/>
      <c r="I1" s="8"/>
      <c r="J1" s="8"/>
    </row>
    <row r="2" spans="1:10" ht="15" customHeight="1">
      <c r="A2" s="8"/>
      <c r="B2" s="8" t="s">
        <v>2</v>
      </c>
      <c r="C2" s="8"/>
      <c r="D2" s="8"/>
      <c r="E2" s="8"/>
      <c r="F2" s="8"/>
      <c r="G2" s="8"/>
      <c r="H2" s="8"/>
      <c r="I2" s="8"/>
      <c r="J2" s="8"/>
    </row>
    <row r="3" spans="1:10" ht="30">
      <c r="A3" s="3" t="s">
        <v>251</v>
      </c>
      <c r="B3" s="24"/>
      <c r="C3" s="24"/>
      <c r="D3" s="24"/>
      <c r="E3" s="24"/>
      <c r="F3" s="24"/>
      <c r="G3" s="24"/>
      <c r="H3" s="24"/>
      <c r="I3" s="24"/>
      <c r="J3" s="24"/>
    </row>
    <row r="4" spans="1:10">
      <c r="A4" s="13" t="s">
        <v>250</v>
      </c>
      <c r="B4" s="25" t="s">
        <v>252</v>
      </c>
      <c r="C4" s="25"/>
      <c r="D4" s="25"/>
      <c r="E4" s="25"/>
      <c r="F4" s="25"/>
      <c r="G4" s="25"/>
      <c r="H4" s="25"/>
      <c r="I4" s="25"/>
      <c r="J4" s="25"/>
    </row>
    <row r="5" spans="1:10">
      <c r="A5" s="13"/>
      <c r="B5" s="26" t="s">
        <v>253</v>
      </c>
      <c r="C5" s="26"/>
      <c r="D5" s="26"/>
      <c r="E5" s="26"/>
      <c r="F5" s="26"/>
      <c r="G5" s="26"/>
      <c r="H5" s="26"/>
      <c r="I5" s="26"/>
      <c r="J5" s="26"/>
    </row>
    <row r="6" spans="1:10">
      <c r="A6" s="13"/>
      <c r="B6" s="23"/>
      <c r="C6" s="23"/>
      <c r="D6" s="23"/>
      <c r="E6" s="23"/>
      <c r="F6" s="23"/>
      <c r="G6" s="23"/>
      <c r="H6" s="23"/>
      <c r="I6" s="23"/>
      <c r="J6" s="23"/>
    </row>
    <row r="7" spans="1:10">
      <c r="A7" s="13"/>
      <c r="B7" s="14"/>
      <c r="C7" s="14"/>
      <c r="D7" s="14"/>
      <c r="E7" s="14"/>
      <c r="F7" s="14"/>
      <c r="G7" s="14"/>
      <c r="H7" s="14"/>
      <c r="I7" s="14"/>
      <c r="J7" s="14"/>
    </row>
    <row r="8" spans="1:10" ht="15.75" thickBot="1">
      <c r="A8" s="13"/>
      <c r="B8" s="30" t="s">
        <v>241</v>
      </c>
      <c r="C8" s="31"/>
      <c r="D8" s="39">
        <v>2014</v>
      </c>
      <c r="E8" s="39"/>
      <c r="F8" s="39"/>
      <c r="G8" s="31"/>
      <c r="H8" s="39">
        <v>2013</v>
      </c>
      <c r="I8" s="39"/>
      <c r="J8" s="39"/>
    </row>
    <row r="9" spans="1:10">
      <c r="A9" s="13"/>
      <c r="B9" s="40" t="s">
        <v>254</v>
      </c>
      <c r="C9" s="41"/>
      <c r="D9" s="42" t="s">
        <v>243</v>
      </c>
      <c r="E9" s="44">
        <v>62.9</v>
      </c>
      <c r="F9" s="45"/>
      <c r="G9" s="41"/>
      <c r="H9" s="42" t="s">
        <v>243</v>
      </c>
      <c r="I9" s="44">
        <v>64.2</v>
      </c>
      <c r="J9" s="45"/>
    </row>
    <row r="10" spans="1:10">
      <c r="A10" s="13"/>
      <c r="B10" s="40"/>
      <c r="C10" s="41"/>
      <c r="D10" s="40"/>
      <c r="E10" s="43"/>
      <c r="F10" s="41"/>
      <c r="G10" s="41"/>
      <c r="H10" s="64"/>
      <c r="I10" s="65"/>
      <c r="J10" s="66"/>
    </row>
    <row r="11" spans="1:10">
      <c r="A11" s="13"/>
      <c r="B11" s="46" t="s">
        <v>196</v>
      </c>
      <c r="C11" s="47"/>
      <c r="D11" s="48">
        <v>674.8</v>
      </c>
      <c r="E11" s="48"/>
      <c r="F11" s="47"/>
      <c r="G11" s="47"/>
      <c r="H11" s="48">
        <v>654.79999999999995</v>
      </c>
      <c r="I11" s="48"/>
      <c r="J11" s="47"/>
    </row>
    <row r="12" spans="1:10">
      <c r="A12" s="13"/>
      <c r="B12" s="46"/>
      <c r="C12" s="47"/>
      <c r="D12" s="48"/>
      <c r="E12" s="48"/>
      <c r="F12" s="47"/>
      <c r="G12" s="47"/>
      <c r="H12" s="48"/>
      <c r="I12" s="48"/>
      <c r="J12" s="47"/>
    </row>
    <row r="13" spans="1:10">
      <c r="A13" s="13"/>
      <c r="B13" s="40" t="s">
        <v>199</v>
      </c>
      <c r="C13" s="41"/>
      <c r="D13" s="67">
        <v>1647.8</v>
      </c>
      <c r="E13" s="67"/>
      <c r="F13" s="41"/>
      <c r="G13" s="41"/>
      <c r="H13" s="67">
        <v>1612</v>
      </c>
      <c r="I13" s="67"/>
      <c r="J13" s="41"/>
    </row>
    <row r="14" spans="1:10">
      <c r="A14" s="13"/>
      <c r="B14" s="40"/>
      <c r="C14" s="41"/>
      <c r="D14" s="67"/>
      <c r="E14" s="67"/>
      <c r="F14" s="41"/>
      <c r="G14" s="41"/>
      <c r="H14" s="67"/>
      <c r="I14" s="67"/>
      <c r="J14" s="41"/>
    </row>
    <row r="15" spans="1:10">
      <c r="A15" s="13"/>
      <c r="B15" s="46" t="s">
        <v>200</v>
      </c>
      <c r="C15" s="47"/>
      <c r="D15" s="48">
        <v>618.70000000000005</v>
      </c>
      <c r="E15" s="48"/>
      <c r="F15" s="47"/>
      <c r="G15" s="47"/>
      <c r="H15" s="48">
        <v>511.3</v>
      </c>
      <c r="I15" s="48"/>
      <c r="J15" s="47"/>
    </row>
    <row r="16" spans="1:10" ht="15.75" thickBot="1">
      <c r="A16" s="13"/>
      <c r="B16" s="46"/>
      <c r="C16" s="47"/>
      <c r="D16" s="68"/>
      <c r="E16" s="68"/>
      <c r="F16" s="58"/>
      <c r="G16" s="47"/>
      <c r="H16" s="68"/>
      <c r="I16" s="68"/>
      <c r="J16" s="58"/>
    </row>
    <row r="17" spans="1:10">
      <c r="A17" s="13"/>
      <c r="B17" s="41"/>
      <c r="C17" s="41"/>
      <c r="D17" s="69">
        <v>3004.2</v>
      </c>
      <c r="E17" s="69"/>
      <c r="F17" s="45"/>
      <c r="G17" s="41"/>
      <c r="H17" s="69">
        <v>2842.3</v>
      </c>
      <c r="I17" s="69"/>
      <c r="J17" s="45"/>
    </row>
    <row r="18" spans="1:10">
      <c r="A18" s="13"/>
      <c r="B18" s="41"/>
      <c r="C18" s="41"/>
      <c r="D18" s="67"/>
      <c r="E18" s="67"/>
      <c r="F18" s="41"/>
      <c r="G18" s="41"/>
      <c r="H18" s="67"/>
      <c r="I18" s="67"/>
      <c r="J18" s="41"/>
    </row>
    <row r="19" spans="1:10" ht="15.75" thickBot="1">
      <c r="A19" s="13"/>
      <c r="B19" s="22" t="s">
        <v>255</v>
      </c>
      <c r="C19" s="31"/>
      <c r="D19" s="68" t="s">
        <v>256</v>
      </c>
      <c r="E19" s="68"/>
      <c r="F19" s="62" t="s">
        <v>248</v>
      </c>
      <c r="G19" s="31"/>
      <c r="H19" s="68" t="s">
        <v>257</v>
      </c>
      <c r="I19" s="68"/>
      <c r="J19" s="62" t="s">
        <v>248</v>
      </c>
    </row>
    <row r="20" spans="1:10">
      <c r="A20" s="13"/>
      <c r="B20" s="70" t="s">
        <v>106</v>
      </c>
      <c r="C20" s="41"/>
      <c r="D20" s="42" t="s">
        <v>243</v>
      </c>
      <c r="E20" s="69">
        <v>1477</v>
      </c>
      <c r="F20" s="45"/>
      <c r="G20" s="41"/>
      <c r="H20" s="42" t="s">
        <v>243</v>
      </c>
      <c r="I20" s="69">
        <v>1468.4</v>
      </c>
      <c r="J20" s="45"/>
    </row>
    <row r="21" spans="1:10" ht="15.75" thickBot="1">
      <c r="A21" s="13"/>
      <c r="B21" s="70"/>
      <c r="C21" s="41"/>
      <c r="D21" s="71"/>
      <c r="E21" s="72"/>
      <c r="F21" s="50"/>
      <c r="G21" s="41"/>
      <c r="H21" s="71"/>
      <c r="I21" s="72"/>
      <c r="J21" s="50"/>
    </row>
    <row r="22" spans="1:10" ht="25.5" customHeight="1">
      <c r="A22" s="13"/>
      <c r="B22" s="26" t="s">
        <v>258</v>
      </c>
      <c r="C22" s="26"/>
      <c r="D22" s="26"/>
      <c r="E22" s="26"/>
      <c r="F22" s="26"/>
      <c r="G22" s="26"/>
      <c r="H22" s="26"/>
      <c r="I22" s="26"/>
      <c r="J22" s="26"/>
    </row>
  </sheetData>
  <mergeCells count="59">
    <mergeCell ref="I20:I21"/>
    <mergeCell ref="J20:J21"/>
    <mergeCell ref="A1:A2"/>
    <mergeCell ref="B1:J1"/>
    <mergeCell ref="B2:J2"/>
    <mergeCell ref="B3:J3"/>
    <mergeCell ref="A4:A22"/>
    <mergeCell ref="B4:J4"/>
    <mergeCell ref="B5:J5"/>
    <mergeCell ref="B22:J22"/>
    <mergeCell ref="J17:J18"/>
    <mergeCell ref="D19:E19"/>
    <mergeCell ref="H19:I19"/>
    <mergeCell ref="B20:B21"/>
    <mergeCell ref="C20:C21"/>
    <mergeCell ref="D20:D21"/>
    <mergeCell ref="E20:E21"/>
    <mergeCell ref="F20:F21"/>
    <mergeCell ref="G20:G21"/>
    <mergeCell ref="H20:H21"/>
    <mergeCell ref="B17:B18"/>
    <mergeCell ref="C17:C18"/>
    <mergeCell ref="D17:E18"/>
    <mergeCell ref="F17:F18"/>
    <mergeCell ref="G17:G18"/>
    <mergeCell ref="H17:I18"/>
    <mergeCell ref="J13:J14"/>
    <mergeCell ref="B15:B16"/>
    <mergeCell ref="C15:C16"/>
    <mergeCell ref="D15:E16"/>
    <mergeCell ref="F15:F16"/>
    <mergeCell ref="G15:G16"/>
    <mergeCell ref="H15:I16"/>
    <mergeCell ref="J15:J16"/>
    <mergeCell ref="B13:B14"/>
    <mergeCell ref="C13:C14"/>
    <mergeCell ref="D13:E14"/>
    <mergeCell ref="F13:F14"/>
    <mergeCell ref="G13:G14"/>
    <mergeCell ref="H13:I14"/>
    <mergeCell ref="I9:I10"/>
    <mergeCell ref="J9:J10"/>
    <mergeCell ref="B11:B12"/>
    <mergeCell ref="C11:C12"/>
    <mergeCell ref="D11:E12"/>
    <mergeCell ref="F11:F12"/>
    <mergeCell ref="G11:G12"/>
    <mergeCell ref="H11:I12"/>
    <mergeCell ref="J11:J12"/>
    <mergeCell ref="B6:J6"/>
    <mergeCell ref="D8:F8"/>
    <mergeCell ref="H8:J8"/>
    <mergeCell ref="B9:B10"/>
    <mergeCell ref="C9:C10"/>
    <mergeCell ref="D9:D10"/>
    <mergeCell ref="E9:E10"/>
    <mergeCell ref="F9:F10"/>
    <mergeCell ref="G9:G10"/>
    <mergeCell ref="H9:H10"/>
  </mergeCells>
  <pageMargins left="0.75" right="0.75" top="1" bottom="1" header="0.5" footer="0.5"/>
</worksheet>
</file>

<file path=xl/worksheets/sheet1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5"/>
  <sheetViews>
    <sheetView showGridLines="0" workbookViewId="0"/>
  </sheetViews>
  <sheetFormatPr defaultRowHeight="15"/>
  <cols>
    <col min="1" max="1" width="36.5703125" bestFit="1" customWidth="1"/>
    <col min="2" max="4" width="12.28515625" bestFit="1" customWidth="1"/>
  </cols>
  <sheetData>
    <row r="1" spans="1:4" ht="15" customHeight="1">
      <c r="A1" s="1" t="s">
        <v>1981</v>
      </c>
      <c r="B1" s="8" t="s">
        <v>1</v>
      </c>
      <c r="C1" s="8"/>
      <c r="D1" s="8"/>
    </row>
    <row r="2" spans="1:4">
      <c r="A2" s="1" t="s">
        <v>66</v>
      </c>
      <c r="B2" s="1" t="s">
        <v>2</v>
      </c>
      <c r="C2" s="1" t="s">
        <v>28</v>
      </c>
      <c r="D2" s="1" t="s">
        <v>29</v>
      </c>
    </row>
    <row r="3" spans="1:4">
      <c r="A3" s="2" t="s">
        <v>1982</v>
      </c>
      <c r="B3" s="9">
        <v>5.2</v>
      </c>
      <c r="C3" s="9">
        <v>-0.5</v>
      </c>
      <c r="D3" s="9">
        <v>3.1</v>
      </c>
    </row>
    <row r="4" spans="1:4">
      <c r="A4" s="2" t="s">
        <v>1983</v>
      </c>
      <c r="B4" s="4">
        <v>45.2</v>
      </c>
      <c r="C4" s="4">
        <v>47.9</v>
      </c>
      <c r="D4" s="4"/>
    </row>
    <row r="5" spans="1:4" ht="30">
      <c r="A5" s="2" t="s">
        <v>1984</v>
      </c>
      <c r="B5" s="4">
        <v>17.100000000000001</v>
      </c>
      <c r="C5" s="4">
        <v>13.5</v>
      </c>
      <c r="D5" s="4"/>
    </row>
    <row r="6" spans="1:4">
      <c r="A6" s="2" t="s">
        <v>1985</v>
      </c>
      <c r="B6" s="165">
        <v>2.5000000000000001E-2</v>
      </c>
      <c r="C6" s="4"/>
      <c r="D6" s="4"/>
    </row>
    <row r="7" spans="1:4">
      <c r="A7" s="2" t="s">
        <v>1986</v>
      </c>
      <c r="B7" s="165">
        <v>1.4999999999999999E-2</v>
      </c>
      <c r="C7" s="4"/>
      <c r="D7" s="4"/>
    </row>
    <row r="8" spans="1:4" ht="30">
      <c r="A8" s="2" t="s">
        <v>1987</v>
      </c>
      <c r="B8" s="165">
        <v>0.8</v>
      </c>
      <c r="C8" s="4"/>
      <c r="D8" s="4"/>
    </row>
    <row r="9" spans="1:4">
      <c r="A9" s="2" t="s">
        <v>1988</v>
      </c>
      <c r="B9" s="4">
        <v>171.6</v>
      </c>
      <c r="C9" s="4">
        <v>165</v>
      </c>
      <c r="D9" s="4">
        <v>167</v>
      </c>
    </row>
    <row r="10" spans="1:4" ht="30">
      <c r="A10" s="2" t="s">
        <v>1989</v>
      </c>
      <c r="B10" s="4">
        <v>114.8</v>
      </c>
      <c r="C10" s="4"/>
      <c r="D10" s="4"/>
    </row>
    <row r="11" spans="1:4" ht="30">
      <c r="A11" s="2" t="s">
        <v>1990</v>
      </c>
      <c r="B11" s="4">
        <v>91</v>
      </c>
      <c r="C11" s="4"/>
      <c r="D11" s="4"/>
    </row>
    <row r="12" spans="1:4" ht="30">
      <c r="A12" s="2" t="s">
        <v>1991</v>
      </c>
      <c r="B12" s="4">
        <v>70.400000000000006</v>
      </c>
      <c r="C12" s="4"/>
      <c r="D12" s="4"/>
    </row>
    <row r="13" spans="1:4" ht="30">
      <c r="A13" s="2" t="s">
        <v>1992</v>
      </c>
      <c r="B13" s="4">
        <v>50</v>
      </c>
      <c r="C13" s="4"/>
      <c r="D13" s="4"/>
    </row>
    <row r="14" spans="1:4" ht="30">
      <c r="A14" s="2" t="s">
        <v>1993</v>
      </c>
      <c r="B14" s="4">
        <v>38.299999999999997</v>
      </c>
      <c r="C14" s="4"/>
      <c r="D14" s="4"/>
    </row>
    <row r="15" spans="1:4" ht="30">
      <c r="A15" s="2" t="s">
        <v>1994</v>
      </c>
      <c r="B15" s="4">
        <v>426.3</v>
      </c>
      <c r="C15" s="4"/>
      <c r="D15" s="4"/>
    </row>
    <row r="16" spans="1:4">
      <c r="A16" s="2" t="s">
        <v>1921</v>
      </c>
      <c r="B16" s="4"/>
      <c r="C16" s="4"/>
      <c r="D16" s="4"/>
    </row>
    <row r="17" spans="1:4">
      <c r="A17" s="2" t="s">
        <v>1995</v>
      </c>
      <c r="B17" s="165">
        <v>0.95</v>
      </c>
      <c r="C17" s="4"/>
      <c r="D17" s="4"/>
    </row>
    <row r="18" spans="1:4" ht="30">
      <c r="A18" s="2" t="s">
        <v>1661</v>
      </c>
      <c r="B18" s="4"/>
      <c r="C18" s="4"/>
      <c r="D18" s="4"/>
    </row>
    <row r="19" spans="1:4">
      <c r="A19" s="2" t="s">
        <v>1983</v>
      </c>
      <c r="B19" s="4">
        <v>36.299999999999997</v>
      </c>
      <c r="C19" s="4">
        <v>42.1</v>
      </c>
      <c r="D19" s="4"/>
    </row>
    <row r="20" spans="1:4">
      <c r="A20" s="2" t="s">
        <v>1996</v>
      </c>
      <c r="B20" s="4"/>
      <c r="C20" s="4"/>
      <c r="D20" s="4"/>
    </row>
    <row r="21" spans="1:4" ht="30">
      <c r="A21" s="2" t="s">
        <v>1997</v>
      </c>
      <c r="B21" s="4">
        <v>335.7</v>
      </c>
      <c r="C21" s="4">
        <v>321.8</v>
      </c>
      <c r="D21" s="4"/>
    </row>
    <row r="22" spans="1:4" ht="30">
      <c r="A22" s="2" t="s">
        <v>1998</v>
      </c>
      <c r="B22" s="4"/>
      <c r="C22" s="4"/>
      <c r="D22" s="4"/>
    </row>
    <row r="23" spans="1:4" ht="30">
      <c r="A23" s="2" t="s">
        <v>1997</v>
      </c>
      <c r="B23" s="4">
        <v>176.8</v>
      </c>
      <c r="C23" s="4">
        <v>137.4</v>
      </c>
      <c r="D23" s="4"/>
    </row>
    <row r="24" spans="1:4" ht="30">
      <c r="A24" s="2" t="s">
        <v>1999</v>
      </c>
      <c r="B24" s="4"/>
      <c r="C24" s="4"/>
      <c r="D24" s="4"/>
    </row>
    <row r="25" spans="1:4" ht="30">
      <c r="A25" s="2" t="s">
        <v>1997</v>
      </c>
      <c r="B25" s="9">
        <v>158.9</v>
      </c>
      <c r="C25" s="9">
        <v>184.4</v>
      </c>
      <c r="D25" s="4"/>
    </row>
  </sheetData>
  <mergeCells count="1">
    <mergeCell ref="B1:D1"/>
  </mergeCells>
  <pageMargins left="0.75" right="0.75" top="1" bottom="1" header="0.5" footer="0.5"/>
</worksheet>
</file>

<file path=xl/worksheets/sheet1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
  <sheetViews>
    <sheetView showGridLines="0" workbookViewId="0"/>
  </sheetViews>
  <sheetFormatPr defaultRowHeight="15"/>
  <cols>
    <col min="1" max="1" width="36.5703125" bestFit="1" customWidth="1"/>
    <col min="2" max="3" width="12.28515625" bestFit="1" customWidth="1"/>
  </cols>
  <sheetData>
    <row r="1" spans="1:3" ht="45">
      <c r="A1" s="1" t="s">
        <v>2000</v>
      </c>
      <c r="B1" s="8" t="s">
        <v>2</v>
      </c>
      <c r="C1" s="8" t="s">
        <v>28</v>
      </c>
    </row>
    <row r="2" spans="1:3">
      <c r="A2" s="1" t="s">
        <v>66</v>
      </c>
      <c r="B2" s="8"/>
      <c r="C2" s="8"/>
    </row>
    <row r="3" spans="1:3" ht="30">
      <c r="A3" s="2" t="s">
        <v>82</v>
      </c>
      <c r="B3" s="9">
        <v>1421.9</v>
      </c>
      <c r="C3" s="9">
        <v>1372.7</v>
      </c>
    </row>
    <row r="4" spans="1:3">
      <c r="A4" s="2" t="s">
        <v>88</v>
      </c>
      <c r="B4" s="6">
        <v>1233</v>
      </c>
      <c r="C4" s="10">
        <v>1341.1</v>
      </c>
    </row>
    <row r="5" spans="1:3">
      <c r="A5" s="2" t="s">
        <v>72</v>
      </c>
      <c r="B5" s="4">
        <v>225</v>
      </c>
      <c r="C5" s="4">
        <v>182.4</v>
      </c>
    </row>
    <row r="6" spans="1:3">
      <c r="A6" s="2" t="s">
        <v>77</v>
      </c>
      <c r="B6" s="4">
        <v>939.9</v>
      </c>
      <c r="C6" s="10">
        <v>1010.4</v>
      </c>
    </row>
    <row r="7" spans="1:3">
      <c r="A7" s="2" t="s">
        <v>1996</v>
      </c>
      <c r="B7" s="4"/>
      <c r="C7" s="4"/>
    </row>
    <row r="8" spans="1:3" ht="30">
      <c r="A8" s="2" t="s">
        <v>82</v>
      </c>
      <c r="B8" s="4">
        <v>67.599999999999994</v>
      </c>
      <c r="C8" s="4">
        <v>69.099999999999994</v>
      </c>
    </row>
    <row r="9" spans="1:3">
      <c r="A9" s="2" t="s">
        <v>88</v>
      </c>
      <c r="B9" s="4">
        <v>709</v>
      </c>
      <c r="C9" s="4">
        <v>777.1</v>
      </c>
    </row>
    <row r="10" spans="1:3">
      <c r="A10" s="2" t="s">
        <v>2001</v>
      </c>
      <c r="B10" s="4">
        <v>776.6</v>
      </c>
      <c r="C10" s="4">
        <v>846.2</v>
      </c>
    </row>
    <row r="11" spans="1:3">
      <c r="A11" s="2" t="s">
        <v>72</v>
      </c>
      <c r="B11" s="4">
        <v>57.2</v>
      </c>
      <c r="C11" s="4">
        <v>22.3</v>
      </c>
    </row>
    <row r="12" spans="1:3">
      <c r="A12" s="2" t="s">
        <v>77</v>
      </c>
      <c r="B12" s="4">
        <v>278.5</v>
      </c>
      <c r="C12" s="4">
        <v>299.5</v>
      </c>
    </row>
    <row r="13" spans="1:3" ht="30">
      <c r="A13" s="2" t="s">
        <v>1997</v>
      </c>
      <c r="B13" s="9">
        <v>335.7</v>
      </c>
      <c r="C13" s="9">
        <v>321.8</v>
      </c>
    </row>
  </sheetData>
  <mergeCells count="2">
    <mergeCell ref="B1:B2"/>
    <mergeCell ref="C1:C2"/>
  </mergeCells>
  <pageMargins left="0.75" right="0.75" top="1" bottom="1" header="0.5" footer="0.5"/>
</worksheet>
</file>

<file path=xl/worksheets/sheet1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showGridLines="0" workbookViewId="0"/>
  </sheetViews>
  <sheetFormatPr defaultRowHeight="15"/>
  <cols>
    <col min="1" max="1" width="36.5703125" bestFit="1" customWidth="1"/>
    <col min="2" max="4" width="12.28515625" bestFit="1" customWidth="1"/>
  </cols>
  <sheetData>
    <row r="1" spans="1:4" ht="15" customHeight="1">
      <c r="A1" s="1" t="s">
        <v>2002</v>
      </c>
      <c r="B1" s="8" t="s">
        <v>1</v>
      </c>
      <c r="C1" s="8"/>
      <c r="D1" s="8"/>
    </row>
    <row r="2" spans="1:4">
      <c r="A2" s="1" t="s">
        <v>66</v>
      </c>
      <c r="B2" s="1" t="s">
        <v>2</v>
      </c>
      <c r="C2" s="1" t="s">
        <v>28</v>
      </c>
      <c r="D2" s="1" t="s">
        <v>29</v>
      </c>
    </row>
    <row r="3" spans="1:4">
      <c r="A3" s="2" t="s">
        <v>1996</v>
      </c>
      <c r="B3" s="4"/>
      <c r="C3" s="4"/>
      <c r="D3" s="4"/>
    </row>
    <row r="4" spans="1:4">
      <c r="A4" s="2" t="s">
        <v>44</v>
      </c>
      <c r="B4" s="9">
        <v>1.7</v>
      </c>
      <c r="C4" s="9">
        <v>-0.4</v>
      </c>
      <c r="D4" s="9">
        <v>10.1</v>
      </c>
    </row>
    <row r="5" spans="1:4">
      <c r="A5" s="2" t="s">
        <v>2003</v>
      </c>
      <c r="B5" s="4">
        <v>63.2</v>
      </c>
      <c r="C5" s="4">
        <v>-55.8</v>
      </c>
      <c r="D5" s="4">
        <v>-17.899999999999999</v>
      </c>
    </row>
    <row r="6" spans="1:4" ht="30">
      <c r="A6" s="2" t="s">
        <v>2004</v>
      </c>
      <c r="B6" s="9">
        <v>64.900000000000006</v>
      </c>
      <c r="C6" s="9">
        <v>-56.2</v>
      </c>
      <c r="D6" s="9">
        <v>-7.8</v>
      </c>
    </row>
  </sheetData>
  <mergeCells count="1">
    <mergeCell ref="B1:D1"/>
  </mergeCells>
  <pageMargins left="0.75" right="0.75" top="1" bottom="1" header="0.5" footer="0.5"/>
</worksheet>
</file>

<file path=xl/worksheets/sheet1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showGridLines="0" workbookViewId="0"/>
  </sheetViews>
  <sheetFormatPr defaultRowHeight="15"/>
  <cols>
    <col min="1" max="1" width="36.5703125" bestFit="1" customWidth="1"/>
    <col min="2" max="3" width="12.28515625" bestFit="1" customWidth="1"/>
  </cols>
  <sheetData>
    <row r="1" spans="1:3" ht="15" customHeight="1">
      <c r="A1" s="1" t="s">
        <v>2005</v>
      </c>
      <c r="B1" s="8" t="s">
        <v>1</v>
      </c>
      <c r="C1" s="8"/>
    </row>
    <row r="2" spans="1:3">
      <c r="A2" s="1" t="s">
        <v>66</v>
      </c>
      <c r="B2" s="1" t="s">
        <v>2</v>
      </c>
      <c r="C2" s="1" t="s">
        <v>28</v>
      </c>
    </row>
    <row r="3" spans="1:3">
      <c r="A3" s="2" t="s">
        <v>988</v>
      </c>
      <c r="B3" s="9">
        <v>246.9</v>
      </c>
      <c r="C3" s="9">
        <v>253.4</v>
      </c>
    </row>
    <row r="4" spans="1:3">
      <c r="A4" s="2" t="s">
        <v>989</v>
      </c>
      <c r="B4" s="4">
        <v>146.6</v>
      </c>
      <c r="C4" s="4">
        <v>156.69999999999999</v>
      </c>
    </row>
    <row r="5" spans="1:3" ht="30">
      <c r="A5" s="2" t="s">
        <v>992</v>
      </c>
      <c r="B5" s="4">
        <v>168</v>
      </c>
      <c r="C5" s="4">
        <v>153.9</v>
      </c>
    </row>
    <row r="6" spans="1:3" ht="30">
      <c r="A6" s="2" t="s">
        <v>993</v>
      </c>
      <c r="B6" s="4">
        <v>-9.8000000000000007</v>
      </c>
      <c r="C6" s="4">
        <v>-4.3</v>
      </c>
    </row>
    <row r="7" spans="1:3">
      <c r="A7" s="2" t="s">
        <v>994</v>
      </c>
      <c r="B7" s="4">
        <v>-4.9000000000000004</v>
      </c>
      <c r="C7" s="4">
        <v>0.6</v>
      </c>
    </row>
    <row r="8" spans="1:3">
      <c r="A8" s="2" t="s">
        <v>996</v>
      </c>
      <c r="B8" s="4">
        <v>253.6</v>
      </c>
      <c r="C8" s="4">
        <v>246.9</v>
      </c>
    </row>
    <row r="9" spans="1:3" ht="30">
      <c r="A9" s="2" t="s">
        <v>2006</v>
      </c>
      <c r="B9" s="9">
        <v>147.80000000000001</v>
      </c>
      <c r="C9" s="9">
        <v>127.9</v>
      </c>
    </row>
  </sheetData>
  <mergeCells count="1">
    <mergeCell ref="B1:C1"/>
  </mergeCells>
  <pageMargins left="0.75" right="0.75" top="1" bottom="1" header="0.5" footer="0.5"/>
</worksheet>
</file>

<file path=xl/worksheets/sheet1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showGridLines="0" workbookViewId="0"/>
  </sheetViews>
  <sheetFormatPr defaultRowHeight="15"/>
  <cols>
    <col min="1" max="1" width="36.5703125" bestFit="1" customWidth="1"/>
    <col min="2" max="3" width="12.28515625" bestFit="1" customWidth="1"/>
  </cols>
  <sheetData>
    <row r="1" spans="1:3" ht="15" customHeight="1">
      <c r="A1" s="1" t="s">
        <v>2007</v>
      </c>
      <c r="B1" s="8" t="s">
        <v>1</v>
      </c>
      <c r="C1" s="8"/>
    </row>
    <row r="2" spans="1:3">
      <c r="A2" s="1" t="s">
        <v>66</v>
      </c>
      <c r="B2" s="1" t="s">
        <v>2</v>
      </c>
      <c r="C2" s="1" t="s">
        <v>28</v>
      </c>
    </row>
    <row r="3" spans="1:3" ht="30">
      <c r="A3" s="2" t="s">
        <v>2008</v>
      </c>
      <c r="B3" s="9">
        <v>97.2</v>
      </c>
      <c r="C3" s="9">
        <v>97.2</v>
      </c>
    </row>
    <row r="4" spans="1:3">
      <c r="A4" s="2" t="s">
        <v>1416</v>
      </c>
      <c r="B4" s="4"/>
      <c r="C4" s="4"/>
    </row>
    <row r="5" spans="1:3">
      <c r="A5" s="2" t="s">
        <v>988</v>
      </c>
      <c r="B5" s="4">
        <v>357.9</v>
      </c>
      <c r="C5" s="4">
        <v>375.1</v>
      </c>
    </row>
    <row r="6" spans="1:3" ht="30">
      <c r="A6" s="2" t="s">
        <v>999</v>
      </c>
      <c r="B6" s="4">
        <v>-104.8</v>
      </c>
      <c r="C6" s="4">
        <v>-105.6</v>
      </c>
    </row>
    <row r="7" spans="1:3" ht="30">
      <c r="A7" s="2" t="s">
        <v>1002</v>
      </c>
      <c r="B7" s="4">
        <v>81.5</v>
      </c>
      <c r="C7" s="4">
        <v>87.1</v>
      </c>
    </row>
    <row r="8" spans="1:3" ht="30">
      <c r="A8" s="2" t="s">
        <v>993</v>
      </c>
      <c r="B8" s="4">
        <v>-2.6</v>
      </c>
      <c r="C8" s="4">
        <v>1.8</v>
      </c>
    </row>
    <row r="9" spans="1:3">
      <c r="A9" s="2" t="s">
        <v>994</v>
      </c>
      <c r="B9" s="4">
        <v>-1.9</v>
      </c>
      <c r="C9" s="4">
        <v>-0.5</v>
      </c>
    </row>
    <row r="10" spans="1:3">
      <c r="A10" s="2" t="s">
        <v>996</v>
      </c>
      <c r="B10" s="4">
        <v>330.1</v>
      </c>
      <c r="C10" s="4">
        <v>357.9</v>
      </c>
    </row>
    <row r="11" spans="1:3">
      <c r="A11" s="2" t="s">
        <v>2009</v>
      </c>
      <c r="B11" s="9">
        <v>63.5</v>
      </c>
      <c r="C11" s="9">
        <v>61.6</v>
      </c>
    </row>
  </sheetData>
  <mergeCells count="1">
    <mergeCell ref="B1:C1"/>
  </mergeCells>
  <pageMargins left="0.75" right="0.75" top="1" bottom="1" header="0.5" footer="0.5"/>
</worksheet>
</file>

<file path=xl/worksheets/sheet1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showGridLines="0" workbookViewId="0"/>
  </sheetViews>
  <sheetFormatPr defaultRowHeight="15"/>
  <cols>
    <col min="1" max="1" width="36.5703125" bestFit="1" customWidth="1"/>
    <col min="2" max="4" width="12.28515625" bestFit="1" customWidth="1"/>
  </cols>
  <sheetData>
    <row r="1" spans="1:4" ht="15" customHeight="1">
      <c r="A1" s="1" t="s">
        <v>2010</v>
      </c>
      <c r="B1" s="8" t="s">
        <v>1</v>
      </c>
      <c r="C1" s="8"/>
      <c r="D1" s="8"/>
    </row>
    <row r="2" spans="1:4">
      <c r="A2" s="1" t="s">
        <v>66</v>
      </c>
      <c r="B2" s="1" t="s">
        <v>2</v>
      </c>
      <c r="C2" s="1" t="s">
        <v>28</v>
      </c>
      <c r="D2" s="1" t="s">
        <v>29</v>
      </c>
    </row>
    <row r="3" spans="1:4">
      <c r="A3" s="2" t="s">
        <v>1441</v>
      </c>
      <c r="B3" s="4"/>
      <c r="C3" s="4"/>
      <c r="D3" s="4"/>
    </row>
    <row r="4" spans="1:4">
      <c r="A4" s="2" t="s">
        <v>1023</v>
      </c>
      <c r="B4" s="7">
        <v>0</v>
      </c>
      <c r="C4" s="7">
        <v>0</v>
      </c>
      <c r="D4" s="9">
        <v>4.5</v>
      </c>
    </row>
  </sheetData>
  <mergeCells count="1">
    <mergeCell ref="B1:D1"/>
  </mergeCells>
  <pageMargins left="0.75" right="0.75" top="1" bottom="1" header="0.5" footer="0.5"/>
</worksheet>
</file>

<file path=xl/worksheets/sheet1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9"/>
  <sheetViews>
    <sheetView showGridLines="0" workbookViewId="0"/>
  </sheetViews>
  <sheetFormatPr defaultRowHeight="15"/>
  <cols>
    <col min="1" max="1" width="36.5703125" bestFit="1" customWidth="1"/>
    <col min="2" max="4" width="12.28515625" bestFit="1" customWidth="1"/>
  </cols>
  <sheetData>
    <row r="1" spans="1:4" ht="15" customHeight="1">
      <c r="A1" s="1" t="s">
        <v>2011</v>
      </c>
      <c r="B1" s="8" t="s">
        <v>1</v>
      </c>
      <c r="C1" s="8"/>
      <c r="D1" s="8"/>
    </row>
    <row r="2" spans="1:4">
      <c r="A2" s="1" t="s">
        <v>66</v>
      </c>
      <c r="B2" s="1" t="s">
        <v>2</v>
      </c>
      <c r="C2" s="1" t="s">
        <v>28</v>
      </c>
      <c r="D2" s="1" t="s">
        <v>29</v>
      </c>
    </row>
    <row r="3" spans="1:4">
      <c r="A3" s="2" t="s">
        <v>30</v>
      </c>
      <c r="B3" s="9">
        <v>12891.4</v>
      </c>
      <c r="C3" s="9">
        <v>12350.5</v>
      </c>
      <c r="D3" s="9">
        <v>11988.3</v>
      </c>
    </row>
    <row r="4" spans="1:4">
      <c r="A4" s="2" t="s">
        <v>2012</v>
      </c>
      <c r="B4" s="10">
        <v>1638.6</v>
      </c>
      <c r="C4" s="10">
        <v>1386.3</v>
      </c>
      <c r="D4" s="10">
        <v>1273.4000000000001</v>
      </c>
    </row>
    <row r="5" spans="1:4">
      <c r="A5" s="2" t="s">
        <v>147</v>
      </c>
      <c r="B5" s="4">
        <v>233.5</v>
      </c>
      <c r="C5" s="4">
        <v>242.2</v>
      </c>
      <c r="D5" s="4">
        <v>243.1</v>
      </c>
    </row>
    <row r="6" spans="1:4">
      <c r="A6" s="2" t="s">
        <v>33</v>
      </c>
      <c r="B6" s="10">
        <v>1404.7</v>
      </c>
      <c r="C6" s="6">
        <v>1105</v>
      </c>
      <c r="D6" s="10">
        <v>1071.9000000000001</v>
      </c>
    </row>
    <row r="7" spans="1:4" ht="30">
      <c r="A7" s="2" t="s">
        <v>2013</v>
      </c>
      <c r="B7" s="165">
        <v>0.109</v>
      </c>
      <c r="C7" s="165">
        <v>8.8999999999999996E-2</v>
      </c>
      <c r="D7" s="165">
        <v>8.8999999999999996E-2</v>
      </c>
    </row>
    <row r="8" spans="1:4">
      <c r="A8" s="2" t="s">
        <v>136</v>
      </c>
      <c r="B8" s="4">
        <v>332.4</v>
      </c>
      <c r="C8" s="4">
        <v>333.7</v>
      </c>
      <c r="D8" s="4">
        <v>333.8</v>
      </c>
    </row>
    <row r="9" spans="1:4">
      <c r="A9" s="2" t="s">
        <v>1489</v>
      </c>
      <c r="B9" s="4"/>
      <c r="C9" s="4"/>
      <c r="D9" s="4"/>
    </row>
    <row r="10" spans="1:4">
      <c r="A10" s="2" t="s">
        <v>30</v>
      </c>
      <c r="B10" s="10">
        <v>9879.7000000000007</v>
      </c>
      <c r="C10" s="6">
        <v>9414</v>
      </c>
      <c r="D10" s="10">
        <v>9042.5</v>
      </c>
    </row>
    <row r="11" spans="1:4">
      <c r="A11" s="2" t="s">
        <v>2012</v>
      </c>
      <c r="B11" s="10">
        <v>1195.5999999999999</v>
      </c>
      <c r="C11" s="4">
        <v>936</v>
      </c>
      <c r="D11" s="4">
        <v>817.6</v>
      </c>
    </row>
    <row r="12" spans="1:4" ht="30">
      <c r="A12" s="2" t="s">
        <v>2014</v>
      </c>
      <c r="B12" s="165">
        <v>0.121</v>
      </c>
      <c r="C12" s="165">
        <v>9.9000000000000005E-2</v>
      </c>
      <c r="D12" s="165">
        <v>0.09</v>
      </c>
    </row>
    <row r="13" spans="1:4">
      <c r="A13" s="2" t="s">
        <v>147</v>
      </c>
      <c r="B13" s="4">
        <v>107.8</v>
      </c>
      <c r="C13" s="4">
        <v>129.4</v>
      </c>
      <c r="D13" s="4">
        <v>105.1</v>
      </c>
    </row>
    <row r="14" spans="1:4">
      <c r="A14" s="2" t="s">
        <v>136</v>
      </c>
      <c r="B14" s="4">
        <v>247.1</v>
      </c>
      <c r="C14" s="4">
        <v>252.8</v>
      </c>
      <c r="D14" s="4">
        <v>257</v>
      </c>
    </row>
    <row r="15" spans="1:4">
      <c r="A15" s="2" t="s">
        <v>1490</v>
      </c>
      <c r="B15" s="4"/>
      <c r="C15" s="4"/>
      <c r="D15" s="4"/>
    </row>
    <row r="16" spans="1:4">
      <c r="A16" s="2" t="s">
        <v>30</v>
      </c>
      <c r="B16" s="10">
        <v>3011.7</v>
      </c>
      <c r="C16" s="10">
        <v>2936.5</v>
      </c>
      <c r="D16" s="10">
        <v>2945.8</v>
      </c>
    </row>
    <row r="17" spans="1:4">
      <c r="A17" s="2" t="s">
        <v>2012</v>
      </c>
      <c r="B17" s="4">
        <v>443</v>
      </c>
      <c r="C17" s="4">
        <v>450.3</v>
      </c>
      <c r="D17" s="4">
        <v>455.8</v>
      </c>
    </row>
    <row r="18" spans="1:4" ht="30">
      <c r="A18" s="2" t="s">
        <v>2014</v>
      </c>
      <c r="B18" s="165">
        <v>0.14699999999999999</v>
      </c>
      <c r="C18" s="165">
        <v>0.153</v>
      </c>
      <c r="D18" s="165">
        <v>0.155</v>
      </c>
    </row>
    <row r="19" spans="1:4">
      <c r="A19" s="2" t="s">
        <v>147</v>
      </c>
      <c r="B19" s="4">
        <v>33.1</v>
      </c>
      <c r="C19" s="4">
        <v>44</v>
      </c>
      <c r="D19" s="4">
        <v>62.6</v>
      </c>
    </row>
    <row r="20" spans="1:4">
      <c r="A20" s="2" t="s">
        <v>136</v>
      </c>
      <c r="B20" s="4">
        <v>44.2</v>
      </c>
      <c r="C20" s="4">
        <v>43.9</v>
      </c>
      <c r="D20" s="4">
        <v>42.9</v>
      </c>
    </row>
    <row r="21" spans="1:4">
      <c r="A21" s="2" t="s">
        <v>2015</v>
      </c>
      <c r="B21" s="4"/>
      <c r="C21" s="4"/>
      <c r="D21" s="4"/>
    </row>
    <row r="22" spans="1:4">
      <c r="A22" s="2" t="s">
        <v>147</v>
      </c>
      <c r="B22" s="4">
        <v>92.6</v>
      </c>
      <c r="C22" s="4">
        <v>68.8</v>
      </c>
      <c r="D22" s="4">
        <v>75.400000000000006</v>
      </c>
    </row>
    <row r="23" spans="1:4">
      <c r="A23" s="2" t="s">
        <v>2016</v>
      </c>
      <c r="B23" s="4">
        <v>-233.9</v>
      </c>
      <c r="C23" s="4">
        <v>-281.3</v>
      </c>
      <c r="D23" s="4">
        <v>-206</v>
      </c>
    </row>
    <row r="24" spans="1:4">
      <c r="A24" s="2" t="s">
        <v>136</v>
      </c>
      <c r="B24" s="4">
        <v>41.1</v>
      </c>
      <c r="C24" s="4">
        <v>37</v>
      </c>
      <c r="D24" s="4">
        <v>33.9</v>
      </c>
    </row>
    <row r="25" spans="1:4">
      <c r="A25" s="2" t="s">
        <v>2017</v>
      </c>
      <c r="B25" s="4"/>
      <c r="C25" s="4"/>
      <c r="D25" s="4"/>
    </row>
    <row r="26" spans="1:4">
      <c r="A26" s="2" t="s">
        <v>147</v>
      </c>
      <c r="B26" s="4">
        <v>140.9</v>
      </c>
      <c r="C26" s="4">
        <v>173.4</v>
      </c>
      <c r="D26" s="4">
        <v>167.7</v>
      </c>
    </row>
    <row r="27" spans="1:4">
      <c r="A27" s="2" t="s">
        <v>136</v>
      </c>
      <c r="B27" s="4">
        <v>291.3</v>
      </c>
      <c r="C27" s="4">
        <v>296.7</v>
      </c>
      <c r="D27" s="4">
        <v>299.89999999999998</v>
      </c>
    </row>
    <row r="28" spans="1:4">
      <c r="A28" s="2" t="s">
        <v>1441</v>
      </c>
      <c r="B28" s="4"/>
      <c r="C28" s="4"/>
      <c r="D28" s="4"/>
    </row>
    <row r="29" spans="1:4">
      <c r="A29" s="2" t="s">
        <v>1023</v>
      </c>
      <c r="B29" s="7">
        <v>0</v>
      </c>
      <c r="C29" s="7">
        <v>0</v>
      </c>
      <c r="D29" s="9">
        <v>4.5</v>
      </c>
    </row>
  </sheetData>
  <mergeCells count="1">
    <mergeCell ref="B1:D1"/>
  </mergeCells>
  <pageMargins left="0.75" right="0.75" top="1" bottom="1" header="0.5" footer="0.5"/>
</worksheet>
</file>

<file path=xl/worksheets/sheet1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showGridLines="0" workbookViewId="0"/>
  </sheetViews>
  <sheetFormatPr defaultRowHeight="15"/>
  <cols>
    <col min="1" max="1" width="36.5703125" bestFit="1" customWidth="1"/>
    <col min="2" max="4" width="12.28515625" bestFit="1" customWidth="1"/>
  </cols>
  <sheetData>
    <row r="1" spans="1:4" ht="15" customHeight="1">
      <c r="A1" s="1" t="s">
        <v>2018</v>
      </c>
      <c r="B1" s="8" t="s">
        <v>1</v>
      </c>
      <c r="C1" s="8"/>
      <c r="D1" s="8"/>
    </row>
    <row r="2" spans="1:4">
      <c r="A2" s="1" t="s">
        <v>66</v>
      </c>
      <c r="B2" s="1" t="s">
        <v>2</v>
      </c>
      <c r="C2" s="1" t="s">
        <v>28</v>
      </c>
      <c r="D2" s="1" t="s">
        <v>29</v>
      </c>
    </row>
    <row r="3" spans="1:4">
      <c r="A3" s="2" t="s">
        <v>30</v>
      </c>
      <c r="B3" s="9">
        <v>12891.4</v>
      </c>
      <c r="C3" s="9">
        <v>12350.5</v>
      </c>
      <c r="D3" s="9">
        <v>11988.3</v>
      </c>
    </row>
    <row r="4" spans="1:4">
      <c r="A4" s="2" t="s">
        <v>2019</v>
      </c>
      <c r="B4" s="4"/>
      <c r="C4" s="4"/>
      <c r="D4" s="4"/>
    </row>
    <row r="5" spans="1:4">
      <c r="A5" s="2" t="s">
        <v>2020</v>
      </c>
      <c r="B5" s="6">
        <v>7693</v>
      </c>
      <c r="C5" s="6">
        <v>7298</v>
      </c>
      <c r="D5" s="6">
        <v>7039</v>
      </c>
    </row>
    <row r="6" spans="1:4">
      <c r="A6" s="2" t="s">
        <v>1554</v>
      </c>
      <c r="B6" s="4"/>
      <c r="C6" s="4"/>
      <c r="D6" s="4"/>
    </row>
    <row r="7" spans="1:4">
      <c r="A7" s="2" t="s">
        <v>2020</v>
      </c>
      <c r="B7" s="9">
        <v>5198.3999999999996</v>
      </c>
      <c r="C7" s="9">
        <v>5052.5</v>
      </c>
      <c r="D7" s="9">
        <v>4949.3</v>
      </c>
    </row>
  </sheetData>
  <mergeCells count="1">
    <mergeCell ref="B1:D1"/>
  </mergeCells>
  <pageMargins left="0.75" right="0.75" top="1" bottom="1" header="0.5" footer="0.5"/>
</worksheet>
</file>

<file path=xl/worksheets/sheet1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cols>
    <col min="1" max="1" width="36.5703125" bestFit="1" customWidth="1"/>
    <col min="2" max="3" width="12.28515625" bestFit="1" customWidth="1"/>
  </cols>
  <sheetData>
    <row r="1" spans="1:3" ht="45">
      <c r="A1" s="1" t="s">
        <v>2021</v>
      </c>
      <c r="B1" s="8" t="s">
        <v>2</v>
      </c>
      <c r="C1" s="8" t="s">
        <v>28</v>
      </c>
    </row>
    <row r="2" spans="1:3">
      <c r="A2" s="1" t="s">
        <v>66</v>
      </c>
      <c r="B2" s="8"/>
      <c r="C2" s="8"/>
    </row>
    <row r="3" spans="1:3">
      <c r="A3" s="2" t="s">
        <v>2022</v>
      </c>
      <c r="B3" s="9">
        <v>2658.9</v>
      </c>
      <c r="C3" s="9">
        <v>2788.4</v>
      </c>
    </row>
    <row r="4" spans="1:3">
      <c r="A4" s="2" t="s">
        <v>2023</v>
      </c>
      <c r="B4" s="4"/>
      <c r="C4" s="4"/>
    </row>
    <row r="5" spans="1:3">
      <c r="A5" s="2" t="s">
        <v>2022</v>
      </c>
      <c r="B5" s="10">
        <v>2121.1999999999998</v>
      </c>
      <c r="C5" s="10">
        <v>2216.8000000000002</v>
      </c>
    </row>
    <row r="6" spans="1:3">
      <c r="A6" s="2" t="s">
        <v>1554</v>
      </c>
      <c r="B6" s="4"/>
      <c r="C6" s="4"/>
    </row>
    <row r="7" spans="1:3">
      <c r="A7" s="2" t="s">
        <v>2022</v>
      </c>
      <c r="B7" s="9">
        <v>537.70000000000005</v>
      </c>
      <c r="C7" s="9">
        <v>571.6</v>
      </c>
    </row>
  </sheetData>
  <mergeCells count="2">
    <mergeCell ref="B1:B2"/>
    <mergeCell ref="C1:C2"/>
  </mergeCells>
  <pageMargins left="0.75" right="0.75" top="1" bottom="1" header="0.5" footer="0.5"/>
</worksheet>
</file>

<file path=xl/worksheets/sheet1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9"/>
  <sheetViews>
    <sheetView showGridLines="0" workbookViewId="0"/>
  </sheetViews>
  <sheetFormatPr defaultRowHeight="15"/>
  <cols>
    <col min="1" max="1" width="36.5703125" bestFit="1" customWidth="1"/>
    <col min="2" max="4" width="12.28515625" bestFit="1" customWidth="1"/>
  </cols>
  <sheetData>
    <row r="1" spans="1:4" ht="15" customHeight="1">
      <c r="A1" s="1" t="s">
        <v>2024</v>
      </c>
      <c r="B1" s="8" t="s">
        <v>1</v>
      </c>
      <c r="C1" s="8"/>
      <c r="D1" s="8"/>
    </row>
    <row r="2" spans="1:4">
      <c r="A2" s="1" t="s">
        <v>66</v>
      </c>
      <c r="B2" s="1" t="s">
        <v>2</v>
      </c>
      <c r="C2" s="1" t="s">
        <v>28</v>
      </c>
      <c r="D2" s="1" t="s">
        <v>29</v>
      </c>
    </row>
    <row r="3" spans="1:4" ht="30">
      <c r="A3" s="3" t="s">
        <v>2025</v>
      </c>
      <c r="B3" s="4"/>
      <c r="C3" s="4"/>
      <c r="D3" s="4"/>
    </row>
    <row r="4" spans="1:4">
      <c r="A4" s="2" t="s">
        <v>30</v>
      </c>
      <c r="B4" s="9">
        <v>12891.4</v>
      </c>
      <c r="C4" s="9">
        <v>12350.5</v>
      </c>
      <c r="D4" s="9">
        <v>11988.3</v>
      </c>
    </row>
    <row r="5" spans="1:4">
      <c r="A5" s="2" t="s">
        <v>2026</v>
      </c>
      <c r="B5" s="4"/>
      <c r="C5" s="4"/>
      <c r="D5" s="4"/>
    </row>
    <row r="6" spans="1:4" ht="30">
      <c r="A6" s="3" t="s">
        <v>2025</v>
      </c>
      <c r="B6" s="4"/>
      <c r="C6" s="4"/>
      <c r="D6" s="4"/>
    </row>
    <row r="7" spans="1:4">
      <c r="A7" s="2" t="s">
        <v>2020</v>
      </c>
      <c r="B7" s="10">
        <v>1199.4000000000001</v>
      </c>
      <c r="C7" s="10">
        <v>1174.5</v>
      </c>
      <c r="D7" s="10">
        <v>1163.2</v>
      </c>
    </row>
    <row r="8" spans="1:4" ht="30">
      <c r="A8" s="2" t="s">
        <v>2027</v>
      </c>
      <c r="B8" s="4"/>
      <c r="C8" s="4"/>
      <c r="D8" s="4"/>
    </row>
    <row r="9" spans="1:4" ht="30">
      <c r="A9" s="3" t="s">
        <v>2025</v>
      </c>
      <c r="B9" s="4"/>
      <c r="C9" s="4"/>
      <c r="D9" s="4"/>
    </row>
    <row r="10" spans="1:4">
      <c r="A10" s="2" t="s">
        <v>2020</v>
      </c>
      <c r="B10" s="10">
        <v>1812.3</v>
      </c>
      <c r="C10" s="6">
        <v>1762</v>
      </c>
      <c r="D10" s="10">
        <v>1782.6</v>
      </c>
    </row>
    <row r="11" spans="1:4">
      <c r="A11" s="2" t="s">
        <v>2028</v>
      </c>
      <c r="B11" s="4"/>
      <c r="C11" s="4"/>
      <c r="D11" s="4"/>
    </row>
    <row r="12" spans="1:4" ht="30">
      <c r="A12" s="3" t="s">
        <v>2025</v>
      </c>
      <c r="B12" s="4"/>
      <c r="C12" s="4"/>
      <c r="D12" s="4"/>
    </row>
    <row r="13" spans="1:4">
      <c r="A13" s="2" t="s">
        <v>2020</v>
      </c>
      <c r="B13" s="10">
        <v>1740.7</v>
      </c>
      <c r="C13" s="10">
        <v>1644.3</v>
      </c>
      <c r="D13" s="10">
        <v>1641.8</v>
      </c>
    </row>
    <row r="14" spans="1:4">
      <c r="A14" s="2" t="s">
        <v>2029</v>
      </c>
      <c r="B14" s="4"/>
      <c r="C14" s="4"/>
      <c r="D14" s="4"/>
    </row>
    <row r="15" spans="1:4" ht="30">
      <c r="A15" s="3" t="s">
        <v>2025</v>
      </c>
      <c r="B15" s="4"/>
      <c r="C15" s="4"/>
      <c r="D15" s="4"/>
    </row>
    <row r="16" spans="1:4">
      <c r="A16" s="2" t="s">
        <v>2020</v>
      </c>
      <c r="B16" s="10">
        <v>2089.1999999999998</v>
      </c>
      <c r="C16" s="6">
        <v>1895</v>
      </c>
      <c r="D16" s="10">
        <v>1792.2</v>
      </c>
    </row>
    <row r="17" spans="1:4">
      <c r="A17" s="2" t="s">
        <v>2030</v>
      </c>
      <c r="B17" s="4"/>
      <c r="C17" s="4"/>
      <c r="D17" s="4"/>
    </row>
    <row r="18" spans="1:4" ht="30">
      <c r="A18" s="3" t="s">
        <v>2025</v>
      </c>
      <c r="B18" s="4"/>
      <c r="C18" s="4"/>
      <c r="D18" s="4"/>
    </row>
    <row r="19" spans="1:4">
      <c r="A19" s="2" t="s">
        <v>2020</v>
      </c>
      <c r="B19" s="9">
        <v>6049.8</v>
      </c>
      <c r="C19" s="9">
        <v>5874.7</v>
      </c>
      <c r="D19" s="9">
        <v>5608.5</v>
      </c>
    </row>
  </sheetData>
  <mergeCells count="1">
    <mergeCell ref="B1:D1"/>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9"/>
  <sheetViews>
    <sheetView showGridLines="0" workbookViewId="0"/>
  </sheetViews>
  <sheetFormatPr defaultRowHeight="15"/>
  <cols>
    <col min="1" max="1" width="17" bestFit="1" customWidth="1"/>
    <col min="2" max="3" width="36.5703125" customWidth="1"/>
    <col min="4" max="4" width="7.85546875" customWidth="1"/>
    <col min="5" max="5" width="33.5703125" customWidth="1"/>
    <col min="6" max="6" width="6.28515625" customWidth="1"/>
    <col min="7" max="7" width="36.5703125" customWidth="1"/>
    <col min="8" max="8" width="7.85546875" customWidth="1"/>
    <col min="9" max="9" width="24.5703125" customWidth="1"/>
    <col min="10" max="10" width="6.28515625" customWidth="1"/>
    <col min="11" max="11" width="36.5703125" customWidth="1"/>
    <col min="12" max="12" width="7.85546875" customWidth="1"/>
    <col min="13" max="13" width="33.5703125" customWidth="1"/>
    <col min="14" max="14" width="6.28515625" customWidth="1"/>
  </cols>
  <sheetData>
    <row r="1" spans="1:14" ht="15" customHeight="1">
      <c r="A1" s="8" t="s">
        <v>75</v>
      </c>
      <c r="B1" s="8" t="s">
        <v>1</v>
      </c>
      <c r="C1" s="8"/>
      <c r="D1" s="8"/>
      <c r="E1" s="8"/>
      <c r="F1" s="8"/>
      <c r="G1" s="8"/>
      <c r="H1" s="8"/>
      <c r="I1" s="8"/>
      <c r="J1" s="8"/>
      <c r="K1" s="8"/>
      <c r="L1" s="8"/>
      <c r="M1" s="8"/>
      <c r="N1" s="8"/>
    </row>
    <row r="2" spans="1:14" ht="15" customHeight="1">
      <c r="A2" s="8"/>
      <c r="B2" s="8" t="s">
        <v>2</v>
      </c>
      <c r="C2" s="8"/>
      <c r="D2" s="8"/>
      <c r="E2" s="8"/>
      <c r="F2" s="8"/>
      <c r="G2" s="8"/>
      <c r="H2" s="8"/>
      <c r="I2" s="8"/>
      <c r="J2" s="8"/>
      <c r="K2" s="8"/>
      <c r="L2" s="8"/>
      <c r="M2" s="8"/>
      <c r="N2" s="8"/>
    </row>
    <row r="3" spans="1:14">
      <c r="A3" s="3" t="s">
        <v>259</v>
      </c>
      <c r="B3" s="24"/>
      <c r="C3" s="24"/>
      <c r="D3" s="24"/>
      <c r="E3" s="24"/>
      <c r="F3" s="24"/>
      <c r="G3" s="24"/>
      <c r="H3" s="24"/>
      <c r="I3" s="24"/>
      <c r="J3" s="24"/>
      <c r="K3" s="24"/>
      <c r="L3" s="24"/>
      <c r="M3" s="24"/>
      <c r="N3" s="24"/>
    </row>
    <row r="4" spans="1:14">
      <c r="A4" s="13" t="s">
        <v>75</v>
      </c>
      <c r="B4" s="25" t="s">
        <v>260</v>
      </c>
      <c r="C4" s="25"/>
      <c r="D4" s="25"/>
      <c r="E4" s="25"/>
      <c r="F4" s="25"/>
      <c r="G4" s="25"/>
      <c r="H4" s="25"/>
      <c r="I4" s="25"/>
      <c r="J4" s="25"/>
      <c r="K4" s="25"/>
      <c r="L4" s="25"/>
      <c r="M4" s="25"/>
      <c r="N4" s="25"/>
    </row>
    <row r="5" spans="1:14">
      <c r="A5" s="13"/>
      <c r="B5" s="26" t="s">
        <v>261</v>
      </c>
      <c r="C5" s="26"/>
      <c r="D5" s="26"/>
      <c r="E5" s="26"/>
      <c r="F5" s="26"/>
      <c r="G5" s="26"/>
      <c r="H5" s="26"/>
      <c r="I5" s="26"/>
      <c r="J5" s="26"/>
      <c r="K5" s="26"/>
      <c r="L5" s="26"/>
      <c r="M5" s="26"/>
      <c r="N5" s="26"/>
    </row>
    <row r="6" spans="1:14">
      <c r="A6" s="13"/>
      <c r="B6" s="23"/>
      <c r="C6" s="23"/>
      <c r="D6" s="23"/>
      <c r="E6" s="23"/>
      <c r="F6" s="23"/>
      <c r="G6" s="23"/>
      <c r="H6" s="23"/>
      <c r="I6" s="23"/>
      <c r="J6" s="23"/>
      <c r="K6" s="23"/>
      <c r="L6" s="23"/>
      <c r="M6" s="23"/>
      <c r="N6" s="23"/>
    </row>
    <row r="7" spans="1:14">
      <c r="A7" s="13"/>
      <c r="B7" s="14"/>
      <c r="C7" s="14"/>
      <c r="D7" s="14"/>
      <c r="E7" s="14"/>
      <c r="F7" s="14"/>
      <c r="G7" s="14"/>
      <c r="H7" s="14"/>
      <c r="I7" s="14"/>
      <c r="J7" s="14"/>
      <c r="K7" s="14"/>
      <c r="L7" s="14"/>
      <c r="M7" s="14"/>
      <c r="N7" s="14"/>
    </row>
    <row r="8" spans="1:14" ht="15.75" thickBot="1">
      <c r="A8" s="13"/>
      <c r="B8" s="30" t="s">
        <v>241</v>
      </c>
      <c r="C8" s="31"/>
      <c r="D8" s="39" t="s">
        <v>262</v>
      </c>
      <c r="E8" s="39"/>
      <c r="F8" s="39"/>
      <c r="G8" s="38"/>
      <c r="H8" s="39" t="s">
        <v>263</v>
      </c>
      <c r="I8" s="39"/>
      <c r="J8" s="39"/>
      <c r="K8" s="38"/>
      <c r="L8" s="39" t="s">
        <v>106</v>
      </c>
      <c r="M8" s="39"/>
      <c r="N8" s="39"/>
    </row>
    <row r="9" spans="1:14">
      <c r="A9" s="13"/>
      <c r="B9" s="40" t="s">
        <v>264</v>
      </c>
      <c r="C9" s="41"/>
      <c r="D9" s="42" t="s">
        <v>243</v>
      </c>
      <c r="E9" s="69">
        <v>7619.9</v>
      </c>
      <c r="F9" s="45"/>
      <c r="G9" s="45"/>
      <c r="H9" s="42" t="s">
        <v>243</v>
      </c>
      <c r="I9" s="44">
        <v>368.7</v>
      </c>
      <c r="J9" s="45"/>
      <c r="K9" s="45"/>
      <c r="L9" s="42" t="s">
        <v>243</v>
      </c>
      <c r="M9" s="69">
        <v>7988.6</v>
      </c>
      <c r="N9" s="45"/>
    </row>
    <row r="10" spans="1:14">
      <c r="A10" s="13"/>
      <c r="B10" s="40"/>
      <c r="C10" s="41"/>
      <c r="D10" s="64"/>
      <c r="E10" s="73"/>
      <c r="F10" s="66"/>
      <c r="G10" s="66"/>
      <c r="H10" s="64"/>
      <c r="I10" s="65"/>
      <c r="J10" s="66"/>
      <c r="K10" s="66"/>
      <c r="L10" s="64"/>
      <c r="M10" s="73"/>
      <c r="N10" s="66"/>
    </row>
    <row r="11" spans="1:14">
      <c r="A11" s="13"/>
      <c r="B11" s="46" t="s">
        <v>265</v>
      </c>
      <c r="C11" s="47"/>
      <c r="D11" s="48" t="s">
        <v>266</v>
      </c>
      <c r="E11" s="48"/>
      <c r="F11" s="46" t="s">
        <v>248</v>
      </c>
      <c r="G11" s="47"/>
      <c r="H11" s="48">
        <v>1.1000000000000001</v>
      </c>
      <c r="I11" s="48"/>
      <c r="J11" s="47"/>
      <c r="K11" s="47"/>
      <c r="L11" s="48" t="s">
        <v>267</v>
      </c>
      <c r="M11" s="48"/>
      <c r="N11" s="47"/>
    </row>
    <row r="12" spans="1:14">
      <c r="A12" s="13"/>
      <c r="B12" s="46"/>
      <c r="C12" s="47"/>
      <c r="D12" s="48"/>
      <c r="E12" s="48"/>
      <c r="F12" s="46"/>
      <c r="G12" s="47"/>
      <c r="H12" s="48"/>
      <c r="I12" s="48"/>
      <c r="J12" s="47"/>
      <c r="K12" s="47"/>
      <c r="L12" s="48"/>
      <c r="M12" s="48"/>
      <c r="N12" s="47"/>
    </row>
    <row r="13" spans="1:14">
      <c r="A13" s="13"/>
      <c r="B13" s="40" t="s">
        <v>49</v>
      </c>
      <c r="C13" s="41"/>
      <c r="D13" s="43">
        <v>44.8</v>
      </c>
      <c r="E13" s="43"/>
      <c r="F13" s="41"/>
      <c r="G13" s="41"/>
      <c r="H13" s="43">
        <v>3.2</v>
      </c>
      <c r="I13" s="43"/>
      <c r="J13" s="41"/>
      <c r="K13" s="41"/>
      <c r="L13" s="43">
        <v>48</v>
      </c>
      <c r="M13" s="43"/>
      <c r="N13" s="41"/>
    </row>
    <row r="14" spans="1:14" ht="15.75" thickBot="1">
      <c r="A14" s="13"/>
      <c r="B14" s="40"/>
      <c r="C14" s="41"/>
      <c r="D14" s="49"/>
      <c r="E14" s="49"/>
      <c r="F14" s="50"/>
      <c r="G14" s="41"/>
      <c r="H14" s="49"/>
      <c r="I14" s="49"/>
      <c r="J14" s="50"/>
      <c r="K14" s="41"/>
      <c r="L14" s="49"/>
      <c r="M14" s="49"/>
      <c r="N14" s="50"/>
    </row>
    <row r="15" spans="1:14">
      <c r="A15" s="13"/>
      <c r="B15" s="46" t="s">
        <v>268</v>
      </c>
      <c r="C15" s="47"/>
      <c r="D15" s="52">
        <v>7663.6</v>
      </c>
      <c r="E15" s="52"/>
      <c r="F15" s="53"/>
      <c r="G15" s="47"/>
      <c r="H15" s="74">
        <v>373</v>
      </c>
      <c r="I15" s="74"/>
      <c r="J15" s="53"/>
      <c r="K15" s="47"/>
      <c r="L15" s="52">
        <v>8036.6</v>
      </c>
      <c r="M15" s="52"/>
      <c r="N15" s="53"/>
    </row>
    <row r="16" spans="1:14">
      <c r="A16" s="13"/>
      <c r="B16" s="46"/>
      <c r="C16" s="47"/>
      <c r="D16" s="51"/>
      <c r="E16" s="51"/>
      <c r="F16" s="47"/>
      <c r="G16" s="47"/>
      <c r="H16" s="48"/>
      <c r="I16" s="48"/>
      <c r="J16" s="47"/>
      <c r="K16" s="47"/>
      <c r="L16" s="51"/>
      <c r="M16" s="51"/>
      <c r="N16" s="47"/>
    </row>
    <row r="17" spans="1:14">
      <c r="A17" s="13"/>
      <c r="B17" s="40" t="s">
        <v>269</v>
      </c>
      <c r="C17" s="41"/>
      <c r="D17" s="43">
        <v>13.8</v>
      </c>
      <c r="E17" s="43"/>
      <c r="F17" s="41"/>
      <c r="G17" s="41"/>
      <c r="H17" s="43">
        <v>2.7</v>
      </c>
      <c r="I17" s="43"/>
      <c r="J17" s="41"/>
      <c r="K17" s="41"/>
      <c r="L17" s="43">
        <v>16.5</v>
      </c>
      <c r="M17" s="43"/>
      <c r="N17" s="41"/>
    </row>
    <row r="18" spans="1:14">
      <c r="A18" s="13"/>
      <c r="B18" s="40"/>
      <c r="C18" s="41"/>
      <c r="D18" s="43"/>
      <c r="E18" s="43"/>
      <c r="F18" s="41"/>
      <c r="G18" s="41"/>
      <c r="H18" s="43"/>
      <c r="I18" s="43"/>
      <c r="J18" s="41"/>
      <c r="K18" s="41"/>
      <c r="L18" s="43"/>
      <c r="M18" s="43"/>
      <c r="N18" s="41"/>
    </row>
    <row r="19" spans="1:14" ht="15.75" thickBot="1">
      <c r="A19" s="13"/>
      <c r="B19" s="22" t="s">
        <v>49</v>
      </c>
      <c r="C19" s="31"/>
      <c r="D19" s="68" t="s">
        <v>270</v>
      </c>
      <c r="E19" s="68"/>
      <c r="F19" s="62" t="s">
        <v>248</v>
      </c>
      <c r="G19" s="31"/>
      <c r="H19" s="68" t="s">
        <v>271</v>
      </c>
      <c r="I19" s="68"/>
      <c r="J19" s="62" t="s">
        <v>248</v>
      </c>
      <c r="K19" s="31"/>
      <c r="L19" s="68" t="s">
        <v>272</v>
      </c>
      <c r="M19" s="68"/>
      <c r="N19" s="62" t="s">
        <v>248</v>
      </c>
    </row>
    <row r="20" spans="1:14">
      <c r="A20" s="13"/>
      <c r="B20" s="40" t="s">
        <v>273</v>
      </c>
      <c r="C20" s="41"/>
      <c r="D20" s="69">
        <v>7518.9</v>
      </c>
      <c r="E20" s="69"/>
      <c r="F20" s="45"/>
      <c r="G20" s="41"/>
      <c r="H20" s="44">
        <v>366.9</v>
      </c>
      <c r="I20" s="44"/>
      <c r="J20" s="45"/>
      <c r="K20" s="41"/>
      <c r="L20" s="69">
        <v>7885.8</v>
      </c>
      <c r="M20" s="69"/>
      <c r="N20" s="45"/>
    </row>
    <row r="21" spans="1:14">
      <c r="A21" s="13"/>
      <c r="B21" s="40"/>
      <c r="C21" s="41"/>
      <c r="D21" s="67"/>
      <c r="E21" s="67"/>
      <c r="F21" s="41"/>
      <c r="G21" s="41"/>
      <c r="H21" s="43"/>
      <c r="I21" s="43"/>
      <c r="J21" s="41"/>
      <c r="K21" s="41"/>
      <c r="L21" s="67"/>
      <c r="M21" s="67"/>
      <c r="N21" s="41"/>
    </row>
    <row r="22" spans="1:14">
      <c r="A22" s="13"/>
      <c r="B22" s="46" t="s">
        <v>274</v>
      </c>
      <c r="C22" s="47"/>
      <c r="D22" s="48" t="s">
        <v>275</v>
      </c>
      <c r="E22" s="48"/>
      <c r="F22" s="46" t="s">
        <v>248</v>
      </c>
      <c r="G22" s="47"/>
      <c r="H22" s="48" t="s">
        <v>267</v>
      </c>
      <c r="I22" s="48"/>
      <c r="J22" s="47"/>
      <c r="K22" s="47"/>
      <c r="L22" s="48" t="s">
        <v>275</v>
      </c>
      <c r="M22" s="48"/>
      <c r="N22" s="46" t="s">
        <v>248</v>
      </c>
    </row>
    <row r="23" spans="1:14" ht="15.75" thickBot="1">
      <c r="A23" s="13"/>
      <c r="B23" s="46"/>
      <c r="C23" s="47"/>
      <c r="D23" s="68"/>
      <c r="E23" s="68"/>
      <c r="F23" s="56"/>
      <c r="G23" s="47"/>
      <c r="H23" s="68"/>
      <c r="I23" s="68"/>
      <c r="J23" s="58"/>
      <c r="K23" s="47"/>
      <c r="L23" s="68"/>
      <c r="M23" s="68"/>
      <c r="N23" s="56"/>
    </row>
    <row r="24" spans="1:14">
      <c r="A24" s="13"/>
      <c r="B24" s="40" t="s">
        <v>276</v>
      </c>
      <c r="C24" s="41"/>
      <c r="D24" s="42" t="s">
        <v>243</v>
      </c>
      <c r="E24" s="69">
        <v>5022.8999999999996</v>
      </c>
      <c r="F24" s="45"/>
      <c r="G24" s="41"/>
      <c r="H24" s="42" t="s">
        <v>243</v>
      </c>
      <c r="I24" s="44">
        <v>366.9</v>
      </c>
      <c r="J24" s="45"/>
      <c r="K24" s="41"/>
      <c r="L24" s="42" t="s">
        <v>243</v>
      </c>
      <c r="M24" s="69">
        <v>5389.8</v>
      </c>
      <c r="N24" s="45"/>
    </row>
    <row r="25" spans="1:14" ht="15.75" thickBot="1">
      <c r="A25" s="13"/>
      <c r="B25" s="40"/>
      <c r="C25" s="41"/>
      <c r="D25" s="71"/>
      <c r="E25" s="72"/>
      <c r="F25" s="50"/>
      <c r="G25" s="41"/>
      <c r="H25" s="71"/>
      <c r="I25" s="49"/>
      <c r="J25" s="50"/>
      <c r="K25" s="41"/>
      <c r="L25" s="71"/>
      <c r="M25" s="72"/>
      <c r="N25" s="50"/>
    </row>
    <row r="26" spans="1:14">
      <c r="A26" s="13"/>
      <c r="B26" s="26" t="s">
        <v>277</v>
      </c>
      <c r="C26" s="26"/>
      <c r="D26" s="26"/>
      <c r="E26" s="26"/>
      <c r="F26" s="26"/>
      <c r="G26" s="26"/>
      <c r="H26" s="26"/>
      <c r="I26" s="26"/>
      <c r="J26" s="26"/>
      <c r="K26" s="26"/>
      <c r="L26" s="26"/>
      <c r="M26" s="26"/>
      <c r="N26" s="26"/>
    </row>
    <row r="27" spans="1:14">
      <c r="A27" s="13"/>
      <c r="B27" s="26" t="s">
        <v>278</v>
      </c>
      <c r="C27" s="26"/>
      <c r="D27" s="26"/>
      <c r="E27" s="26"/>
      <c r="F27" s="26"/>
      <c r="G27" s="26"/>
      <c r="H27" s="26"/>
      <c r="I27" s="26"/>
      <c r="J27" s="26"/>
      <c r="K27" s="26"/>
      <c r="L27" s="26"/>
      <c r="M27" s="26"/>
      <c r="N27" s="26"/>
    </row>
    <row r="28" spans="1:14">
      <c r="A28" s="13"/>
      <c r="B28" s="26" t="s">
        <v>279</v>
      </c>
      <c r="C28" s="26"/>
      <c r="D28" s="26"/>
      <c r="E28" s="26"/>
      <c r="F28" s="26"/>
      <c r="G28" s="26"/>
      <c r="H28" s="26"/>
      <c r="I28" s="26"/>
      <c r="J28" s="26"/>
      <c r="K28" s="26"/>
      <c r="L28" s="26"/>
      <c r="M28" s="26"/>
      <c r="N28" s="26"/>
    </row>
    <row r="29" spans="1:14" ht="25.5" customHeight="1">
      <c r="A29" s="13"/>
      <c r="B29" s="26" t="s">
        <v>280</v>
      </c>
      <c r="C29" s="26"/>
      <c r="D29" s="26"/>
      <c r="E29" s="26"/>
      <c r="F29" s="26"/>
      <c r="G29" s="26"/>
      <c r="H29" s="26"/>
      <c r="I29" s="26"/>
      <c r="J29" s="26"/>
      <c r="K29" s="26"/>
      <c r="L29" s="26"/>
      <c r="M29" s="26"/>
      <c r="N29" s="26"/>
    </row>
  </sheetData>
  <mergeCells count="104">
    <mergeCell ref="B28:N28"/>
    <mergeCell ref="B29:N29"/>
    <mergeCell ref="N24:N25"/>
    <mergeCell ref="A1:A2"/>
    <mergeCell ref="B1:N1"/>
    <mergeCell ref="B2:N2"/>
    <mergeCell ref="B3:N3"/>
    <mergeCell ref="A4:A29"/>
    <mergeCell ref="B4:N4"/>
    <mergeCell ref="B5:N5"/>
    <mergeCell ref="B26:N26"/>
    <mergeCell ref="B27:N27"/>
    <mergeCell ref="H24:H25"/>
    <mergeCell ref="I24:I25"/>
    <mergeCell ref="J24:J25"/>
    <mergeCell ref="K24:K25"/>
    <mergeCell ref="L24:L25"/>
    <mergeCell ref="M24:M25"/>
    <mergeCell ref="J22:J23"/>
    <mergeCell ref="K22:K23"/>
    <mergeCell ref="L22:M23"/>
    <mergeCell ref="N22:N23"/>
    <mergeCell ref="B24:B25"/>
    <mergeCell ref="C24:C25"/>
    <mergeCell ref="D24:D25"/>
    <mergeCell ref="E24:E25"/>
    <mergeCell ref="F24:F25"/>
    <mergeCell ref="G24:G25"/>
    <mergeCell ref="J20:J21"/>
    <mergeCell ref="K20:K21"/>
    <mergeCell ref="L20:M21"/>
    <mergeCell ref="N20:N21"/>
    <mergeCell ref="B22:B23"/>
    <mergeCell ref="C22:C23"/>
    <mergeCell ref="D22:E23"/>
    <mergeCell ref="F22:F23"/>
    <mergeCell ref="G22:G23"/>
    <mergeCell ref="H22:I23"/>
    <mergeCell ref="N17:N18"/>
    <mergeCell ref="D19:E19"/>
    <mergeCell ref="H19:I19"/>
    <mergeCell ref="L19:M19"/>
    <mergeCell ref="B20:B21"/>
    <mergeCell ref="C20:C21"/>
    <mergeCell ref="D20:E21"/>
    <mergeCell ref="F20:F21"/>
    <mergeCell ref="G20:G21"/>
    <mergeCell ref="H20:I21"/>
    <mergeCell ref="N15:N16"/>
    <mergeCell ref="B17:B18"/>
    <mergeCell ref="C17:C18"/>
    <mergeCell ref="D17:E18"/>
    <mergeCell ref="F17:F18"/>
    <mergeCell ref="G17:G18"/>
    <mergeCell ref="H17:I18"/>
    <mergeCell ref="J17:J18"/>
    <mergeCell ref="K17:K18"/>
    <mergeCell ref="L17:M18"/>
    <mergeCell ref="N13:N14"/>
    <mergeCell ref="B15:B16"/>
    <mergeCell ref="C15:C16"/>
    <mergeCell ref="D15:E16"/>
    <mergeCell ref="F15:F16"/>
    <mergeCell ref="G15:G16"/>
    <mergeCell ref="H15:I16"/>
    <mergeCell ref="J15:J16"/>
    <mergeCell ref="K15:K16"/>
    <mergeCell ref="L15:M16"/>
    <mergeCell ref="N11:N12"/>
    <mergeCell ref="B13:B14"/>
    <mergeCell ref="C13:C14"/>
    <mergeCell ref="D13:E14"/>
    <mergeCell ref="F13:F14"/>
    <mergeCell ref="G13:G14"/>
    <mergeCell ref="H13:I14"/>
    <mergeCell ref="J13:J14"/>
    <mergeCell ref="K13:K14"/>
    <mergeCell ref="L13:M14"/>
    <mergeCell ref="N9:N10"/>
    <mergeCell ref="B11:B12"/>
    <mergeCell ref="C11:C12"/>
    <mergeCell ref="D11:E12"/>
    <mergeCell ref="F11:F12"/>
    <mergeCell ref="G11:G12"/>
    <mergeCell ref="H11:I12"/>
    <mergeCell ref="J11:J12"/>
    <mergeCell ref="K11:K12"/>
    <mergeCell ref="L11:M12"/>
    <mergeCell ref="H9:H10"/>
    <mergeCell ref="I9:I10"/>
    <mergeCell ref="J9:J10"/>
    <mergeCell ref="K9:K10"/>
    <mergeCell ref="L9:L10"/>
    <mergeCell ref="M9:M10"/>
    <mergeCell ref="B6:N6"/>
    <mergeCell ref="D8:F8"/>
    <mergeCell ref="H8:J8"/>
    <mergeCell ref="L8:N8"/>
    <mergeCell ref="B9:B10"/>
    <mergeCell ref="C9:C10"/>
    <mergeCell ref="D9:D10"/>
    <mergeCell ref="E9:E10"/>
    <mergeCell ref="F9:F10"/>
    <mergeCell ref="G9:G10"/>
  </mergeCells>
  <pageMargins left="0.75" right="0.75" top="1" bottom="1" header="0.5" footer="0.5"/>
</worksheet>
</file>

<file path=xl/worksheets/sheet1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
  <sheetViews>
    <sheetView showGridLines="0" workbookViewId="0"/>
  </sheetViews>
  <sheetFormatPr defaultRowHeight="15"/>
  <cols>
    <col min="1" max="1" width="36.5703125" bestFit="1" customWidth="1"/>
    <col min="2" max="2" width="12.5703125" bestFit="1" customWidth="1"/>
    <col min="3" max="3" width="12.28515625" bestFit="1" customWidth="1"/>
    <col min="4" max="4" width="13.85546875" bestFit="1" customWidth="1"/>
    <col min="5" max="5" width="14.28515625" bestFit="1" customWidth="1"/>
  </cols>
  <sheetData>
    <row r="1" spans="1:5" ht="30">
      <c r="A1" s="1" t="s">
        <v>2031</v>
      </c>
      <c r="B1" s="1" t="s">
        <v>1567</v>
      </c>
      <c r="C1" s="1" t="s">
        <v>2032</v>
      </c>
      <c r="D1" s="1" t="s">
        <v>2033</v>
      </c>
      <c r="E1" s="1" t="s">
        <v>2</v>
      </c>
    </row>
    <row r="2" spans="1:5" ht="30">
      <c r="A2" s="2" t="s">
        <v>2034</v>
      </c>
      <c r="B2" s="4"/>
      <c r="C2" s="4"/>
      <c r="D2" s="4"/>
      <c r="E2" s="4"/>
    </row>
    <row r="3" spans="1:5">
      <c r="A3" s="2" t="s">
        <v>1526</v>
      </c>
      <c r="B3" s="7">
        <v>300000000</v>
      </c>
      <c r="C3" s="4"/>
      <c r="D3" s="4"/>
      <c r="E3" s="4"/>
    </row>
    <row r="4" spans="1:5">
      <c r="A4" s="2" t="s">
        <v>1528</v>
      </c>
      <c r="B4" s="4"/>
      <c r="C4" s="165">
        <v>4.7500000000000001E-2</v>
      </c>
      <c r="D4" s="4"/>
      <c r="E4" s="4"/>
    </row>
    <row r="5" spans="1:5">
      <c r="A5" s="2" t="s">
        <v>2035</v>
      </c>
      <c r="B5" s="4"/>
      <c r="C5" s="4"/>
      <c r="D5" s="4"/>
      <c r="E5" s="4"/>
    </row>
    <row r="6" spans="1:5">
      <c r="A6" s="2" t="s">
        <v>1526</v>
      </c>
      <c r="B6" s="4"/>
      <c r="C6" s="4"/>
      <c r="D6" s="6">
        <v>15000000000</v>
      </c>
      <c r="E6" s="4"/>
    </row>
    <row r="7" spans="1:5" ht="30">
      <c r="A7" s="2" t="s">
        <v>2036</v>
      </c>
      <c r="B7" s="4"/>
      <c r="C7" s="4"/>
      <c r="D7" s="6">
        <v>4100000000</v>
      </c>
      <c r="E7" s="4"/>
    </row>
    <row r="8" spans="1:5">
      <c r="A8" s="2" t="s">
        <v>1525</v>
      </c>
      <c r="B8" s="4"/>
      <c r="C8" s="4"/>
      <c r="D8" s="4"/>
      <c r="E8" s="4"/>
    </row>
    <row r="9" spans="1:5">
      <c r="A9" s="2" t="s">
        <v>1526</v>
      </c>
      <c r="B9" s="4"/>
      <c r="C9" s="4"/>
      <c r="D9" s="4"/>
      <c r="E9" s="7">
        <v>1100000000</v>
      </c>
    </row>
  </sheetData>
  <pageMargins left="0.75" right="0.75" top="1" bottom="1" header="0.5" footer="0.5"/>
</worksheet>
</file>

<file path=xl/worksheets/sheet1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2"/>
  <sheetViews>
    <sheetView showGridLines="0" workbookViewId="0"/>
  </sheetViews>
  <sheetFormatPr defaultRowHeight="15"/>
  <cols>
    <col min="1" max="1" width="36.5703125" bestFit="1" customWidth="1"/>
    <col min="2" max="4" width="12.28515625" bestFit="1" customWidth="1"/>
  </cols>
  <sheetData>
    <row r="1" spans="1:4" ht="15" customHeight="1">
      <c r="A1" s="1" t="s">
        <v>2037</v>
      </c>
      <c r="B1" s="8" t="s">
        <v>1</v>
      </c>
      <c r="C1" s="8"/>
      <c r="D1" s="8"/>
    </row>
    <row r="2" spans="1:4">
      <c r="A2" s="1" t="s">
        <v>66</v>
      </c>
      <c r="B2" s="1" t="s">
        <v>2</v>
      </c>
      <c r="C2" s="1" t="s">
        <v>28</v>
      </c>
      <c r="D2" s="1" t="s">
        <v>29</v>
      </c>
    </row>
    <row r="3" spans="1:4">
      <c r="A3" s="2" t="s">
        <v>30</v>
      </c>
      <c r="B3" s="9">
        <v>12891.4</v>
      </c>
      <c r="C3" s="9">
        <v>12350.5</v>
      </c>
      <c r="D3" s="9">
        <v>11988.3</v>
      </c>
    </row>
    <row r="4" spans="1:4">
      <c r="A4" s="2" t="s">
        <v>31</v>
      </c>
      <c r="B4" s="10">
        <v>-8982.7999999999993</v>
      </c>
      <c r="C4" s="10">
        <v>-8722.2999999999993</v>
      </c>
      <c r="D4" s="10">
        <v>-8533.5</v>
      </c>
    </row>
    <row r="5" spans="1:4">
      <c r="A5" s="2" t="s">
        <v>32</v>
      </c>
      <c r="B5" s="10">
        <v>-2503.9</v>
      </c>
      <c r="C5" s="10">
        <v>-2523.1999999999998</v>
      </c>
      <c r="D5" s="10">
        <v>-2382.9</v>
      </c>
    </row>
    <row r="6" spans="1:4">
      <c r="A6" s="2" t="s">
        <v>2038</v>
      </c>
      <c r="B6" s="10">
        <v>1404.7</v>
      </c>
      <c r="C6" s="6">
        <v>1105</v>
      </c>
      <c r="D6" s="10">
        <v>1071.9000000000001</v>
      </c>
    </row>
    <row r="7" spans="1:4" ht="30">
      <c r="A7" s="2" t="s">
        <v>2039</v>
      </c>
      <c r="B7" s="4">
        <v>0</v>
      </c>
      <c r="C7" s="4">
        <v>0</v>
      </c>
      <c r="D7" s="4">
        <v>0</v>
      </c>
    </row>
    <row r="8" spans="1:4">
      <c r="A8" s="2" t="s">
        <v>34</v>
      </c>
      <c r="B8" s="4">
        <v>-225.3</v>
      </c>
      <c r="C8" s="4">
        <v>-278.8</v>
      </c>
      <c r="D8" s="4">
        <v>-252</v>
      </c>
    </row>
    <row r="9" spans="1:4">
      <c r="A9" s="2" t="s">
        <v>2040</v>
      </c>
      <c r="B9" s="4">
        <v>0</v>
      </c>
      <c r="C9" s="4">
        <v>0</v>
      </c>
      <c r="D9" s="4">
        <v>0</v>
      </c>
    </row>
    <row r="10" spans="1:4">
      <c r="A10" s="2" t="s">
        <v>35</v>
      </c>
      <c r="B10" s="4">
        <v>30</v>
      </c>
      <c r="C10" s="4">
        <v>3.4</v>
      </c>
      <c r="D10" s="4">
        <v>28.1</v>
      </c>
    </row>
    <row r="11" spans="1:4">
      <c r="A11" s="2" t="s">
        <v>36</v>
      </c>
      <c r="B11" s="10">
        <v>1209.4000000000001</v>
      </c>
      <c r="C11" s="4">
        <v>829.6</v>
      </c>
      <c r="D11" s="4">
        <v>848</v>
      </c>
    </row>
    <row r="12" spans="1:4">
      <c r="A12" s="2" t="s">
        <v>37</v>
      </c>
      <c r="B12" s="4">
        <v>-293.7</v>
      </c>
      <c r="C12" s="4">
        <v>-189</v>
      </c>
      <c r="D12" s="4">
        <v>-56</v>
      </c>
    </row>
    <row r="13" spans="1:4" ht="30">
      <c r="A13" s="2" t="s">
        <v>38</v>
      </c>
      <c r="B13" s="4">
        <v>915.7</v>
      </c>
      <c r="C13" s="4">
        <v>640.6</v>
      </c>
      <c r="D13" s="4">
        <v>792</v>
      </c>
    </row>
    <row r="14" spans="1:4">
      <c r="A14" s="2" t="s">
        <v>39</v>
      </c>
      <c r="B14" s="4">
        <v>34.700000000000003</v>
      </c>
      <c r="C14" s="4">
        <v>13.3</v>
      </c>
      <c r="D14" s="4">
        <v>252</v>
      </c>
    </row>
    <row r="15" spans="1:4">
      <c r="A15" s="2" t="s">
        <v>40</v>
      </c>
      <c r="B15" s="4">
        <v>950.4</v>
      </c>
      <c r="C15" s="4">
        <v>653.9</v>
      </c>
      <c r="D15" s="6">
        <v>1044</v>
      </c>
    </row>
    <row r="16" spans="1:4" ht="30">
      <c r="A16" s="2" t="s">
        <v>41</v>
      </c>
      <c r="B16" s="4">
        <v>-18.7</v>
      </c>
      <c r="C16" s="4">
        <v>-35.1</v>
      </c>
      <c r="D16" s="4">
        <v>-25.4</v>
      </c>
    </row>
    <row r="17" spans="1:4" ht="30">
      <c r="A17" s="2" t="s">
        <v>42</v>
      </c>
      <c r="B17" s="4">
        <v>931.7</v>
      </c>
      <c r="C17" s="4">
        <v>618.79999999999995</v>
      </c>
      <c r="D17" s="10">
        <v>1018.6</v>
      </c>
    </row>
    <row r="18" spans="1:4" ht="30">
      <c r="A18" s="2" t="s">
        <v>62</v>
      </c>
      <c r="B18" s="4">
        <v>400.6</v>
      </c>
      <c r="C18" s="4">
        <v>951.9</v>
      </c>
      <c r="D18" s="10">
        <v>1064.2</v>
      </c>
    </row>
    <row r="19" spans="1:4" ht="30">
      <c r="A19" s="2" t="s">
        <v>63</v>
      </c>
      <c r="B19" s="4">
        <v>-16.5</v>
      </c>
      <c r="C19" s="4">
        <v>-38.4</v>
      </c>
      <c r="D19" s="4">
        <v>-13</v>
      </c>
    </row>
    <row r="20" spans="1:4" ht="30">
      <c r="A20" s="2" t="s">
        <v>64</v>
      </c>
      <c r="B20" s="4">
        <v>384.1</v>
      </c>
      <c r="C20" s="4">
        <v>913.5</v>
      </c>
      <c r="D20" s="10">
        <v>1051.2</v>
      </c>
    </row>
    <row r="21" spans="1:4">
      <c r="A21" s="2" t="s">
        <v>2041</v>
      </c>
      <c r="B21" s="4"/>
      <c r="C21" s="4"/>
      <c r="D21" s="4"/>
    </row>
    <row r="22" spans="1:4">
      <c r="A22" s="2" t="s">
        <v>30</v>
      </c>
      <c r="B22" s="4">
        <v>0</v>
      </c>
      <c r="C22" s="4">
        <v>0</v>
      </c>
      <c r="D22" s="4">
        <v>0</v>
      </c>
    </row>
    <row r="23" spans="1:4">
      <c r="A23" s="2" t="s">
        <v>31</v>
      </c>
      <c r="B23" s="4">
        <v>0</v>
      </c>
      <c r="C23" s="4">
        <v>0.7</v>
      </c>
      <c r="D23" s="4">
        <v>0</v>
      </c>
    </row>
    <row r="24" spans="1:4">
      <c r="A24" s="2" t="s">
        <v>32</v>
      </c>
      <c r="B24" s="4">
        <v>-26.1</v>
      </c>
      <c r="C24" s="4">
        <v>-60</v>
      </c>
      <c r="D24" s="4">
        <v>-14.9</v>
      </c>
    </row>
    <row r="25" spans="1:4">
      <c r="A25" s="2" t="s">
        <v>2038</v>
      </c>
      <c r="B25" s="4">
        <v>-26.1</v>
      </c>
      <c r="C25" s="4">
        <v>-59.3</v>
      </c>
      <c r="D25" s="4">
        <v>-14.9</v>
      </c>
    </row>
    <row r="26" spans="1:4" ht="30">
      <c r="A26" s="2" t="s">
        <v>2039</v>
      </c>
      <c r="B26" s="4">
        <v>985.9</v>
      </c>
      <c r="C26" s="4">
        <v>696.2</v>
      </c>
      <c r="D26" s="10">
        <v>1048.8</v>
      </c>
    </row>
    <row r="27" spans="1:4">
      <c r="A27" s="2" t="s">
        <v>34</v>
      </c>
      <c r="B27" s="4">
        <v>0</v>
      </c>
      <c r="C27" s="4">
        <v>0</v>
      </c>
      <c r="D27" s="4">
        <v>0</v>
      </c>
    </row>
    <row r="28" spans="1:4">
      <c r="A28" s="2" t="s">
        <v>2040</v>
      </c>
      <c r="B28" s="4">
        <v>-18.2</v>
      </c>
      <c r="C28" s="4">
        <v>-14.1</v>
      </c>
      <c r="D28" s="4">
        <v>-10.5</v>
      </c>
    </row>
    <row r="29" spans="1:4">
      <c r="A29" s="2" t="s">
        <v>35</v>
      </c>
      <c r="B29" s="4">
        <v>-7.9</v>
      </c>
      <c r="C29" s="4">
        <v>-3.9</v>
      </c>
      <c r="D29" s="4">
        <v>-4.8</v>
      </c>
    </row>
    <row r="30" spans="1:4">
      <c r="A30" s="2" t="s">
        <v>36</v>
      </c>
      <c r="B30" s="4">
        <v>933.7</v>
      </c>
      <c r="C30" s="4">
        <v>618.9</v>
      </c>
      <c r="D30" s="10">
        <v>1018.6</v>
      </c>
    </row>
    <row r="31" spans="1:4">
      <c r="A31" s="2" t="s">
        <v>37</v>
      </c>
      <c r="B31" s="4">
        <v>0.2</v>
      </c>
      <c r="C31" s="4">
        <v>-0.3</v>
      </c>
      <c r="D31" s="4">
        <v>-0.3</v>
      </c>
    </row>
    <row r="32" spans="1:4" ht="30">
      <c r="A32" s="2" t="s">
        <v>38</v>
      </c>
      <c r="B32" s="4">
        <v>933.9</v>
      </c>
      <c r="C32" s="4">
        <v>618.6</v>
      </c>
      <c r="D32" s="10">
        <v>1018.3</v>
      </c>
    </row>
    <row r="33" spans="1:4">
      <c r="A33" s="2" t="s">
        <v>39</v>
      </c>
      <c r="B33" s="4">
        <v>-2.2000000000000002</v>
      </c>
      <c r="C33" s="4">
        <v>0.2</v>
      </c>
      <c r="D33" s="4">
        <v>0.3</v>
      </c>
    </row>
    <row r="34" spans="1:4">
      <c r="A34" s="2" t="s">
        <v>40</v>
      </c>
      <c r="B34" s="4">
        <v>931.7</v>
      </c>
      <c r="C34" s="4">
        <v>618.79999999999995</v>
      </c>
      <c r="D34" s="10">
        <v>1018.6</v>
      </c>
    </row>
    <row r="35" spans="1:4" ht="30">
      <c r="A35" s="2" t="s">
        <v>41</v>
      </c>
      <c r="B35" s="4">
        <v>0</v>
      </c>
      <c r="C35" s="4">
        <v>0</v>
      </c>
      <c r="D35" s="4">
        <v>0</v>
      </c>
    </row>
    <row r="36" spans="1:4" ht="30">
      <c r="A36" s="2" t="s">
        <v>42</v>
      </c>
      <c r="B36" s="4">
        <v>931.7</v>
      </c>
      <c r="C36" s="4">
        <v>618.79999999999995</v>
      </c>
      <c r="D36" s="10">
        <v>1018.6</v>
      </c>
    </row>
    <row r="37" spans="1:4" ht="30">
      <c r="A37" s="2" t="s">
        <v>62</v>
      </c>
      <c r="B37" s="4">
        <v>384.1</v>
      </c>
      <c r="C37" s="4">
        <v>913.5</v>
      </c>
      <c r="D37" s="10">
        <v>1051.2</v>
      </c>
    </row>
    <row r="38" spans="1:4" ht="30">
      <c r="A38" s="2" t="s">
        <v>63</v>
      </c>
      <c r="B38" s="4">
        <v>0</v>
      </c>
      <c r="C38" s="4">
        <v>0</v>
      </c>
      <c r="D38" s="4">
        <v>0</v>
      </c>
    </row>
    <row r="39" spans="1:4" ht="30">
      <c r="A39" s="2" t="s">
        <v>64</v>
      </c>
      <c r="B39" s="4">
        <v>384.1</v>
      </c>
      <c r="C39" s="4">
        <v>913.5</v>
      </c>
      <c r="D39" s="10">
        <v>1051.2</v>
      </c>
    </row>
    <row r="40" spans="1:4">
      <c r="A40" s="2" t="s">
        <v>2042</v>
      </c>
      <c r="B40" s="4"/>
      <c r="C40" s="4"/>
      <c r="D40" s="4"/>
    </row>
    <row r="41" spans="1:4">
      <c r="A41" s="2" t="s">
        <v>30</v>
      </c>
      <c r="B41" s="4">
        <v>0</v>
      </c>
      <c r="C41" s="4">
        <v>0</v>
      </c>
      <c r="D41" s="4">
        <v>0</v>
      </c>
    </row>
    <row r="42" spans="1:4">
      <c r="A42" s="2" t="s">
        <v>31</v>
      </c>
      <c r="B42" s="4">
        <v>0</v>
      </c>
      <c r="C42" s="4">
        <v>0</v>
      </c>
      <c r="D42" s="4">
        <v>0</v>
      </c>
    </row>
    <row r="43" spans="1:4">
      <c r="A43" s="2" t="s">
        <v>32</v>
      </c>
      <c r="B43" s="4">
        <v>0</v>
      </c>
      <c r="C43" s="4">
        <v>-0.1</v>
      </c>
      <c r="D43" s="4">
        <v>-0.3</v>
      </c>
    </row>
    <row r="44" spans="1:4">
      <c r="A44" s="2" t="s">
        <v>2038</v>
      </c>
      <c r="B44" s="4">
        <v>0</v>
      </c>
      <c r="C44" s="4">
        <v>-0.1</v>
      </c>
      <c r="D44" s="4">
        <v>-0.3</v>
      </c>
    </row>
    <row r="45" spans="1:4" ht="30">
      <c r="A45" s="2" t="s">
        <v>2039</v>
      </c>
      <c r="B45" s="4">
        <v>907.1</v>
      </c>
      <c r="C45" s="4">
        <v>696.7</v>
      </c>
      <c r="D45" s="4">
        <v>848.3</v>
      </c>
    </row>
    <row r="46" spans="1:4">
      <c r="A46" s="2" t="s">
        <v>34</v>
      </c>
      <c r="B46" s="4">
        <v>0</v>
      </c>
      <c r="C46" s="4">
        <v>0</v>
      </c>
      <c r="D46" s="4">
        <v>-0.1</v>
      </c>
    </row>
    <row r="47" spans="1:4">
      <c r="A47" s="2" t="s">
        <v>2040</v>
      </c>
      <c r="B47" s="4">
        <v>-3.5</v>
      </c>
      <c r="C47" s="4">
        <v>-0.4</v>
      </c>
      <c r="D47" s="4">
        <v>0</v>
      </c>
    </row>
    <row r="48" spans="1:4">
      <c r="A48" s="2" t="s">
        <v>35</v>
      </c>
      <c r="B48" s="4">
        <v>0</v>
      </c>
      <c r="C48" s="4">
        <v>0</v>
      </c>
      <c r="D48" s="4">
        <v>0</v>
      </c>
    </row>
    <row r="49" spans="1:4">
      <c r="A49" s="2" t="s">
        <v>36</v>
      </c>
      <c r="B49" s="4">
        <v>903.6</v>
      </c>
      <c r="C49" s="4">
        <v>696.2</v>
      </c>
      <c r="D49" s="4">
        <v>847.9</v>
      </c>
    </row>
    <row r="50" spans="1:4">
      <c r="A50" s="2" t="s">
        <v>37</v>
      </c>
      <c r="B50" s="4">
        <v>-0.1</v>
      </c>
      <c r="C50" s="4">
        <v>0</v>
      </c>
      <c r="D50" s="4">
        <v>0</v>
      </c>
    </row>
    <row r="51" spans="1:4" ht="30">
      <c r="A51" s="2" t="s">
        <v>38</v>
      </c>
      <c r="B51" s="4">
        <v>903.5</v>
      </c>
      <c r="C51" s="4">
        <v>696.2</v>
      </c>
      <c r="D51" s="4">
        <v>847.9</v>
      </c>
    </row>
    <row r="52" spans="1:4">
      <c r="A52" s="2" t="s">
        <v>39</v>
      </c>
      <c r="B52" s="4">
        <v>0</v>
      </c>
      <c r="C52" s="4">
        <v>0</v>
      </c>
      <c r="D52" s="4">
        <v>0</v>
      </c>
    </row>
    <row r="53" spans="1:4">
      <c r="A53" s="2" t="s">
        <v>40</v>
      </c>
      <c r="B53" s="4">
        <v>903.5</v>
      </c>
      <c r="C53" s="4">
        <v>696.2</v>
      </c>
      <c r="D53" s="4">
        <v>847.9</v>
      </c>
    </row>
    <row r="54" spans="1:4" ht="30">
      <c r="A54" s="2" t="s">
        <v>41</v>
      </c>
      <c r="B54" s="4">
        <v>0</v>
      </c>
      <c r="C54" s="4">
        <v>0</v>
      </c>
      <c r="D54" s="4">
        <v>0</v>
      </c>
    </row>
    <row r="55" spans="1:4" ht="30">
      <c r="A55" s="2" t="s">
        <v>42</v>
      </c>
      <c r="B55" s="4">
        <v>903.5</v>
      </c>
      <c r="C55" s="4">
        <v>696.2</v>
      </c>
      <c r="D55" s="4">
        <v>847.9</v>
      </c>
    </row>
    <row r="56" spans="1:4" ht="30">
      <c r="A56" s="2" t="s">
        <v>62</v>
      </c>
      <c r="B56" s="4">
        <v>363.2</v>
      </c>
      <c r="C56" s="10">
        <v>1050.3</v>
      </c>
      <c r="D56" s="4">
        <v>880.6</v>
      </c>
    </row>
    <row r="57" spans="1:4" ht="30">
      <c r="A57" s="2" t="s">
        <v>63</v>
      </c>
      <c r="B57" s="4">
        <v>0</v>
      </c>
      <c r="C57" s="4">
        <v>0.4</v>
      </c>
      <c r="D57" s="4">
        <v>0</v>
      </c>
    </row>
    <row r="58" spans="1:4" ht="30">
      <c r="A58" s="2" t="s">
        <v>64</v>
      </c>
      <c r="B58" s="4">
        <v>363.2</v>
      </c>
      <c r="C58" s="10">
        <v>1050.7</v>
      </c>
      <c r="D58" s="4">
        <v>880.6</v>
      </c>
    </row>
    <row r="59" spans="1:4">
      <c r="A59" s="2" t="s">
        <v>2043</v>
      </c>
      <c r="B59" s="4"/>
      <c r="C59" s="4"/>
      <c r="D59" s="4"/>
    </row>
    <row r="60" spans="1:4">
      <c r="A60" s="2" t="s">
        <v>30</v>
      </c>
      <c r="B60" s="4">
        <v>0</v>
      </c>
      <c r="C60" s="4">
        <v>0</v>
      </c>
      <c r="D60" s="4">
        <v>0</v>
      </c>
    </row>
    <row r="61" spans="1:4">
      <c r="A61" s="2" t="s">
        <v>31</v>
      </c>
      <c r="B61" s="4">
        <v>0</v>
      </c>
      <c r="C61" s="4">
        <v>0</v>
      </c>
      <c r="D61" s="4">
        <v>0</v>
      </c>
    </row>
    <row r="62" spans="1:4">
      <c r="A62" s="2" t="s">
        <v>32</v>
      </c>
      <c r="B62" s="4">
        <v>0</v>
      </c>
      <c r="C62" s="4">
        <v>0</v>
      </c>
      <c r="D62" s="4">
        <v>0</v>
      </c>
    </row>
    <row r="63" spans="1:4">
      <c r="A63" s="2" t="s">
        <v>2038</v>
      </c>
      <c r="B63" s="4">
        <v>0</v>
      </c>
      <c r="C63" s="4">
        <v>0</v>
      </c>
      <c r="D63" s="4">
        <v>0</v>
      </c>
    </row>
    <row r="64" spans="1:4" ht="30">
      <c r="A64" s="2" t="s">
        <v>2039</v>
      </c>
      <c r="B64" s="4">
        <v>927.3</v>
      </c>
      <c r="C64" s="4">
        <v>791</v>
      </c>
      <c r="D64" s="4">
        <v>919.1</v>
      </c>
    </row>
    <row r="65" spans="1:4">
      <c r="A65" s="2" t="s">
        <v>34</v>
      </c>
      <c r="B65" s="4">
        <v>-21.6</v>
      </c>
      <c r="C65" s="4">
        <v>-15.8</v>
      </c>
      <c r="D65" s="4">
        <v>-15.8</v>
      </c>
    </row>
    <row r="66" spans="1:4">
      <c r="A66" s="2" t="s">
        <v>2040</v>
      </c>
      <c r="B66" s="4">
        <v>-10</v>
      </c>
      <c r="C66" s="4">
        <v>-33.799999999999997</v>
      </c>
      <c r="D66" s="4">
        <v>-44.3</v>
      </c>
    </row>
    <row r="67" spans="1:4">
      <c r="A67" s="2" t="s">
        <v>35</v>
      </c>
      <c r="B67" s="4">
        <v>3.3</v>
      </c>
      <c r="C67" s="4">
        <v>1.6</v>
      </c>
      <c r="D67" s="4">
        <v>0.7</v>
      </c>
    </row>
    <row r="68" spans="1:4">
      <c r="A68" s="2" t="s">
        <v>36</v>
      </c>
      <c r="B68" s="4">
        <v>899</v>
      </c>
      <c r="C68" s="4">
        <v>743</v>
      </c>
      <c r="D68" s="4">
        <v>859.7</v>
      </c>
    </row>
    <row r="69" spans="1:4">
      <c r="A69" s="2" t="s">
        <v>37</v>
      </c>
      <c r="B69" s="4">
        <v>0</v>
      </c>
      <c r="C69" s="4">
        <v>0</v>
      </c>
      <c r="D69" s="4">
        <v>0</v>
      </c>
    </row>
    <row r="70" spans="1:4" ht="30">
      <c r="A70" s="2" t="s">
        <v>38</v>
      </c>
      <c r="B70" s="4">
        <v>899</v>
      </c>
      <c r="C70" s="4">
        <v>743</v>
      </c>
      <c r="D70" s="4">
        <v>859.7</v>
      </c>
    </row>
    <row r="71" spans="1:4">
      <c r="A71" s="2" t="s">
        <v>39</v>
      </c>
      <c r="B71" s="4">
        <v>0</v>
      </c>
      <c r="C71" s="4">
        <v>0</v>
      </c>
      <c r="D71" s="4">
        <v>0</v>
      </c>
    </row>
    <row r="72" spans="1:4">
      <c r="A72" s="2" t="s">
        <v>40</v>
      </c>
      <c r="B72" s="4">
        <v>899</v>
      </c>
      <c r="C72" s="4">
        <v>743</v>
      </c>
      <c r="D72" s="4">
        <v>859.7</v>
      </c>
    </row>
    <row r="73" spans="1:4" ht="30">
      <c r="A73" s="2" t="s">
        <v>41</v>
      </c>
      <c r="B73" s="4">
        <v>0</v>
      </c>
      <c r="C73" s="4">
        <v>0</v>
      </c>
      <c r="D73" s="4">
        <v>0</v>
      </c>
    </row>
    <row r="74" spans="1:4" ht="30">
      <c r="A74" s="2" t="s">
        <v>42</v>
      </c>
      <c r="B74" s="4">
        <v>899</v>
      </c>
      <c r="C74" s="4">
        <v>743</v>
      </c>
      <c r="D74" s="4">
        <v>859.7</v>
      </c>
    </row>
    <row r="75" spans="1:4" ht="30">
      <c r="A75" s="2" t="s">
        <v>62</v>
      </c>
      <c r="B75" s="4">
        <v>900.9</v>
      </c>
      <c r="C75" s="4">
        <v>744.2</v>
      </c>
      <c r="D75" s="4">
        <v>860.9</v>
      </c>
    </row>
    <row r="76" spans="1:4" ht="30">
      <c r="A76" s="2" t="s">
        <v>63</v>
      </c>
      <c r="B76" s="4">
        <v>0</v>
      </c>
      <c r="C76" s="4">
        <v>0</v>
      </c>
      <c r="D76" s="4">
        <v>0</v>
      </c>
    </row>
    <row r="77" spans="1:4" ht="30">
      <c r="A77" s="2" t="s">
        <v>64</v>
      </c>
      <c r="B77" s="4">
        <v>900.9</v>
      </c>
      <c r="C77" s="4">
        <v>744.2</v>
      </c>
      <c r="D77" s="4">
        <v>860.9</v>
      </c>
    </row>
    <row r="78" spans="1:4">
      <c r="A78" s="2" t="s">
        <v>2044</v>
      </c>
      <c r="B78" s="4"/>
      <c r="C78" s="4"/>
      <c r="D78" s="4"/>
    </row>
    <row r="79" spans="1:4">
      <c r="A79" s="2" t="s">
        <v>30</v>
      </c>
      <c r="B79" s="4">
        <v>0</v>
      </c>
      <c r="C79" s="4">
        <v>0</v>
      </c>
      <c r="D79" s="4">
        <v>0</v>
      </c>
    </row>
    <row r="80" spans="1:4">
      <c r="A80" s="2" t="s">
        <v>31</v>
      </c>
      <c r="B80" s="4">
        <v>0</v>
      </c>
      <c r="C80" s="4">
        <v>0</v>
      </c>
      <c r="D80" s="4">
        <v>0</v>
      </c>
    </row>
    <row r="81" spans="1:4">
      <c r="A81" s="2" t="s">
        <v>32</v>
      </c>
      <c r="B81" s="4">
        <v>-0.6</v>
      </c>
      <c r="C81" s="4">
        <v>-1.1000000000000001</v>
      </c>
      <c r="D81" s="4">
        <v>-0.6</v>
      </c>
    </row>
    <row r="82" spans="1:4">
      <c r="A82" s="2" t="s">
        <v>2038</v>
      </c>
      <c r="B82" s="4">
        <v>-0.6</v>
      </c>
      <c r="C82" s="4">
        <v>-1.1000000000000001</v>
      </c>
      <c r="D82" s="4">
        <v>-0.6</v>
      </c>
    </row>
    <row r="83" spans="1:4" ht="30">
      <c r="A83" s="2" t="s">
        <v>2039</v>
      </c>
      <c r="B83" s="4">
        <v>369.2</v>
      </c>
      <c r="C83" s="6">
        <v>1008</v>
      </c>
      <c r="D83" s="10">
        <v>1339.9</v>
      </c>
    </row>
    <row r="84" spans="1:4">
      <c r="A84" s="2" t="s">
        <v>34</v>
      </c>
      <c r="B84" s="4">
        <v>-127.9</v>
      </c>
      <c r="C84" s="4">
        <v>-196.4</v>
      </c>
      <c r="D84" s="4">
        <v>-168.3</v>
      </c>
    </row>
    <row r="85" spans="1:4">
      <c r="A85" s="2" t="s">
        <v>2040</v>
      </c>
      <c r="B85" s="4">
        <v>-2.5</v>
      </c>
      <c r="C85" s="4">
        <v>-34</v>
      </c>
      <c r="D85" s="4">
        <v>-48.8</v>
      </c>
    </row>
    <row r="86" spans="1:4">
      <c r="A86" s="2" t="s">
        <v>35</v>
      </c>
      <c r="B86" s="4">
        <v>0</v>
      </c>
      <c r="C86" s="4">
        <v>0.8</v>
      </c>
      <c r="D86" s="4">
        <v>-200.6</v>
      </c>
    </row>
    <row r="87" spans="1:4">
      <c r="A87" s="2" t="s">
        <v>36</v>
      </c>
      <c r="B87" s="4">
        <v>238.2</v>
      </c>
      <c r="C87" s="4">
        <v>777.3</v>
      </c>
      <c r="D87" s="4">
        <v>921.6</v>
      </c>
    </row>
    <row r="88" spans="1:4">
      <c r="A88" s="2" t="s">
        <v>37</v>
      </c>
      <c r="B88" s="4">
        <v>44.6</v>
      </c>
      <c r="C88" s="4">
        <v>0</v>
      </c>
      <c r="D88" s="4">
        <v>0</v>
      </c>
    </row>
    <row r="89" spans="1:4" ht="30">
      <c r="A89" s="2" t="s">
        <v>38</v>
      </c>
      <c r="B89" s="4">
        <v>282.8</v>
      </c>
      <c r="C89" s="4">
        <v>777.3</v>
      </c>
      <c r="D89" s="4">
        <v>921.6</v>
      </c>
    </row>
    <row r="90" spans="1:4">
      <c r="A90" s="2" t="s">
        <v>39</v>
      </c>
      <c r="B90" s="4">
        <v>0</v>
      </c>
      <c r="C90" s="4">
        <v>0</v>
      </c>
      <c r="D90" s="4">
        <v>0</v>
      </c>
    </row>
    <row r="91" spans="1:4">
      <c r="A91" s="2" t="s">
        <v>40</v>
      </c>
      <c r="B91" s="4">
        <v>282.8</v>
      </c>
      <c r="C91" s="4">
        <v>777.3</v>
      </c>
      <c r="D91" s="4">
        <v>921.6</v>
      </c>
    </row>
    <row r="92" spans="1:4" ht="30">
      <c r="A92" s="2" t="s">
        <v>41</v>
      </c>
      <c r="B92" s="4">
        <v>0</v>
      </c>
      <c r="C92" s="4">
        <v>0</v>
      </c>
      <c r="D92" s="4">
        <v>0</v>
      </c>
    </row>
    <row r="93" spans="1:4" ht="30">
      <c r="A93" s="2" t="s">
        <v>42</v>
      </c>
      <c r="B93" s="4">
        <v>282.8</v>
      </c>
      <c r="C93" s="4">
        <v>777.3</v>
      </c>
      <c r="D93" s="4">
        <v>921.6</v>
      </c>
    </row>
    <row r="94" spans="1:4" ht="30">
      <c r="A94" s="2" t="s">
        <v>62</v>
      </c>
      <c r="B94" s="4">
        <v>283.39999999999998</v>
      </c>
      <c r="C94" s="4">
        <v>789</v>
      </c>
      <c r="D94" s="4">
        <v>922</v>
      </c>
    </row>
    <row r="95" spans="1:4" ht="30">
      <c r="A95" s="2" t="s">
        <v>63</v>
      </c>
      <c r="B95" s="4">
        <v>0</v>
      </c>
      <c r="C95" s="4">
        <v>0</v>
      </c>
      <c r="D95" s="4">
        <v>0</v>
      </c>
    </row>
    <row r="96" spans="1:4" ht="30">
      <c r="A96" s="2" t="s">
        <v>64</v>
      </c>
      <c r="B96" s="4">
        <v>283.39999999999998</v>
      </c>
      <c r="C96" s="4">
        <v>789</v>
      </c>
      <c r="D96" s="4">
        <v>922</v>
      </c>
    </row>
    <row r="97" spans="1:4">
      <c r="A97" s="2" t="s">
        <v>2045</v>
      </c>
      <c r="B97" s="4"/>
      <c r="C97" s="4"/>
      <c r="D97" s="4"/>
    </row>
    <row r="98" spans="1:4">
      <c r="A98" s="2" t="s">
        <v>30</v>
      </c>
      <c r="B98" s="4">
        <v>984.6</v>
      </c>
      <c r="C98" s="4">
        <v>922.1</v>
      </c>
      <c r="D98" s="4">
        <v>932.7</v>
      </c>
    </row>
    <row r="99" spans="1:4">
      <c r="A99" s="2" t="s">
        <v>31</v>
      </c>
      <c r="B99" s="4">
        <v>-619.1</v>
      </c>
      <c r="C99" s="4">
        <v>-564.9</v>
      </c>
      <c r="D99" s="4">
        <v>-613.70000000000005</v>
      </c>
    </row>
    <row r="100" spans="1:4">
      <c r="A100" s="2" t="s">
        <v>32</v>
      </c>
      <c r="B100" s="4">
        <v>-422.4</v>
      </c>
      <c r="C100" s="4">
        <v>-355.9</v>
      </c>
      <c r="D100" s="4">
        <v>-327.60000000000002</v>
      </c>
    </row>
    <row r="101" spans="1:4">
      <c r="A101" s="2" t="s">
        <v>2038</v>
      </c>
      <c r="B101" s="4">
        <v>-56.9</v>
      </c>
      <c r="C101" s="4">
        <v>1.3</v>
      </c>
      <c r="D101" s="4">
        <v>-8.6</v>
      </c>
    </row>
    <row r="102" spans="1:4" ht="30">
      <c r="A102" s="2" t="s">
        <v>2039</v>
      </c>
      <c r="B102" s="4">
        <v>472</v>
      </c>
      <c r="C102" s="4">
        <v>152.4</v>
      </c>
      <c r="D102" s="4">
        <v>198.3</v>
      </c>
    </row>
    <row r="103" spans="1:4">
      <c r="A103" s="2" t="s">
        <v>34</v>
      </c>
      <c r="B103" s="4">
        <v>-48.9</v>
      </c>
      <c r="C103" s="4">
        <v>-76.2</v>
      </c>
      <c r="D103" s="4">
        <v>-50</v>
      </c>
    </row>
    <row r="104" spans="1:4">
      <c r="A104" s="2" t="s">
        <v>2040</v>
      </c>
      <c r="B104" s="4">
        <v>-208.4</v>
      </c>
      <c r="C104" s="4">
        <v>-13.7</v>
      </c>
      <c r="D104" s="4">
        <v>0.6</v>
      </c>
    </row>
    <row r="105" spans="1:4">
      <c r="A105" s="2" t="s">
        <v>35</v>
      </c>
      <c r="B105" s="4">
        <v>116.5</v>
      </c>
      <c r="C105" s="4">
        <v>137.4</v>
      </c>
      <c r="D105" s="4">
        <v>53.9</v>
      </c>
    </row>
    <row r="106" spans="1:4">
      <c r="A106" s="2" t="s">
        <v>36</v>
      </c>
      <c r="B106" s="4">
        <v>274.3</v>
      </c>
      <c r="C106" s="4">
        <v>201.2</v>
      </c>
      <c r="D106" s="4">
        <v>194.2</v>
      </c>
    </row>
    <row r="107" spans="1:4">
      <c r="A107" s="2" t="s">
        <v>37</v>
      </c>
      <c r="B107" s="4">
        <v>58.5</v>
      </c>
      <c r="C107" s="4">
        <v>-1.3</v>
      </c>
      <c r="D107" s="4">
        <v>-56.2</v>
      </c>
    </row>
    <row r="108" spans="1:4" ht="30">
      <c r="A108" s="2" t="s">
        <v>38</v>
      </c>
      <c r="B108" s="4">
        <v>332.8</v>
      </c>
      <c r="C108" s="4">
        <v>199.9</v>
      </c>
      <c r="D108" s="4">
        <v>138</v>
      </c>
    </row>
    <row r="109" spans="1:4">
      <c r="A109" s="2" t="s">
        <v>39</v>
      </c>
      <c r="B109" s="4">
        <v>37.200000000000003</v>
      </c>
      <c r="C109" s="4">
        <v>-198.9</v>
      </c>
      <c r="D109" s="4">
        <v>-18.3</v>
      </c>
    </row>
    <row r="110" spans="1:4">
      <c r="A110" s="2" t="s">
        <v>40</v>
      </c>
      <c r="B110" s="4">
        <v>370</v>
      </c>
      <c r="C110" s="4">
        <v>1</v>
      </c>
      <c r="D110" s="4">
        <v>119.7</v>
      </c>
    </row>
    <row r="111" spans="1:4" ht="30">
      <c r="A111" s="2" t="s">
        <v>41</v>
      </c>
      <c r="B111" s="4">
        <v>0</v>
      </c>
      <c r="C111" s="4">
        <v>0</v>
      </c>
      <c r="D111" s="4">
        <v>0</v>
      </c>
    </row>
    <row r="112" spans="1:4" ht="30">
      <c r="A112" s="2" t="s">
        <v>42</v>
      </c>
      <c r="B112" s="4">
        <v>370</v>
      </c>
      <c r="C112" s="4">
        <v>1</v>
      </c>
      <c r="D112" s="4">
        <v>119.7</v>
      </c>
    </row>
    <row r="113" spans="1:4" ht="30">
      <c r="A113" s="2" t="s">
        <v>62</v>
      </c>
      <c r="B113" s="4">
        <v>333.6</v>
      </c>
      <c r="C113" s="4">
        <v>399.6</v>
      </c>
      <c r="D113" s="4">
        <v>185.4</v>
      </c>
    </row>
    <row r="114" spans="1:4" ht="30">
      <c r="A114" s="2" t="s">
        <v>63</v>
      </c>
      <c r="B114" s="4">
        <v>0</v>
      </c>
      <c r="C114" s="4">
        <v>0</v>
      </c>
      <c r="D114" s="4">
        <v>0</v>
      </c>
    </row>
    <row r="115" spans="1:4" ht="30">
      <c r="A115" s="2" t="s">
        <v>64</v>
      </c>
      <c r="B115" s="4">
        <v>333.6</v>
      </c>
      <c r="C115" s="4">
        <v>399.6</v>
      </c>
      <c r="D115" s="4">
        <v>185.4</v>
      </c>
    </row>
    <row r="116" spans="1:4">
      <c r="A116" s="2" t="s">
        <v>2046</v>
      </c>
      <c r="B116" s="4"/>
      <c r="C116" s="4"/>
      <c r="D116" s="4"/>
    </row>
    <row r="117" spans="1:4">
      <c r="A117" s="2" t="s">
        <v>30</v>
      </c>
      <c r="B117" s="4">
        <v>0</v>
      </c>
      <c r="C117" s="4"/>
      <c r="D117" s="4"/>
    </row>
    <row r="118" spans="1:4">
      <c r="A118" s="2" t="s">
        <v>31</v>
      </c>
      <c r="B118" s="4">
        <v>0</v>
      </c>
      <c r="C118" s="4"/>
      <c r="D118" s="4"/>
    </row>
    <row r="119" spans="1:4">
      <c r="A119" s="2" t="s">
        <v>32</v>
      </c>
      <c r="B119" s="4">
        <v>0</v>
      </c>
      <c r="C119" s="4"/>
      <c r="D119" s="4"/>
    </row>
    <row r="120" spans="1:4">
      <c r="A120" s="2" t="s">
        <v>2038</v>
      </c>
      <c r="B120" s="4">
        <v>0</v>
      </c>
      <c r="C120" s="4"/>
      <c r="D120" s="4"/>
    </row>
    <row r="121" spans="1:4" ht="30">
      <c r="A121" s="2" t="s">
        <v>2039</v>
      </c>
      <c r="B121" s="4">
        <v>50.7</v>
      </c>
      <c r="C121" s="4"/>
      <c r="D121" s="4"/>
    </row>
    <row r="122" spans="1:4">
      <c r="A122" s="2" t="s">
        <v>34</v>
      </c>
      <c r="B122" s="4">
        <v>-7.1</v>
      </c>
      <c r="C122" s="4"/>
      <c r="D122" s="4"/>
    </row>
    <row r="123" spans="1:4">
      <c r="A123" s="2" t="s">
        <v>2040</v>
      </c>
      <c r="B123" s="4">
        <v>-0.6</v>
      </c>
      <c r="C123" s="4"/>
      <c r="D123" s="4"/>
    </row>
    <row r="124" spans="1:4">
      <c r="A124" s="2" t="s">
        <v>35</v>
      </c>
      <c r="B124" s="4">
        <v>0</v>
      </c>
      <c r="C124" s="4"/>
      <c r="D124" s="4"/>
    </row>
    <row r="125" spans="1:4">
      <c r="A125" s="2" t="s">
        <v>36</v>
      </c>
      <c r="B125" s="4">
        <v>43</v>
      </c>
      <c r="C125" s="4"/>
      <c r="D125" s="4"/>
    </row>
    <row r="126" spans="1:4">
      <c r="A126" s="2" t="s">
        <v>37</v>
      </c>
      <c r="B126" s="4">
        <v>0</v>
      </c>
      <c r="C126" s="4"/>
      <c r="D126" s="4"/>
    </row>
    <row r="127" spans="1:4" ht="30">
      <c r="A127" s="2" t="s">
        <v>38</v>
      </c>
      <c r="B127" s="4">
        <v>43</v>
      </c>
      <c r="C127" s="4"/>
      <c r="D127" s="4"/>
    </row>
    <row r="128" spans="1:4">
      <c r="A128" s="2" t="s">
        <v>39</v>
      </c>
      <c r="B128" s="4">
        <v>0</v>
      </c>
      <c r="C128" s="4"/>
      <c r="D128" s="4"/>
    </row>
    <row r="129" spans="1:4">
      <c r="A129" s="2" t="s">
        <v>40</v>
      </c>
      <c r="B129" s="4">
        <v>43</v>
      </c>
      <c r="C129" s="4"/>
      <c r="D129" s="4"/>
    </row>
    <row r="130" spans="1:4" ht="30">
      <c r="A130" s="2" t="s">
        <v>41</v>
      </c>
      <c r="B130" s="4">
        <v>0</v>
      </c>
      <c r="C130" s="4"/>
      <c r="D130" s="4"/>
    </row>
    <row r="131" spans="1:4" ht="30">
      <c r="A131" s="2" t="s">
        <v>42</v>
      </c>
      <c r="B131" s="4">
        <v>43</v>
      </c>
      <c r="C131" s="4"/>
      <c r="D131" s="4"/>
    </row>
    <row r="132" spans="1:4" ht="30">
      <c r="A132" s="2" t="s">
        <v>62</v>
      </c>
      <c r="B132" s="4">
        <v>42.9</v>
      </c>
      <c r="C132" s="4"/>
      <c r="D132" s="4"/>
    </row>
    <row r="133" spans="1:4" ht="30">
      <c r="A133" s="2" t="s">
        <v>63</v>
      </c>
      <c r="B133" s="4">
        <v>0</v>
      </c>
      <c r="C133" s="4"/>
      <c r="D133" s="4"/>
    </row>
    <row r="134" spans="1:4" ht="30">
      <c r="A134" s="2" t="s">
        <v>64</v>
      </c>
      <c r="B134" s="4">
        <v>42.9</v>
      </c>
      <c r="C134" s="4"/>
      <c r="D134" s="4"/>
    </row>
    <row r="135" spans="1:4">
      <c r="A135" s="2" t="s">
        <v>2047</v>
      </c>
      <c r="B135" s="4"/>
      <c r="C135" s="4"/>
      <c r="D135" s="4"/>
    </row>
    <row r="136" spans="1:4">
      <c r="A136" s="2" t="s">
        <v>30</v>
      </c>
      <c r="B136" s="10">
        <v>11906.8</v>
      </c>
      <c r="C136" s="10">
        <v>11428.4</v>
      </c>
      <c r="D136" s="10">
        <v>11055.6</v>
      </c>
    </row>
    <row r="137" spans="1:4">
      <c r="A137" s="2" t="s">
        <v>31</v>
      </c>
      <c r="B137" s="10">
        <v>-8363.7000000000007</v>
      </c>
      <c r="C137" s="10">
        <v>-8158.1</v>
      </c>
      <c r="D137" s="10">
        <v>-7919.8</v>
      </c>
    </row>
    <row r="138" spans="1:4">
      <c r="A138" s="2" t="s">
        <v>32</v>
      </c>
      <c r="B138" s="10">
        <v>-2054.8000000000002</v>
      </c>
      <c r="C138" s="10">
        <v>-2106.1</v>
      </c>
      <c r="D138" s="10">
        <v>-2039.5</v>
      </c>
    </row>
    <row r="139" spans="1:4">
      <c r="A139" s="2" t="s">
        <v>2038</v>
      </c>
      <c r="B139" s="10">
        <v>1488.3</v>
      </c>
      <c r="C139" s="10">
        <v>1164.2</v>
      </c>
      <c r="D139" s="10">
        <v>1096.3</v>
      </c>
    </row>
    <row r="140" spans="1:4" ht="30">
      <c r="A140" s="2" t="s">
        <v>2039</v>
      </c>
      <c r="B140" s="10">
        <v>1271.2</v>
      </c>
      <c r="C140" s="4">
        <v>743.9</v>
      </c>
      <c r="D140" s="4">
        <v>979.3</v>
      </c>
    </row>
    <row r="141" spans="1:4">
      <c r="A141" s="2" t="s">
        <v>34</v>
      </c>
      <c r="B141" s="4">
        <v>-19.8</v>
      </c>
      <c r="C141" s="4">
        <v>9.6</v>
      </c>
      <c r="D141" s="4">
        <v>-17.8</v>
      </c>
    </row>
    <row r="142" spans="1:4">
      <c r="A142" s="2" t="s">
        <v>2040</v>
      </c>
      <c r="B142" s="4">
        <v>243.2</v>
      </c>
      <c r="C142" s="4">
        <v>96</v>
      </c>
      <c r="D142" s="4">
        <v>103</v>
      </c>
    </row>
    <row r="143" spans="1:4">
      <c r="A143" s="2" t="s">
        <v>35</v>
      </c>
      <c r="B143" s="4">
        <v>-81.900000000000006</v>
      </c>
      <c r="C143" s="4">
        <v>-129.4</v>
      </c>
      <c r="D143" s="4">
        <v>1.2</v>
      </c>
    </row>
    <row r="144" spans="1:4">
      <c r="A144" s="2" t="s">
        <v>36</v>
      </c>
      <c r="B144" s="6">
        <v>2901</v>
      </c>
      <c r="C144" s="10">
        <v>1884.3</v>
      </c>
      <c r="D144" s="6">
        <v>2162</v>
      </c>
    </row>
    <row r="145" spans="1:4">
      <c r="A145" s="2" t="s">
        <v>37</v>
      </c>
      <c r="B145" s="4">
        <v>-396.9</v>
      </c>
      <c r="C145" s="4">
        <v>-187.4</v>
      </c>
      <c r="D145" s="4">
        <v>0.5</v>
      </c>
    </row>
    <row r="146" spans="1:4" ht="30">
      <c r="A146" s="2" t="s">
        <v>38</v>
      </c>
      <c r="B146" s="10">
        <v>2504.1</v>
      </c>
      <c r="C146" s="10">
        <v>1696.9</v>
      </c>
      <c r="D146" s="10">
        <v>2162.5</v>
      </c>
    </row>
    <row r="147" spans="1:4">
      <c r="A147" s="2" t="s">
        <v>39</v>
      </c>
      <c r="B147" s="4">
        <v>-0.3</v>
      </c>
      <c r="C147" s="4">
        <v>212</v>
      </c>
      <c r="D147" s="4">
        <v>270</v>
      </c>
    </row>
    <row r="148" spans="1:4">
      <c r="A148" s="2" t="s">
        <v>40</v>
      </c>
      <c r="B148" s="10">
        <v>2503.8000000000002</v>
      </c>
      <c r="C148" s="10">
        <v>1908.9</v>
      </c>
      <c r="D148" s="10">
        <v>2432.5</v>
      </c>
    </row>
    <row r="149" spans="1:4" ht="30">
      <c r="A149" s="2" t="s">
        <v>41</v>
      </c>
      <c r="B149" s="4">
        <v>-71.5</v>
      </c>
      <c r="C149" s="4">
        <v>-38.1</v>
      </c>
      <c r="D149" s="4">
        <v>-48.7</v>
      </c>
    </row>
    <row r="150" spans="1:4" ht="30">
      <c r="A150" s="2" t="s">
        <v>42</v>
      </c>
      <c r="B150" s="10">
        <v>2432.3000000000002</v>
      </c>
      <c r="C150" s="10">
        <v>1870.8</v>
      </c>
      <c r="D150" s="10">
        <v>2383.8000000000002</v>
      </c>
    </row>
    <row r="151" spans="1:4" ht="30">
      <c r="A151" s="2" t="s">
        <v>62</v>
      </c>
      <c r="B151" s="10">
        <v>1916.7</v>
      </c>
      <c r="C151" s="10">
        <v>1855.2</v>
      </c>
      <c r="D151" s="6">
        <v>2386</v>
      </c>
    </row>
    <row r="152" spans="1:4" ht="30">
      <c r="A152" s="2" t="s">
        <v>63</v>
      </c>
      <c r="B152" s="4">
        <v>-69.3</v>
      </c>
      <c r="C152" s="4">
        <v>-41.8</v>
      </c>
      <c r="D152" s="4">
        <v>-36.299999999999997</v>
      </c>
    </row>
    <row r="153" spans="1:4" ht="30">
      <c r="A153" s="2" t="s">
        <v>64</v>
      </c>
      <c r="B153" s="10">
        <v>1847.4</v>
      </c>
      <c r="C153" s="10">
        <v>1813.4</v>
      </c>
      <c r="D153" s="10">
        <v>2349.6999999999998</v>
      </c>
    </row>
    <row r="154" spans="1:4">
      <c r="A154" s="2" t="s">
        <v>2048</v>
      </c>
      <c r="B154" s="4"/>
      <c r="C154" s="4"/>
      <c r="D154" s="4"/>
    </row>
    <row r="155" spans="1:4">
      <c r="A155" s="2" t="s">
        <v>30</v>
      </c>
      <c r="B155" s="4">
        <v>0</v>
      </c>
      <c r="C155" s="4">
        <v>0</v>
      </c>
      <c r="D155" s="4">
        <v>0</v>
      </c>
    </row>
    <row r="156" spans="1:4">
      <c r="A156" s="2" t="s">
        <v>31</v>
      </c>
      <c r="B156" s="4">
        <v>0</v>
      </c>
      <c r="C156" s="4">
        <v>0</v>
      </c>
      <c r="D156" s="4">
        <v>0</v>
      </c>
    </row>
    <row r="157" spans="1:4">
      <c r="A157" s="2" t="s">
        <v>32</v>
      </c>
      <c r="B157" s="4">
        <v>0</v>
      </c>
      <c r="C157" s="4">
        <v>0</v>
      </c>
      <c r="D157" s="4">
        <v>0</v>
      </c>
    </row>
    <row r="158" spans="1:4">
      <c r="A158" s="2" t="s">
        <v>2038</v>
      </c>
      <c r="B158" s="4">
        <v>0</v>
      </c>
      <c r="C158" s="4">
        <v>0</v>
      </c>
      <c r="D158" s="4">
        <v>0</v>
      </c>
    </row>
    <row r="159" spans="1:4" ht="30">
      <c r="A159" s="2" t="s">
        <v>2039</v>
      </c>
      <c r="B159" s="10">
        <v>-4983.3999999999996</v>
      </c>
      <c r="C159" s="10">
        <v>-4088.2</v>
      </c>
      <c r="D159" s="10">
        <v>-5333.7</v>
      </c>
    </row>
    <row r="160" spans="1:4">
      <c r="A160" s="2" t="s">
        <v>34</v>
      </c>
      <c r="B160" s="4">
        <v>0</v>
      </c>
      <c r="C160" s="4">
        <v>0</v>
      </c>
      <c r="D160" s="4">
        <v>0</v>
      </c>
    </row>
    <row r="161" spans="1:4">
      <c r="A161" s="2" t="s">
        <v>2040</v>
      </c>
      <c r="B161" s="4">
        <v>0</v>
      </c>
      <c r="C161" s="4">
        <v>0</v>
      </c>
      <c r="D161" s="4">
        <v>0</v>
      </c>
    </row>
    <row r="162" spans="1:4">
      <c r="A162" s="2" t="s">
        <v>35</v>
      </c>
      <c r="B162" s="4">
        <v>0</v>
      </c>
      <c r="C162" s="4">
        <v>-3.1</v>
      </c>
      <c r="D162" s="4">
        <v>177.7</v>
      </c>
    </row>
    <row r="163" spans="1:4">
      <c r="A163" s="2" t="s">
        <v>36</v>
      </c>
      <c r="B163" s="10">
        <v>-4983.3999999999996</v>
      </c>
      <c r="C163" s="10">
        <v>-4091.3</v>
      </c>
      <c r="D163" s="6">
        <v>-5156</v>
      </c>
    </row>
    <row r="164" spans="1:4">
      <c r="A164" s="2" t="s">
        <v>37</v>
      </c>
      <c r="B164" s="4">
        <v>0</v>
      </c>
      <c r="C164" s="4">
        <v>0</v>
      </c>
      <c r="D164" s="4">
        <v>0</v>
      </c>
    </row>
    <row r="165" spans="1:4" ht="30">
      <c r="A165" s="2" t="s">
        <v>38</v>
      </c>
      <c r="B165" s="10">
        <v>-4983.3999999999996</v>
      </c>
      <c r="C165" s="10">
        <v>-4091.3</v>
      </c>
      <c r="D165" s="6">
        <v>-5156</v>
      </c>
    </row>
    <row r="166" spans="1:4">
      <c r="A166" s="2" t="s">
        <v>39</v>
      </c>
      <c r="B166" s="4">
        <v>0</v>
      </c>
      <c r="C166" s="4">
        <v>0</v>
      </c>
      <c r="D166" s="4">
        <v>0</v>
      </c>
    </row>
    <row r="167" spans="1:4">
      <c r="A167" s="2" t="s">
        <v>40</v>
      </c>
      <c r="B167" s="10">
        <v>-4983.3999999999996</v>
      </c>
      <c r="C167" s="10">
        <v>-4091.3</v>
      </c>
      <c r="D167" s="6">
        <v>-5156</v>
      </c>
    </row>
    <row r="168" spans="1:4" ht="30">
      <c r="A168" s="2" t="s">
        <v>41</v>
      </c>
      <c r="B168" s="4">
        <v>52.8</v>
      </c>
      <c r="C168" s="4">
        <v>3</v>
      </c>
      <c r="D168" s="4">
        <v>23.3</v>
      </c>
    </row>
    <row r="169" spans="1:4" ht="30">
      <c r="A169" s="2" t="s">
        <v>42</v>
      </c>
      <c r="B169" s="10">
        <v>-4930.6000000000004</v>
      </c>
      <c r="C169" s="10">
        <v>-4088.3</v>
      </c>
      <c r="D169" s="10">
        <v>-5132.7</v>
      </c>
    </row>
    <row r="170" spans="1:4" ht="30">
      <c r="A170" s="2" t="s">
        <v>62</v>
      </c>
      <c r="B170" s="10">
        <v>-3824.2</v>
      </c>
      <c r="C170" s="10">
        <v>-4799.8999999999996</v>
      </c>
      <c r="D170" s="10">
        <v>-5221.8999999999996</v>
      </c>
    </row>
    <row r="171" spans="1:4" ht="30">
      <c r="A171" s="2" t="s">
        <v>63</v>
      </c>
      <c r="B171" s="4">
        <v>52.8</v>
      </c>
      <c r="C171" s="4">
        <v>3</v>
      </c>
      <c r="D171" s="4">
        <v>23.3</v>
      </c>
    </row>
    <row r="172" spans="1:4" ht="30">
      <c r="A172" s="2" t="s">
        <v>64</v>
      </c>
      <c r="B172" s="9">
        <v>-3771.4</v>
      </c>
      <c r="C172" s="9">
        <v>-4796.8999999999996</v>
      </c>
      <c r="D172" s="9">
        <v>-5198.6000000000004</v>
      </c>
    </row>
  </sheetData>
  <mergeCells count="1">
    <mergeCell ref="B1:D1"/>
  </mergeCells>
  <pageMargins left="0.75" right="0.75" top="1" bottom="1" header="0.5" footer="0.5"/>
</worksheet>
</file>

<file path=xl/worksheets/sheet1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25"/>
  <sheetViews>
    <sheetView showGridLines="0" workbookViewId="0"/>
  </sheetViews>
  <sheetFormatPr defaultRowHeight="15"/>
  <cols>
    <col min="1" max="1" width="36.5703125" bestFit="1" customWidth="1"/>
    <col min="2" max="2" width="12.28515625" bestFit="1" customWidth="1"/>
    <col min="3" max="3" width="12.5703125" bestFit="1" customWidth="1"/>
    <col min="4" max="5" width="12.28515625" bestFit="1" customWidth="1"/>
  </cols>
  <sheetData>
    <row r="1" spans="1:5" ht="45">
      <c r="A1" s="1" t="s">
        <v>2049</v>
      </c>
      <c r="B1" s="8" t="s">
        <v>2</v>
      </c>
      <c r="C1" s="8" t="s">
        <v>28</v>
      </c>
      <c r="D1" s="8" t="s">
        <v>29</v>
      </c>
      <c r="E1" s="8" t="s">
        <v>1497</v>
      </c>
    </row>
    <row r="2" spans="1:5">
      <c r="A2" s="1" t="s">
        <v>66</v>
      </c>
      <c r="B2" s="8"/>
      <c r="C2" s="8"/>
      <c r="D2" s="8"/>
      <c r="E2" s="8"/>
    </row>
    <row r="3" spans="1:5">
      <c r="A3" s="3" t="s">
        <v>1179</v>
      </c>
      <c r="B3" s="4"/>
      <c r="C3" s="4"/>
      <c r="D3" s="4"/>
      <c r="E3" s="4"/>
    </row>
    <row r="4" spans="1:5">
      <c r="A4" s="2" t="s">
        <v>68</v>
      </c>
      <c r="B4" s="9">
        <v>1705.2</v>
      </c>
      <c r="C4" s="9">
        <v>1937.2</v>
      </c>
      <c r="D4" s="9">
        <v>708.4</v>
      </c>
      <c r="E4" s="7">
        <v>987</v>
      </c>
    </row>
    <row r="5" spans="1:5">
      <c r="A5" s="2" t="s">
        <v>69</v>
      </c>
      <c r="B5" s="6">
        <v>2119</v>
      </c>
      <c r="C5" s="10">
        <v>2071.5</v>
      </c>
      <c r="D5" s="4"/>
      <c r="E5" s="4"/>
    </row>
    <row r="6" spans="1:5">
      <c r="A6" s="2" t="s">
        <v>70</v>
      </c>
      <c r="B6" s="10">
        <v>1358.9</v>
      </c>
      <c r="C6" s="10">
        <v>1166.0999999999999</v>
      </c>
      <c r="D6" s="4"/>
      <c r="E6" s="4"/>
    </row>
    <row r="7" spans="1:5">
      <c r="A7" s="2" t="s">
        <v>72</v>
      </c>
      <c r="B7" s="4">
        <v>524.79999999999995</v>
      </c>
      <c r="C7" s="4">
        <v>541.9</v>
      </c>
      <c r="D7" s="4"/>
      <c r="E7" s="4"/>
    </row>
    <row r="8" spans="1:5" ht="30">
      <c r="A8" s="2" t="s">
        <v>1180</v>
      </c>
      <c r="B8" s="4">
        <v>0</v>
      </c>
      <c r="C8" s="4">
        <v>0</v>
      </c>
      <c r="D8" s="4"/>
      <c r="E8" s="4"/>
    </row>
    <row r="9" spans="1:5">
      <c r="A9" s="2" t="s">
        <v>73</v>
      </c>
      <c r="B9" s="10">
        <v>5707.9</v>
      </c>
      <c r="C9" s="10">
        <v>5716.7</v>
      </c>
      <c r="D9" s="4"/>
      <c r="E9" s="4"/>
    </row>
    <row r="10" spans="1:5">
      <c r="A10" s="2" t="s">
        <v>1182</v>
      </c>
      <c r="B10" s="4">
        <v>0</v>
      </c>
      <c r="C10" s="4">
        <v>0</v>
      </c>
      <c r="D10" s="4"/>
      <c r="E10" s="4"/>
    </row>
    <row r="11" spans="1:5">
      <c r="A11" s="2" t="s">
        <v>74</v>
      </c>
      <c r="B11" s="6">
        <v>1477</v>
      </c>
      <c r="C11" s="10">
        <v>1468.4</v>
      </c>
      <c r="D11" s="4"/>
      <c r="E11" s="4"/>
    </row>
    <row r="12" spans="1:5">
      <c r="A12" s="2" t="s">
        <v>2050</v>
      </c>
      <c r="B12" s="10">
        <v>9173.7000000000007</v>
      </c>
      <c r="C12" s="10">
        <v>9462.6</v>
      </c>
      <c r="D12" s="4"/>
      <c r="E12" s="4"/>
    </row>
    <row r="13" spans="1:5">
      <c r="A13" s="2" t="s">
        <v>77</v>
      </c>
      <c r="B13" s="4">
        <v>939.9</v>
      </c>
      <c r="C13" s="10">
        <v>1010.4</v>
      </c>
      <c r="D13" s="4"/>
      <c r="E13" s="4"/>
    </row>
    <row r="14" spans="1:5">
      <c r="A14" s="2" t="s">
        <v>78</v>
      </c>
      <c r="B14" s="10">
        <v>17298.5</v>
      </c>
      <c r="C14" s="10">
        <v>17658.099999999999</v>
      </c>
      <c r="D14" s="4"/>
      <c r="E14" s="4"/>
    </row>
    <row r="15" spans="1:5">
      <c r="A15" s="3" t="s">
        <v>1187</v>
      </c>
      <c r="B15" s="4"/>
      <c r="C15" s="4"/>
      <c r="D15" s="4"/>
      <c r="E15" s="4"/>
    </row>
    <row r="16" spans="1:5">
      <c r="A16" s="2" t="s">
        <v>1188</v>
      </c>
      <c r="B16" s="10">
        <v>3183.4</v>
      </c>
      <c r="C16" s="10">
        <v>3040.9</v>
      </c>
      <c r="D16" s="4"/>
      <c r="E16" s="4"/>
    </row>
    <row r="17" spans="1:5" ht="30">
      <c r="A17" s="2" t="s">
        <v>83</v>
      </c>
      <c r="B17" s="4">
        <v>482.7</v>
      </c>
      <c r="C17" s="4">
        <v>367.7</v>
      </c>
      <c r="D17" s="4"/>
      <c r="E17" s="4"/>
    </row>
    <row r="18" spans="1:5">
      <c r="A18" s="2" t="s">
        <v>2051</v>
      </c>
      <c r="B18" s="4">
        <v>0</v>
      </c>
      <c r="C18" s="4">
        <v>0</v>
      </c>
      <c r="D18" s="4"/>
      <c r="E18" s="4"/>
    </row>
    <row r="19" spans="1:5">
      <c r="A19" s="2" t="s">
        <v>84</v>
      </c>
      <c r="B19" s="10">
        <v>3666.1</v>
      </c>
      <c r="C19" s="10">
        <v>3408.6</v>
      </c>
      <c r="D19" s="4"/>
      <c r="E19" s="4"/>
    </row>
    <row r="20" spans="1:5">
      <c r="A20" s="2" t="s">
        <v>85</v>
      </c>
      <c r="B20" s="10">
        <v>3741.7</v>
      </c>
      <c r="C20" s="10">
        <v>3153.5</v>
      </c>
      <c r="D20" s="4"/>
      <c r="E20" s="4"/>
    </row>
    <row r="21" spans="1:5">
      <c r="A21" s="2" t="s">
        <v>1199</v>
      </c>
      <c r="B21" s="4"/>
      <c r="C21" s="4">
        <v>0</v>
      </c>
      <c r="D21" s="4"/>
      <c r="E21" s="4"/>
    </row>
    <row r="22" spans="1:5">
      <c r="A22" s="2" t="s">
        <v>88</v>
      </c>
      <c r="B22" s="10">
        <v>3845.3</v>
      </c>
      <c r="C22" s="10">
        <v>3964.7</v>
      </c>
      <c r="D22" s="4"/>
      <c r="E22" s="4"/>
    </row>
    <row r="23" spans="1:5">
      <c r="A23" s="2" t="s">
        <v>89</v>
      </c>
      <c r="B23" s="10">
        <v>11253.1</v>
      </c>
      <c r="C23" s="10">
        <v>10526.8</v>
      </c>
      <c r="D23" s="4"/>
      <c r="E23" s="4"/>
    </row>
    <row r="24" spans="1:5">
      <c r="A24" s="3" t="s">
        <v>90</v>
      </c>
      <c r="B24" s="4"/>
      <c r="C24" s="4"/>
      <c r="D24" s="4"/>
      <c r="E24" s="4"/>
    </row>
    <row r="25" spans="1:5">
      <c r="A25" s="2" t="s">
        <v>98</v>
      </c>
      <c r="B25" s="10">
        <v>6045.4</v>
      </c>
      <c r="C25" s="10">
        <v>7131.3</v>
      </c>
      <c r="D25" s="10">
        <v>7229.3</v>
      </c>
      <c r="E25" s="10">
        <v>7012.4</v>
      </c>
    </row>
    <row r="26" spans="1:5">
      <c r="A26" s="2" t="s">
        <v>99</v>
      </c>
      <c r="B26" s="10">
        <v>17298.5</v>
      </c>
      <c r="C26" s="10">
        <v>17658.099999999999</v>
      </c>
      <c r="D26" s="4"/>
      <c r="E26" s="4"/>
    </row>
    <row r="27" spans="1:5">
      <c r="A27" s="2" t="s">
        <v>2041</v>
      </c>
      <c r="B27" s="4"/>
      <c r="C27" s="4"/>
      <c r="D27" s="4"/>
      <c r="E27" s="4"/>
    </row>
    <row r="28" spans="1:5">
      <c r="A28" s="3" t="s">
        <v>1179</v>
      </c>
      <c r="B28" s="4"/>
      <c r="C28" s="4"/>
      <c r="D28" s="4"/>
      <c r="E28" s="4"/>
    </row>
    <row r="29" spans="1:5">
      <c r="A29" s="2" t="s">
        <v>68</v>
      </c>
      <c r="B29" s="4">
        <v>0</v>
      </c>
      <c r="C29" s="4">
        <v>0</v>
      </c>
      <c r="D29" s="4">
        <v>0</v>
      </c>
      <c r="E29" s="4">
        <v>0</v>
      </c>
    </row>
    <row r="30" spans="1:5">
      <c r="A30" s="2" t="s">
        <v>69</v>
      </c>
      <c r="B30" s="4">
        <v>0</v>
      </c>
      <c r="C30" s="4">
        <v>0</v>
      </c>
      <c r="D30" s="4"/>
      <c r="E30" s="4"/>
    </row>
    <row r="31" spans="1:5">
      <c r="A31" s="2" t="s">
        <v>70</v>
      </c>
      <c r="B31" s="4">
        <v>0</v>
      </c>
      <c r="C31" s="4">
        <v>0</v>
      </c>
      <c r="D31" s="4"/>
      <c r="E31" s="4"/>
    </row>
    <row r="32" spans="1:5">
      <c r="A32" s="2" t="s">
        <v>72</v>
      </c>
      <c r="B32" s="4">
        <v>0.1</v>
      </c>
      <c r="C32" s="4">
        <v>0.1</v>
      </c>
      <c r="D32" s="4"/>
      <c r="E32" s="4"/>
    </row>
    <row r="33" spans="1:5" ht="30">
      <c r="A33" s="2" t="s">
        <v>1180</v>
      </c>
      <c r="B33" s="4">
        <v>48.6</v>
      </c>
      <c r="C33" s="10">
        <v>1086.9000000000001</v>
      </c>
      <c r="D33" s="4"/>
      <c r="E33" s="4"/>
    </row>
    <row r="34" spans="1:5">
      <c r="A34" s="2" t="s">
        <v>73</v>
      </c>
      <c r="B34" s="4">
        <v>48.7</v>
      </c>
      <c r="C34" s="6">
        <v>1087</v>
      </c>
      <c r="D34" s="4"/>
      <c r="E34" s="4"/>
    </row>
    <row r="35" spans="1:5">
      <c r="A35" s="2" t="s">
        <v>1182</v>
      </c>
      <c r="B35" s="10">
        <v>9738.7999999999993</v>
      </c>
      <c r="C35" s="10">
        <v>8697.7999999999993</v>
      </c>
      <c r="D35" s="4"/>
      <c r="E35" s="4"/>
    </row>
    <row r="36" spans="1:5">
      <c r="A36" s="2" t="s">
        <v>74</v>
      </c>
      <c r="B36" s="4">
        <v>0</v>
      </c>
      <c r="C36" s="4">
        <v>0</v>
      </c>
      <c r="D36" s="4"/>
      <c r="E36" s="4"/>
    </row>
    <row r="37" spans="1:5">
      <c r="A37" s="2" t="s">
        <v>2050</v>
      </c>
      <c r="B37" s="4">
        <v>0</v>
      </c>
      <c r="C37" s="4">
        <v>0</v>
      </c>
      <c r="D37" s="4"/>
      <c r="E37" s="4"/>
    </row>
    <row r="38" spans="1:5">
      <c r="A38" s="2" t="s">
        <v>77</v>
      </c>
      <c r="B38" s="4">
        <v>0.2</v>
      </c>
      <c r="C38" s="4">
        <v>0</v>
      </c>
      <c r="D38" s="4"/>
      <c r="E38" s="4"/>
    </row>
    <row r="39" spans="1:5">
      <c r="A39" s="2" t="s">
        <v>78</v>
      </c>
      <c r="B39" s="10">
        <v>9787.7000000000007</v>
      </c>
      <c r="C39" s="10">
        <v>9784.7999999999993</v>
      </c>
      <c r="D39" s="4"/>
      <c r="E39" s="4"/>
    </row>
    <row r="40" spans="1:5">
      <c r="A40" s="3" t="s">
        <v>1187</v>
      </c>
      <c r="B40" s="4"/>
      <c r="C40" s="4"/>
      <c r="D40" s="4"/>
      <c r="E40" s="4"/>
    </row>
    <row r="41" spans="1:5">
      <c r="A41" s="2" t="s">
        <v>1188</v>
      </c>
      <c r="B41" s="4">
        <v>7.9</v>
      </c>
      <c r="C41" s="4">
        <v>30.6</v>
      </c>
      <c r="D41" s="4"/>
      <c r="E41" s="4"/>
    </row>
    <row r="42" spans="1:5" ht="30">
      <c r="A42" s="2" t="s">
        <v>83</v>
      </c>
      <c r="B42" s="4">
        <v>0</v>
      </c>
      <c r="C42" s="4">
        <v>0</v>
      </c>
      <c r="D42" s="4"/>
      <c r="E42" s="4"/>
    </row>
    <row r="43" spans="1:5">
      <c r="A43" s="2" t="s">
        <v>2051</v>
      </c>
      <c r="B43" s="10">
        <v>3792.4</v>
      </c>
      <c r="C43" s="10">
        <v>2685.3</v>
      </c>
      <c r="D43" s="4"/>
      <c r="E43" s="4"/>
    </row>
    <row r="44" spans="1:5">
      <c r="A44" s="2" t="s">
        <v>84</v>
      </c>
      <c r="B44" s="10">
        <v>3800.3</v>
      </c>
      <c r="C44" s="10">
        <v>2715.9</v>
      </c>
      <c r="D44" s="4"/>
      <c r="E44" s="4"/>
    </row>
    <row r="45" spans="1:5">
      <c r="A45" s="2" t="s">
        <v>85</v>
      </c>
      <c r="B45" s="4">
        <v>0</v>
      </c>
      <c r="C45" s="4">
        <v>0</v>
      </c>
      <c r="D45" s="4"/>
      <c r="E45" s="4"/>
    </row>
    <row r="46" spans="1:5">
      <c r="A46" s="2" t="s">
        <v>1199</v>
      </c>
      <c r="B46" s="4"/>
      <c r="C46" s="4">
        <v>0</v>
      </c>
      <c r="D46" s="4"/>
      <c r="E46" s="4"/>
    </row>
    <row r="47" spans="1:5">
      <c r="A47" s="2" t="s">
        <v>88</v>
      </c>
      <c r="B47" s="4">
        <v>0</v>
      </c>
      <c r="C47" s="4">
        <v>0</v>
      </c>
      <c r="D47" s="4"/>
      <c r="E47" s="4"/>
    </row>
    <row r="48" spans="1:5">
      <c r="A48" s="2" t="s">
        <v>89</v>
      </c>
      <c r="B48" s="10">
        <v>3800.3</v>
      </c>
      <c r="C48" s="10">
        <v>2715.9</v>
      </c>
      <c r="D48" s="4"/>
      <c r="E48" s="4"/>
    </row>
    <row r="49" spans="1:5">
      <c r="A49" s="3" t="s">
        <v>90</v>
      </c>
      <c r="B49" s="4"/>
      <c r="C49" s="4"/>
      <c r="D49" s="4"/>
      <c r="E49" s="4"/>
    </row>
    <row r="50" spans="1:5">
      <c r="A50" s="2" t="s">
        <v>98</v>
      </c>
      <c r="B50" s="10">
        <v>5987.4</v>
      </c>
      <c r="C50" s="10">
        <v>7068.9</v>
      </c>
      <c r="D50" s="4"/>
      <c r="E50" s="4"/>
    </row>
    <row r="51" spans="1:5">
      <c r="A51" s="2" t="s">
        <v>99</v>
      </c>
      <c r="B51" s="10">
        <v>9787.7000000000007</v>
      </c>
      <c r="C51" s="10">
        <v>9784.7999999999993</v>
      </c>
      <c r="D51" s="4"/>
      <c r="E51" s="4"/>
    </row>
    <row r="52" spans="1:5">
      <c r="A52" s="2" t="s">
        <v>2042</v>
      </c>
      <c r="B52" s="4"/>
      <c r="C52" s="4"/>
      <c r="D52" s="4"/>
      <c r="E52" s="4"/>
    </row>
    <row r="53" spans="1:5">
      <c r="A53" s="3" t="s">
        <v>1179</v>
      </c>
      <c r="B53" s="4"/>
      <c r="C53" s="4"/>
      <c r="D53" s="4"/>
      <c r="E53" s="4"/>
    </row>
    <row r="54" spans="1:5">
      <c r="A54" s="2" t="s">
        <v>68</v>
      </c>
      <c r="B54" s="4">
        <v>0</v>
      </c>
      <c r="C54" s="4">
        <v>0</v>
      </c>
      <c r="D54" s="4">
        <v>0</v>
      </c>
      <c r="E54" s="4">
        <v>0</v>
      </c>
    </row>
    <row r="55" spans="1:5">
      <c r="A55" s="2" t="s">
        <v>69</v>
      </c>
      <c r="B55" s="4">
        <v>0</v>
      </c>
      <c r="C55" s="4">
        <v>0</v>
      </c>
      <c r="D55" s="4"/>
      <c r="E55" s="4"/>
    </row>
    <row r="56" spans="1:5">
      <c r="A56" s="2" t="s">
        <v>70</v>
      </c>
      <c r="B56" s="4">
        <v>0</v>
      </c>
      <c r="C56" s="4">
        <v>0</v>
      </c>
      <c r="D56" s="4"/>
      <c r="E56" s="4"/>
    </row>
    <row r="57" spans="1:5">
      <c r="A57" s="2" t="s">
        <v>72</v>
      </c>
      <c r="B57" s="4">
        <v>0</v>
      </c>
      <c r="C57" s="4">
        <v>0</v>
      </c>
      <c r="D57" s="4"/>
      <c r="E57" s="4"/>
    </row>
    <row r="58" spans="1:5" ht="30">
      <c r="A58" s="2" t="s">
        <v>1180</v>
      </c>
      <c r="B58" s="4">
        <v>309.5</v>
      </c>
      <c r="C58" s="4">
        <v>309.60000000000002</v>
      </c>
      <c r="D58" s="4"/>
      <c r="E58" s="4"/>
    </row>
    <row r="59" spans="1:5">
      <c r="A59" s="2" t="s">
        <v>73</v>
      </c>
      <c r="B59" s="4">
        <v>309.5</v>
      </c>
      <c r="C59" s="4">
        <v>309.60000000000002</v>
      </c>
      <c r="D59" s="4"/>
      <c r="E59" s="4"/>
    </row>
    <row r="60" spans="1:5">
      <c r="A60" s="2" t="s">
        <v>1182</v>
      </c>
      <c r="B60" s="10">
        <v>12913.2</v>
      </c>
      <c r="C60" s="6">
        <v>13696</v>
      </c>
      <c r="D60" s="4"/>
      <c r="E60" s="4"/>
    </row>
    <row r="61" spans="1:5">
      <c r="A61" s="2" t="s">
        <v>74</v>
      </c>
      <c r="B61" s="4">
        <v>0</v>
      </c>
      <c r="C61" s="4">
        <v>0</v>
      </c>
      <c r="D61" s="4"/>
      <c r="E61" s="4"/>
    </row>
    <row r="62" spans="1:5">
      <c r="A62" s="2" t="s">
        <v>2050</v>
      </c>
      <c r="B62" s="4">
        <v>0</v>
      </c>
      <c r="C62" s="4">
        <v>0</v>
      </c>
      <c r="D62" s="4"/>
      <c r="E62" s="4"/>
    </row>
    <row r="63" spans="1:5">
      <c r="A63" s="2" t="s">
        <v>77</v>
      </c>
      <c r="B63" s="4">
        <v>0</v>
      </c>
      <c r="C63" s="4">
        <v>-4.3</v>
      </c>
      <c r="D63" s="4"/>
      <c r="E63" s="4"/>
    </row>
    <row r="64" spans="1:5">
      <c r="A64" s="2" t="s">
        <v>78</v>
      </c>
      <c r="B64" s="10">
        <v>13222.7</v>
      </c>
      <c r="C64" s="10">
        <v>14001.3</v>
      </c>
      <c r="D64" s="4"/>
      <c r="E64" s="4"/>
    </row>
    <row r="65" spans="1:5">
      <c r="A65" s="3" t="s">
        <v>1187</v>
      </c>
      <c r="B65" s="4"/>
      <c r="C65" s="4"/>
      <c r="D65" s="4"/>
      <c r="E65" s="4"/>
    </row>
    <row r="66" spans="1:5">
      <c r="A66" s="2" t="s">
        <v>1188</v>
      </c>
      <c r="B66" s="4">
        <v>0</v>
      </c>
      <c r="C66" s="4">
        <v>0</v>
      </c>
      <c r="D66" s="4"/>
      <c r="E66" s="4"/>
    </row>
    <row r="67" spans="1:5" ht="30">
      <c r="A67" s="2" t="s">
        <v>83</v>
      </c>
      <c r="B67" s="4">
        <v>0</v>
      </c>
      <c r="C67" s="4">
        <v>0</v>
      </c>
      <c r="D67" s="4"/>
      <c r="E67" s="4"/>
    </row>
    <row r="68" spans="1:5">
      <c r="A68" s="2" t="s">
        <v>2051</v>
      </c>
      <c r="B68" s="4">
        <v>749.2</v>
      </c>
      <c r="C68" s="10">
        <v>3780.6</v>
      </c>
      <c r="D68" s="4"/>
      <c r="E68" s="4"/>
    </row>
    <row r="69" spans="1:5">
      <c r="A69" s="2" t="s">
        <v>84</v>
      </c>
      <c r="B69" s="4">
        <v>749.2</v>
      </c>
      <c r="C69" s="10">
        <v>3780.6</v>
      </c>
      <c r="D69" s="4"/>
      <c r="E69" s="4"/>
    </row>
    <row r="70" spans="1:5">
      <c r="A70" s="2" t="s">
        <v>85</v>
      </c>
      <c r="B70" s="4">
        <v>0</v>
      </c>
      <c r="C70" s="4">
        <v>0</v>
      </c>
      <c r="D70" s="4"/>
      <c r="E70" s="4"/>
    </row>
    <row r="71" spans="1:5">
      <c r="A71" s="2" t="s">
        <v>1199</v>
      </c>
      <c r="B71" s="4"/>
      <c r="C71" s="4">
        <v>0</v>
      </c>
      <c r="D71" s="4"/>
      <c r="E71" s="4"/>
    </row>
    <row r="72" spans="1:5">
      <c r="A72" s="2" t="s">
        <v>88</v>
      </c>
      <c r="B72" s="4">
        <v>0</v>
      </c>
      <c r="C72" s="4">
        <v>0</v>
      </c>
      <c r="D72" s="4"/>
      <c r="E72" s="4"/>
    </row>
    <row r="73" spans="1:5">
      <c r="A73" s="2" t="s">
        <v>89</v>
      </c>
      <c r="B73" s="4">
        <v>749.2</v>
      </c>
      <c r="C73" s="10">
        <v>3780.6</v>
      </c>
      <c r="D73" s="4"/>
      <c r="E73" s="4"/>
    </row>
    <row r="74" spans="1:5">
      <c r="A74" s="3" t="s">
        <v>90</v>
      </c>
      <c r="B74" s="4"/>
      <c r="C74" s="4"/>
      <c r="D74" s="4"/>
      <c r="E74" s="4"/>
    </row>
    <row r="75" spans="1:5">
      <c r="A75" s="2" t="s">
        <v>98</v>
      </c>
      <c r="B75" s="10">
        <v>12473.5</v>
      </c>
      <c r="C75" s="10">
        <v>10220.700000000001</v>
      </c>
      <c r="D75" s="4"/>
      <c r="E75" s="4"/>
    </row>
    <row r="76" spans="1:5">
      <c r="A76" s="2" t="s">
        <v>99</v>
      </c>
      <c r="B76" s="10">
        <v>13222.7</v>
      </c>
      <c r="C76" s="10">
        <v>14001.3</v>
      </c>
      <c r="D76" s="4"/>
      <c r="E76" s="4"/>
    </row>
    <row r="77" spans="1:5">
      <c r="A77" s="2" t="s">
        <v>2043</v>
      </c>
      <c r="B77" s="4"/>
      <c r="C77" s="4"/>
      <c r="D77" s="4"/>
      <c r="E77" s="4"/>
    </row>
    <row r="78" spans="1:5">
      <c r="A78" s="3" t="s">
        <v>1179</v>
      </c>
      <c r="B78" s="4"/>
      <c r="C78" s="4"/>
      <c r="D78" s="4"/>
      <c r="E78" s="4"/>
    </row>
    <row r="79" spans="1:5">
      <c r="A79" s="2" t="s">
        <v>68</v>
      </c>
      <c r="B79" s="4">
        <v>0</v>
      </c>
      <c r="C79" s="4">
        <v>0</v>
      </c>
      <c r="D79" s="4">
        <v>0</v>
      </c>
      <c r="E79" s="4">
        <v>0</v>
      </c>
    </row>
    <row r="80" spans="1:5">
      <c r="A80" s="2" t="s">
        <v>69</v>
      </c>
      <c r="B80" s="4">
        <v>0</v>
      </c>
      <c r="C80" s="4">
        <v>0</v>
      </c>
      <c r="D80" s="4"/>
      <c r="E80" s="4"/>
    </row>
    <row r="81" spans="1:5">
      <c r="A81" s="2" t="s">
        <v>70</v>
      </c>
      <c r="B81" s="4">
        <v>0</v>
      </c>
      <c r="C81" s="4">
        <v>0</v>
      </c>
      <c r="D81" s="4"/>
      <c r="E81" s="4"/>
    </row>
    <row r="82" spans="1:5">
      <c r="A82" s="2" t="s">
        <v>72</v>
      </c>
      <c r="B82" s="4">
        <v>0</v>
      </c>
      <c r="C82" s="4">
        <v>0</v>
      </c>
      <c r="D82" s="4"/>
      <c r="E82" s="4"/>
    </row>
    <row r="83" spans="1:5" ht="30">
      <c r="A83" s="2" t="s">
        <v>1180</v>
      </c>
      <c r="B83" s="6">
        <v>8227</v>
      </c>
      <c r="C83" s="4">
        <v>2.2999999999999998</v>
      </c>
      <c r="D83" s="4"/>
      <c r="E83" s="4"/>
    </row>
    <row r="84" spans="1:5">
      <c r="A84" s="2" t="s">
        <v>73</v>
      </c>
      <c r="B84" s="6">
        <v>8227</v>
      </c>
      <c r="C84" s="4">
        <v>2.2999999999999998</v>
      </c>
      <c r="D84" s="4"/>
      <c r="E84" s="4"/>
    </row>
    <row r="85" spans="1:5">
      <c r="A85" s="2" t="s">
        <v>1182</v>
      </c>
      <c r="B85" s="6">
        <v>4011</v>
      </c>
      <c r="C85" s="6">
        <v>11339</v>
      </c>
      <c r="D85" s="4"/>
      <c r="E85" s="4"/>
    </row>
    <row r="86" spans="1:5">
      <c r="A86" s="2" t="s">
        <v>74</v>
      </c>
      <c r="B86" s="4">
        <v>0</v>
      </c>
      <c r="C86" s="4">
        <v>0</v>
      </c>
      <c r="D86" s="4"/>
      <c r="E86" s="4"/>
    </row>
    <row r="87" spans="1:5">
      <c r="A87" s="2" t="s">
        <v>2050</v>
      </c>
      <c r="B87" s="4">
        <v>0</v>
      </c>
      <c r="C87" s="4">
        <v>0</v>
      </c>
      <c r="D87" s="4"/>
      <c r="E87" s="4"/>
    </row>
    <row r="88" spans="1:5">
      <c r="A88" s="2" t="s">
        <v>77</v>
      </c>
      <c r="B88" s="4">
        <v>0</v>
      </c>
      <c r="C88" s="4">
        <v>0.3</v>
      </c>
      <c r="D88" s="4"/>
      <c r="E88" s="4"/>
    </row>
    <row r="89" spans="1:5">
      <c r="A89" s="2" t="s">
        <v>78</v>
      </c>
      <c r="B89" s="6">
        <v>12238</v>
      </c>
      <c r="C89" s="10">
        <v>11341.6</v>
      </c>
      <c r="D89" s="4"/>
      <c r="E89" s="4"/>
    </row>
    <row r="90" spans="1:5">
      <c r="A90" s="3" t="s">
        <v>1187</v>
      </c>
      <c r="B90" s="4"/>
      <c r="C90" s="4"/>
      <c r="D90" s="4"/>
      <c r="E90" s="4"/>
    </row>
    <row r="91" spans="1:5">
      <c r="A91" s="2" t="s">
        <v>1188</v>
      </c>
      <c r="B91" s="4">
        <v>0</v>
      </c>
      <c r="C91" s="4">
        <v>12.1</v>
      </c>
      <c r="D91" s="4"/>
      <c r="E91" s="4"/>
    </row>
    <row r="92" spans="1:5" ht="30">
      <c r="A92" s="2" t="s">
        <v>83</v>
      </c>
      <c r="B92" s="4">
        <v>0</v>
      </c>
      <c r="C92" s="4">
        <v>0</v>
      </c>
      <c r="D92" s="4"/>
      <c r="E92" s="4"/>
    </row>
    <row r="93" spans="1:5">
      <c r="A93" s="2" t="s">
        <v>2051</v>
      </c>
      <c r="B93" s="4">
        <v>966.4</v>
      </c>
      <c r="C93" s="10">
        <v>4803.3</v>
      </c>
      <c r="D93" s="4"/>
      <c r="E93" s="4"/>
    </row>
    <row r="94" spans="1:5">
      <c r="A94" s="2" t="s">
        <v>84</v>
      </c>
      <c r="B94" s="4">
        <v>966.4</v>
      </c>
      <c r="C94" s="10">
        <v>4815.3999999999996</v>
      </c>
      <c r="D94" s="4"/>
      <c r="E94" s="4"/>
    </row>
    <row r="95" spans="1:5">
      <c r="A95" s="2" t="s">
        <v>85</v>
      </c>
      <c r="B95" s="4">
        <v>0</v>
      </c>
      <c r="C95" s="4">
        <v>299.8</v>
      </c>
      <c r="D95" s="4"/>
      <c r="E95" s="4"/>
    </row>
    <row r="96" spans="1:5">
      <c r="A96" s="2" t="s">
        <v>1199</v>
      </c>
      <c r="B96" s="4"/>
      <c r="C96" s="4">
        <v>0</v>
      </c>
      <c r="D96" s="4"/>
      <c r="E96" s="4"/>
    </row>
    <row r="97" spans="1:5">
      <c r="A97" s="2" t="s">
        <v>88</v>
      </c>
      <c r="B97" s="4">
        <v>3.8</v>
      </c>
      <c r="C97" s="4">
        <v>3.8</v>
      </c>
      <c r="D97" s="4"/>
      <c r="E97" s="4"/>
    </row>
    <row r="98" spans="1:5">
      <c r="A98" s="2" t="s">
        <v>89</v>
      </c>
      <c r="B98" s="4">
        <v>970.2</v>
      </c>
      <c r="C98" s="6">
        <v>5119</v>
      </c>
      <c r="D98" s="4"/>
      <c r="E98" s="4"/>
    </row>
    <row r="99" spans="1:5">
      <c r="A99" s="3" t="s">
        <v>90</v>
      </c>
      <c r="B99" s="4"/>
      <c r="C99" s="4"/>
      <c r="D99" s="4"/>
      <c r="E99" s="4"/>
    </row>
    <row r="100" spans="1:5">
      <c r="A100" s="2" t="s">
        <v>98</v>
      </c>
      <c r="B100" s="10">
        <v>11267.8</v>
      </c>
      <c r="C100" s="10">
        <v>6222.6</v>
      </c>
      <c r="D100" s="4"/>
      <c r="E100" s="4"/>
    </row>
    <row r="101" spans="1:5">
      <c r="A101" s="2" t="s">
        <v>99</v>
      </c>
      <c r="B101" s="6">
        <v>12238</v>
      </c>
      <c r="C101" s="10">
        <v>11341.6</v>
      </c>
      <c r="D101" s="4"/>
      <c r="E101" s="4"/>
    </row>
    <row r="102" spans="1:5">
      <c r="A102" s="2" t="s">
        <v>2044</v>
      </c>
      <c r="B102" s="4"/>
      <c r="C102" s="4"/>
      <c r="D102" s="4"/>
      <c r="E102" s="4"/>
    </row>
    <row r="103" spans="1:5">
      <c r="A103" s="3" t="s">
        <v>1179</v>
      </c>
      <c r="B103" s="4"/>
      <c r="C103" s="4"/>
      <c r="D103" s="4"/>
      <c r="E103" s="4"/>
    </row>
    <row r="104" spans="1:5">
      <c r="A104" s="2" t="s">
        <v>68</v>
      </c>
      <c r="B104" s="4">
        <v>0</v>
      </c>
      <c r="C104" s="4">
        <v>975.3</v>
      </c>
      <c r="D104" s="4">
        <v>61.9</v>
      </c>
      <c r="E104" s="4">
        <v>241.8</v>
      </c>
    </row>
    <row r="105" spans="1:5">
      <c r="A105" s="2" t="s">
        <v>69</v>
      </c>
      <c r="B105" s="4">
        <v>0</v>
      </c>
      <c r="C105" s="4">
        <v>0</v>
      </c>
      <c r="D105" s="4"/>
      <c r="E105" s="4"/>
    </row>
    <row r="106" spans="1:5">
      <c r="A106" s="2" t="s">
        <v>70</v>
      </c>
      <c r="B106" s="4">
        <v>0</v>
      </c>
      <c r="C106" s="4">
        <v>0</v>
      </c>
      <c r="D106" s="4"/>
      <c r="E106" s="4"/>
    </row>
    <row r="107" spans="1:5">
      <c r="A107" s="2" t="s">
        <v>72</v>
      </c>
      <c r="B107" s="4">
        <v>31</v>
      </c>
      <c r="C107" s="4">
        <v>0.2</v>
      </c>
      <c r="D107" s="4"/>
      <c r="E107" s="4"/>
    </row>
    <row r="108" spans="1:5" ht="30">
      <c r="A108" s="2" t="s">
        <v>1180</v>
      </c>
      <c r="B108" s="4">
        <v>306</v>
      </c>
      <c r="C108" s="10">
        <v>1496.6</v>
      </c>
      <c r="D108" s="4"/>
      <c r="E108" s="4"/>
    </row>
    <row r="109" spans="1:5">
      <c r="A109" s="2" t="s">
        <v>73</v>
      </c>
      <c r="B109" s="4">
        <v>337</v>
      </c>
      <c r="C109" s="10">
        <v>2472.1</v>
      </c>
      <c r="D109" s="4"/>
      <c r="E109" s="4"/>
    </row>
    <row r="110" spans="1:5">
      <c r="A110" s="2" t="s">
        <v>1182</v>
      </c>
      <c r="B110" s="6">
        <v>9333</v>
      </c>
      <c r="C110" s="10">
        <v>7144.5</v>
      </c>
      <c r="D110" s="4"/>
      <c r="E110" s="4"/>
    </row>
    <row r="111" spans="1:5">
      <c r="A111" s="2" t="s">
        <v>74</v>
      </c>
      <c r="B111" s="4">
        <v>0</v>
      </c>
      <c r="C111" s="4">
        <v>0</v>
      </c>
      <c r="D111" s="4"/>
      <c r="E111" s="4"/>
    </row>
    <row r="112" spans="1:5">
      <c r="A112" s="2" t="s">
        <v>2050</v>
      </c>
      <c r="B112" s="4">
        <v>0</v>
      </c>
      <c r="C112" s="4">
        <v>0</v>
      </c>
      <c r="D112" s="4"/>
      <c r="E112" s="4"/>
    </row>
    <row r="113" spans="1:5">
      <c r="A113" s="2" t="s">
        <v>77</v>
      </c>
      <c r="B113" s="4">
        <v>176.7</v>
      </c>
      <c r="C113" s="4">
        <v>18.8</v>
      </c>
      <c r="D113" s="4"/>
      <c r="E113" s="4"/>
    </row>
    <row r="114" spans="1:5">
      <c r="A114" s="2" t="s">
        <v>78</v>
      </c>
      <c r="B114" s="10">
        <v>9846.7000000000007</v>
      </c>
      <c r="C114" s="10">
        <v>9635.4</v>
      </c>
      <c r="D114" s="4"/>
      <c r="E114" s="4"/>
    </row>
    <row r="115" spans="1:5">
      <c r="A115" s="3" t="s">
        <v>1187</v>
      </c>
      <c r="B115" s="4"/>
      <c r="C115" s="4"/>
      <c r="D115" s="4"/>
      <c r="E115" s="4"/>
    </row>
    <row r="116" spans="1:5">
      <c r="A116" s="2" t="s">
        <v>1188</v>
      </c>
      <c r="B116" s="4">
        <v>26.6</v>
      </c>
      <c r="C116" s="4">
        <v>27.5</v>
      </c>
      <c r="D116" s="4"/>
      <c r="E116" s="4"/>
    </row>
    <row r="117" spans="1:5" ht="30">
      <c r="A117" s="2" t="s">
        <v>83</v>
      </c>
      <c r="B117" s="4">
        <v>0</v>
      </c>
      <c r="C117" s="4">
        <v>0</v>
      </c>
      <c r="D117" s="4"/>
      <c r="E117" s="4"/>
    </row>
    <row r="118" spans="1:5">
      <c r="A118" s="2" t="s">
        <v>2051</v>
      </c>
      <c r="B118" s="4">
        <v>441.3</v>
      </c>
      <c r="C118" s="10">
        <v>5982.2</v>
      </c>
      <c r="D118" s="4"/>
      <c r="E118" s="4"/>
    </row>
    <row r="119" spans="1:5">
      <c r="A119" s="2" t="s">
        <v>84</v>
      </c>
      <c r="B119" s="4">
        <v>467.9</v>
      </c>
      <c r="C119" s="10">
        <v>6009.7</v>
      </c>
      <c r="D119" s="4"/>
      <c r="E119" s="4"/>
    </row>
    <row r="120" spans="1:5">
      <c r="A120" s="2" t="s">
        <v>85</v>
      </c>
      <c r="B120" s="10">
        <v>2296.1</v>
      </c>
      <c r="C120" s="10">
        <v>2295.6999999999998</v>
      </c>
      <c r="D120" s="4"/>
      <c r="E120" s="4"/>
    </row>
    <row r="121" spans="1:5">
      <c r="A121" s="2" t="s">
        <v>1199</v>
      </c>
      <c r="B121" s="4"/>
      <c r="C121" s="4">
        <v>0</v>
      </c>
      <c r="D121" s="4"/>
      <c r="E121" s="4"/>
    </row>
    <row r="122" spans="1:5">
      <c r="A122" s="2" t="s">
        <v>88</v>
      </c>
      <c r="B122" s="4">
        <v>2.7</v>
      </c>
      <c r="C122" s="4">
        <v>0</v>
      </c>
      <c r="D122" s="4"/>
      <c r="E122" s="4"/>
    </row>
    <row r="123" spans="1:5">
      <c r="A123" s="2" t="s">
        <v>89</v>
      </c>
      <c r="B123" s="10">
        <v>2766.7</v>
      </c>
      <c r="C123" s="10">
        <v>8305.4</v>
      </c>
      <c r="D123" s="4"/>
      <c r="E123" s="4"/>
    </row>
    <row r="124" spans="1:5">
      <c r="A124" s="3" t="s">
        <v>90</v>
      </c>
      <c r="B124" s="4"/>
      <c r="C124" s="4"/>
      <c r="D124" s="4"/>
      <c r="E124" s="4"/>
    </row>
    <row r="125" spans="1:5">
      <c r="A125" s="2" t="s">
        <v>98</v>
      </c>
      <c r="B125" s="6">
        <v>7080</v>
      </c>
      <c r="C125" s="6">
        <v>1330</v>
      </c>
      <c r="D125" s="4"/>
      <c r="E125" s="4"/>
    </row>
    <row r="126" spans="1:5">
      <c r="A126" s="2" t="s">
        <v>99</v>
      </c>
      <c r="B126" s="10">
        <v>9846.7000000000007</v>
      </c>
      <c r="C126" s="10">
        <v>9635.4</v>
      </c>
      <c r="D126" s="4"/>
      <c r="E126" s="4"/>
    </row>
    <row r="127" spans="1:5">
      <c r="A127" s="2" t="s">
        <v>2045</v>
      </c>
      <c r="B127" s="4"/>
      <c r="C127" s="4"/>
      <c r="D127" s="4"/>
      <c r="E127" s="4"/>
    </row>
    <row r="128" spans="1:5">
      <c r="A128" s="3" t="s">
        <v>1179</v>
      </c>
      <c r="B128" s="4"/>
      <c r="C128" s="4"/>
      <c r="D128" s="4"/>
      <c r="E128" s="4"/>
    </row>
    <row r="129" spans="1:5">
      <c r="A129" s="2" t="s">
        <v>68</v>
      </c>
      <c r="B129" s="4">
        <v>425.4</v>
      </c>
      <c r="C129" s="4">
        <v>59.6</v>
      </c>
      <c r="D129" s="4">
        <v>59.1</v>
      </c>
      <c r="E129" s="4">
        <v>77.8</v>
      </c>
    </row>
    <row r="130" spans="1:5">
      <c r="A130" s="2" t="s">
        <v>69</v>
      </c>
      <c r="B130" s="4">
        <v>147</v>
      </c>
      <c r="C130" s="4">
        <v>149.4</v>
      </c>
      <c r="D130" s="4"/>
      <c r="E130" s="4"/>
    </row>
    <row r="131" spans="1:5">
      <c r="A131" s="2" t="s">
        <v>70</v>
      </c>
      <c r="B131" s="4">
        <v>106.1</v>
      </c>
      <c r="C131" s="4">
        <v>70.5</v>
      </c>
      <c r="D131" s="4"/>
      <c r="E131" s="4"/>
    </row>
    <row r="132" spans="1:5">
      <c r="A132" s="2" t="s">
        <v>72</v>
      </c>
      <c r="B132" s="4">
        <v>126.9</v>
      </c>
      <c r="C132" s="4">
        <v>127.6</v>
      </c>
      <c r="D132" s="4"/>
      <c r="E132" s="4"/>
    </row>
    <row r="133" spans="1:5" ht="30">
      <c r="A133" s="2" t="s">
        <v>1180</v>
      </c>
      <c r="B133" s="10">
        <v>4788.2</v>
      </c>
      <c r="C133" s="10">
        <v>11683.7</v>
      </c>
      <c r="D133" s="4"/>
      <c r="E133" s="4"/>
    </row>
    <row r="134" spans="1:5">
      <c r="A134" s="2" t="s">
        <v>73</v>
      </c>
      <c r="B134" s="10">
        <v>5593.6</v>
      </c>
      <c r="C134" s="10">
        <v>12090.8</v>
      </c>
      <c r="D134" s="4"/>
      <c r="E134" s="4"/>
    </row>
    <row r="135" spans="1:5">
      <c r="A135" s="2" t="s">
        <v>1182</v>
      </c>
      <c r="B135" s="10">
        <v>15028.4</v>
      </c>
      <c r="C135" s="10">
        <v>15923.4</v>
      </c>
      <c r="D135" s="4"/>
      <c r="E135" s="4"/>
    </row>
    <row r="136" spans="1:5">
      <c r="A136" s="2" t="s">
        <v>74</v>
      </c>
      <c r="B136" s="4">
        <v>324.7</v>
      </c>
      <c r="C136" s="4">
        <v>293.3</v>
      </c>
      <c r="D136" s="4"/>
      <c r="E136" s="4"/>
    </row>
    <row r="137" spans="1:5">
      <c r="A137" s="2" t="s">
        <v>2050</v>
      </c>
      <c r="B137" s="4">
        <v>66.599999999999994</v>
      </c>
      <c r="C137" s="4">
        <v>85.7</v>
      </c>
      <c r="D137" s="4"/>
      <c r="E137" s="4"/>
    </row>
    <row r="138" spans="1:5">
      <c r="A138" s="2" t="s">
        <v>77</v>
      </c>
      <c r="B138" s="4">
        <v>731.7</v>
      </c>
      <c r="C138" s="4">
        <v>298.2</v>
      </c>
      <c r="D138" s="4"/>
      <c r="E138" s="4"/>
    </row>
    <row r="139" spans="1:5">
      <c r="A139" s="2" t="s">
        <v>78</v>
      </c>
      <c r="B139" s="6">
        <v>21745</v>
      </c>
      <c r="C139" s="10">
        <v>28691.4</v>
      </c>
      <c r="D139" s="4"/>
      <c r="E139" s="4"/>
    </row>
    <row r="140" spans="1:5">
      <c r="A140" s="3" t="s">
        <v>1187</v>
      </c>
      <c r="B140" s="4"/>
      <c r="C140" s="4"/>
      <c r="D140" s="4"/>
      <c r="E140" s="4"/>
    </row>
    <row r="141" spans="1:5">
      <c r="A141" s="2" t="s">
        <v>1188</v>
      </c>
      <c r="B141" s="4">
        <v>495.8</v>
      </c>
      <c r="C141" s="4">
        <v>440.8</v>
      </c>
      <c r="D141" s="4"/>
      <c r="E141" s="4"/>
    </row>
    <row r="142" spans="1:5" ht="30">
      <c r="A142" s="2" t="s">
        <v>83</v>
      </c>
      <c r="B142" s="4">
        <v>350.5</v>
      </c>
      <c r="C142" s="4">
        <v>350.5</v>
      </c>
      <c r="D142" s="4"/>
      <c r="E142" s="4"/>
    </row>
    <row r="143" spans="1:5">
      <c r="A143" s="2" t="s">
        <v>2051</v>
      </c>
      <c r="B143" s="10">
        <v>14779.8</v>
      </c>
      <c r="C143" s="10">
        <v>16217.4</v>
      </c>
      <c r="D143" s="4"/>
      <c r="E143" s="4"/>
    </row>
    <row r="144" spans="1:5">
      <c r="A144" s="2" t="s">
        <v>84</v>
      </c>
      <c r="B144" s="10">
        <v>15626.1</v>
      </c>
      <c r="C144" s="10">
        <v>17008.7</v>
      </c>
      <c r="D144" s="4"/>
      <c r="E144" s="4"/>
    </row>
    <row r="145" spans="1:5">
      <c r="A145" s="2" t="s">
        <v>85</v>
      </c>
      <c r="B145" s="4">
        <v>349.6</v>
      </c>
      <c r="C145" s="4">
        <v>357.2</v>
      </c>
      <c r="D145" s="4"/>
      <c r="E145" s="4"/>
    </row>
    <row r="146" spans="1:5">
      <c r="A146" s="2" t="s">
        <v>1199</v>
      </c>
      <c r="B146" s="4"/>
      <c r="C146" s="4">
        <v>0</v>
      </c>
      <c r="D146" s="4"/>
      <c r="E146" s="4"/>
    </row>
    <row r="147" spans="1:5">
      <c r="A147" s="2" t="s">
        <v>88</v>
      </c>
      <c r="B147" s="10">
        <v>1471.6</v>
      </c>
      <c r="C147" s="4">
        <v>877.3</v>
      </c>
      <c r="D147" s="4"/>
      <c r="E147" s="4"/>
    </row>
    <row r="148" spans="1:5">
      <c r="A148" s="2" t="s">
        <v>89</v>
      </c>
      <c r="B148" s="10">
        <v>17447.3</v>
      </c>
      <c r="C148" s="10">
        <v>18243.2</v>
      </c>
      <c r="D148" s="4"/>
      <c r="E148" s="4"/>
    </row>
    <row r="149" spans="1:5">
      <c r="A149" s="3" t="s">
        <v>90</v>
      </c>
      <c r="B149" s="4"/>
      <c r="C149" s="4"/>
      <c r="D149" s="4"/>
      <c r="E149" s="4"/>
    </row>
    <row r="150" spans="1:5">
      <c r="A150" s="2" t="s">
        <v>98</v>
      </c>
      <c r="B150" s="10">
        <v>4297.7</v>
      </c>
      <c r="C150" s="10">
        <v>10448.200000000001</v>
      </c>
      <c r="D150" s="4"/>
      <c r="E150" s="4"/>
    </row>
    <row r="151" spans="1:5">
      <c r="A151" s="2" t="s">
        <v>99</v>
      </c>
      <c r="B151" s="6">
        <v>21745</v>
      </c>
      <c r="C151" s="10">
        <v>28691.4</v>
      </c>
      <c r="D151" s="4"/>
      <c r="E151" s="4"/>
    </row>
    <row r="152" spans="1:5">
      <c r="A152" s="2" t="s">
        <v>2046</v>
      </c>
      <c r="B152" s="4"/>
      <c r="C152" s="4"/>
      <c r="D152" s="4"/>
      <c r="E152" s="4"/>
    </row>
    <row r="153" spans="1:5">
      <c r="A153" s="3" t="s">
        <v>1179</v>
      </c>
      <c r="B153" s="4"/>
      <c r="C153" s="4"/>
      <c r="D153" s="4"/>
      <c r="E153" s="4"/>
    </row>
    <row r="154" spans="1:5">
      <c r="A154" s="2" t="s">
        <v>68</v>
      </c>
      <c r="B154" s="4">
        <v>0</v>
      </c>
      <c r="C154" s="4">
        <v>0</v>
      </c>
      <c r="D154" s="4"/>
      <c r="E154" s="4"/>
    </row>
    <row r="155" spans="1:5">
      <c r="A155" s="2" t="s">
        <v>69</v>
      </c>
      <c r="B155" s="4">
        <v>0</v>
      </c>
      <c r="C155" s="4"/>
      <c r="D155" s="4"/>
      <c r="E155" s="4"/>
    </row>
    <row r="156" spans="1:5">
      <c r="A156" s="2" t="s">
        <v>70</v>
      </c>
      <c r="B156" s="4">
        <v>0</v>
      </c>
      <c r="C156" s="4"/>
      <c r="D156" s="4"/>
      <c r="E156" s="4"/>
    </row>
    <row r="157" spans="1:5">
      <c r="A157" s="2" t="s">
        <v>72</v>
      </c>
      <c r="B157" s="4">
        <v>0</v>
      </c>
      <c r="C157" s="4"/>
      <c r="D157" s="4"/>
      <c r="E157" s="4"/>
    </row>
    <row r="158" spans="1:5" ht="30">
      <c r="A158" s="2" t="s">
        <v>1180</v>
      </c>
      <c r="B158" s="4">
        <v>50.7</v>
      </c>
      <c r="C158" s="4"/>
      <c r="D158" s="4"/>
      <c r="E158" s="4"/>
    </row>
    <row r="159" spans="1:5">
      <c r="A159" s="2" t="s">
        <v>73</v>
      </c>
      <c r="B159" s="4">
        <v>50.7</v>
      </c>
      <c r="C159" s="4"/>
      <c r="D159" s="4"/>
      <c r="E159" s="4"/>
    </row>
    <row r="160" spans="1:5">
      <c r="A160" s="2" t="s">
        <v>1182</v>
      </c>
      <c r="B160" s="10">
        <v>1699.9</v>
      </c>
      <c r="C160" s="4"/>
      <c r="D160" s="4"/>
      <c r="E160" s="4"/>
    </row>
    <row r="161" spans="1:5">
      <c r="A161" s="2" t="s">
        <v>74</v>
      </c>
      <c r="B161" s="4">
        <v>0</v>
      </c>
      <c r="C161" s="4"/>
      <c r="D161" s="4"/>
      <c r="E161" s="4"/>
    </row>
    <row r="162" spans="1:5">
      <c r="A162" s="2" t="s">
        <v>2050</v>
      </c>
      <c r="B162" s="4">
        <v>0</v>
      </c>
      <c r="C162" s="4"/>
      <c r="D162" s="4"/>
      <c r="E162" s="4"/>
    </row>
    <row r="163" spans="1:5">
      <c r="A163" s="2" t="s">
        <v>77</v>
      </c>
      <c r="B163" s="4">
        <v>9.6</v>
      </c>
      <c r="C163" s="4"/>
      <c r="D163" s="4"/>
      <c r="E163" s="4"/>
    </row>
    <row r="164" spans="1:5">
      <c r="A164" s="2" t="s">
        <v>78</v>
      </c>
      <c r="B164" s="10">
        <v>1760.2</v>
      </c>
      <c r="C164" s="4"/>
      <c r="D164" s="4"/>
      <c r="E164" s="4"/>
    </row>
    <row r="165" spans="1:5">
      <c r="A165" s="3" t="s">
        <v>1187</v>
      </c>
      <c r="B165" s="4"/>
      <c r="C165" s="4"/>
      <c r="D165" s="4"/>
      <c r="E165" s="4"/>
    </row>
    <row r="166" spans="1:5">
      <c r="A166" s="2" t="s">
        <v>1188</v>
      </c>
      <c r="B166" s="4">
        <v>8.1</v>
      </c>
      <c r="C166" s="4"/>
      <c r="D166" s="4"/>
      <c r="E166" s="4"/>
    </row>
    <row r="167" spans="1:5" ht="30">
      <c r="A167" s="2" t="s">
        <v>83</v>
      </c>
      <c r="B167" s="4">
        <v>100</v>
      </c>
      <c r="C167" s="4"/>
      <c r="D167" s="4"/>
      <c r="E167" s="4"/>
    </row>
    <row r="168" spans="1:5">
      <c r="A168" s="2" t="s">
        <v>2051</v>
      </c>
      <c r="B168" s="4">
        <v>514.1</v>
      </c>
      <c r="C168" s="4"/>
      <c r="D168" s="4"/>
      <c r="E168" s="4"/>
    </row>
    <row r="169" spans="1:5">
      <c r="A169" s="2" t="s">
        <v>84</v>
      </c>
      <c r="B169" s="4">
        <v>622.20000000000005</v>
      </c>
      <c r="C169" s="4"/>
      <c r="D169" s="4"/>
      <c r="E169" s="4"/>
    </row>
    <row r="170" spans="1:5">
      <c r="A170" s="2" t="s">
        <v>85</v>
      </c>
      <c r="B170" s="10">
        <v>1095.0999999999999</v>
      </c>
      <c r="C170" s="4"/>
      <c r="D170" s="4"/>
      <c r="E170" s="4"/>
    </row>
    <row r="171" spans="1:5">
      <c r="A171" s="2" t="s">
        <v>88</v>
      </c>
      <c r="B171" s="4">
        <v>0</v>
      </c>
      <c r="C171" s="4"/>
      <c r="D171" s="4"/>
      <c r="E171" s="4"/>
    </row>
    <row r="172" spans="1:5">
      <c r="A172" s="2" t="s">
        <v>89</v>
      </c>
      <c r="B172" s="10">
        <v>1717.3</v>
      </c>
      <c r="C172" s="4"/>
      <c r="D172" s="4"/>
      <c r="E172" s="4"/>
    </row>
    <row r="173" spans="1:5">
      <c r="A173" s="3" t="s">
        <v>90</v>
      </c>
      <c r="B173" s="4"/>
      <c r="C173" s="4"/>
      <c r="D173" s="4"/>
      <c r="E173" s="4"/>
    </row>
    <row r="174" spans="1:5">
      <c r="A174" s="2" t="s">
        <v>98</v>
      </c>
      <c r="B174" s="4">
        <v>42.9</v>
      </c>
      <c r="C174" s="4"/>
      <c r="D174" s="4"/>
      <c r="E174" s="4"/>
    </row>
    <row r="175" spans="1:5">
      <c r="A175" s="2" t="s">
        <v>99</v>
      </c>
      <c r="B175" s="10">
        <v>1760.2</v>
      </c>
      <c r="C175" s="4"/>
      <c r="D175" s="4"/>
      <c r="E175" s="4"/>
    </row>
    <row r="176" spans="1:5">
      <c r="A176" s="2" t="s">
        <v>2047</v>
      </c>
      <c r="B176" s="4"/>
      <c r="C176" s="4"/>
      <c r="D176" s="4"/>
      <c r="E176" s="4"/>
    </row>
    <row r="177" spans="1:5">
      <c r="A177" s="3" t="s">
        <v>1179</v>
      </c>
      <c r="B177" s="4"/>
      <c r="C177" s="4"/>
      <c r="D177" s="4"/>
      <c r="E177" s="4"/>
    </row>
    <row r="178" spans="1:5">
      <c r="A178" s="2" t="s">
        <v>68</v>
      </c>
      <c r="B178" s="10">
        <v>1279.8</v>
      </c>
      <c r="C178" s="4">
        <v>902.3</v>
      </c>
      <c r="D178" s="4">
        <v>587.4</v>
      </c>
      <c r="E178" s="4">
        <v>667.4</v>
      </c>
    </row>
    <row r="179" spans="1:5">
      <c r="A179" s="2" t="s">
        <v>69</v>
      </c>
      <c r="B179" s="6">
        <v>1972</v>
      </c>
      <c r="C179" s="10">
        <v>1922.1</v>
      </c>
      <c r="D179" s="4"/>
      <c r="E179" s="4"/>
    </row>
    <row r="180" spans="1:5">
      <c r="A180" s="2" t="s">
        <v>70</v>
      </c>
      <c r="B180" s="10">
        <v>1252.8</v>
      </c>
      <c r="C180" s="10">
        <v>1095.5999999999999</v>
      </c>
      <c r="D180" s="4"/>
      <c r="E180" s="4"/>
    </row>
    <row r="181" spans="1:5">
      <c r="A181" s="2" t="s">
        <v>72</v>
      </c>
      <c r="B181" s="4">
        <v>366.8</v>
      </c>
      <c r="C181" s="4">
        <v>414</v>
      </c>
      <c r="D181" s="4"/>
      <c r="E181" s="4"/>
    </row>
    <row r="182" spans="1:5" ht="30">
      <c r="A182" s="2" t="s">
        <v>1180</v>
      </c>
      <c r="B182" s="10">
        <v>21832.6</v>
      </c>
      <c r="C182" s="10">
        <v>27616.6</v>
      </c>
      <c r="D182" s="4"/>
      <c r="E182" s="4"/>
    </row>
    <row r="183" spans="1:5">
      <c r="A183" s="2" t="s">
        <v>73</v>
      </c>
      <c r="B183" s="6">
        <v>26704</v>
      </c>
      <c r="C183" s="10">
        <v>31950.6</v>
      </c>
      <c r="D183" s="4"/>
      <c r="E183" s="4"/>
    </row>
    <row r="184" spans="1:5">
      <c r="A184" s="2" t="s">
        <v>1182</v>
      </c>
      <c r="B184" s="10">
        <v>8645.5</v>
      </c>
      <c r="C184" s="10">
        <v>42714.1</v>
      </c>
      <c r="D184" s="4"/>
      <c r="E184" s="4"/>
    </row>
    <row r="185" spans="1:5">
      <c r="A185" s="2" t="s">
        <v>74</v>
      </c>
      <c r="B185" s="10">
        <v>1152.3</v>
      </c>
      <c r="C185" s="10">
        <v>1175.0999999999999</v>
      </c>
      <c r="D185" s="4"/>
      <c r="E185" s="4"/>
    </row>
    <row r="186" spans="1:5">
      <c r="A186" s="2" t="s">
        <v>2050</v>
      </c>
      <c r="B186" s="10">
        <v>9107.1</v>
      </c>
      <c r="C186" s="10">
        <v>9376.9</v>
      </c>
      <c r="D186" s="4"/>
      <c r="E186" s="4"/>
    </row>
    <row r="187" spans="1:5">
      <c r="A187" s="2" t="s">
        <v>77</v>
      </c>
      <c r="B187" s="4">
        <v>595.4</v>
      </c>
      <c r="C187" s="4">
        <v>697.4</v>
      </c>
      <c r="D187" s="4"/>
      <c r="E187" s="4"/>
    </row>
    <row r="188" spans="1:5">
      <c r="A188" s="2" t="s">
        <v>78</v>
      </c>
      <c r="B188" s="10">
        <v>46204.3</v>
      </c>
      <c r="C188" s="10">
        <v>85914.1</v>
      </c>
      <c r="D188" s="4"/>
      <c r="E188" s="4"/>
    </row>
    <row r="189" spans="1:5">
      <c r="A189" s="3" t="s">
        <v>1187</v>
      </c>
      <c r="B189" s="4"/>
      <c r="C189" s="4"/>
      <c r="D189" s="4"/>
      <c r="E189" s="4"/>
    </row>
    <row r="190" spans="1:5">
      <c r="A190" s="2" t="s">
        <v>1188</v>
      </c>
      <c r="B190" s="6">
        <v>2645</v>
      </c>
      <c r="C190" s="10">
        <v>2529.9</v>
      </c>
      <c r="D190" s="4"/>
      <c r="E190" s="4"/>
    </row>
    <row r="191" spans="1:5" ht="30">
      <c r="A191" s="2" t="s">
        <v>83</v>
      </c>
      <c r="B191" s="4">
        <v>32.200000000000003</v>
      </c>
      <c r="C191" s="4">
        <v>17.2</v>
      </c>
      <c r="D191" s="4"/>
      <c r="E191" s="4"/>
    </row>
    <row r="192" spans="1:5">
      <c r="A192" s="2" t="s">
        <v>2051</v>
      </c>
      <c r="B192" s="10">
        <v>14319.5</v>
      </c>
      <c r="C192" s="6">
        <v>8809</v>
      </c>
      <c r="D192" s="4"/>
      <c r="E192" s="4"/>
    </row>
    <row r="193" spans="1:5">
      <c r="A193" s="2" t="s">
        <v>84</v>
      </c>
      <c r="B193" s="10">
        <v>16996.7</v>
      </c>
      <c r="C193" s="10">
        <v>11356.1</v>
      </c>
      <c r="D193" s="4"/>
      <c r="E193" s="4"/>
    </row>
    <row r="194" spans="1:5">
      <c r="A194" s="2" t="s">
        <v>85</v>
      </c>
      <c r="B194" s="4">
        <v>0.9</v>
      </c>
      <c r="C194" s="4">
        <v>200.8</v>
      </c>
      <c r="D194" s="4"/>
      <c r="E194" s="4"/>
    </row>
    <row r="195" spans="1:5">
      <c r="A195" s="2" t="s">
        <v>1199</v>
      </c>
      <c r="B195" s="4"/>
      <c r="C195" s="4">
        <v>0</v>
      </c>
      <c r="D195" s="4"/>
      <c r="E195" s="4"/>
    </row>
    <row r="196" spans="1:5">
      <c r="A196" s="2" t="s">
        <v>88</v>
      </c>
      <c r="B196" s="10">
        <v>2940.9</v>
      </c>
      <c r="C196" s="10">
        <v>3083.6</v>
      </c>
      <c r="D196" s="4"/>
      <c r="E196" s="4"/>
    </row>
    <row r="197" spans="1:5">
      <c r="A197" s="2" t="s">
        <v>89</v>
      </c>
      <c r="B197" s="10">
        <v>19938.5</v>
      </c>
      <c r="C197" s="10">
        <v>14640.5</v>
      </c>
      <c r="D197" s="4"/>
      <c r="E197" s="4"/>
    </row>
    <row r="198" spans="1:5">
      <c r="A198" s="3" t="s">
        <v>90</v>
      </c>
      <c r="B198" s="4"/>
      <c r="C198" s="4"/>
      <c r="D198" s="4"/>
      <c r="E198" s="4"/>
    </row>
    <row r="199" spans="1:5">
      <c r="A199" s="2" t="s">
        <v>98</v>
      </c>
      <c r="B199" s="10">
        <v>26265.8</v>
      </c>
      <c r="C199" s="10">
        <v>71273.600000000006</v>
      </c>
      <c r="D199" s="4"/>
      <c r="E199" s="4"/>
    </row>
    <row r="200" spans="1:5">
      <c r="A200" s="2" t="s">
        <v>99</v>
      </c>
      <c r="B200" s="10">
        <v>46204.3</v>
      </c>
      <c r="C200" s="10">
        <v>85914.1</v>
      </c>
      <c r="D200" s="4"/>
      <c r="E200" s="4"/>
    </row>
    <row r="201" spans="1:5">
      <c r="A201" s="2" t="s">
        <v>2048</v>
      </c>
      <c r="B201" s="4"/>
      <c r="C201" s="4"/>
      <c r="D201" s="4"/>
      <c r="E201" s="4"/>
    </row>
    <row r="202" spans="1:5">
      <c r="A202" s="3" t="s">
        <v>1179</v>
      </c>
      <c r="B202" s="4"/>
      <c r="C202" s="4"/>
      <c r="D202" s="4"/>
      <c r="E202" s="4"/>
    </row>
    <row r="203" spans="1:5">
      <c r="A203" s="2" t="s">
        <v>68</v>
      </c>
      <c r="B203" s="4">
        <v>0</v>
      </c>
      <c r="C203" s="4">
        <v>0</v>
      </c>
      <c r="D203" s="4">
        <v>0</v>
      </c>
      <c r="E203" s="4">
        <v>0</v>
      </c>
    </row>
    <row r="204" spans="1:5">
      <c r="A204" s="2" t="s">
        <v>69</v>
      </c>
      <c r="B204" s="4">
        <v>0</v>
      </c>
      <c r="C204" s="4">
        <v>0</v>
      </c>
      <c r="D204" s="4"/>
      <c r="E204" s="4"/>
    </row>
    <row r="205" spans="1:5">
      <c r="A205" s="2" t="s">
        <v>70</v>
      </c>
      <c r="B205" s="4">
        <v>0</v>
      </c>
      <c r="C205" s="4">
        <v>0</v>
      </c>
      <c r="D205" s="4"/>
      <c r="E205" s="4"/>
    </row>
    <row r="206" spans="1:5">
      <c r="A206" s="2" t="s">
        <v>72</v>
      </c>
      <c r="B206" s="4">
        <v>0</v>
      </c>
      <c r="C206" s="4">
        <v>0</v>
      </c>
      <c r="D206" s="4"/>
      <c r="E206" s="4"/>
    </row>
    <row r="207" spans="1:5" ht="30">
      <c r="A207" s="2" t="s">
        <v>1180</v>
      </c>
      <c r="B207" s="10">
        <v>-35562.6</v>
      </c>
      <c r="C207" s="10">
        <v>-42195.7</v>
      </c>
      <c r="D207" s="4"/>
      <c r="E207" s="4"/>
    </row>
    <row r="208" spans="1:5">
      <c r="A208" s="2" t="s">
        <v>73</v>
      </c>
      <c r="B208" s="10">
        <v>-35562.6</v>
      </c>
      <c r="C208" s="10">
        <v>-42195.7</v>
      </c>
      <c r="D208" s="4"/>
      <c r="E208" s="4"/>
    </row>
    <row r="209" spans="1:5">
      <c r="A209" s="2" t="s">
        <v>1182</v>
      </c>
      <c r="B209" s="10">
        <v>-61369.8</v>
      </c>
      <c r="C209" s="10">
        <v>-99514.8</v>
      </c>
      <c r="D209" s="4"/>
      <c r="E209" s="4"/>
    </row>
    <row r="210" spans="1:5">
      <c r="A210" s="2" t="s">
        <v>74</v>
      </c>
      <c r="B210" s="4">
        <v>0</v>
      </c>
      <c r="C210" s="4">
        <v>0</v>
      </c>
      <c r="D210" s="4"/>
      <c r="E210" s="4"/>
    </row>
    <row r="211" spans="1:5">
      <c r="A211" s="2" t="s">
        <v>2050</v>
      </c>
      <c r="B211" s="4">
        <v>0</v>
      </c>
      <c r="C211" s="4">
        <v>0</v>
      </c>
      <c r="D211" s="4"/>
      <c r="E211" s="4"/>
    </row>
    <row r="212" spans="1:5">
      <c r="A212" s="2" t="s">
        <v>77</v>
      </c>
      <c r="B212" s="4">
        <v>-573.70000000000005</v>
      </c>
      <c r="C212" s="4">
        <v>0</v>
      </c>
      <c r="D212" s="4"/>
      <c r="E212" s="4"/>
    </row>
    <row r="213" spans="1:5">
      <c r="A213" s="2" t="s">
        <v>78</v>
      </c>
      <c r="B213" s="10">
        <v>-97506.1</v>
      </c>
      <c r="C213" s="10">
        <v>-141710.5</v>
      </c>
      <c r="D213" s="4"/>
      <c r="E213" s="4"/>
    </row>
    <row r="214" spans="1:5">
      <c r="A214" s="3" t="s">
        <v>1187</v>
      </c>
      <c r="B214" s="4"/>
      <c r="C214" s="4"/>
      <c r="D214" s="4"/>
      <c r="E214" s="4"/>
    </row>
    <row r="215" spans="1:5">
      <c r="A215" s="2" t="s">
        <v>1188</v>
      </c>
      <c r="B215" s="4">
        <v>0</v>
      </c>
      <c r="C215" s="4">
        <v>0</v>
      </c>
      <c r="D215" s="4"/>
      <c r="E215" s="4"/>
    </row>
    <row r="216" spans="1:5" ht="30">
      <c r="A216" s="2" t="s">
        <v>83</v>
      </c>
      <c r="B216" s="4">
        <v>0</v>
      </c>
      <c r="C216" s="4">
        <v>0</v>
      </c>
      <c r="D216" s="4"/>
      <c r="E216" s="4"/>
    </row>
    <row r="217" spans="1:5">
      <c r="A217" s="2" t="s">
        <v>2051</v>
      </c>
      <c r="B217" s="10">
        <v>-35562.699999999997</v>
      </c>
      <c r="C217" s="10">
        <v>-42277.8</v>
      </c>
      <c r="D217" s="4"/>
      <c r="E217" s="4"/>
    </row>
    <row r="218" spans="1:5">
      <c r="A218" s="2" t="s">
        <v>84</v>
      </c>
      <c r="B218" s="10">
        <v>-35562.699999999997</v>
      </c>
      <c r="C218" s="10">
        <v>-42277.8</v>
      </c>
      <c r="D218" s="4"/>
      <c r="E218" s="4"/>
    </row>
    <row r="219" spans="1:5">
      <c r="A219" s="2" t="s">
        <v>85</v>
      </c>
      <c r="B219" s="4">
        <v>0</v>
      </c>
      <c r="C219" s="4">
        <v>0</v>
      </c>
      <c r="D219" s="4"/>
      <c r="E219" s="4"/>
    </row>
    <row r="220" spans="1:5">
      <c r="A220" s="2" t="s">
        <v>1199</v>
      </c>
      <c r="B220" s="4"/>
      <c r="C220" s="4">
        <v>0</v>
      </c>
      <c r="D220" s="4"/>
      <c r="E220" s="4"/>
    </row>
    <row r="221" spans="1:5">
      <c r="A221" s="2" t="s">
        <v>88</v>
      </c>
      <c r="B221" s="4">
        <v>-573.70000000000005</v>
      </c>
      <c r="C221" s="4">
        <v>0</v>
      </c>
      <c r="D221" s="4"/>
      <c r="E221" s="4"/>
    </row>
    <row r="222" spans="1:5">
      <c r="A222" s="2" t="s">
        <v>89</v>
      </c>
      <c r="B222" s="10">
        <v>-36136.400000000001</v>
      </c>
      <c r="C222" s="10">
        <v>-42277.8</v>
      </c>
      <c r="D222" s="4"/>
      <c r="E222" s="4"/>
    </row>
    <row r="223" spans="1:5">
      <c r="A223" s="3" t="s">
        <v>90</v>
      </c>
      <c r="B223" s="4"/>
      <c r="C223" s="4"/>
      <c r="D223" s="4"/>
      <c r="E223" s="4"/>
    </row>
    <row r="224" spans="1:5">
      <c r="A224" s="2" t="s">
        <v>98</v>
      </c>
      <c r="B224" s="10">
        <v>-61369.7</v>
      </c>
      <c r="C224" s="10">
        <v>-99432.7</v>
      </c>
      <c r="D224" s="4"/>
      <c r="E224" s="4"/>
    </row>
    <row r="225" spans="1:5">
      <c r="A225" s="2" t="s">
        <v>99</v>
      </c>
      <c r="B225" s="9">
        <v>-97506.1</v>
      </c>
      <c r="C225" s="9">
        <v>-141710.5</v>
      </c>
      <c r="D225" s="4"/>
      <c r="E225" s="4"/>
    </row>
  </sheetData>
  <mergeCells count="4">
    <mergeCell ref="B1:B2"/>
    <mergeCell ref="C1:C2"/>
    <mergeCell ref="D1:D2"/>
    <mergeCell ref="E1:E2"/>
  </mergeCells>
  <pageMargins left="0.75" right="0.75" top="1" bottom="1" header="0.5" footer="0.5"/>
</worksheet>
</file>

<file path=xl/worksheets/sheet1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51"/>
  <sheetViews>
    <sheetView showGridLines="0" workbookViewId="0"/>
  </sheetViews>
  <sheetFormatPr defaultRowHeight="15"/>
  <cols>
    <col min="1" max="1" width="36.5703125" bestFit="1" customWidth="1"/>
    <col min="2" max="4" width="12.28515625" bestFit="1" customWidth="1"/>
  </cols>
  <sheetData>
    <row r="1" spans="1:4" ht="15" customHeight="1">
      <c r="A1" s="1" t="s">
        <v>2052</v>
      </c>
      <c r="B1" s="8" t="s">
        <v>1</v>
      </c>
      <c r="C1" s="8"/>
      <c r="D1" s="8"/>
    </row>
    <row r="2" spans="1:4">
      <c r="A2" s="1" t="s">
        <v>66</v>
      </c>
      <c r="B2" s="1" t="s">
        <v>2</v>
      </c>
      <c r="C2" s="1" t="s">
        <v>28</v>
      </c>
      <c r="D2" s="1" t="s">
        <v>29</v>
      </c>
    </row>
    <row r="3" spans="1:4" ht="30">
      <c r="A3" s="2" t="s">
        <v>143</v>
      </c>
      <c r="B3" s="9">
        <v>991.7</v>
      </c>
      <c r="C3" s="9">
        <v>798.8</v>
      </c>
      <c r="D3" s="9">
        <v>882.5</v>
      </c>
    </row>
    <row r="4" spans="1:4" ht="30">
      <c r="A4" s="2" t="s">
        <v>144</v>
      </c>
      <c r="B4" s="4">
        <v>-18.5</v>
      </c>
      <c r="C4" s="4">
        <v>292.7</v>
      </c>
      <c r="D4" s="4">
        <v>312.89999999999998</v>
      </c>
    </row>
    <row r="5" spans="1:4" ht="30">
      <c r="A5" s="2" t="s">
        <v>145</v>
      </c>
      <c r="B5" s="4">
        <v>973.2</v>
      </c>
      <c r="C5" s="10">
        <v>1091.5</v>
      </c>
      <c r="D5" s="10">
        <v>1195.4000000000001</v>
      </c>
    </row>
    <row r="6" spans="1:4">
      <c r="A6" s="2" t="s">
        <v>147</v>
      </c>
      <c r="B6" s="4">
        <v>-233.5</v>
      </c>
      <c r="C6" s="4">
        <v>-242.2</v>
      </c>
      <c r="D6" s="4">
        <v>-243.1</v>
      </c>
    </row>
    <row r="7" spans="1:4" ht="30">
      <c r="A7" s="2" t="s">
        <v>148</v>
      </c>
      <c r="B7" s="4">
        <v>-10.199999999999999</v>
      </c>
      <c r="C7" s="4">
        <v>0</v>
      </c>
      <c r="D7" s="4">
        <v>0</v>
      </c>
    </row>
    <row r="8" spans="1:4" ht="30">
      <c r="A8" s="2" t="s">
        <v>149</v>
      </c>
      <c r="B8" s="4">
        <v>14.4</v>
      </c>
      <c r="C8" s="4">
        <v>24.3</v>
      </c>
      <c r="D8" s="4">
        <v>17.899999999999999</v>
      </c>
    </row>
    <row r="9" spans="1:4" ht="30">
      <c r="A9" s="2" t="s">
        <v>150</v>
      </c>
      <c r="B9" s="4">
        <v>2</v>
      </c>
      <c r="C9" s="4">
        <v>4.7</v>
      </c>
      <c r="D9" s="4">
        <v>52.7</v>
      </c>
    </row>
    <row r="10" spans="1:4" ht="30">
      <c r="A10" s="2" t="s">
        <v>151</v>
      </c>
      <c r="B10" s="4">
        <v>30.3</v>
      </c>
      <c r="C10" s="4"/>
      <c r="D10" s="4">
        <v>44.3</v>
      </c>
    </row>
    <row r="11" spans="1:4" ht="30">
      <c r="A11" s="2" t="s">
        <v>152</v>
      </c>
      <c r="B11" s="4">
        <v>-197</v>
      </c>
      <c r="C11" s="4">
        <v>-213.2</v>
      </c>
      <c r="D11" s="4">
        <v>-128.19999999999999</v>
      </c>
    </row>
    <row r="12" spans="1:4" ht="30">
      <c r="A12" s="2" t="s">
        <v>153</v>
      </c>
      <c r="B12" s="4">
        <v>0</v>
      </c>
      <c r="C12" s="4">
        <v>-2.2000000000000002</v>
      </c>
      <c r="D12" s="4">
        <v>-18.3</v>
      </c>
    </row>
    <row r="13" spans="1:4" ht="30">
      <c r="A13" s="2" t="s">
        <v>154</v>
      </c>
      <c r="B13" s="4">
        <v>-197</v>
      </c>
      <c r="C13" s="4">
        <v>-215.4</v>
      </c>
      <c r="D13" s="4">
        <v>-146.5</v>
      </c>
    </row>
    <row r="14" spans="1:4">
      <c r="A14" s="2" t="s">
        <v>159</v>
      </c>
      <c r="B14" s="4">
        <v>-700.2</v>
      </c>
      <c r="C14" s="4">
        <v>-291.7</v>
      </c>
      <c r="D14" s="4">
        <v>413.4</v>
      </c>
    </row>
    <row r="15" spans="1:4">
      <c r="A15" s="2" t="s">
        <v>160</v>
      </c>
      <c r="B15" s="4">
        <v>-12.3</v>
      </c>
      <c r="C15" s="4">
        <v>-13.2</v>
      </c>
      <c r="D15" s="4">
        <v>-2.5</v>
      </c>
    </row>
    <row r="16" spans="1:4" ht="30">
      <c r="A16" s="2" t="s">
        <v>2053</v>
      </c>
      <c r="B16" s="4">
        <v>0</v>
      </c>
      <c r="C16" s="4">
        <v>0</v>
      </c>
      <c r="D16" s="4">
        <v>0</v>
      </c>
    </row>
    <row r="17" spans="1:4" ht="30">
      <c r="A17" s="2" t="s">
        <v>161</v>
      </c>
      <c r="B17" s="4">
        <v>-264.7</v>
      </c>
      <c r="C17" s="4">
        <v>-245.5</v>
      </c>
      <c r="D17" s="4">
        <v>-192.4</v>
      </c>
    </row>
    <row r="18" spans="1:4" ht="30">
      <c r="A18" s="2" t="s">
        <v>162</v>
      </c>
      <c r="B18" s="4">
        <v>-20.9</v>
      </c>
      <c r="C18" s="4">
        <v>-12.4</v>
      </c>
      <c r="D18" s="4">
        <v>-13.9</v>
      </c>
    </row>
    <row r="19" spans="1:4" ht="30">
      <c r="A19" s="2" t="s">
        <v>163</v>
      </c>
      <c r="B19" s="4">
        <v>113.1</v>
      </c>
      <c r="C19" s="4">
        <v>272.5</v>
      </c>
      <c r="D19" s="4">
        <v>172.5</v>
      </c>
    </row>
    <row r="20" spans="1:4">
      <c r="A20" s="2" t="s">
        <v>117</v>
      </c>
      <c r="B20" s="10">
        <v>-1374.9</v>
      </c>
      <c r="C20" s="10">
        <v>-1213.2</v>
      </c>
      <c r="D20" s="4">
        <v>-839.8</v>
      </c>
    </row>
    <row r="21" spans="1:4">
      <c r="A21" s="2" t="s">
        <v>164</v>
      </c>
      <c r="B21" s="4">
        <v>0</v>
      </c>
      <c r="C21" s="10">
        <v>1274.2</v>
      </c>
      <c r="D21" s="4">
        <v>0</v>
      </c>
    </row>
    <row r="22" spans="1:4">
      <c r="A22" s="2" t="s">
        <v>35</v>
      </c>
      <c r="B22" s="4">
        <v>0</v>
      </c>
      <c r="C22" s="4">
        <v>0</v>
      </c>
      <c r="D22" s="4">
        <v>6.2</v>
      </c>
    </row>
    <row r="23" spans="1:4" ht="30">
      <c r="A23" s="2" t="s">
        <v>165</v>
      </c>
      <c r="B23" s="4">
        <v>-859.5</v>
      </c>
      <c r="C23" s="4">
        <v>354.1</v>
      </c>
      <c r="D23" s="10">
        <v>-1295.7</v>
      </c>
    </row>
    <row r="24" spans="1:4" ht="30">
      <c r="A24" s="2" t="s">
        <v>166</v>
      </c>
      <c r="B24" s="4">
        <v>0</v>
      </c>
      <c r="C24" s="4">
        <v>-7.5</v>
      </c>
      <c r="D24" s="4">
        <v>-8.1999999999999993</v>
      </c>
    </row>
    <row r="25" spans="1:4" ht="30">
      <c r="A25" s="2" t="s">
        <v>167</v>
      </c>
      <c r="B25" s="4">
        <v>-859.5</v>
      </c>
      <c r="C25" s="4">
        <v>346.6</v>
      </c>
      <c r="D25" s="10">
        <v>-1303.9000000000001</v>
      </c>
    </row>
    <row r="26" spans="1:4" ht="30">
      <c r="A26" s="2" t="s">
        <v>168</v>
      </c>
      <c r="B26" s="4">
        <v>-148.69999999999999</v>
      </c>
      <c r="C26" s="4">
        <v>6.1</v>
      </c>
      <c r="D26" s="4">
        <v>-23.6</v>
      </c>
    </row>
    <row r="27" spans="1:4" ht="30">
      <c r="A27" s="2" t="s">
        <v>2054</v>
      </c>
      <c r="B27" s="4">
        <v>-232</v>
      </c>
      <c r="C27" s="10">
        <v>1228.8</v>
      </c>
      <c r="D27" s="4">
        <v>-278.60000000000002</v>
      </c>
    </row>
    <row r="28" spans="1:4" ht="30">
      <c r="A28" s="2" t="s">
        <v>170</v>
      </c>
      <c r="B28" s="10">
        <v>1937.2</v>
      </c>
      <c r="C28" s="4">
        <v>708.4</v>
      </c>
      <c r="D28" s="4">
        <v>987</v>
      </c>
    </row>
    <row r="29" spans="1:4" ht="30">
      <c r="A29" s="2" t="s">
        <v>171</v>
      </c>
      <c r="B29" s="10">
        <v>1705.2</v>
      </c>
      <c r="C29" s="10">
        <v>1937.2</v>
      </c>
      <c r="D29" s="4">
        <v>708.4</v>
      </c>
    </row>
    <row r="30" spans="1:4">
      <c r="A30" s="2" t="s">
        <v>2041</v>
      </c>
      <c r="B30" s="4"/>
      <c r="C30" s="4"/>
      <c r="D30" s="4"/>
    </row>
    <row r="31" spans="1:4" ht="30">
      <c r="A31" s="2" t="s">
        <v>143</v>
      </c>
      <c r="B31" s="4">
        <v>-34</v>
      </c>
      <c r="C31" s="4">
        <v>-63.2</v>
      </c>
      <c r="D31" s="4">
        <v>-19.7</v>
      </c>
    </row>
    <row r="32" spans="1:4" ht="30">
      <c r="A32" s="2" t="s">
        <v>144</v>
      </c>
      <c r="B32" s="4">
        <v>-2.2000000000000002</v>
      </c>
      <c r="C32" s="4">
        <v>0</v>
      </c>
      <c r="D32" s="4">
        <v>0</v>
      </c>
    </row>
    <row r="33" spans="1:4" ht="30">
      <c r="A33" s="2" t="s">
        <v>145</v>
      </c>
      <c r="B33" s="4">
        <v>-36.200000000000003</v>
      </c>
      <c r="C33" s="4">
        <v>-63.2</v>
      </c>
      <c r="D33" s="4">
        <v>-19.7</v>
      </c>
    </row>
    <row r="34" spans="1:4">
      <c r="A34" s="2" t="s">
        <v>147</v>
      </c>
      <c r="B34" s="4">
        <v>0</v>
      </c>
      <c r="C34" s="4">
        <v>0</v>
      </c>
      <c r="D34" s="4">
        <v>0</v>
      </c>
    </row>
    <row r="35" spans="1:4" ht="30">
      <c r="A35" s="2" t="s">
        <v>148</v>
      </c>
      <c r="B35" s="4">
        <v>0</v>
      </c>
      <c r="C35" s="4"/>
      <c r="D35" s="4"/>
    </row>
    <row r="36" spans="1:4" ht="30">
      <c r="A36" s="2" t="s">
        <v>149</v>
      </c>
      <c r="B36" s="4">
        <v>0</v>
      </c>
      <c r="C36" s="4">
        <v>0</v>
      </c>
      <c r="D36" s="4">
        <v>0</v>
      </c>
    </row>
    <row r="37" spans="1:4" ht="30">
      <c r="A37" s="2" t="s">
        <v>150</v>
      </c>
      <c r="B37" s="4">
        <v>0</v>
      </c>
      <c r="C37" s="4">
        <v>0</v>
      </c>
      <c r="D37" s="4">
        <v>0</v>
      </c>
    </row>
    <row r="38" spans="1:4" ht="30">
      <c r="A38" s="2" t="s">
        <v>151</v>
      </c>
      <c r="B38" s="4">
        <v>0</v>
      </c>
      <c r="C38" s="4"/>
      <c r="D38" s="4">
        <v>0</v>
      </c>
    </row>
    <row r="39" spans="1:4" ht="30">
      <c r="A39" s="2" t="s">
        <v>152</v>
      </c>
      <c r="B39" s="4">
        <v>0</v>
      </c>
      <c r="C39" s="4">
        <v>0</v>
      </c>
      <c r="D39" s="4">
        <v>0</v>
      </c>
    </row>
    <row r="40" spans="1:4" ht="30">
      <c r="A40" s="2" t="s">
        <v>153</v>
      </c>
      <c r="B40" s="4">
        <v>0</v>
      </c>
      <c r="C40" s="4">
        <v>0</v>
      </c>
      <c r="D40" s="4">
        <v>0</v>
      </c>
    </row>
    <row r="41" spans="1:4" ht="30">
      <c r="A41" s="2" t="s">
        <v>154</v>
      </c>
      <c r="B41" s="4">
        <v>0</v>
      </c>
      <c r="C41" s="4">
        <v>0</v>
      </c>
      <c r="D41" s="4">
        <v>0</v>
      </c>
    </row>
    <row r="42" spans="1:4">
      <c r="A42" s="2" t="s">
        <v>159</v>
      </c>
      <c r="B42" s="4">
        <v>0</v>
      </c>
      <c r="C42" s="4">
        <v>0</v>
      </c>
      <c r="D42" s="4">
        <v>0</v>
      </c>
    </row>
    <row r="43" spans="1:4">
      <c r="A43" s="2" t="s">
        <v>160</v>
      </c>
      <c r="B43" s="4">
        <v>0</v>
      </c>
      <c r="C43" s="4">
        <v>0</v>
      </c>
      <c r="D43" s="4">
        <v>0</v>
      </c>
    </row>
    <row r="44" spans="1:4" ht="30">
      <c r="A44" s="2" t="s">
        <v>2053</v>
      </c>
      <c r="B44" s="10">
        <v>1562.7</v>
      </c>
      <c r="C44" s="4">
        <v>-24.8</v>
      </c>
      <c r="D44" s="4">
        <v>884.5</v>
      </c>
    </row>
    <row r="45" spans="1:4" ht="30">
      <c r="A45" s="2" t="s">
        <v>161</v>
      </c>
      <c r="B45" s="4">
        <v>-264.7</v>
      </c>
      <c r="C45" s="4">
        <v>-245.5</v>
      </c>
      <c r="D45" s="4">
        <v>-192.4</v>
      </c>
    </row>
    <row r="46" spans="1:4" ht="30">
      <c r="A46" s="2" t="s">
        <v>162</v>
      </c>
      <c r="B46" s="4">
        <v>0</v>
      </c>
      <c r="C46" s="4">
        <v>0</v>
      </c>
      <c r="D46" s="4">
        <v>0</v>
      </c>
    </row>
    <row r="47" spans="1:4" ht="30">
      <c r="A47" s="2" t="s">
        <v>163</v>
      </c>
      <c r="B47" s="4">
        <v>113.1</v>
      </c>
      <c r="C47" s="4">
        <v>272.5</v>
      </c>
      <c r="D47" s="4">
        <v>172.5</v>
      </c>
    </row>
    <row r="48" spans="1:4">
      <c r="A48" s="2" t="s">
        <v>117</v>
      </c>
      <c r="B48" s="10">
        <v>-1374.9</v>
      </c>
      <c r="C48" s="10">
        <v>-1213.2</v>
      </c>
      <c r="D48" s="4">
        <v>-839.8</v>
      </c>
    </row>
    <row r="49" spans="1:4">
      <c r="A49" s="2" t="s">
        <v>164</v>
      </c>
      <c r="B49" s="4"/>
      <c r="C49" s="10">
        <v>1274.2</v>
      </c>
      <c r="D49" s="4"/>
    </row>
    <row r="50" spans="1:4">
      <c r="A50" s="2" t="s">
        <v>35</v>
      </c>
      <c r="B50" s="4"/>
      <c r="C50" s="4"/>
      <c r="D50" s="4">
        <v>-5.0999999999999996</v>
      </c>
    </row>
    <row r="51" spans="1:4" ht="30">
      <c r="A51" s="2" t="s">
        <v>165</v>
      </c>
      <c r="B51" s="4">
        <v>36.200000000000003</v>
      </c>
      <c r="C51" s="4">
        <v>63.2</v>
      </c>
      <c r="D51" s="4">
        <v>19.7</v>
      </c>
    </row>
    <row r="52" spans="1:4" ht="30">
      <c r="A52" s="2" t="s">
        <v>166</v>
      </c>
      <c r="B52" s="4">
        <v>0</v>
      </c>
      <c r="C52" s="4">
        <v>0</v>
      </c>
      <c r="D52" s="4">
        <v>0</v>
      </c>
    </row>
    <row r="53" spans="1:4" ht="30">
      <c r="A53" s="2" t="s">
        <v>167</v>
      </c>
      <c r="B53" s="4">
        <v>36.200000000000003</v>
      </c>
      <c r="C53" s="4">
        <v>63.2</v>
      </c>
      <c r="D53" s="4">
        <v>19.7</v>
      </c>
    </row>
    <row r="54" spans="1:4" ht="30">
      <c r="A54" s="2" t="s">
        <v>168</v>
      </c>
      <c r="B54" s="4">
        <v>0</v>
      </c>
      <c r="C54" s="4">
        <v>0</v>
      </c>
      <c r="D54" s="4">
        <v>0</v>
      </c>
    </row>
    <row r="55" spans="1:4" ht="30">
      <c r="A55" s="2" t="s">
        <v>2054</v>
      </c>
      <c r="B55" s="4">
        <v>0</v>
      </c>
      <c r="C55" s="4">
        <v>0</v>
      </c>
      <c r="D55" s="4">
        <v>0</v>
      </c>
    </row>
    <row r="56" spans="1:4" ht="30">
      <c r="A56" s="2" t="s">
        <v>170</v>
      </c>
      <c r="B56" s="4">
        <v>0</v>
      </c>
      <c r="C56" s="4">
        <v>0</v>
      </c>
      <c r="D56" s="4">
        <v>0</v>
      </c>
    </row>
    <row r="57" spans="1:4" ht="30">
      <c r="A57" s="2" t="s">
        <v>171</v>
      </c>
      <c r="B57" s="4">
        <v>0</v>
      </c>
      <c r="C57" s="4">
        <v>0</v>
      </c>
      <c r="D57" s="4">
        <v>0</v>
      </c>
    </row>
    <row r="58" spans="1:4">
      <c r="A58" s="2" t="s">
        <v>2042</v>
      </c>
      <c r="B58" s="4"/>
      <c r="C58" s="4"/>
      <c r="D58" s="4"/>
    </row>
    <row r="59" spans="1:4" ht="30">
      <c r="A59" s="2" t="s">
        <v>143</v>
      </c>
      <c r="B59" s="4">
        <v>0</v>
      </c>
      <c r="C59" s="4">
        <v>-0.1</v>
      </c>
      <c r="D59" s="4">
        <v>-0.4</v>
      </c>
    </row>
    <row r="60" spans="1:4" ht="30">
      <c r="A60" s="2" t="s">
        <v>144</v>
      </c>
      <c r="B60" s="4">
        <v>0</v>
      </c>
      <c r="C60" s="4">
        <v>0</v>
      </c>
      <c r="D60" s="4">
        <v>0</v>
      </c>
    </row>
    <row r="61" spans="1:4" ht="30">
      <c r="A61" s="2" t="s">
        <v>145</v>
      </c>
      <c r="B61" s="4">
        <v>0</v>
      </c>
      <c r="C61" s="4">
        <v>-0.1</v>
      </c>
      <c r="D61" s="4">
        <v>-0.4</v>
      </c>
    </row>
    <row r="62" spans="1:4">
      <c r="A62" s="2" t="s">
        <v>147</v>
      </c>
      <c r="B62" s="4">
        <v>0</v>
      </c>
      <c r="C62" s="4">
        <v>0</v>
      </c>
      <c r="D62" s="4">
        <v>0</v>
      </c>
    </row>
    <row r="63" spans="1:4" ht="30">
      <c r="A63" s="2" t="s">
        <v>148</v>
      </c>
      <c r="B63" s="4">
        <v>0</v>
      </c>
      <c r="C63" s="4"/>
      <c r="D63" s="4"/>
    </row>
    <row r="64" spans="1:4" ht="30">
      <c r="A64" s="2" t="s">
        <v>149</v>
      </c>
      <c r="B64" s="4">
        <v>0</v>
      </c>
      <c r="C64" s="4">
        <v>0</v>
      </c>
      <c r="D64" s="4">
        <v>0</v>
      </c>
    </row>
    <row r="65" spans="1:4" ht="30">
      <c r="A65" s="2" t="s">
        <v>150</v>
      </c>
      <c r="B65" s="4">
        <v>0</v>
      </c>
      <c r="C65" s="4">
        <v>0</v>
      </c>
      <c r="D65" s="4">
        <v>0</v>
      </c>
    </row>
    <row r="66" spans="1:4" ht="30">
      <c r="A66" s="2" t="s">
        <v>151</v>
      </c>
      <c r="B66" s="4">
        <v>0</v>
      </c>
      <c r="C66" s="4"/>
      <c r="D66" s="4">
        <v>0</v>
      </c>
    </row>
    <row r="67" spans="1:4" ht="30">
      <c r="A67" s="2" t="s">
        <v>152</v>
      </c>
      <c r="B67" s="4">
        <v>0</v>
      </c>
      <c r="C67" s="4">
        <v>0</v>
      </c>
      <c r="D67" s="4">
        <v>0</v>
      </c>
    </row>
    <row r="68" spans="1:4" ht="30">
      <c r="A68" s="2" t="s">
        <v>153</v>
      </c>
      <c r="B68" s="4">
        <v>0</v>
      </c>
      <c r="C68" s="4">
        <v>0</v>
      </c>
      <c r="D68" s="4">
        <v>0</v>
      </c>
    </row>
    <row r="69" spans="1:4" ht="30">
      <c r="A69" s="2" t="s">
        <v>154</v>
      </c>
      <c r="B69" s="4">
        <v>0</v>
      </c>
      <c r="C69" s="4">
        <v>0</v>
      </c>
      <c r="D69" s="4">
        <v>0</v>
      </c>
    </row>
    <row r="70" spans="1:4">
      <c r="A70" s="2" t="s">
        <v>159</v>
      </c>
      <c r="B70" s="4">
        <v>0</v>
      </c>
      <c r="C70" s="4">
        <v>0</v>
      </c>
      <c r="D70" s="4">
        <v>0</v>
      </c>
    </row>
    <row r="71" spans="1:4">
      <c r="A71" s="2" t="s">
        <v>160</v>
      </c>
      <c r="B71" s="4">
        <v>0</v>
      </c>
      <c r="C71" s="4">
        <v>0</v>
      </c>
      <c r="D71" s="4">
        <v>0</v>
      </c>
    </row>
    <row r="72" spans="1:4" ht="30">
      <c r="A72" s="2" t="s">
        <v>2053</v>
      </c>
      <c r="B72" s="4">
        <v>0</v>
      </c>
      <c r="C72" s="10">
        <v>1274.3</v>
      </c>
      <c r="D72" s="4">
        <v>0.4</v>
      </c>
    </row>
    <row r="73" spans="1:4" ht="30">
      <c r="A73" s="2" t="s">
        <v>161</v>
      </c>
      <c r="B73" s="4">
        <v>0</v>
      </c>
      <c r="C73" s="10">
        <v>-1274.2</v>
      </c>
      <c r="D73" s="4">
        <v>0</v>
      </c>
    </row>
    <row r="74" spans="1:4" ht="30">
      <c r="A74" s="2" t="s">
        <v>162</v>
      </c>
      <c r="B74" s="4">
        <v>0</v>
      </c>
      <c r="C74" s="4">
        <v>0</v>
      </c>
      <c r="D74" s="4">
        <v>0</v>
      </c>
    </row>
    <row r="75" spans="1:4" ht="30">
      <c r="A75" s="2" t="s">
        <v>163</v>
      </c>
      <c r="B75" s="4">
        <v>0</v>
      </c>
      <c r="C75" s="4">
        <v>0</v>
      </c>
      <c r="D75" s="4">
        <v>0</v>
      </c>
    </row>
    <row r="76" spans="1:4">
      <c r="A76" s="2" t="s">
        <v>117</v>
      </c>
      <c r="B76" s="4">
        <v>0</v>
      </c>
      <c r="C76" s="4">
        <v>0</v>
      </c>
      <c r="D76" s="4">
        <v>0</v>
      </c>
    </row>
    <row r="77" spans="1:4">
      <c r="A77" s="2" t="s">
        <v>164</v>
      </c>
      <c r="B77" s="4"/>
      <c r="C77" s="4">
        <v>0</v>
      </c>
      <c r="D77" s="4"/>
    </row>
    <row r="78" spans="1:4">
      <c r="A78" s="2" t="s">
        <v>35</v>
      </c>
      <c r="B78" s="4"/>
      <c r="C78" s="4"/>
      <c r="D78" s="4">
        <v>0</v>
      </c>
    </row>
    <row r="79" spans="1:4" ht="30">
      <c r="A79" s="2" t="s">
        <v>165</v>
      </c>
      <c r="B79" s="4">
        <v>0</v>
      </c>
      <c r="C79" s="4">
        <v>0.1</v>
      </c>
      <c r="D79" s="4">
        <v>0.4</v>
      </c>
    </row>
    <row r="80" spans="1:4" ht="30">
      <c r="A80" s="2" t="s">
        <v>166</v>
      </c>
      <c r="B80" s="4">
        <v>0</v>
      </c>
      <c r="C80" s="4">
        <v>0</v>
      </c>
      <c r="D80" s="4">
        <v>0</v>
      </c>
    </row>
    <row r="81" spans="1:4" ht="30">
      <c r="A81" s="2" t="s">
        <v>167</v>
      </c>
      <c r="B81" s="4">
        <v>0</v>
      </c>
      <c r="C81" s="4">
        <v>0.1</v>
      </c>
      <c r="D81" s="4">
        <v>0.4</v>
      </c>
    </row>
    <row r="82" spans="1:4" ht="30">
      <c r="A82" s="2" t="s">
        <v>168</v>
      </c>
      <c r="B82" s="4">
        <v>0</v>
      </c>
      <c r="C82" s="4">
        <v>0</v>
      </c>
      <c r="D82" s="4">
        <v>0</v>
      </c>
    </row>
    <row r="83" spans="1:4" ht="30">
      <c r="A83" s="2" t="s">
        <v>2054</v>
      </c>
      <c r="B83" s="4">
        <v>0</v>
      </c>
      <c r="C83" s="4">
        <v>0</v>
      </c>
      <c r="D83" s="4">
        <v>0</v>
      </c>
    </row>
    <row r="84" spans="1:4" ht="30">
      <c r="A84" s="2" t="s">
        <v>170</v>
      </c>
      <c r="B84" s="4">
        <v>0</v>
      </c>
      <c r="C84" s="4">
        <v>0</v>
      </c>
      <c r="D84" s="4">
        <v>0</v>
      </c>
    </row>
    <row r="85" spans="1:4" ht="30">
      <c r="A85" s="2" t="s">
        <v>171</v>
      </c>
      <c r="B85" s="4">
        <v>0</v>
      </c>
      <c r="C85" s="4">
        <v>0</v>
      </c>
      <c r="D85" s="4">
        <v>0</v>
      </c>
    </row>
    <row r="86" spans="1:4">
      <c r="A86" s="2" t="s">
        <v>2043</v>
      </c>
      <c r="B86" s="4"/>
      <c r="C86" s="4"/>
      <c r="D86" s="4"/>
    </row>
    <row r="87" spans="1:4" ht="30">
      <c r="A87" s="2" t="s">
        <v>143</v>
      </c>
      <c r="B87" s="4">
        <v>-18.3</v>
      </c>
      <c r="C87" s="4">
        <v>-14.2</v>
      </c>
      <c r="D87" s="4">
        <v>-15.1</v>
      </c>
    </row>
    <row r="88" spans="1:4" ht="30">
      <c r="A88" s="2" t="s">
        <v>144</v>
      </c>
      <c r="B88" s="4">
        <v>0</v>
      </c>
      <c r="C88" s="4">
        <v>0</v>
      </c>
      <c r="D88" s="4">
        <v>0</v>
      </c>
    </row>
    <row r="89" spans="1:4" ht="30">
      <c r="A89" s="2" t="s">
        <v>145</v>
      </c>
      <c r="B89" s="4">
        <v>-18.3</v>
      </c>
      <c r="C89" s="4">
        <v>-14.2</v>
      </c>
      <c r="D89" s="4">
        <v>-15.1</v>
      </c>
    </row>
    <row r="90" spans="1:4">
      <c r="A90" s="2" t="s">
        <v>147</v>
      </c>
      <c r="B90" s="4">
        <v>0</v>
      </c>
      <c r="C90" s="4">
        <v>0</v>
      </c>
      <c r="D90" s="4">
        <v>0</v>
      </c>
    </row>
    <row r="91" spans="1:4" ht="30">
      <c r="A91" s="2" t="s">
        <v>148</v>
      </c>
      <c r="B91" s="4">
        <v>0</v>
      </c>
      <c r="C91" s="4"/>
      <c r="D91" s="4"/>
    </row>
    <row r="92" spans="1:4" ht="30">
      <c r="A92" s="2" t="s">
        <v>149</v>
      </c>
      <c r="B92" s="4">
        <v>0</v>
      </c>
      <c r="C92" s="4">
        <v>0</v>
      </c>
      <c r="D92" s="4">
        <v>0</v>
      </c>
    </row>
    <row r="93" spans="1:4" ht="30">
      <c r="A93" s="2" t="s">
        <v>150</v>
      </c>
      <c r="B93" s="4">
        <v>0</v>
      </c>
      <c r="C93" s="4">
        <v>0</v>
      </c>
      <c r="D93" s="4">
        <v>0</v>
      </c>
    </row>
    <row r="94" spans="1:4" ht="30">
      <c r="A94" s="2" t="s">
        <v>151</v>
      </c>
      <c r="B94" s="4">
        <v>0</v>
      </c>
      <c r="C94" s="4"/>
      <c r="D94" s="4">
        <v>0</v>
      </c>
    </row>
    <row r="95" spans="1:4" ht="30">
      <c r="A95" s="2" t="s">
        <v>152</v>
      </c>
      <c r="B95" s="4">
        <v>0</v>
      </c>
      <c r="C95" s="4">
        <v>0</v>
      </c>
      <c r="D95" s="4">
        <v>0</v>
      </c>
    </row>
    <row r="96" spans="1:4" ht="30">
      <c r="A96" s="2" t="s">
        <v>153</v>
      </c>
      <c r="B96" s="4">
        <v>0</v>
      </c>
      <c r="C96" s="4">
        <v>0</v>
      </c>
      <c r="D96" s="4">
        <v>0</v>
      </c>
    </row>
    <row r="97" spans="1:4" ht="30">
      <c r="A97" s="2" t="s">
        <v>154</v>
      </c>
      <c r="B97" s="4">
        <v>0</v>
      </c>
      <c r="C97" s="4">
        <v>0</v>
      </c>
      <c r="D97" s="4">
        <v>0</v>
      </c>
    </row>
    <row r="98" spans="1:4">
      <c r="A98" s="2" t="s">
        <v>159</v>
      </c>
      <c r="B98" s="4">
        <v>-300</v>
      </c>
      <c r="C98" s="4">
        <v>0</v>
      </c>
      <c r="D98" s="4">
        <v>0</v>
      </c>
    </row>
    <row r="99" spans="1:4">
      <c r="A99" s="2" t="s">
        <v>160</v>
      </c>
      <c r="B99" s="4">
        <v>0</v>
      </c>
      <c r="C99" s="4">
        <v>0</v>
      </c>
      <c r="D99" s="4">
        <v>0</v>
      </c>
    </row>
    <row r="100" spans="1:4" ht="30">
      <c r="A100" s="2" t="s">
        <v>2053</v>
      </c>
      <c r="B100" s="4">
        <v>318.3</v>
      </c>
      <c r="C100" s="4">
        <v>699.7</v>
      </c>
      <c r="D100" s="4">
        <v>15.1</v>
      </c>
    </row>
    <row r="101" spans="1:4" ht="30">
      <c r="A101" s="2" t="s">
        <v>161</v>
      </c>
      <c r="B101" s="4">
        <v>0</v>
      </c>
      <c r="C101" s="4">
        <v>-685.5</v>
      </c>
      <c r="D101" s="4">
        <v>0</v>
      </c>
    </row>
    <row r="102" spans="1:4" ht="30">
      <c r="A102" s="2" t="s">
        <v>162</v>
      </c>
      <c r="B102" s="4">
        <v>0</v>
      </c>
      <c r="C102" s="4">
        <v>0</v>
      </c>
      <c r="D102" s="4">
        <v>0</v>
      </c>
    </row>
    <row r="103" spans="1:4" ht="30">
      <c r="A103" s="2" t="s">
        <v>163</v>
      </c>
      <c r="B103" s="4">
        <v>0</v>
      </c>
      <c r="C103" s="4">
        <v>0</v>
      </c>
      <c r="D103" s="4">
        <v>0</v>
      </c>
    </row>
    <row r="104" spans="1:4">
      <c r="A104" s="2" t="s">
        <v>117</v>
      </c>
      <c r="B104" s="4">
        <v>0</v>
      </c>
      <c r="C104" s="4">
        <v>0</v>
      </c>
      <c r="D104" s="4">
        <v>0</v>
      </c>
    </row>
    <row r="105" spans="1:4">
      <c r="A105" s="2" t="s">
        <v>164</v>
      </c>
      <c r="B105" s="4"/>
      <c r="C105" s="4">
        <v>0</v>
      </c>
      <c r="D105" s="4"/>
    </row>
    <row r="106" spans="1:4">
      <c r="A106" s="2" t="s">
        <v>35</v>
      </c>
      <c r="B106" s="4"/>
      <c r="C106" s="4"/>
      <c r="D106" s="4">
        <v>0</v>
      </c>
    </row>
    <row r="107" spans="1:4" ht="30">
      <c r="A107" s="2" t="s">
        <v>165</v>
      </c>
      <c r="B107" s="4">
        <v>18.3</v>
      </c>
      <c r="C107" s="4">
        <v>14.2</v>
      </c>
      <c r="D107" s="4">
        <v>15.1</v>
      </c>
    </row>
    <row r="108" spans="1:4" ht="30">
      <c r="A108" s="2" t="s">
        <v>166</v>
      </c>
      <c r="B108" s="4">
        <v>0</v>
      </c>
      <c r="C108" s="4">
        <v>0</v>
      </c>
      <c r="D108" s="4">
        <v>0</v>
      </c>
    </row>
    <row r="109" spans="1:4" ht="30">
      <c r="A109" s="2" t="s">
        <v>167</v>
      </c>
      <c r="B109" s="4">
        <v>18.3</v>
      </c>
      <c r="C109" s="4">
        <v>14.2</v>
      </c>
      <c r="D109" s="4">
        <v>15.1</v>
      </c>
    </row>
    <row r="110" spans="1:4" ht="30">
      <c r="A110" s="2" t="s">
        <v>168</v>
      </c>
      <c r="B110" s="4">
        <v>0</v>
      </c>
      <c r="C110" s="4">
        <v>0</v>
      </c>
      <c r="D110" s="4">
        <v>0</v>
      </c>
    </row>
    <row r="111" spans="1:4" ht="30">
      <c r="A111" s="2" t="s">
        <v>2054</v>
      </c>
      <c r="B111" s="4">
        <v>0</v>
      </c>
      <c r="C111" s="4">
        <v>0</v>
      </c>
      <c r="D111" s="4">
        <v>0</v>
      </c>
    </row>
    <row r="112" spans="1:4" ht="30">
      <c r="A112" s="2" t="s">
        <v>170</v>
      </c>
      <c r="B112" s="4">
        <v>0</v>
      </c>
      <c r="C112" s="4">
        <v>0</v>
      </c>
      <c r="D112" s="4">
        <v>0</v>
      </c>
    </row>
    <row r="113" spans="1:4" ht="30">
      <c r="A113" s="2" t="s">
        <v>171</v>
      </c>
      <c r="B113" s="4">
        <v>0</v>
      </c>
      <c r="C113" s="4">
        <v>0</v>
      </c>
      <c r="D113" s="4">
        <v>0</v>
      </c>
    </row>
    <row r="114" spans="1:4">
      <c r="A114" s="2" t="s">
        <v>2044</v>
      </c>
      <c r="B114" s="4"/>
      <c r="C114" s="4"/>
      <c r="D114" s="4"/>
    </row>
    <row r="115" spans="1:4" ht="30">
      <c r="A115" s="2" t="s">
        <v>143</v>
      </c>
      <c r="B115" s="4">
        <v>-128.5</v>
      </c>
      <c r="C115" s="4">
        <v>-196.7</v>
      </c>
      <c r="D115" s="4">
        <v>-570.5</v>
      </c>
    </row>
    <row r="116" spans="1:4" ht="30">
      <c r="A116" s="2" t="s">
        <v>144</v>
      </c>
      <c r="B116" s="4">
        <v>0</v>
      </c>
      <c r="C116" s="4">
        <v>0</v>
      </c>
      <c r="D116" s="4">
        <v>0</v>
      </c>
    </row>
    <row r="117" spans="1:4" ht="30">
      <c r="A117" s="2" t="s">
        <v>145</v>
      </c>
      <c r="B117" s="4">
        <v>-128.5</v>
      </c>
      <c r="C117" s="4">
        <v>-196.7</v>
      </c>
      <c r="D117" s="4">
        <v>-570.5</v>
      </c>
    </row>
    <row r="118" spans="1:4">
      <c r="A118" s="2" t="s">
        <v>147</v>
      </c>
      <c r="B118" s="4">
        <v>0</v>
      </c>
      <c r="C118" s="4">
        <v>0</v>
      </c>
      <c r="D118" s="4">
        <v>0</v>
      </c>
    </row>
    <row r="119" spans="1:4" ht="30">
      <c r="A119" s="2" t="s">
        <v>148</v>
      </c>
      <c r="B119" s="4">
        <v>0</v>
      </c>
      <c r="C119" s="4"/>
      <c r="D119" s="4"/>
    </row>
    <row r="120" spans="1:4" ht="30">
      <c r="A120" s="2" t="s">
        <v>149</v>
      </c>
      <c r="B120" s="4">
        <v>0</v>
      </c>
      <c r="C120" s="4">
        <v>0</v>
      </c>
      <c r="D120" s="4">
        <v>0</v>
      </c>
    </row>
    <row r="121" spans="1:4" ht="30">
      <c r="A121" s="2" t="s">
        <v>150</v>
      </c>
      <c r="B121" s="4">
        <v>0</v>
      </c>
      <c r="C121" s="4">
        <v>0</v>
      </c>
      <c r="D121" s="4">
        <v>0</v>
      </c>
    </row>
    <row r="122" spans="1:4" ht="30">
      <c r="A122" s="2" t="s">
        <v>151</v>
      </c>
      <c r="B122" s="4">
        <v>0</v>
      </c>
      <c r="C122" s="4"/>
      <c r="D122" s="4">
        <v>0</v>
      </c>
    </row>
    <row r="123" spans="1:4" ht="30">
      <c r="A123" s="2" t="s">
        <v>152</v>
      </c>
      <c r="B123" s="4">
        <v>0</v>
      </c>
      <c r="C123" s="4">
        <v>0</v>
      </c>
      <c r="D123" s="4">
        <v>0</v>
      </c>
    </row>
    <row r="124" spans="1:4" ht="30">
      <c r="A124" s="2" t="s">
        <v>153</v>
      </c>
      <c r="B124" s="4">
        <v>0</v>
      </c>
      <c r="C124" s="4">
        <v>0</v>
      </c>
      <c r="D124" s="4">
        <v>0</v>
      </c>
    </row>
    <row r="125" spans="1:4" ht="30">
      <c r="A125" s="2" t="s">
        <v>154</v>
      </c>
      <c r="B125" s="4">
        <v>0</v>
      </c>
      <c r="C125" s="4">
        <v>0</v>
      </c>
      <c r="D125" s="4">
        <v>0</v>
      </c>
    </row>
    <row r="126" spans="1:4">
      <c r="A126" s="2" t="s">
        <v>159</v>
      </c>
      <c r="B126" s="4">
        <v>0</v>
      </c>
      <c r="C126" s="4">
        <v>-291.2</v>
      </c>
      <c r="D126" s="4">
        <v>344.5</v>
      </c>
    </row>
    <row r="127" spans="1:4">
      <c r="A127" s="2" t="s">
        <v>160</v>
      </c>
      <c r="B127" s="4">
        <v>-2.5</v>
      </c>
      <c r="C127" s="4">
        <v>-13.2</v>
      </c>
      <c r="D127" s="4">
        <v>-2.5</v>
      </c>
    </row>
    <row r="128" spans="1:4" ht="30">
      <c r="A128" s="2" t="s">
        <v>2053</v>
      </c>
      <c r="B128" s="4">
        <v>844.3</v>
      </c>
      <c r="C128" s="10">
        <v>2106.3000000000002</v>
      </c>
      <c r="D128" s="4">
        <v>737.6</v>
      </c>
    </row>
    <row r="129" spans="1:4" ht="30">
      <c r="A129" s="2" t="s">
        <v>161</v>
      </c>
      <c r="B129" s="4">
        <v>0</v>
      </c>
      <c r="C129" s="10">
        <v>-1274.2</v>
      </c>
      <c r="D129" s="4">
        <v>0</v>
      </c>
    </row>
    <row r="130" spans="1:4" ht="30">
      <c r="A130" s="2" t="s">
        <v>162</v>
      </c>
      <c r="B130" s="4">
        <v>0</v>
      </c>
      <c r="C130" s="4">
        <v>0</v>
      </c>
      <c r="D130" s="4">
        <v>0</v>
      </c>
    </row>
    <row r="131" spans="1:4" ht="30">
      <c r="A131" s="2" t="s">
        <v>163</v>
      </c>
      <c r="B131" s="4">
        <v>0</v>
      </c>
      <c r="C131" s="4">
        <v>0</v>
      </c>
      <c r="D131" s="4">
        <v>0</v>
      </c>
    </row>
    <row r="132" spans="1:4">
      <c r="A132" s="2" t="s">
        <v>117</v>
      </c>
      <c r="B132" s="4">
        <v>0</v>
      </c>
      <c r="C132" s="4">
        <v>0</v>
      </c>
      <c r="D132" s="4">
        <v>0</v>
      </c>
    </row>
    <row r="133" spans="1:4">
      <c r="A133" s="2" t="s">
        <v>164</v>
      </c>
      <c r="B133" s="4"/>
      <c r="C133" s="4">
        <v>0</v>
      </c>
      <c r="D133" s="4"/>
    </row>
    <row r="134" spans="1:4">
      <c r="A134" s="2" t="s">
        <v>35</v>
      </c>
      <c r="B134" s="4"/>
      <c r="C134" s="4"/>
      <c r="D134" s="4">
        <v>0</v>
      </c>
    </row>
    <row r="135" spans="1:4" ht="30">
      <c r="A135" s="2" t="s">
        <v>165</v>
      </c>
      <c r="B135" s="4">
        <v>-846.8</v>
      </c>
      <c r="C135" s="10">
        <v>1110.0999999999999</v>
      </c>
      <c r="D135" s="4">
        <v>390.6</v>
      </c>
    </row>
    <row r="136" spans="1:4" ht="30">
      <c r="A136" s="2" t="s">
        <v>166</v>
      </c>
      <c r="B136" s="4">
        <v>0</v>
      </c>
      <c r="C136" s="4">
        <v>0</v>
      </c>
      <c r="D136" s="4">
        <v>0</v>
      </c>
    </row>
    <row r="137" spans="1:4" ht="30">
      <c r="A137" s="2" t="s">
        <v>167</v>
      </c>
      <c r="B137" s="4">
        <v>-846.8</v>
      </c>
      <c r="C137" s="10">
        <v>1110.0999999999999</v>
      </c>
      <c r="D137" s="4">
        <v>390.6</v>
      </c>
    </row>
    <row r="138" spans="1:4" ht="30">
      <c r="A138" s="2" t="s">
        <v>168</v>
      </c>
      <c r="B138" s="4">
        <v>0</v>
      </c>
      <c r="C138" s="4">
        <v>0</v>
      </c>
      <c r="D138" s="4">
        <v>0</v>
      </c>
    </row>
    <row r="139" spans="1:4" ht="30">
      <c r="A139" s="2" t="s">
        <v>2054</v>
      </c>
      <c r="B139" s="4">
        <v>-975.3</v>
      </c>
      <c r="C139" s="4">
        <v>913.4</v>
      </c>
      <c r="D139" s="4">
        <v>-179.9</v>
      </c>
    </row>
    <row r="140" spans="1:4" ht="30">
      <c r="A140" s="2" t="s">
        <v>170</v>
      </c>
      <c r="B140" s="4">
        <v>975.3</v>
      </c>
      <c r="C140" s="4">
        <v>61.9</v>
      </c>
      <c r="D140" s="4">
        <v>241.8</v>
      </c>
    </row>
    <row r="141" spans="1:4" ht="30">
      <c r="A141" s="2" t="s">
        <v>171</v>
      </c>
      <c r="B141" s="4">
        <v>0</v>
      </c>
      <c r="C141" s="4">
        <v>975.3</v>
      </c>
      <c r="D141" s="4">
        <v>61.9</v>
      </c>
    </row>
    <row r="142" spans="1:4">
      <c r="A142" s="2" t="s">
        <v>2045</v>
      </c>
      <c r="B142" s="4"/>
      <c r="C142" s="4"/>
      <c r="D142" s="4"/>
    </row>
    <row r="143" spans="1:4" ht="30">
      <c r="A143" s="2" t="s">
        <v>143</v>
      </c>
      <c r="B143" s="4">
        <v>173.4</v>
      </c>
      <c r="C143" s="4">
        <v>-170.5</v>
      </c>
      <c r="D143" s="4">
        <v>-103.5</v>
      </c>
    </row>
    <row r="144" spans="1:4" ht="30">
      <c r="A144" s="2" t="s">
        <v>144</v>
      </c>
      <c r="B144" s="4">
        <v>-2.4</v>
      </c>
      <c r="C144" s="4">
        <v>-112.2</v>
      </c>
      <c r="D144" s="4">
        <v>-18.3</v>
      </c>
    </row>
    <row r="145" spans="1:4" ht="30">
      <c r="A145" s="2" t="s">
        <v>145</v>
      </c>
      <c r="B145" s="4">
        <v>171</v>
      </c>
      <c r="C145" s="4">
        <v>-282.7</v>
      </c>
      <c r="D145" s="4">
        <v>-121.8</v>
      </c>
    </row>
    <row r="146" spans="1:4">
      <c r="A146" s="2" t="s">
        <v>147</v>
      </c>
      <c r="B146" s="4">
        <v>-87.7</v>
      </c>
      <c r="C146" s="4">
        <v>-80.099999999999994</v>
      </c>
      <c r="D146" s="4">
        <v>-74.900000000000006</v>
      </c>
    </row>
    <row r="147" spans="1:4" ht="30">
      <c r="A147" s="2" t="s">
        <v>148</v>
      </c>
      <c r="B147" s="4">
        <v>0</v>
      </c>
      <c r="C147" s="4"/>
      <c r="D147" s="4"/>
    </row>
    <row r="148" spans="1:4" ht="30">
      <c r="A148" s="2" t="s">
        <v>149</v>
      </c>
      <c r="B148" s="4">
        <v>1.3</v>
      </c>
      <c r="C148" s="4">
        <v>1.9</v>
      </c>
      <c r="D148" s="4">
        <v>3.1</v>
      </c>
    </row>
    <row r="149" spans="1:4" ht="30">
      <c r="A149" s="2" t="s">
        <v>150</v>
      </c>
      <c r="B149" s="4">
        <v>0</v>
      </c>
      <c r="C149" s="4">
        <v>0</v>
      </c>
      <c r="D149" s="4">
        <v>0</v>
      </c>
    </row>
    <row r="150" spans="1:4" ht="30">
      <c r="A150" s="2" t="s">
        <v>151</v>
      </c>
      <c r="B150" s="4">
        <v>0</v>
      </c>
      <c r="C150" s="4"/>
      <c r="D150" s="4">
        <v>0</v>
      </c>
    </row>
    <row r="151" spans="1:4" ht="30">
      <c r="A151" s="2" t="s">
        <v>152</v>
      </c>
      <c r="B151" s="4">
        <v>-86.4</v>
      </c>
      <c r="C151" s="4">
        <v>-78.2</v>
      </c>
      <c r="D151" s="4">
        <v>-71.8</v>
      </c>
    </row>
    <row r="152" spans="1:4" ht="30">
      <c r="A152" s="2" t="s">
        <v>153</v>
      </c>
      <c r="B152" s="4">
        <v>0</v>
      </c>
      <c r="C152" s="4">
        <v>0</v>
      </c>
      <c r="D152" s="4">
        <v>0</v>
      </c>
    </row>
    <row r="153" spans="1:4" ht="30">
      <c r="A153" s="2" t="s">
        <v>154</v>
      </c>
      <c r="B153" s="4">
        <v>-86.4</v>
      </c>
      <c r="C153" s="4">
        <v>-78.2</v>
      </c>
      <c r="D153" s="4">
        <v>-71.8</v>
      </c>
    </row>
    <row r="154" spans="1:4">
      <c r="A154" s="2" t="s">
        <v>159</v>
      </c>
      <c r="B154" s="4">
        <v>7.6</v>
      </c>
      <c r="C154" s="4">
        <v>6.7</v>
      </c>
      <c r="D154" s="4">
        <v>9.1999999999999993</v>
      </c>
    </row>
    <row r="155" spans="1:4">
      <c r="A155" s="2" t="s">
        <v>160</v>
      </c>
      <c r="B155" s="4">
        <v>0</v>
      </c>
      <c r="C155" s="4">
        <v>0</v>
      </c>
      <c r="D155" s="4">
        <v>0</v>
      </c>
    </row>
    <row r="156" spans="1:4" ht="30">
      <c r="A156" s="2" t="s">
        <v>2053</v>
      </c>
      <c r="B156" s="10">
        <v>1022.9</v>
      </c>
      <c r="C156" s="4">
        <v>368.1</v>
      </c>
      <c r="D156" s="4">
        <v>184.1</v>
      </c>
    </row>
    <row r="157" spans="1:4" ht="30">
      <c r="A157" s="2" t="s">
        <v>161</v>
      </c>
      <c r="B157" s="4">
        <v>-734.1</v>
      </c>
      <c r="C157" s="4">
        <v>0</v>
      </c>
      <c r="D157" s="4">
        <v>0</v>
      </c>
    </row>
    <row r="158" spans="1:4" ht="30">
      <c r="A158" s="2" t="s">
        <v>162</v>
      </c>
      <c r="B158" s="4">
        <v>0</v>
      </c>
      <c r="C158" s="4">
        <v>0</v>
      </c>
      <c r="D158" s="4">
        <v>0</v>
      </c>
    </row>
    <row r="159" spans="1:4" ht="30">
      <c r="A159" s="2" t="s">
        <v>163</v>
      </c>
      <c r="B159" s="4">
        <v>0</v>
      </c>
      <c r="C159" s="4">
        <v>0</v>
      </c>
      <c r="D159" s="4">
        <v>0</v>
      </c>
    </row>
    <row r="160" spans="1:4">
      <c r="A160" s="2" t="s">
        <v>117</v>
      </c>
      <c r="B160" s="4">
        <v>0</v>
      </c>
      <c r="C160" s="4">
        <v>0</v>
      </c>
      <c r="D160" s="4">
        <v>0</v>
      </c>
    </row>
    <row r="161" spans="1:4">
      <c r="A161" s="2" t="s">
        <v>164</v>
      </c>
      <c r="B161" s="4"/>
      <c r="C161" s="4">
        <v>0</v>
      </c>
      <c r="D161" s="4"/>
    </row>
    <row r="162" spans="1:4">
      <c r="A162" s="2" t="s">
        <v>35</v>
      </c>
      <c r="B162" s="4"/>
      <c r="C162" s="4"/>
      <c r="D162" s="4">
        <v>0</v>
      </c>
    </row>
    <row r="163" spans="1:4" ht="30">
      <c r="A163" s="2" t="s">
        <v>165</v>
      </c>
      <c r="B163" s="4">
        <v>281.2</v>
      </c>
      <c r="C163" s="4">
        <v>361.4</v>
      </c>
      <c r="D163" s="4">
        <v>174.9</v>
      </c>
    </row>
    <row r="164" spans="1:4" ht="30">
      <c r="A164" s="2" t="s">
        <v>166</v>
      </c>
      <c r="B164" s="4">
        <v>0</v>
      </c>
      <c r="C164" s="4">
        <v>0</v>
      </c>
      <c r="D164" s="4">
        <v>0</v>
      </c>
    </row>
    <row r="165" spans="1:4" ht="30">
      <c r="A165" s="2" t="s">
        <v>167</v>
      </c>
      <c r="B165" s="4">
        <v>281.2</v>
      </c>
      <c r="C165" s="4">
        <v>361.4</v>
      </c>
      <c r="D165" s="4">
        <v>174.9</v>
      </c>
    </row>
    <row r="166" spans="1:4" ht="30">
      <c r="A166" s="2" t="s">
        <v>168</v>
      </c>
      <c r="B166" s="4">
        <v>0</v>
      </c>
      <c r="C166" s="4">
        <v>0</v>
      </c>
      <c r="D166" s="4">
        <v>0</v>
      </c>
    </row>
    <row r="167" spans="1:4" ht="30">
      <c r="A167" s="2" t="s">
        <v>2054</v>
      </c>
      <c r="B167" s="4">
        <v>365.8</v>
      </c>
      <c r="C167" s="4">
        <v>0.5</v>
      </c>
      <c r="D167" s="4">
        <v>-18.7</v>
      </c>
    </row>
    <row r="168" spans="1:4" ht="30">
      <c r="A168" s="2" t="s">
        <v>170</v>
      </c>
      <c r="B168" s="4">
        <v>59.6</v>
      </c>
      <c r="C168" s="4">
        <v>59.1</v>
      </c>
      <c r="D168" s="4">
        <v>77.8</v>
      </c>
    </row>
    <row r="169" spans="1:4" ht="30">
      <c r="A169" s="2" t="s">
        <v>171</v>
      </c>
      <c r="B169" s="4">
        <v>425.4</v>
      </c>
      <c r="C169" s="4">
        <v>59.6</v>
      </c>
      <c r="D169" s="4">
        <v>59.1</v>
      </c>
    </row>
    <row r="170" spans="1:4">
      <c r="A170" s="2" t="s">
        <v>2046</v>
      </c>
      <c r="B170" s="4"/>
      <c r="C170" s="4"/>
      <c r="D170" s="4"/>
    </row>
    <row r="171" spans="1:4" ht="30">
      <c r="A171" s="2" t="s">
        <v>143</v>
      </c>
      <c r="B171" s="4">
        <v>-7.1</v>
      </c>
      <c r="C171" s="4"/>
      <c r="D171" s="4"/>
    </row>
    <row r="172" spans="1:4" ht="30">
      <c r="A172" s="2" t="s">
        <v>144</v>
      </c>
      <c r="B172" s="4">
        <v>0</v>
      </c>
      <c r="C172" s="4"/>
      <c r="D172" s="4"/>
    </row>
    <row r="173" spans="1:4" ht="30">
      <c r="A173" s="2" t="s">
        <v>145</v>
      </c>
      <c r="B173" s="4">
        <v>-7.1</v>
      </c>
      <c r="C173" s="4"/>
      <c r="D173" s="4"/>
    </row>
    <row r="174" spans="1:4">
      <c r="A174" s="2" t="s">
        <v>147</v>
      </c>
      <c r="B174" s="4">
        <v>0</v>
      </c>
      <c r="C174" s="4"/>
      <c r="D174" s="4"/>
    </row>
    <row r="175" spans="1:4" ht="30">
      <c r="A175" s="2" t="s">
        <v>148</v>
      </c>
      <c r="B175" s="4">
        <v>0</v>
      </c>
      <c r="C175" s="4"/>
      <c r="D175" s="4"/>
    </row>
    <row r="176" spans="1:4" ht="30">
      <c r="A176" s="2" t="s">
        <v>149</v>
      </c>
      <c r="B176" s="4">
        <v>0</v>
      </c>
      <c r="C176" s="4"/>
      <c r="D176" s="4"/>
    </row>
    <row r="177" spans="1:4" ht="30">
      <c r="A177" s="2" t="s">
        <v>150</v>
      </c>
      <c r="B177" s="4">
        <v>0</v>
      </c>
      <c r="C177" s="4"/>
      <c r="D177" s="4"/>
    </row>
    <row r="178" spans="1:4" ht="30">
      <c r="A178" s="2" t="s">
        <v>151</v>
      </c>
      <c r="B178" s="4">
        <v>0</v>
      </c>
      <c r="C178" s="4"/>
      <c r="D178" s="4"/>
    </row>
    <row r="179" spans="1:4" ht="30">
      <c r="A179" s="2" t="s">
        <v>152</v>
      </c>
      <c r="B179" s="4">
        <v>0</v>
      </c>
      <c r="C179" s="4"/>
      <c r="D179" s="4"/>
    </row>
    <row r="180" spans="1:4" ht="30">
      <c r="A180" s="2" t="s">
        <v>153</v>
      </c>
      <c r="B180" s="4">
        <v>0</v>
      </c>
      <c r="C180" s="4"/>
      <c r="D180" s="4"/>
    </row>
    <row r="181" spans="1:4" ht="30">
      <c r="A181" s="2" t="s">
        <v>154</v>
      </c>
      <c r="B181" s="4">
        <v>0</v>
      </c>
      <c r="C181" s="4"/>
      <c r="D181" s="4"/>
    </row>
    <row r="182" spans="1:4">
      <c r="A182" s="2" t="s">
        <v>159</v>
      </c>
      <c r="B182" s="10">
        <v>-1195.0999999999999</v>
      </c>
      <c r="C182" s="4"/>
      <c r="D182" s="4"/>
    </row>
    <row r="183" spans="1:4">
      <c r="A183" s="2" t="s">
        <v>160</v>
      </c>
      <c r="B183" s="4">
        <v>-9.8000000000000007</v>
      </c>
      <c r="C183" s="4"/>
      <c r="D183" s="4"/>
    </row>
    <row r="184" spans="1:4" ht="30">
      <c r="A184" s="2" t="s">
        <v>2053</v>
      </c>
      <c r="B184" s="10">
        <v>-1178.2</v>
      </c>
      <c r="C184" s="4"/>
      <c r="D184" s="4"/>
    </row>
    <row r="185" spans="1:4" ht="30">
      <c r="A185" s="2" t="s">
        <v>161</v>
      </c>
      <c r="B185" s="4">
        <v>0</v>
      </c>
      <c r="C185" s="4"/>
      <c r="D185" s="4"/>
    </row>
    <row r="186" spans="1:4" ht="30">
      <c r="A186" s="2" t="s">
        <v>162</v>
      </c>
      <c r="B186" s="4">
        <v>0</v>
      </c>
      <c r="C186" s="4"/>
      <c r="D186" s="4"/>
    </row>
    <row r="187" spans="1:4" ht="30">
      <c r="A187" s="2" t="s">
        <v>163</v>
      </c>
      <c r="B187" s="4">
        <v>0</v>
      </c>
      <c r="C187" s="4"/>
      <c r="D187" s="4"/>
    </row>
    <row r="188" spans="1:4">
      <c r="A188" s="2" t="s">
        <v>117</v>
      </c>
      <c r="B188" s="4">
        <v>0</v>
      </c>
      <c r="C188" s="4"/>
      <c r="D188" s="4"/>
    </row>
    <row r="189" spans="1:4" ht="30">
      <c r="A189" s="2" t="s">
        <v>165</v>
      </c>
      <c r="B189" s="4">
        <v>7.1</v>
      </c>
      <c r="C189" s="4"/>
      <c r="D189" s="4"/>
    </row>
    <row r="190" spans="1:4" ht="30">
      <c r="A190" s="2" t="s">
        <v>166</v>
      </c>
      <c r="B190" s="4">
        <v>0</v>
      </c>
      <c r="C190" s="4"/>
      <c r="D190" s="4"/>
    </row>
    <row r="191" spans="1:4" ht="30">
      <c r="A191" s="2" t="s">
        <v>167</v>
      </c>
      <c r="B191" s="4">
        <v>7.1</v>
      </c>
      <c r="C191" s="4"/>
      <c r="D191" s="4"/>
    </row>
    <row r="192" spans="1:4" ht="30">
      <c r="A192" s="2" t="s">
        <v>168</v>
      </c>
      <c r="B192" s="4">
        <v>0</v>
      </c>
      <c r="C192" s="4"/>
      <c r="D192" s="4"/>
    </row>
    <row r="193" spans="1:4" ht="30">
      <c r="A193" s="2" t="s">
        <v>2054</v>
      </c>
      <c r="B193" s="4">
        <v>0</v>
      </c>
      <c r="C193" s="4"/>
      <c r="D193" s="4"/>
    </row>
    <row r="194" spans="1:4" ht="30">
      <c r="A194" s="2" t="s">
        <v>170</v>
      </c>
      <c r="B194" s="4">
        <v>0</v>
      </c>
      <c r="C194" s="4"/>
      <c r="D194" s="4"/>
    </row>
    <row r="195" spans="1:4" ht="30">
      <c r="A195" s="2" t="s">
        <v>171</v>
      </c>
      <c r="B195" s="4">
        <v>0</v>
      </c>
      <c r="C195" s="4"/>
      <c r="D195" s="4"/>
    </row>
    <row r="196" spans="1:4">
      <c r="A196" s="2" t="s">
        <v>2047</v>
      </c>
      <c r="B196" s="4"/>
      <c r="C196" s="4"/>
      <c r="D196" s="4"/>
    </row>
    <row r="197" spans="1:4" ht="30">
      <c r="A197" s="2" t="s">
        <v>143</v>
      </c>
      <c r="B197" s="10">
        <v>2058.5</v>
      </c>
      <c r="C197" s="10">
        <v>4483.5</v>
      </c>
      <c r="D197" s="10">
        <v>1911.2</v>
      </c>
    </row>
    <row r="198" spans="1:4" ht="30">
      <c r="A198" s="2" t="s">
        <v>144</v>
      </c>
      <c r="B198" s="4">
        <v>-13.9</v>
      </c>
      <c r="C198" s="4">
        <v>404.9</v>
      </c>
      <c r="D198" s="4">
        <v>331.2</v>
      </c>
    </row>
    <row r="199" spans="1:4" ht="30">
      <c r="A199" s="2" t="s">
        <v>145</v>
      </c>
      <c r="B199" s="10">
        <v>2044.6</v>
      </c>
      <c r="C199" s="10">
        <v>4888.3999999999996</v>
      </c>
      <c r="D199" s="10">
        <v>2242.4</v>
      </c>
    </row>
    <row r="200" spans="1:4">
      <c r="A200" s="2" t="s">
        <v>147</v>
      </c>
      <c r="B200" s="4">
        <v>-145.80000000000001</v>
      </c>
      <c r="C200" s="4">
        <v>-162.1</v>
      </c>
      <c r="D200" s="4">
        <v>-168.2</v>
      </c>
    </row>
    <row r="201" spans="1:4" ht="30">
      <c r="A201" s="2" t="s">
        <v>148</v>
      </c>
      <c r="B201" s="4">
        <v>-10.199999999999999</v>
      </c>
      <c r="C201" s="4"/>
      <c r="D201" s="4"/>
    </row>
    <row r="202" spans="1:4" ht="30">
      <c r="A202" s="2" t="s">
        <v>149</v>
      </c>
      <c r="B202" s="4">
        <v>13.1</v>
      </c>
      <c r="C202" s="4">
        <v>22.4</v>
      </c>
      <c r="D202" s="4">
        <v>14.8</v>
      </c>
    </row>
    <row r="203" spans="1:4" ht="30">
      <c r="A203" s="2" t="s">
        <v>150</v>
      </c>
      <c r="B203" s="4">
        <v>2</v>
      </c>
      <c r="C203" s="4">
        <v>4.7</v>
      </c>
      <c r="D203" s="4">
        <v>52.7</v>
      </c>
    </row>
    <row r="204" spans="1:4" ht="30">
      <c r="A204" s="2" t="s">
        <v>151</v>
      </c>
      <c r="B204" s="4">
        <v>30.3</v>
      </c>
      <c r="C204" s="4"/>
      <c r="D204" s="4">
        <v>44.3</v>
      </c>
    </row>
    <row r="205" spans="1:4" ht="30">
      <c r="A205" s="2" t="s">
        <v>152</v>
      </c>
      <c r="B205" s="4">
        <v>-110.6</v>
      </c>
      <c r="C205" s="4">
        <v>-135</v>
      </c>
      <c r="D205" s="4">
        <v>-56.4</v>
      </c>
    </row>
    <row r="206" spans="1:4" ht="30">
      <c r="A206" s="2" t="s">
        <v>153</v>
      </c>
      <c r="B206" s="4">
        <v>0</v>
      </c>
      <c r="C206" s="4">
        <v>-2.2000000000000002</v>
      </c>
      <c r="D206" s="4">
        <v>-18.3</v>
      </c>
    </row>
    <row r="207" spans="1:4" ht="30">
      <c r="A207" s="2" t="s">
        <v>154</v>
      </c>
      <c r="B207" s="4">
        <v>-110.6</v>
      </c>
      <c r="C207" s="4">
        <v>-137.19999999999999</v>
      </c>
      <c r="D207" s="4">
        <v>-74.7</v>
      </c>
    </row>
    <row r="208" spans="1:4">
      <c r="A208" s="2" t="s">
        <v>159</v>
      </c>
      <c r="B208" s="4">
        <v>187.3</v>
      </c>
      <c r="C208" s="4">
        <v>-7.2</v>
      </c>
      <c r="D208" s="4">
        <v>59.7</v>
      </c>
    </row>
    <row r="209" spans="1:4">
      <c r="A209" s="2" t="s">
        <v>160</v>
      </c>
      <c r="B209" s="4">
        <v>0</v>
      </c>
      <c r="C209" s="4">
        <v>0</v>
      </c>
      <c r="D209" s="4">
        <v>0</v>
      </c>
    </row>
    <row r="210" spans="1:4" ht="30">
      <c r="A210" s="2" t="s">
        <v>2053</v>
      </c>
      <c r="B210" s="4">
        <v>-881.4</v>
      </c>
      <c r="C210" s="10">
        <v>-4423.6000000000004</v>
      </c>
      <c r="D210" s="10">
        <v>1821.7</v>
      </c>
    </row>
    <row r="211" spans="1:4" ht="30">
      <c r="A211" s="2" t="s">
        <v>161</v>
      </c>
      <c r="B211" s="4">
        <v>-318.2</v>
      </c>
      <c r="C211" s="4">
        <v>-1.2</v>
      </c>
      <c r="D211" s="4">
        <v>-314</v>
      </c>
    </row>
    <row r="212" spans="1:4" ht="30">
      <c r="A212" s="2" t="s">
        <v>162</v>
      </c>
      <c r="B212" s="4">
        <v>-20.9</v>
      </c>
      <c r="C212" s="4">
        <v>-12.4</v>
      </c>
      <c r="D212" s="4">
        <v>-13.9</v>
      </c>
    </row>
    <row r="213" spans="1:4" ht="30">
      <c r="A213" s="2" t="s">
        <v>163</v>
      </c>
      <c r="B213" s="4">
        <v>0</v>
      </c>
      <c r="C213" s="4">
        <v>0</v>
      </c>
      <c r="D213" s="4">
        <v>0</v>
      </c>
    </row>
    <row r="214" spans="1:4">
      <c r="A214" s="2" t="s">
        <v>117</v>
      </c>
      <c r="B214" s="4">
        <v>0</v>
      </c>
      <c r="C214" s="4">
        <v>0</v>
      </c>
      <c r="D214" s="4">
        <v>0</v>
      </c>
    </row>
    <row r="215" spans="1:4">
      <c r="A215" s="2" t="s">
        <v>164</v>
      </c>
      <c r="B215" s="4"/>
      <c r="C215" s="4">
        <v>0</v>
      </c>
      <c r="D215" s="4"/>
    </row>
    <row r="216" spans="1:4">
      <c r="A216" s="2" t="s">
        <v>35</v>
      </c>
      <c r="B216" s="4"/>
      <c r="C216" s="4"/>
      <c r="D216" s="4">
        <v>1.1000000000000001</v>
      </c>
    </row>
    <row r="217" spans="1:4" ht="30">
      <c r="A217" s="2" t="s">
        <v>165</v>
      </c>
      <c r="B217" s="10">
        <v>-1407.8</v>
      </c>
      <c r="C217" s="6">
        <v>-4430</v>
      </c>
      <c r="D217" s="10">
        <v>-2210.4</v>
      </c>
    </row>
    <row r="218" spans="1:4" ht="30">
      <c r="A218" s="2" t="s">
        <v>166</v>
      </c>
      <c r="B218" s="4">
        <v>0</v>
      </c>
      <c r="C218" s="4">
        <v>-12.4</v>
      </c>
      <c r="D218" s="4">
        <v>-13.7</v>
      </c>
    </row>
    <row r="219" spans="1:4" ht="30">
      <c r="A219" s="2" t="s">
        <v>167</v>
      </c>
      <c r="B219" s="10">
        <v>-1407.8</v>
      </c>
      <c r="C219" s="10">
        <v>-4442.3999999999996</v>
      </c>
      <c r="D219" s="10">
        <v>-2224.1</v>
      </c>
    </row>
    <row r="220" spans="1:4" ht="30">
      <c r="A220" s="2" t="s">
        <v>168</v>
      </c>
      <c r="B220" s="4">
        <v>-148.69999999999999</v>
      </c>
      <c r="C220" s="4">
        <v>6.1</v>
      </c>
      <c r="D220" s="4">
        <v>-23.6</v>
      </c>
    </row>
    <row r="221" spans="1:4" ht="30">
      <c r="A221" s="2" t="s">
        <v>2054</v>
      </c>
      <c r="B221" s="4">
        <v>377.5</v>
      </c>
      <c r="C221" s="4">
        <v>314.89999999999998</v>
      </c>
      <c r="D221" s="4">
        <v>-80</v>
      </c>
    </row>
    <row r="222" spans="1:4" ht="30">
      <c r="A222" s="2" t="s">
        <v>170</v>
      </c>
      <c r="B222" s="4">
        <v>902.3</v>
      </c>
      <c r="C222" s="4">
        <v>587.4</v>
      </c>
      <c r="D222" s="4">
        <v>667.4</v>
      </c>
    </row>
    <row r="223" spans="1:4" ht="30">
      <c r="A223" s="2" t="s">
        <v>171</v>
      </c>
      <c r="B223" s="10">
        <v>1279.8</v>
      </c>
      <c r="C223" s="4">
        <v>902.3</v>
      </c>
      <c r="D223" s="4">
        <v>587.4</v>
      </c>
    </row>
    <row r="224" spans="1:4">
      <c r="A224" s="2" t="s">
        <v>2048</v>
      </c>
      <c r="B224" s="4"/>
      <c r="C224" s="4"/>
      <c r="D224" s="4"/>
    </row>
    <row r="225" spans="1:4" ht="30">
      <c r="A225" s="2" t="s">
        <v>143</v>
      </c>
      <c r="B225" s="10">
        <v>-1052.3</v>
      </c>
      <c r="C225" s="6">
        <v>-3240</v>
      </c>
      <c r="D225" s="4">
        <v>-319.5</v>
      </c>
    </row>
    <row r="226" spans="1:4" ht="30">
      <c r="A226" s="2" t="s">
        <v>144</v>
      </c>
      <c r="B226" s="4">
        <v>0</v>
      </c>
      <c r="C226" s="4">
        <v>0</v>
      </c>
      <c r="D226" s="4">
        <v>0</v>
      </c>
    </row>
    <row r="227" spans="1:4" ht="30">
      <c r="A227" s="2" t="s">
        <v>145</v>
      </c>
      <c r="B227" s="10">
        <v>-1052.3</v>
      </c>
      <c r="C227" s="6">
        <v>-3240</v>
      </c>
      <c r="D227" s="4">
        <v>-319.5</v>
      </c>
    </row>
    <row r="228" spans="1:4">
      <c r="A228" s="2" t="s">
        <v>147</v>
      </c>
      <c r="B228" s="4">
        <v>0</v>
      </c>
      <c r="C228" s="4">
        <v>0</v>
      </c>
      <c r="D228" s="4">
        <v>0</v>
      </c>
    </row>
    <row r="229" spans="1:4" ht="30">
      <c r="A229" s="2" t="s">
        <v>148</v>
      </c>
      <c r="B229" s="4">
        <v>0</v>
      </c>
      <c r="C229" s="4"/>
      <c r="D229" s="4"/>
    </row>
    <row r="230" spans="1:4" ht="30">
      <c r="A230" s="2" t="s">
        <v>149</v>
      </c>
      <c r="B230" s="4">
        <v>0</v>
      </c>
      <c r="C230" s="4">
        <v>0</v>
      </c>
      <c r="D230" s="4">
        <v>0</v>
      </c>
    </row>
    <row r="231" spans="1:4" ht="30">
      <c r="A231" s="2" t="s">
        <v>150</v>
      </c>
      <c r="B231" s="4">
        <v>0</v>
      </c>
      <c r="C231" s="4">
        <v>0</v>
      </c>
      <c r="D231" s="4">
        <v>0</v>
      </c>
    </row>
    <row r="232" spans="1:4" ht="30">
      <c r="A232" s="2" t="s">
        <v>151</v>
      </c>
      <c r="B232" s="4">
        <v>0</v>
      </c>
      <c r="C232" s="4"/>
      <c r="D232" s="4">
        <v>0</v>
      </c>
    </row>
    <row r="233" spans="1:4" ht="30">
      <c r="A233" s="2" t="s">
        <v>152</v>
      </c>
      <c r="B233" s="4">
        <v>0</v>
      </c>
      <c r="C233" s="4">
        <v>0</v>
      </c>
      <c r="D233" s="4">
        <v>0</v>
      </c>
    </row>
    <row r="234" spans="1:4" ht="30">
      <c r="A234" s="2" t="s">
        <v>153</v>
      </c>
      <c r="B234" s="4">
        <v>0</v>
      </c>
      <c r="C234" s="4">
        <v>0</v>
      </c>
      <c r="D234" s="4">
        <v>0</v>
      </c>
    </row>
    <row r="235" spans="1:4" ht="30">
      <c r="A235" s="2" t="s">
        <v>154</v>
      </c>
      <c r="B235" s="4">
        <v>0</v>
      </c>
      <c r="C235" s="4">
        <v>0</v>
      </c>
      <c r="D235" s="4">
        <v>0</v>
      </c>
    </row>
    <row r="236" spans="1:4">
      <c r="A236" s="2" t="s">
        <v>159</v>
      </c>
      <c r="B236" s="4">
        <v>0</v>
      </c>
      <c r="C236" s="4">
        <v>0</v>
      </c>
      <c r="D236" s="4">
        <v>0</v>
      </c>
    </row>
    <row r="237" spans="1:4">
      <c r="A237" s="2" t="s">
        <v>160</v>
      </c>
      <c r="B237" s="4">
        <v>0</v>
      </c>
      <c r="C237" s="4">
        <v>0</v>
      </c>
      <c r="D237" s="4">
        <v>0</v>
      </c>
    </row>
    <row r="238" spans="1:4" ht="30">
      <c r="A238" s="2" t="s">
        <v>2053</v>
      </c>
      <c r="B238" s="4">
        <v>0</v>
      </c>
      <c r="C238" s="4">
        <v>0</v>
      </c>
      <c r="D238" s="4">
        <v>0</v>
      </c>
    </row>
    <row r="239" spans="1:4" ht="30">
      <c r="A239" s="2" t="s">
        <v>161</v>
      </c>
      <c r="B239" s="10">
        <v>1052.3</v>
      </c>
      <c r="C239" s="10">
        <v>3235.1</v>
      </c>
      <c r="D239" s="4">
        <v>314</v>
      </c>
    </row>
    <row r="240" spans="1:4" ht="30">
      <c r="A240" s="2" t="s">
        <v>162</v>
      </c>
      <c r="B240" s="4">
        <v>0</v>
      </c>
      <c r="C240" s="4">
        <v>0</v>
      </c>
      <c r="D240" s="4">
        <v>0</v>
      </c>
    </row>
    <row r="241" spans="1:4" ht="30">
      <c r="A241" s="2" t="s">
        <v>163</v>
      </c>
      <c r="B241" s="4">
        <v>0</v>
      </c>
      <c r="C241" s="4">
        <v>0</v>
      </c>
      <c r="D241" s="4">
        <v>0</v>
      </c>
    </row>
    <row r="242" spans="1:4">
      <c r="A242" s="2" t="s">
        <v>117</v>
      </c>
      <c r="B242" s="4">
        <v>0</v>
      </c>
      <c r="C242" s="4">
        <v>0</v>
      </c>
      <c r="D242" s="4">
        <v>0</v>
      </c>
    </row>
    <row r="243" spans="1:4">
      <c r="A243" s="2" t="s">
        <v>164</v>
      </c>
      <c r="B243" s="4"/>
      <c r="C243" s="4">
        <v>0</v>
      </c>
      <c r="D243" s="4"/>
    </row>
    <row r="244" spans="1:4">
      <c r="A244" s="2" t="s">
        <v>35</v>
      </c>
      <c r="B244" s="4"/>
      <c r="C244" s="4"/>
      <c r="D244" s="4">
        <v>0</v>
      </c>
    </row>
    <row r="245" spans="1:4" ht="30">
      <c r="A245" s="2" t="s">
        <v>165</v>
      </c>
      <c r="B245" s="10">
        <v>1052.3</v>
      </c>
      <c r="C245" s="10">
        <v>3235.1</v>
      </c>
      <c r="D245" s="4">
        <v>314</v>
      </c>
    </row>
    <row r="246" spans="1:4" ht="30">
      <c r="A246" s="2" t="s">
        <v>166</v>
      </c>
      <c r="B246" s="4">
        <v>0</v>
      </c>
      <c r="C246" s="4">
        <v>4.9000000000000004</v>
      </c>
      <c r="D246" s="4">
        <v>5.5</v>
      </c>
    </row>
    <row r="247" spans="1:4" ht="30">
      <c r="A247" s="2" t="s">
        <v>167</v>
      </c>
      <c r="B247" s="10">
        <v>1052.3</v>
      </c>
      <c r="C247" s="6">
        <v>3240</v>
      </c>
      <c r="D247" s="4">
        <v>319.5</v>
      </c>
    </row>
    <row r="248" spans="1:4" ht="30">
      <c r="A248" s="2" t="s">
        <v>168</v>
      </c>
      <c r="B248" s="4">
        <v>0</v>
      </c>
      <c r="C248" s="4">
        <v>0</v>
      </c>
      <c r="D248" s="4">
        <v>0</v>
      </c>
    </row>
    <row r="249" spans="1:4" ht="30">
      <c r="A249" s="2" t="s">
        <v>2054</v>
      </c>
      <c r="B249" s="4">
        <v>0</v>
      </c>
      <c r="C249" s="4">
        <v>0</v>
      </c>
      <c r="D249" s="4">
        <v>0</v>
      </c>
    </row>
    <row r="250" spans="1:4" ht="30">
      <c r="A250" s="2" t="s">
        <v>170</v>
      </c>
      <c r="B250" s="4">
        <v>0</v>
      </c>
      <c r="C250" s="4">
        <v>0</v>
      </c>
      <c r="D250" s="4">
        <v>0</v>
      </c>
    </row>
    <row r="251" spans="1:4" ht="30">
      <c r="A251" s="2" t="s">
        <v>171</v>
      </c>
      <c r="B251" s="7">
        <v>0</v>
      </c>
      <c r="C251" s="7">
        <v>0</v>
      </c>
      <c r="D251" s="7">
        <v>0</v>
      </c>
    </row>
  </sheetData>
  <mergeCells count="1">
    <mergeCell ref="B1:D1"/>
  </mergeCells>
  <pageMargins left="0.75" right="0.75" top="1" bottom="1" header="0.5" footer="0.5"/>
</worksheet>
</file>

<file path=xl/worksheets/sheet1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
  <sheetViews>
    <sheetView showGridLines="0" workbookViewId="0"/>
  </sheetViews>
  <sheetFormatPr defaultRowHeight="15"/>
  <cols>
    <col min="1" max="1" width="36.5703125" bestFit="1" customWidth="1"/>
    <col min="2" max="2" width="17.7109375" customWidth="1"/>
    <col min="3" max="3" width="6.28515625" customWidth="1"/>
    <col min="4" max="4" width="17.7109375" customWidth="1"/>
    <col min="5" max="5" width="6.28515625" customWidth="1"/>
    <col min="6" max="6" width="17.7109375" customWidth="1"/>
    <col min="7" max="7" width="6.28515625" customWidth="1"/>
  </cols>
  <sheetData>
    <row r="1" spans="1:7" ht="15" customHeight="1">
      <c r="A1" s="1" t="s">
        <v>2055</v>
      </c>
      <c r="B1" s="8" t="s">
        <v>1</v>
      </c>
      <c r="C1" s="8"/>
      <c r="D1" s="8"/>
      <c r="E1" s="8"/>
      <c r="F1" s="8"/>
      <c r="G1" s="8"/>
    </row>
    <row r="2" spans="1:7" ht="15" customHeight="1">
      <c r="A2" s="1" t="s">
        <v>66</v>
      </c>
      <c r="B2" s="8" t="s">
        <v>2</v>
      </c>
      <c r="C2" s="8"/>
      <c r="D2" s="8" t="s">
        <v>28</v>
      </c>
      <c r="E2" s="8"/>
      <c r="F2" s="8" t="s">
        <v>29</v>
      </c>
      <c r="G2" s="8"/>
    </row>
    <row r="3" spans="1:7" ht="30">
      <c r="A3" s="2" t="s">
        <v>2056</v>
      </c>
      <c r="B3" s="4"/>
      <c r="C3" s="4"/>
      <c r="D3" s="4"/>
      <c r="E3" s="4"/>
      <c r="F3" s="4"/>
      <c r="G3" s="4"/>
    </row>
    <row r="4" spans="1:7">
      <c r="A4" s="2" t="s">
        <v>2057</v>
      </c>
      <c r="B4" s="9">
        <v>35.4</v>
      </c>
      <c r="C4" s="4"/>
      <c r="D4" s="9">
        <v>24.8</v>
      </c>
      <c r="E4" s="4"/>
      <c r="F4" s="9">
        <v>23.7</v>
      </c>
      <c r="G4" s="4"/>
    </row>
    <row r="5" spans="1:7" ht="30">
      <c r="A5" s="2" t="s">
        <v>1310</v>
      </c>
      <c r="B5" s="4">
        <v>7.4</v>
      </c>
      <c r="C5" s="4"/>
      <c r="D5" s="4">
        <v>20.8</v>
      </c>
      <c r="E5" s="4"/>
      <c r="F5" s="4">
        <v>13.7</v>
      </c>
      <c r="G5" s="4"/>
    </row>
    <row r="6" spans="1:7" ht="17.25">
      <c r="A6" s="2" t="s">
        <v>2058</v>
      </c>
      <c r="B6" s="4">
        <v>-7.5</v>
      </c>
      <c r="C6" s="166" t="s">
        <v>1483</v>
      </c>
      <c r="D6" s="4">
        <v>-9.6999999999999993</v>
      </c>
      <c r="E6" s="166" t="s">
        <v>1483</v>
      </c>
      <c r="F6" s="4">
        <v>-12.8</v>
      </c>
      <c r="G6" s="166" t="s">
        <v>1483</v>
      </c>
    </row>
    <row r="7" spans="1:7" ht="30">
      <c r="A7" s="2" t="s">
        <v>1315</v>
      </c>
      <c r="B7" s="4">
        <v>0.1</v>
      </c>
      <c r="C7" s="4"/>
      <c r="D7" s="4">
        <v>-7.2</v>
      </c>
      <c r="E7" s="4"/>
      <c r="F7" s="4"/>
      <c r="G7" s="4"/>
    </row>
    <row r="8" spans="1:7">
      <c r="A8" s="2" t="s">
        <v>49</v>
      </c>
      <c r="B8" s="4">
        <v>-1.3</v>
      </c>
      <c r="C8" s="4"/>
      <c r="D8" s="4">
        <v>-0.5</v>
      </c>
      <c r="E8" s="4"/>
      <c r="F8" s="4">
        <v>-0.6</v>
      </c>
      <c r="G8" s="4"/>
    </row>
    <row r="9" spans="1:7">
      <c r="A9" s="2" t="s">
        <v>127</v>
      </c>
      <c r="B9" s="4"/>
      <c r="C9" s="4"/>
      <c r="D9" s="4">
        <v>7.2</v>
      </c>
      <c r="E9" s="4"/>
      <c r="F9" s="4">
        <v>0.8</v>
      </c>
      <c r="G9" s="4"/>
    </row>
    <row r="10" spans="1:7">
      <c r="A10" s="2" t="s">
        <v>2059</v>
      </c>
      <c r="B10" s="9">
        <v>34.1</v>
      </c>
      <c r="C10" s="4"/>
      <c r="D10" s="9">
        <v>35.4</v>
      </c>
      <c r="E10" s="4"/>
      <c r="F10" s="9">
        <v>24.8</v>
      </c>
      <c r="G10" s="4"/>
    </row>
    <row r="11" spans="1:7">
      <c r="A11" s="24"/>
      <c r="B11" s="24"/>
      <c r="C11" s="24"/>
      <c r="D11" s="24"/>
      <c r="E11" s="24"/>
      <c r="F11" s="24"/>
      <c r="G11" s="24"/>
    </row>
    <row r="12" spans="1:7" ht="15" customHeight="1">
      <c r="A12" s="2" t="s">
        <v>1483</v>
      </c>
      <c r="B12" s="13" t="s">
        <v>2060</v>
      </c>
      <c r="C12" s="13"/>
      <c r="D12" s="13"/>
      <c r="E12" s="13"/>
      <c r="F12" s="13"/>
      <c r="G12" s="13"/>
    </row>
  </sheetData>
  <mergeCells count="6">
    <mergeCell ref="B1:G1"/>
    <mergeCell ref="B2:C2"/>
    <mergeCell ref="D2:E2"/>
    <mergeCell ref="F2:G2"/>
    <mergeCell ref="A11:G11"/>
    <mergeCell ref="B12:G12"/>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4"/>
  <sheetViews>
    <sheetView showGridLines="0" workbookViewId="0"/>
  </sheetViews>
  <sheetFormatPr defaultRowHeight="15"/>
  <cols>
    <col min="1" max="1" width="24.28515625" bestFit="1" customWidth="1"/>
    <col min="2" max="2" width="36.5703125" customWidth="1"/>
    <col min="3" max="3" width="19.140625" customWidth="1"/>
    <col min="4" max="4" width="4.140625" customWidth="1"/>
    <col min="5" max="5" width="17.140625" customWidth="1"/>
    <col min="6" max="7" width="19.140625" customWidth="1"/>
    <col min="8" max="8" width="4.42578125" customWidth="1"/>
    <col min="9" max="9" width="13.85546875" customWidth="1"/>
    <col min="10" max="10" width="3.28515625" customWidth="1"/>
    <col min="11" max="11" width="19.140625" customWidth="1"/>
    <col min="12" max="12" width="4.140625" customWidth="1"/>
    <col min="13" max="13" width="17.140625" customWidth="1"/>
    <col min="14" max="15" width="19.140625" customWidth="1"/>
    <col min="16" max="16" width="4.140625" customWidth="1"/>
    <col min="17" max="17" width="17.140625" customWidth="1"/>
    <col min="18" max="19" width="19.140625" customWidth="1"/>
    <col min="20" max="20" width="4.42578125" customWidth="1"/>
    <col min="21" max="21" width="13.85546875" customWidth="1"/>
    <col min="22" max="22" width="3.28515625" customWidth="1"/>
    <col min="23" max="23" width="19.140625" customWidth="1"/>
    <col min="24" max="24" width="4.140625" customWidth="1"/>
    <col min="25" max="25" width="17.140625" customWidth="1"/>
    <col min="26" max="26" width="19.140625" customWidth="1"/>
  </cols>
  <sheetData>
    <row r="1" spans="1:26" ht="15" customHeight="1">
      <c r="A1" s="8" t="s">
        <v>281</v>
      </c>
      <c r="B1" s="8" t="s">
        <v>1</v>
      </c>
      <c r="C1" s="8"/>
      <c r="D1" s="8"/>
      <c r="E1" s="8"/>
      <c r="F1" s="8"/>
      <c r="G1" s="8"/>
      <c r="H1" s="8"/>
      <c r="I1" s="8"/>
      <c r="J1" s="8"/>
      <c r="K1" s="8"/>
      <c r="L1" s="8"/>
      <c r="M1" s="8"/>
      <c r="N1" s="8"/>
      <c r="O1" s="8"/>
      <c r="P1" s="8"/>
      <c r="Q1" s="8"/>
      <c r="R1" s="8"/>
      <c r="S1" s="8"/>
      <c r="T1" s="8"/>
      <c r="U1" s="8"/>
      <c r="V1" s="8"/>
      <c r="W1" s="8"/>
      <c r="X1" s="8"/>
      <c r="Y1" s="8"/>
      <c r="Z1" s="8"/>
    </row>
    <row r="2" spans="1:26" ht="15" customHeight="1">
      <c r="A2" s="8"/>
      <c r="B2" s="8" t="s">
        <v>2</v>
      </c>
      <c r="C2" s="8"/>
      <c r="D2" s="8"/>
      <c r="E2" s="8"/>
      <c r="F2" s="8"/>
      <c r="G2" s="8"/>
      <c r="H2" s="8"/>
      <c r="I2" s="8"/>
      <c r="J2" s="8"/>
      <c r="K2" s="8"/>
      <c r="L2" s="8"/>
      <c r="M2" s="8"/>
      <c r="N2" s="8"/>
      <c r="O2" s="8"/>
      <c r="P2" s="8"/>
      <c r="Q2" s="8"/>
      <c r="R2" s="8"/>
      <c r="S2" s="8"/>
      <c r="T2" s="8"/>
      <c r="U2" s="8"/>
      <c r="V2" s="8"/>
      <c r="W2" s="8"/>
      <c r="X2" s="8"/>
      <c r="Y2" s="8"/>
      <c r="Z2" s="8"/>
    </row>
    <row r="3" spans="1:26">
      <c r="A3" s="3" t="s">
        <v>282</v>
      </c>
      <c r="B3" s="24"/>
      <c r="C3" s="24"/>
      <c r="D3" s="24"/>
      <c r="E3" s="24"/>
      <c r="F3" s="24"/>
      <c r="G3" s="24"/>
      <c r="H3" s="24"/>
      <c r="I3" s="24"/>
      <c r="J3" s="24"/>
      <c r="K3" s="24"/>
      <c r="L3" s="24"/>
      <c r="M3" s="24"/>
      <c r="N3" s="24"/>
      <c r="O3" s="24"/>
      <c r="P3" s="24"/>
      <c r="Q3" s="24"/>
      <c r="R3" s="24"/>
      <c r="S3" s="24"/>
      <c r="T3" s="24"/>
      <c r="U3" s="24"/>
      <c r="V3" s="24"/>
      <c r="W3" s="24"/>
      <c r="X3" s="24"/>
      <c r="Y3" s="24"/>
      <c r="Z3" s="24"/>
    </row>
    <row r="4" spans="1:26">
      <c r="A4" s="13" t="s">
        <v>281</v>
      </c>
      <c r="B4" s="25" t="s">
        <v>283</v>
      </c>
      <c r="C4" s="25"/>
      <c r="D4" s="25"/>
      <c r="E4" s="25"/>
      <c r="F4" s="25"/>
      <c r="G4" s="25"/>
      <c r="H4" s="25"/>
      <c r="I4" s="25"/>
      <c r="J4" s="25"/>
      <c r="K4" s="25"/>
      <c r="L4" s="25"/>
      <c r="M4" s="25"/>
      <c r="N4" s="25"/>
      <c r="O4" s="25"/>
      <c r="P4" s="25"/>
      <c r="Q4" s="25"/>
      <c r="R4" s="25"/>
      <c r="S4" s="25"/>
      <c r="T4" s="25"/>
      <c r="U4" s="25"/>
      <c r="V4" s="25"/>
      <c r="W4" s="25"/>
      <c r="X4" s="25"/>
      <c r="Y4" s="25"/>
      <c r="Z4" s="25"/>
    </row>
    <row r="5" spans="1:26">
      <c r="A5" s="13"/>
      <c r="B5" s="26" t="s">
        <v>284</v>
      </c>
      <c r="C5" s="26"/>
      <c r="D5" s="26"/>
      <c r="E5" s="26"/>
      <c r="F5" s="26"/>
      <c r="G5" s="26"/>
      <c r="H5" s="26"/>
      <c r="I5" s="26"/>
      <c r="J5" s="26"/>
      <c r="K5" s="26"/>
      <c r="L5" s="26"/>
      <c r="M5" s="26"/>
      <c r="N5" s="26"/>
      <c r="O5" s="26"/>
      <c r="P5" s="26"/>
      <c r="Q5" s="26"/>
      <c r="R5" s="26"/>
      <c r="S5" s="26"/>
      <c r="T5" s="26"/>
      <c r="U5" s="26"/>
      <c r="V5" s="26"/>
      <c r="W5" s="26"/>
      <c r="X5" s="26"/>
      <c r="Y5" s="26"/>
      <c r="Z5" s="26"/>
    </row>
    <row r="6" spans="1:26">
      <c r="A6" s="13"/>
      <c r="B6" s="23"/>
      <c r="C6" s="23"/>
      <c r="D6" s="23"/>
      <c r="E6" s="23"/>
      <c r="F6" s="23"/>
      <c r="G6" s="23"/>
      <c r="H6" s="23"/>
      <c r="I6" s="23"/>
      <c r="J6" s="23"/>
      <c r="K6" s="23"/>
      <c r="L6" s="23"/>
      <c r="M6" s="23"/>
      <c r="N6" s="23"/>
      <c r="O6" s="23"/>
      <c r="P6" s="23"/>
      <c r="Q6" s="23"/>
      <c r="R6" s="23"/>
      <c r="S6" s="23"/>
      <c r="T6" s="23"/>
      <c r="U6" s="23"/>
      <c r="V6" s="23"/>
      <c r="W6" s="23"/>
      <c r="X6" s="23"/>
      <c r="Y6" s="23"/>
      <c r="Z6" s="23"/>
    </row>
    <row r="7" spans="1:26">
      <c r="A7" s="13"/>
      <c r="B7" s="14"/>
      <c r="C7" s="14"/>
      <c r="D7" s="14"/>
      <c r="E7" s="14"/>
      <c r="F7" s="14"/>
      <c r="G7" s="14"/>
      <c r="H7" s="14"/>
      <c r="I7" s="14"/>
      <c r="J7" s="14"/>
      <c r="K7" s="14"/>
      <c r="L7" s="14"/>
      <c r="M7" s="14"/>
      <c r="N7" s="14"/>
      <c r="O7" s="14"/>
      <c r="P7" s="14"/>
      <c r="Q7" s="14"/>
      <c r="R7" s="14"/>
      <c r="S7" s="14"/>
      <c r="T7" s="14"/>
      <c r="U7" s="14"/>
      <c r="V7" s="14"/>
      <c r="W7" s="14"/>
      <c r="X7" s="14"/>
      <c r="Y7" s="14"/>
      <c r="Z7" s="14"/>
    </row>
    <row r="8" spans="1:26" ht="15.75" thickBot="1">
      <c r="A8" s="13"/>
      <c r="B8" s="31"/>
      <c r="C8" s="31"/>
      <c r="D8" s="39">
        <v>2014</v>
      </c>
      <c r="E8" s="39"/>
      <c r="F8" s="39"/>
      <c r="G8" s="39"/>
      <c r="H8" s="39"/>
      <c r="I8" s="39"/>
      <c r="J8" s="39"/>
      <c r="K8" s="39"/>
      <c r="L8" s="39"/>
      <c r="M8" s="39"/>
      <c r="N8" s="39"/>
      <c r="O8" s="31"/>
      <c r="P8" s="39">
        <v>2013</v>
      </c>
      <c r="Q8" s="39"/>
      <c r="R8" s="39"/>
      <c r="S8" s="39"/>
      <c r="T8" s="39"/>
      <c r="U8" s="39"/>
      <c r="V8" s="39"/>
      <c r="W8" s="39"/>
      <c r="X8" s="39"/>
      <c r="Y8" s="39"/>
      <c r="Z8" s="39"/>
    </row>
    <row r="9" spans="1:26" ht="15.75" thickBot="1">
      <c r="A9" s="13"/>
      <c r="B9" s="30" t="s">
        <v>241</v>
      </c>
      <c r="C9" s="31"/>
      <c r="D9" s="76" t="s">
        <v>285</v>
      </c>
      <c r="E9" s="76"/>
      <c r="F9" s="76"/>
      <c r="G9" s="75"/>
      <c r="H9" s="76" t="s">
        <v>286</v>
      </c>
      <c r="I9" s="76"/>
      <c r="J9" s="76"/>
      <c r="K9" s="75"/>
      <c r="L9" s="76" t="s">
        <v>287</v>
      </c>
      <c r="M9" s="76"/>
      <c r="N9" s="76"/>
      <c r="O9" s="31"/>
      <c r="P9" s="76" t="s">
        <v>285</v>
      </c>
      <c r="Q9" s="76"/>
      <c r="R9" s="76"/>
      <c r="S9" s="75"/>
      <c r="T9" s="76" t="s">
        <v>286</v>
      </c>
      <c r="U9" s="76"/>
      <c r="V9" s="76"/>
      <c r="W9" s="75"/>
      <c r="X9" s="76" t="s">
        <v>287</v>
      </c>
      <c r="Y9" s="76"/>
      <c r="Z9" s="76"/>
    </row>
    <row r="10" spans="1:26">
      <c r="A10" s="13"/>
      <c r="B10" s="40" t="s">
        <v>288</v>
      </c>
      <c r="C10" s="41"/>
      <c r="D10" s="42" t="s">
        <v>243</v>
      </c>
      <c r="E10" s="44">
        <v>172.2</v>
      </c>
      <c r="F10" s="45"/>
      <c r="G10" s="41"/>
      <c r="H10" s="42" t="s">
        <v>243</v>
      </c>
      <c r="I10" s="44" t="s">
        <v>289</v>
      </c>
      <c r="J10" s="42" t="s">
        <v>248</v>
      </c>
      <c r="K10" s="41"/>
      <c r="L10" s="42" t="s">
        <v>243</v>
      </c>
      <c r="M10" s="44">
        <v>25.4</v>
      </c>
      <c r="N10" s="45"/>
      <c r="O10" s="41"/>
      <c r="P10" s="42" t="s">
        <v>243</v>
      </c>
      <c r="Q10" s="44">
        <v>174.1</v>
      </c>
      <c r="R10" s="45"/>
      <c r="S10" s="41"/>
      <c r="T10" s="42" t="s">
        <v>243</v>
      </c>
      <c r="U10" s="44" t="s">
        <v>290</v>
      </c>
      <c r="V10" s="42" t="s">
        <v>248</v>
      </c>
      <c r="W10" s="41"/>
      <c r="X10" s="42" t="s">
        <v>243</v>
      </c>
      <c r="Y10" s="44">
        <v>45.4</v>
      </c>
      <c r="Z10" s="45"/>
    </row>
    <row r="11" spans="1:26">
      <c r="A11" s="13"/>
      <c r="B11" s="40"/>
      <c r="C11" s="41"/>
      <c r="D11" s="64"/>
      <c r="E11" s="65"/>
      <c r="F11" s="66"/>
      <c r="G11" s="41"/>
      <c r="H11" s="64"/>
      <c r="I11" s="65"/>
      <c r="J11" s="64"/>
      <c r="K11" s="41"/>
      <c r="L11" s="64"/>
      <c r="M11" s="65"/>
      <c r="N11" s="66"/>
      <c r="O11" s="41"/>
      <c r="P11" s="64"/>
      <c r="Q11" s="65"/>
      <c r="R11" s="66"/>
      <c r="S11" s="41"/>
      <c r="T11" s="64"/>
      <c r="U11" s="65"/>
      <c r="V11" s="64"/>
      <c r="W11" s="41"/>
      <c r="X11" s="64"/>
      <c r="Y11" s="65"/>
      <c r="Z11" s="66"/>
    </row>
    <row r="12" spans="1:26">
      <c r="A12" s="13"/>
      <c r="B12" s="46" t="s">
        <v>209</v>
      </c>
      <c r="C12" s="47"/>
      <c r="D12" s="51">
        <v>1850.6</v>
      </c>
      <c r="E12" s="51"/>
      <c r="F12" s="47"/>
      <c r="G12" s="47"/>
      <c r="H12" s="48" t="s">
        <v>291</v>
      </c>
      <c r="I12" s="48"/>
      <c r="J12" s="46" t="s">
        <v>248</v>
      </c>
      <c r="K12" s="47"/>
      <c r="L12" s="51">
        <v>1150.8</v>
      </c>
      <c r="M12" s="51"/>
      <c r="N12" s="47"/>
      <c r="O12" s="47"/>
      <c r="P12" s="51">
        <v>1865.9</v>
      </c>
      <c r="Q12" s="51"/>
      <c r="R12" s="47"/>
      <c r="S12" s="47"/>
      <c r="T12" s="48" t="s">
        <v>292</v>
      </c>
      <c r="U12" s="48"/>
      <c r="V12" s="46" t="s">
        <v>248</v>
      </c>
      <c r="W12" s="47"/>
      <c r="X12" s="51">
        <v>1266.4000000000001</v>
      </c>
      <c r="Y12" s="51"/>
      <c r="Z12" s="47"/>
    </row>
    <row r="13" spans="1:26">
      <c r="A13" s="13"/>
      <c r="B13" s="46"/>
      <c r="C13" s="47"/>
      <c r="D13" s="51"/>
      <c r="E13" s="51"/>
      <c r="F13" s="47"/>
      <c r="G13" s="47"/>
      <c r="H13" s="48"/>
      <c r="I13" s="48"/>
      <c r="J13" s="46"/>
      <c r="K13" s="47"/>
      <c r="L13" s="51"/>
      <c r="M13" s="51"/>
      <c r="N13" s="47"/>
      <c r="O13" s="47"/>
      <c r="P13" s="51"/>
      <c r="Q13" s="51"/>
      <c r="R13" s="47"/>
      <c r="S13" s="47"/>
      <c r="T13" s="48"/>
      <c r="U13" s="48"/>
      <c r="V13" s="46"/>
      <c r="W13" s="47"/>
      <c r="X13" s="51"/>
      <c r="Y13" s="51"/>
      <c r="Z13" s="47"/>
    </row>
    <row r="14" spans="1:26">
      <c r="A14" s="13"/>
      <c r="B14" s="40" t="s">
        <v>127</v>
      </c>
      <c r="C14" s="41"/>
      <c r="D14" s="43">
        <v>55.9</v>
      </c>
      <c r="E14" s="43"/>
      <c r="F14" s="41"/>
      <c r="G14" s="41"/>
      <c r="H14" s="43" t="s">
        <v>293</v>
      </c>
      <c r="I14" s="43"/>
      <c r="J14" s="40" t="s">
        <v>248</v>
      </c>
      <c r="K14" s="41"/>
      <c r="L14" s="43">
        <v>5.7</v>
      </c>
      <c r="M14" s="43"/>
      <c r="N14" s="41"/>
      <c r="O14" s="41"/>
      <c r="P14" s="43">
        <v>60.4</v>
      </c>
      <c r="Q14" s="43"/>
      <c r="R14" s="41"/>
      <c r="S14" s="41"/>
      <c r="T14" s="43" t="s">
        <v>294</v>
      </c>
      <c r="U14" s="43"/>
      <c r="V14" s="40" t="s">
        <v>248</v>
      </c>
      <c r="W14" s="41"/>
      <c r="X14" s="43">
        <v>8.1999999999999993</v>
      </c>
      <c r="Y14" s="43"/>
      <c r="Z14" s="41"/>
    </row>
    <row r="15" spans="1:26" ht="15.75" thickBot="1">
      <c r="A15" s="13"/>
      <c r="B15" s="40"/>
      <c r="C15" s="41"/>
      <c r="D15" s="49"/>
      <c r="E15" s="49"/>
      <c r="F15" s="50"/>
      <c r="G15" s="41"/>
      <c r="H15" s="49"/>
      <c r="I15" s="49"/>
      <c r="J15" s="71"/>
      <c r="K15" s="41"/>
      <c r="L15" s="49"/>
      <c r="M15" s="49"/>
      <c r="N15" s="50"/>
      <c r="O15" s="41"/>
      <c r="P15" s="49"/>
      <c r="Q15" s="49"/>
      <c r="R15" s="50"/>
      <c r="S15" s="41"/>
      <c r="T15" s="49"/>
      <c r="U15" s="49"/>
      <c r="V15" s="71"/>
      <c r="W15" s="41"/>
      <c r="X15" s="49"/>
      <c r="Y15" s="49"/>
      <c r="Z15" s="50"/>
    </row>
    <row r="16" spans="1:26">
      <c r="A16" s="13"/>
      <c r="B16" s="46" t="s">
        <v>295</v>
      </c>
      <c r="C16" s="47"/>
      <c r="D16" s="52">
        <v>2078.6999999999998</v>
      </c>
      <c r="E16" s="52"/>
      <c r="F16" s="53"/>
      <c r="G16" s="47"/>
      <c r="H16" s="55" t="s">
        <v>243</v>
      </c>
      <c r="I16" s="74" t="s">
        <v>296</v>
      </c>
      <c r="J16" s="55" t="s">
        <v>248</v>
      </c>
      <c r="K16" s="47"/>
      <c r="L16" s="52">
        <v>1181.9000000000001</v>
      </c>
      <c r="M16" s="52"/>
      <c r="N16" s="53"/>
      <c r="O16" s="47"/>
      <c r="P16" s="52">
        <v>2100.4</v>
      </c>
      <c r="Q16" s="52"/>
      <c r="R16" s="53"/>
      <c r="S16" s="47"/>
      <c r="T16" s="55" t="s">
        <v>243</v>
      </c>
      <c r="U16" s="74" t="s">
        <v>297</v>
      </c>
      <c r="V16" s="55" t="s">
        <v>248</v>
      </c>
      <c r="W16" s="47"/>
      <c r="X16" s="52">
        <v>1320</v>
      </c>
      <c r="Y16" s="52"/>
      <c r="Z16" s="53"/>
    </row>
    <row r="17" spans="1:26">
      <c r="A17" s="13"/>
      <c r="B17" s="46"/>
      <c r="C17" s="47"/>
      <c r="D17" s="51"/>
      <c r="E17" s="51"/>
      <c r="F17" s="47"/>
      <c r="G17" s="47"/>
      <c r="H17" s="46"/>
      <c r="I17" s="48"/>
      <c r="J17" s="46"/>
      <c r="K17" s="47"/>
      <c r="L17" s="51"/>
      <c r="M17" s="51"/>
      <c r="N17" s="47"/>
      <c r="O17" s="47"/>
      <c r="P17" s="51"/>
      <c r="Q17" s="51"/>
      <c r="R17" s="47"/>
      <c r="S17" s="47"/>
      <c r="T17" s="77"/>
      <c r="U17" s="78"/>
      <c r="V17" s="77"/>
      <c r="W17" s="47"/>
      <c r="X17" s="51"/>
      <c r="Y17" s="51"/>
      <c r="Z17" s="47"/>
    </row>
    <row r="18" spans="1:26">
      <c r="A18" s="13"/>
      <c r="B18" s="40" t="s">
        <v>298</v>
      </c>
      <c r="C18" s="41"/>
      <c r="D18" s="67">
        <v>2602</v>
      </c>
      <c r="E18" s="67"/>
      <c r="F18" s="41"/>
      <c r="G18" s="41"/>
      <c r="H18" s="41"/>
      <c r="I18" s="41"/>
      <c r="J18" s="41"/>
      <c r="K18" s="41"/>
      <c r="L18" s="67">
        <v>2602</v>
      </c>
      <c r="M18" s="67"/>
      <c r="N18" s="41"/>
      <c r="O18" s="41"/>
      <c r="P18" s="67">
        <v>2602</v>
      </c>
      <c r="Q18" s="67"/>
      <c r="R18" s="41"/>
      <c r="S18" s="41"/>
      <c r="T18" s="41"/>
      <c r="U18" s="41"/>
      <c r="V18" s="41"/>
      <c r="W18" s="41"/>
      <c r="X18" s="67">
        <v>2602</v>
      </c>
      <c r="Y18" s="67"/>
      <c r="Z18" s="41"/>
    </row>
    <row r="19" spans="1:26" ht="15.75" thickBot="1">
      <c r="A19" s="13"/>
      <c r="B19" s="40"/>
      <c r="C19" s="41"/>
      <c r="D19" s="72"/>
      <c r="E19" s="72"/>
      <c r="F19" s="50"/>
      <c r="G19" s="41"/>
      <c r="H19" s="41"/>
      <c r="I19" s="41"/>
      <c r="J19" s="41"/>
      <c r="K19" s="41"/>
      <c r="L19" s="72"/>
      <c r="M19" s="72"/>
      <c r="N19" s="50"/>
      <c r="O19" s="41"/>
      <c r="P19" s="72"/>
      <c r="Q19" s="72"/>
      <c r="R19" s="50"/>
      <c r="S19" s="41"/>
      <c r="T19" s="41"/>
      <c r="U19" s="41"/>
      <c r="V19" s="41"/>
      <c r="W19" s="41"/>
      <c r="X19" s="72"/>
      <c r="Y19" s="72"/>
      <c r="Z19" s="50"/>
    </row>
    <row r="20" spans="1:26">
      <c r="A20" s="13"/>
      <c r="B20" s="46" t="s">
        <v>106</v>
      </c>
      <c r="C20" s="47"/>
      <c r="D20" s="55" t="s">
        <v>243</v>
      </c>
      <c r="E20" s="52">
        <v>4680.7</v>
      </c>
      <c r="F20" s="53"/>
      <c r="G20" s="47"/>
      <c r="H20" s="47"/>
      <c r="I20" s="47"/>
      <c r="J20" s="47"/>
      <c r="K20" s="47"/>
      <c r="L20" s="55" t="s">
        <v>243</v>
      </c>
      <c r="M20" s="52">
        <v>3783.9</v>
      </c>
      <c r="N20" s="53"/>
      <c r="O20" s="47"/>
      <c r="P20" s="55" t="s">
        <v>243</v>
      </c>
      <c r="Q20" s="52">
        <v>4702.3999999999996</v>
      </c>
      <c r="R20" s="53"/>
      <c r="S20" s="47"/>
      <c r="T20" s="47"/>
      <c r="U20" s="47"/>
      <c r="V20" s="47"/>
      <c r="W20" s="47"/>
      <c r="X20" s="55" t="s">
        <v>243</v>
      </c>
      <c r="Y20" s="52">
        <v>3922</v>
      </c>
      <c r="Z20" s="53"/>
    </row>
    <row r="21" spans="1:26" ht="15.75" thickBot="1">
      <c r="A21" s="13"/>
      <c r="B21" s="46"/>
      <c r="C21" s="47"/>
      <c r="D21" s="56"/>
      <c r="E21" s="57"/>
      <c r="F21" s="58"/>
      <c r="G21" s="47"/>
      <c r="H21" s="47"/>
      <c r="I21" s="47"/>
      <c r="J21" s="47"/>
      <c r="K21" s="47"/>
      <c r="L21" s="56"/>
      <c r="M21" s="57"/>
      <c r="N21" s="58"/>
      <c r="O21" s="47"/>
      <c r="P21" s="56"/>
      <c r="Q21" s="57"/>
      <c r="R21" s="58"/>
      <c r="S21" s="47"/>
      <c r="T21" s="47"/>
      <c r="U21" s="47"/>
      <c r="V21" s="47"/>
      <c r="W21" s="47"/>
      <c r="X21" s="56"/>
      <c r="Y21" s="57"/>
      <c r="Z21" s="58"/>
    </row>
    <row r="22" spans="1:26">
      <c r="A22" s="13"/>
      <c r="B22" s="26" t="s">
        <v>299</v>
      </c>
      <c r="C22" s="26"/>
      <c r="D22" s="26"/>
      <c r="E22" s="26"/>
      <c r="F22" s="26"/>
      <c r="G22" s="26"/>
      <c r="H22" s="26"/>
      <c r="I22" s="26"/>
      <c r="J22" s="26"/>
      <c r="K22" s="26"/>
      <c r="L22" s="26"/>
      <c r="M22" s="26"/>
      <c r="N22" s="26"/>
      <c r="O22" s="26"/>
      <c r="P22" s="26"/>
      <c r="Q22" s="26"/>
      <c r="R22" s="26"/>
      <c r="S22" s="26"/>
      <c r="T22" s="26"/>
      <c r="U22" s="26"/>
      <c r="V22" s="26"/>
      <c r="W22" s="26"/>
      <c r="X22" s="26"/>
      <c r="Y22" s="26"/>
      <c r="Z22" s="26"/>
    </row>
    <row r="23" spans="1:26">
      <c r="A23" s="13"/>
      <c r="B23" s="26" t="s">
        <v>300</v>
      </c>
      <c r="C23" s="26"/>
      <c r="D23" s="26"/>
      <c r="E23" s="26"/>
      <c r="F23" s="26"/>
      <c r="G23" s="26"/>
      <c r="H23" s="26"/>
      <c r="I23" s="26"/>
      <c r="J23" s="26"/>
      <c r="K23" s="26"/>
      <c r="L23" s="26"/>
      <c r="M23" s="26"/>
      <c r="N23" s="26"/>
      <c r="O23" s="26"/>
      <c r="P23" s="26"/>
      <c r="Q23" s="26"/>
      <c r="R23" s="26"/>
      <c r="S23" s="26"/>
      <c r="T23" s="26"/>
      <c r="U23" s="26"/>
      <c r="V23" s="26"/>
      <c r="W23" s="26"/>
      <c r="X23" s="26"/>
      <c r="Y23" s="26"/>
      <c r="Z23" s="26"/>
    </row>
    <row r="24" spans="1:26">
      <c r="A24" s="13"/>
      <c r="B24" s="26" t="s">
        <v>301</v>
      </c>
      <c r="C24" s="26"/>
      <c r="D24" s="26"/>
      <c r="E24" s="26"/>
      <c r="F24" s="26"/>
      <c r="G24" s="26"/>
      <c r="H24" s="26"/>
      <c r="I24" s="26"/>
      <c r="J24" s="26"/>
      <c r="K24" s="26"/>
      <c r="L24" s="26"/>
      <c r="M24" s="26"/>
      <c r="N24" s="26"/>
      <c r="O24" s="26"/>
      <c r="P24" s="26"/>
      <c r="Q24" s="26"/>
      <c r="R24" s="26"/>
      <c r="S24" s="26"/>
      <c r="T24" s="26"/>
      <c r="U24" s="26"/>
      <c r="V24" s="26"/>
      <c r="W24" s="26"/>
      <c r="X24" s="26"/>
      <c r="Y24" s="26"/>
      <c r="Z24" s="26"/>
    </row>
  </sheetData>
  <mergeCells count="141">
    <mergeCell ref="B5:Z5"/>
    <mergeCell ref="B22:Z22"/>
    <mergeCell ref="B23:Z23"/>
    <mergeCell ref="B24:Z24"/>
    <mergeCell ref="W20:W21"/>
    <mergeCell ref="X20:X21"/>
    <mergeCell ref="Y20:Y21"/>
    <mergeCell ref="Z20:Z21"/>
    <mergeCell ref="A1:A2"/>
    <mergeCell ref="B1:Z1"/>
    <mergeCell ref="B2:Z2"/>
    <mergeCell ref="B3:Z3"/>
    <mergeCell ref="A4:A24"/>
    <mergeCell ref="B4:Z4"/>
    <mergeCell ref="O20:O21"/>
    <mergeCell ref="P20:P21"/>
    <mergeCell ref="Q20:Q21"/>
    <mergeCell ref="R20:R21"/>
    <mergeCell ref="S20:S21"/>
    <mergeCell ref="T20:V21"/>
    <mergeCell ref="G20:G21"/>
    <mergeCell ref="H20:J21"/>
    <mergeCell ref="K20:K21"/>
    <mergeCell ref="L20:L21"/>
    <mergeCell ref="M20:M21"/>
    <mergeCell ref="N20:N21"/>
    <mergeCell ref="S18:S19"/>
    <mergeCell ref="T18:V19"/>
    <mergeCell ref="W18:W19"/>
    <mergeCell ref="X18:Y19"/>
    <mergeCell ref="Z18:Z19"/>
    <mergeCell ref="B20:B21"/>
    <mergeCell ref="C20:C21"/>
    <mergeCell ref="D20:D21"/>
    <mergeCell ref="E20:E21"/>
    <mergeCell ref="F20:F21"/>
    <mergeCell ref="K18:K19"/>
    <mergeCell ref="L18:M19"/>
    <mergeCell ref="N18:N19"/>
    <mergeCell ref="O18:O19"/>
    <mergeCell ref="P18:Q19"/>
    <mergeCell ref="R18:R19"/>
    <mergeCell ref="B18:B19"/>
    <mergeCell ref="C18:C19"/>
    <mergeCell ref="D18:E19"/>
    <mergeCell ref="F18:F19"/>
    <mergeCell ref="G18:G19"/>
    <mergeCell ref="H18:J19"/>
    <mergeCell ref="T16:T17"/>
    <mergeCell ref="U16:U17"/>
    <mergeCell ref="V16:V17"/>
    <mergeCell ref="W16:W17"/>
    <mergeCell ref="X16:Y17"/>
    <mergeCell ref="Z16:Z17"/>
    <mergeCell ref="L16:M17"/>
    <mergeCell ref="N16:N17"/>
    <mergeCell ref="O16:O17"/>
    <mergeCell ref="P16:Q17"/>
    <mergeCell ref="R16:R17"/>
    <mergeCell ref="S16:S17"/>
    <mergeCell ref="Z14:Z15"/>
    <mergeCell ref="B16:B17"/>
    <mergeCell ref="C16:C17"/>
    <mergeCell ref="D16:E17"/>
    <mergeCell ref="F16:F17"/>
    <mergeCell ref="G16:G17"/>
    <mergeCell ref="H16:H17"/>
    <mergeCell ref="I16:I17"/>
    <mergeCell ref="J16:J17"/>
    <mergeCell ref="K16:K17"/>
    <mergeCell ref="R14:R15"/>
    <mergeCell ref="S14:S15"/>
    <mergeCell ref="T14:U15"/>
    <mergeCell ref="V14:V15"/>
    <mergeCell ref="W14:W15"/>
    <mergeCell ref="X14:Y15"/>
    <mergeCell ref="J14:J15"/>
    <mergeCell ref="K14:K15"/>
    <mergeCell ref="L14:M15"/>
    <mergeCell ref="N14:N15"/>
    <mergeCell ref="O14:O15"/>
    <mergeCell ref="P14:Q15"/>
    <mergeCell ref="V12:V13"/>
    <mergeCell ref="W12:W13"/>
    <mergeCell ref="X12:Y13"/>
    <mergeCell ref="Z12:Z13"/>
    <mergeCell ref="B14:B15"/>
    <mergeCell ref="C14:C15"/>
    <mergeCell ref="D14:E15"/>
    <mergeCell ref="F14:F15"/>
    <mergeCell ref="G14:G15"/>
    <mergeCell ref="H14:I15"/>
    <mergeCell ref="N12:N13"/>
    <mergeCell ref="O12:O13"/>
    <mergeCell ref="P12:Q13"/>
    <mergeCell ref="R12:R13"/>
    <mergeCell ref="S12:S13"/>
    <mergeCell ref="T12:U13"/>
    <mergeCell ref="Z10:Z11"/>
    <mergeCell ref="B12:B13"/>
    <mergeCell ref="C12:C13"/>
    <mergeCell ref="D12:E13"/>
    <mergeCell ref="F12:F13"/>
    <mergeCell ref="G12:G13"/>
    <mergeCell ref="H12:I13"/>
    <mergeCell ref="J12:J13"/>
    <mergeCell ref="K12:K13"/>
    <mergeCell ref="L12:M13"/>
    <mergeCell ref="T10:T11"/>
    <mergeCell ref="U10:U11"/>
    <mergeCell ref="V10:V11"/>
    <mergeCell ref="W10:W11"/>
    <mergeCell ref="X10:X11"/>
    <mergeCell ref="Y10:Y11"/>
    <mergeCell ref="N10:N11"/>
    <mergeCell ref="O10:O11"/>
    <mergeCell ref="P10:P11"/>
    <mergeCell ref="Q10:Q11"/>
    <mergeCell ref="R10:R11"/>
    <mergeCell ref="S10:S11"/>
    <mergeCell ref="H10:H11"/>
    <mergeCell ref="I10:I11"/>
    <mergeCell ref="J10:J11"/>
    <mergeCell ref="K10:K11"/>
    <mergeCell ref="L10:L11"/>
    <mergeCell ref="M10:M11"/>
    <mergeCell ref="B10:B11"/>
    <mergeCell ref="C10:C11"/>
    <mergeCell ref="D10:D11"/>
    <mergeCell ref="E10:E11"/>
    <mergeCell ref="F10:F11"/>
    <mergeCell ref="G10:G11"/>
    <mergeCell ref="B6:Z6"/>
    <mergeCell ref="D8:N8"/>
    <mergeCell ref="P8:Z8"/>
    <mergeCell ref="D9:F9"/>
    <mergeCell ref="H9:J9"/>
    <mergeCell ref="L9:N9"/>
    <mergeCell ref="P9:R9"/>
    <mergeCell ref="T9:V9"/>
    <mergeCell ref="X9:Z9"/>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7"/>
  <sheetViews>
    <sheetView showGridLines="0" workbookViewId="0"/>
  </sheetViews>
  <sheetFormatPr defaultRowHeight="15"/>
  <cols>
    <col min="1" max="1" width="24.42578125" bestFit="1" customWidth="1"/>
    <col min="2" max="2" width="36.5703125" bestFit="1" customWidth="1"/>
    <col min="3" max="3" width="5.140625" customWidth="1"/>
    <col min="4" max="5" width="21" customWidth="1"/>
    <col min="6" max="7" width="23.5703125" customWidth="1"/>
    <col min="8" max="8" width="5.140625" customWidth="1"/>
    <col min="9" max="9" width="21" customWidth="1"/>
    <col min="10" max="10" width="23.5703125" customWidth="1"/>
  </cols>
  <sheetData>
    <row r="1" spans="1:10" ht="15" customHeight="1">
      <c r="A1" s="8" t="s">
        <v>302</v>
      </c>
      <c r="B1" s="8" t="s">
        <v>1</v>
      </c>
      <c r="C1" s="8"/>
      <c r="D1" s="8"/>
      <c r="E1" s="8"/>
      <c r="F1" s="8"/>
      <c r="G1" s="8"/>
      <c r="H1" s="8"/>
      <c r="I1" s="8"/>
      <c r="J1" s="8"/>
    </row>
    <row r="2" spans="1:10" ht="15" customHeight="1">
      <c r="A2" s="8"/>
      <c r="B2" s="8" t="s">
        <v>2</v>
      </c>
      <c r="C2" s="8"/>
      <c r="D2" s="8"/>
      <c r="E2" s="8"/>
      <c r="F2" s="8"/>
      <c r="G2" s="8"/>
      <c r="H2" s="8"/>
      <c r="I2" s="8"/>
      <c r="J2" s="8"/>
    </row>
    <row r="3" spans="1:10">
      <c r="A3" s="3" t="s">
        <v>303</v>
      </c>
      <c r="B3" s="24"/>
      <c r="C3" s="24"/>
      <c r="D3" s="24"/>
      <c r="E3" s="24"/>
      <c r="F3" s="24"/>
      <c r="G3" s="24"/>
      <c r="H3" s="24"/>
      <c r="I3" s="24"/>
      <c r="J3" s="24"/>
    </row>
    <row r="4" spans="1:10">
      <c r="A4" s="13" t="s">
        <v>302</v>
      </c>
      <c r="B4" s="25" t="s">
        <v>304</v>
      </c>
      <c r="C4" s="25"/>
      <c r="D4" s="25"/>
      <c r="E4" s="25"/>
      <c r="F4" s="25"/>
      <c r="G4" s="25"/>
      <c r="H4" s="25"/>
      <c r="I4" s="25"/>
      <c r="J4" s="25"/>
    </row>
    <row r="5" spans="1:10">
      <c r="A5" s="13"/>
      <c r="B5" s="26" t="s">
        <v>305</v>
      </c>
      <c r="C5" s="26"/>
      <c r="D5" s="26"/>
      <c r="E5" s="26"/>
      <c r="F5" s="26"/>
      <c r="G5" s="26"/>
      <c r="H5" s="26"/>
      <c r="I5" s="26"/>
      <c r="J5" s="26"/>
    </row>
    <row r="6" spans="1:10">
      <c r="A6" s="13"/>
      <c r="B6" s="23"/>
      <c r="C6" s="23"/>
      <c r="D6" s="23"/>
      <c r="E6" s="23"/>
      <c r="F6" s="23"/>
      <c r="G6" s="23"/>
      <c r="H6" s="23"/>
      <c r="I6" s="23"/>
      <c r="J6" s="23"/>
    </row>
    <row r="7" spans="1:10">
      <c r="A7" s="13"/>
      <c r="B7" s="14"/>
      <c r="C7" s="14"/>
      <c r="D7" s="14"/>
      <c r="E7" s="14"/>
      <c r="F7" s="14"/>
      <c r="G7" s="14"/>
      <c r="H7" s="14"/>
      <c r="I7" s="14"/>
      <c r="J7" s="14"/>
    </row>
    <row r="8" spans="1:10" ht="15.75" thickBot="1">
      <c r="A8" s="13"/>
      <c r="B8" s="30" t="s">
        <v>241</v>
      </c>
      <c r="C8" s="31"/>
      <c r="D8" s="39">
        <v>2014</v>
      </c>
      <c r="E8" s="39"/>
      <c r="F8" s="39"/>
      <c r="G8" s="31"/>
      <c r="H8" s="39">
        <v>2013</v>
      </c>
      <c r="I8" s="39"/>
      <c r="J8" s="39"/>
    </row>
    <row r="9" spans="1:10">
      <c r="A9" s="13"/>
      <c r="B9" s="40" t="s">
        <v>306</v>
      </c>
      <c r="C9" s="41"/>
      <c r="D9" s="42" t="s">
        <v>243</v>
      </c>
      <c r="E9" s="44">
        <v>343</v>
      </c>
      <c r="F9" s="45"/>
      <c r="G9" s="41"/>
      <c r="H9" s="42" t="s">
        <v>243</v>
      </c>
      <c r="I9" s="44">
        <v>343</v>
      </c>
      <c r="J9" s="45"/>
    </row>
    <row r="10" spans="1:10">
      <c r="A10" s="13"/>
      <c r="B10" s="40"/>
      <c r="C10" s="41"/>
      <c r="D10" s="64"/>
      <c r="E10" s="65"/>
      <c r="F10" s="66"/>
      <c r="G10" s="41"/>
      <c r="H10" s="64"/>
      <c r="I10" s="65"/>
      <c r="J10" s="66"/>
    </row>
    <row r="11" spans="1:10">
      <c r="A11" s="13"/>
      <c r="B11" s="46" t="s">
        <v>307</v>
      </c>
      <c r="C11" s="47"/>
      <c r="D11" s="48">
        <v>23.6</v>
      </c>
      <c r="E11" s="48"/>
      <c r="F11" s="47"/>
      <c r="G11" s="47"/>
      <c r="H11" s="48">
        <v>8</v>
      </c>
      <c r="I11" s="48"/>
      <c r="J11" s="47"/>
    </row>
    <row r="12" spans="1:10">
      <c r="A12" s="13"/>
      <c r="B12" s="46"/>
      <c r="C12" s="47"/>
      <c r="D12" s="48"/>
      <c r="E12" s="48"/>
      <c r="F12" s="47"/>
      <c r="G12" s="47"/>
      <c r="H12" s="48"/>
      <c r="I12" s="48"/>
      <c r="J12" s="47"/>
    </row>
    <row r="13" spans="1:10">
      <c r="A13" s="13"/>
      <c r="B13" s="40" t="s">
        <v>308</v>
      </c>
      <c r="C13" s="41"/>
      <c r="D13" s="43">
        <v>116.1</v>
      </c>
      <c r="E13" s="43"/>
      <c r="F13" s="41"/>
      <c r="G13" s="41"/>
      <c r="H13" s="43">
        <v>16.7</v>
      </c>
      <c r="I13" s="43"/>
      <c r="J13" s="41"/>
    </row>
    <row r="14" spans="1:10" ht="15.75" thickBot="1">
      <c r="A14" s="13"/>
      <c r="B14" s="40"/>
      <c r="C14" s="41"/>
      <c r="D14" s="49"/>
      <c r="E14" s="49"/>
      <c r="F14" s="50"/>
      <c r="G14" s="41"/>
      <c r="H14" s="49"/>
      <c r="I14" s="49"/>
      <c r="J14" s="50"/>
    </row>
    <row r="15" spans="1:10">
      <c r="A15" s="13"/>
      <c r="B15" s="46" t="s">
        <v>106</v>
      </c>
      <c r="C15" s="47"/>
      <c r="D15" s="55" t="s">
        <v>243</v>
      </c>
      <c r="E15" s="74">
        <v>482.7</v>
      </c>
      <c r="F15" s="53"/>
      <c r="G15" s="47"/>
      <c r="H15" s="55" t="s">
        <v>243</v>
      </c>
      <c r="I15" s="74">
        <v>367.7</v>
      </c>
      <c r="J15" s="53"/>
    </row>
    <row r="16" spans="1:10" ht="15.75" thickBot="1">
      <c r="A16" s="13"/>
      <c r="B16" s="46"/>
      <c r="C16" s="47"/>
      <c r="D16" s="56"/>
      <c r="E16" s="68"/>
      <c r="F16" s="58"/>
      <c r="G16" s="47"/>
      <c r="H16" s="56"/>
      <c r="I16" s="68"/>
      <c r="J16" s="58"/>
    </row>
    <row r="17" spans="1:10">
      <c r="A17" s="13"/>
      <c r="B17" s="26" t="s">
        <v>309</v>
      </c>
      <c r="C17" s="26"/>
      <c r="D17" s="26"/>
      <c r="E17" s="26"/>
      <c r="F17" s="26"/>
      <c r="G17" s="26"/>
      <c r="H17" s="26"/>
      <c r="I17" s="26"/>
      <c r="J17" s="26"/>
    </row>
    <row r="18" spans="1:10">
      <c r="A18" s="13"/>
      <c r="B18" s="26" t="s">
        <v>310</v>
      </c>
      <c r="C18" s="26"/>
      <c r="D18" s="26"/>
      <c r="E18" s="26"/>
      <c r="F18" s="26"/>
      <c r="G18" s="26"/>
      <c r="H18" s="26"/>
      <c r="I18" s="26"/>
      <c r="J18" s="26"/>
    </row>
    <row r="19" spans="1:10">
      <c r="A19" s="13"/>
      <c r="B19" s="23"/>
      <c r="C19" s="23"/>
      <c r="D19" s="23"/>
      <c r="E19" s="23"/>
      <c r="F19" s="23"/>
      <c r="G19" s="23"/>
      <c r="H19" s="23"/>
      <c r="I19" s="23"/>
      <c r="J19" s="23"/>
    </row>
    <row r="20" spans="1:10">
      <c r="A20" s="13"/>
      <c r="B20" s="14"/>
      <c r="C20" s="14"/>
      <c r="D20" s="14"/>
      <c r="E20" s="14"/>
      <c r="F20" s="14"/>
      <c r="G20" s="14"/>
      <c r="H20" s="14"/>
      <c r="I20" s="14"/>
      <c r="J20" s="14"/>
    </row>
    <row r="21" spans="1:10" ht="15.75" thickBot="1">
      <c r="A21" s="13"/>
      <c r="B21" s="30" t="s">
        <v>241</v>
      </c>
      <c r="C21" s="31"/>
      <c r="D21" s="39">
        <v>2014</v>
      </c>
      <c r="E21" s="39"/>
      <c r="F21" s="39"/>
      <c r="G21" s="31"/>
      <c r="H21" s="39">
        <v>2013</v>
      </c>
      <c r="I21" s="39"/>
      <c r="J21" s="39"/>
    </row>
    <row r="22" spans="1:10">
      <c r="A22" s="13"/>
      <c r="B22" s="40" t="s">
        <v>311</v>
      </c>
      <c r="C22" s="41"/>
      <c r="D22" s="42" t="s">
        <v>243</v>
      </c>
      <c r="E22" s="44" t="s">
        <v>267</v>
      </c>
      <c r="F22" s="45"/>
      <c r="G22" s="41"/>
      <c r="H22" s="42" t="s">
        <v>243</v>
      </c>
      <c r="I22" s="44">
        <v>198.1</v>
      </c>
      <c r="J22" s="45"/>
    </row>
    <row r="23" spans="1:10">
      <c r="A23" s="13"/>
      <c r="B23" s="40"/>
      <c r="C23" s="41"/>
      <c r="D23" s="40"/>
      <c r="E23" s="43"/>
      <c r="F23" s="41"/>
      <c r="G23" s="41"/>
      <c r="H23" s="40"/>
      <c r="I23" s="43"/>
      <c r="J23" s="41"/>
    </row>
    <row r="24" spans="1:10">
      <c r="A24" s="13"/>
      <c r="B24" s="46" t="s">
        <v>312</v>
      </c>
      <c r="C24" s="47"/>
      <c r="D24" s="48" t="s">
        <v>267</v>
      </c>
      <c r="E24" s="48"/>
      <c r="F24" s="47"/>
      <c r="G24" s="47"/>
      <c r="H24" s="48">
        <v>299.8</v>
      </c>
      <c r="I24" s="48"/>
      <c r="J24" s="47"/>
    </row>
    <row r="25" spans="1:10">
      <c r="A25" s="13"/>
      <c r="B25" s="46"/>
      <c r="C25" s="47"/>
      <c r="D25" s="48"/>
      <c r="E25" s="48"/>
      <c r="F25" s="47"/>
      <c r="G25" s="47"/>
      <c r="H25" s="48"/>
      <c r="I25" s="48"/>
      <c r="J25" s="47"/>
    </row>
    <row r="26" spans="1:10">
      <c r="A26" s="13"/>
      <c r="B26" s="40" t="s">
        <v>313</v>
      </c>
      <c r="C26" s="41"/>
      <c r="D26" s="43">
        <v>749.6</v>
      </c>
      <c r="E26" s="43"/>
      <c r="F26" s="41"/>
      <c r="G26" s="41"/>
      <c r="H26" s="43">
        <v>749.5</v>
      </c>
      <c r="I26" s="43"/>
      <c r="J26" s="41"/>
    </row>
    <row r="27" spans="1:10">
      <c r="A27" s="13"/>
      <c r="B27" s="40"/>
      <c r="C27" s="41"/>
      <c r="D27" s="43"/>
      <c r="E27" s="43"/>
      <c r="F27" s="41"/>
      <c r="G27" s="41"/>
      <c r="H27" s="43"/>
      <c r="I27" s="43"/>
      <c r="J27" s="41"/>
    </row>
    <row r="28" spans="1:10">
      <c r="A28" s="13"/>
      <c r="B28" s="46" t="s">
        <v>314</v>
      </c>
      <c r="C28" s="47"/>
      <c r="D28" s="48">
        <v>349.6</v>
      </c>
      <c r="E28" s="48"/>
      <c r="F28" s="47"/>
      <c r="G28" s="47"/>
      <c r="H28" s="48">
        <v>349.5</v>
      </c>
      <c r="I28" s="48"/>
      <c r="J28" s="47"/>
    </row>
    <row r="29" spans="1:10">
      <c r="A29" s="13"/>
      <c r="B29" s="46"/>
      <c r="C29" s="47"/>
      <c r="D29" s="48"/>
      <c r="E29" s="48"/>
      <c r="F29" s="47"/>
      <c r="G29" s="47"/>
      <c r="H29" s="48"/>
      <c r="I29" s="48"/>
      <c r="J29" s="47"/>
    </row>
    <row r="30" spans="1:10">
      <c r="A30" s="13"/>
      <c r="B30" s="40" t="s">
        <v>315</v>
      </c>
      <c r="C30" s="41"/>
      <c r="D30" s="43">
        <v>299.8</v>
      </c>
      <c r="E30" s="43"/>
      <c r="F30" s="41"/>
      <c r="G30" s="41"/>
      <c r="H30" s="43" t="s">
        <v>267</v>
      </c>
      <c r="I30" s="43"/>
      <c r="J30" s="41"/>
    </row>
    <row r="31" spans="1:10">
      <c r="A31" s="13"/>
      <c r="B31" s="40"/>
      <c r="C31" s="41"/>
      <c r="D31" s="43"/>
      <c r="E31" s="43"/>
      <c r="F31" s="41"/>
      <c r="G31" s="41"/>
      <c r="H31" s="43"/>
      <c r="I31" s="43"/>
      <c r="J31" s="41"/>
    </row>
    <row r="32" spans="1:10">
      <c r="A32" s="13"/>
      <c r="B32" s="46" t="s">
        <v>316</v>
      </c>
      <c r="C32" s="47"/>
      <c r="D32" s="48">
        <v>125</v>
      </c>
      <c r="E32" s="48"/>
      <c r="F32" s="47"/>
      <c r="G32" s="47"/>
      <c r="H32" s="48">
        <v>125</v>
      </c>
      <c r="I32" s="48"/>
      <c r="J32" s="47"/>
    </row>
    <row r="33" spans="1:10">
      <c r="A33" s="13"/>
      <c r="B33" s="46"/>
      <c r="C33" s="47"/>
      <c r="D33" s="48"/>
      <c r="E33" s="48"/>
      <c r="F33" s="47"/>
      <c r="G33" s="47"/>
      <c r="H33" s="48"/>
      <c r="I33" s="48"/>
      <c r="J33" s="47"/>
    </row>
    <row r="34" spans="1:10">
      <c r="A34" s="13"/>
      <c r="B34" s="40" t="s">
        <v>317</v>
      </c>
      <c r="C34" s="41"/>
      <c r="D34" s="43">
        <v>698.9</v>
      </c>
      <c r="E34" s="43"/>
      <c r="F34" s="41"/>
      <c r="G34" s="41"/>
      <c r="H34" s="43">
        <v>698.8</v>
      </c>
      <c r="I34" s="43"/>
      <c r="J34" s="41"/>
    </row>
    <row r="35" spans="1:10">
      <c r="A35" s="13"/>
      <c r="B35" s="40"/>
      <c r="C35" s="41"/>
      <c r="D35" s="43"/>
      <c r="E35" s="43"/>
      <c r="F35" s="41"/>
      <c r="G35" s="41"/>
      <c r="H35" s="43"/>
      <c r="I35" s="43"/>
      <c r="J35" s="41"/>
    </row>
    <row r="36" spans="1:10">
      <c r="A36" s="13"/>
      <c r="B36" s="46" t="s">
        <v>318</v>
      </c>
      <c r="C36" s="47"/>
      <c r="D36" s="48">
        <v>75</v>
      </c>
      <c r="E36" s="48"/>
      <c r="F36" s="47"/>
      <c r="G36" s="47"/>
      <c r="H36" s="48">
        <v>82.5</v>
      </c>
      <c r="I36" s="48"/>
      <c r="J36" s="47"/>
    </row>
    <row r="37" spans="1:10">
      <c r="A37" s="13"/>
      <c r="B37" s="46"/>
      <c r="C37" s="47"/>
      <c r="D37" s="48"/>
      <c r="E37" s="48"/>
      <c r="F37" s="47"/>
      <c r="G37" s="47"/>
      <c r="H37" s="48"/>
      <c r="I37" s="48"/>
      <c r="J37" s="47"/>
    </row>
    <row r="38" spans="1:10">
      <c r="A38" s="13"/>
      <c r="B38" s="40" t="s">
        <v>319</v>
      </c>
      <c r="C38" s="41"/>
      <c r="D38" s="43">
        <v>497.2</v>
      </c>
      <c r="E38" s="43"/>
      <c r="F38" s="41"/>
      <c r="G38" s="41"/>
      <c r="H38" s="43" t="s">
        <v>267</v>
      </c>
      <c r="I38" s="43"/>
      <c r="J38" s="41"/>
    </row>
    <row r="39" spans="1:10">
      <c r="A39" s="13"/>
      <c r="B39" s="40"/>
      <c r="C39" s="41"/>
      <c r="D39" s="43"/>
      <c r="E39" s="43"/>
      <c r="F39" s="41"/>
      <c r="G39" s="41"/>
      <c r="H39" s="43"/>
      <c r="I39" s="43"/>
      <c r="J39" s="41"/>
    </row>
    <row r="40" spans="1:10">
      <c r="A40" s="13"/>
      <c r="B40" s="46" t="s">
        <v>320</v>
      </c>
      <c r="C40" s="47"/>
      <c r="D40" s="48">
        <v>149.69999999999999</v>
      </c>
      <c r="E40" s="48"/>
      <c r="F40" s="47"/>
      <c r="G40" s="47"/>
      <c r="H40" s="48">
        <v>149.69999999999999</v>
      </c>
      <c r="I40" s="48"/>
      <c r="J40" s="47"/>
    </row>
    <row r="41" spans="1:10">
      <c r="A41" s="13"/>
      <c r="B41" s="46"/>
      <c r="C41" s="47"/>
      <c r="D41" s="48"/>
      <c r="E41" s="48"/>
      <c r="F41" s="47"/>
      <c r="G41" s="47"/>
      <c r="H41" s="48"/>
      <c r="I41" s="48"/>
      <c r="J41" s="47"/>
    </row>
    <row r="42" spans="1:10">
      <c r="A42" s="13"/>
      <c r="B42" s="40" t="s">
        <v>321</v>
      </c>
      <c r="C42" s="41"/>
      <c r="D42" s="43">
        <v>498</v>
      </c>
      <c r="E42" s="43"/>
      <c r="F42" s="41"/>
      <c r="G42" s="41"/>
      <c r="H42" s="43">
        <v>498</v>
      </c>
      <c r="I42" s="43"/>
      <c r="J42" s="41"/>
    </row>
    <row r="43" spans="1:10">
      <c r="A43" s="13"/>
      <c r="B43" s="40"/>
      <c r="C43" s="41"/>
      <c r="D43" s="43"/>
      <c r="E43" s="43"/>
      <c r="F43" s="41"/>
      <c r="G43" s="41"/>
      <c r="H43" s="43"/>
      <c r="I43" s="43"/>
      <c r="J43" s="41"/>
    </row>
    <row r="44" spans="1:10">
      <c r="A44" s="13"/>
      <c r="B44" s="46" t="s">
        <v>322</v>
      </c>
      <c r="C44" s="47"/>
      <c r="D44" s="48">
        <v>298.2</v>
      </c>
      <c r="E44" s="48"/>
      <c r="F44" s="47"/>
      <c r="G44" s="47"/>
      <c r="H44" s="48" t="s">
        <v>267</v>
      </c>
      <c r="I44" s="48"/>
      <c r="J44" s="47"/>
    </row>
    <row r="45" spans="1:10">
      <c r="A45" s="13"/>
      <c r="B45" s="46"/>
      <c r="C45" s="47"/>
      <c r="D45" s="48"/>
      <c r="E45" s="48"/>
      <c r="F45" s="47"/>
      <c r="G45" s="47"/>
      <c r="H45" s="48"/>
      <c r="I45" s="48"/>
      <c r="J45" s="47"/>
    </row>
    <row r="46" spans="1:10" ht="39">
      <c r="A46" s="13"/>
      <c r="B46" s="34" t="s">
        <v>323</v>
      </c>
      <c r="C46" s="41"/>
      <c r="D46" s="43">
        <v>0.7</v>
      </c>
      <c r="E46" s="43"/>
      <c r="F46" s="41"/>
      <c r="G46" s="41"/>
      <c r="H46" s="43">
        <v>2.6</v>
      </c>
      <c r="I46" s="43"/>
      <c r="J46" s="41"/>
    </row>
    <row r="47" spans="1:10" ht="27" thickBot="1">
      <c r="A47" s="13"/>
      <c r="B47" s="34" t="s">
        <v>324</v>
      </c>
      <c r="C47" s="41"/>
      <c r="D47" s="49"/>
      <c r="E47" s="49"/>
      <c r="F47" s="50"/>
      <c r="G47" s="41"/>
      <c r="H47" s="49"/>
      <c r="I47" s="49"/>
      <c r="J47" s="50"/>
    </row>
    <row r="48" spans="1:10">
      <c r="A48" s="13"/>
      <c r="B48" s="46" t="s">
        <v>106</v>
      </c>
      <c r="C48" s="47"/>
      <c r="D48" s="55" t="s">
        <v>243</v>
      </c>
      <c r="E48" s="52">
        <v>3741.7</v>
      </c>
      <c r="F48" s="53"/>
      <c r="G48" s="47"/>
      <c r="H48" s="55" t="s">
        <v>243</v>
      </c>
      <c r="I48" s="52">
        <v>3153.5</v>
      </c>
      <c r="J48" s="53"/>
    </row>
    <row r="49" spans="1:10" ht="15.75" thickBot="1">
      <c r="A49" s="13"/>
      <c r="B49" s="46"/>
      <c r="C49" s="47"/>
      <c r="D49" s="56"/>
      <c r="E49" s="57"/>
      <c r="F49" s="58"/>
      <c r="G49" s="47"/>
      <c r="H49" s="56"/>
      <c r="I49" s="57"/>
      <c r="J49" s="58"/>
    </row>
    <row r="50" spans="1:10">
      <c r="A50" s="13"/>
      <c r="B50" s="26" t="s">
        <v>325</v>
      </c>
      <c r="C50" s="26"/>
      <c r="D50" s="26"/>
      <c r="E50" s="26"/>
      <c r="F50" s="26"/>
      <c r="G50" s="26"/>
      <c r="H50" s="26"/>
      <c r="I50" s="26"/>
      <c r="J50" s="26"/>
    </row>
    <row r="51" spans="1:10">
      <c r="A51" s="13"/>
      <c r="B51" s="23"/>
      <c r="C51" s="23"/>
      <c r="D51" s="23"/>
      <c r="E51" s="23"/>
    </row>
    <row r="52" spans="1:10">
      <c r="A52" s="13"/>
      <c r="B52" s="14"/>
      <c r="C52" s="14"/>
      <c r="D52" s="14"/>
      <c r="E52" s="14"/>
    </row>
    <row r="53" spans="1:10">
      <c r="A53" s="13"/>
      <c r="B53" s="30" t="s">
        <v>241</v>
      </c>
      <c r="C53" s="80" t="s">
        <v>326</v>
      </c>
      <c r="D53" s="80"/>
      <c r="E53" s="80"/>
    </row>
    <row r="54" spans="1:10">
      <c r="A54" s="13"/>
      <c r="B54" s="70">
        <v>2015</v>
      </c>
      <c r="C54" s="40" t="s">
        <v>243</v>
      </c>
      <c r="D54" s="43">
        <v>366.6</v>
      </c>
      <c r="E54" s="41"/>
    </row>
    <row r="55" spans="1:10">
      <c r="A55" s="13"/>
      <c r="B55" s="70"/>
      <c r="C55" s="40"/>
      <c r="D55" s="43"/>
      <c r="E55" s="41"/>
    </row>
    <row r="56" spans="1:10">
      <c r="A56" s="13"/>
      <c r="B56" s="54">
        <v>2016</v>
      </c>
      <c r="C56" s="48">
        <v>7.8</v>
      </c>
      <c r="D56" s="48"/>
      <c r="E56" s="47"/>
    </row>
    <row r="57" spans="1:10">
      <c r="A57" s="13"/>
      <c r="B57" s="54"/>
      <c r="C57" s="48"/>
      <c r="D57" s="48"/>
      <c r="E57" s="47"/>
    </row>
    <row r="58" spans="1:10">
      <c r="A58" s="13"/>
      <c r="B58" s="70">
        <v>2017</v>
      </c>
      <c r="C58" s="43">
        <v>7.7</v>
      </c>
      <c r="D58" s="43"/>
      <c r="E58" s="41"/>
    </row>
    <row r="59" spans="1:10">
      <c r="A59" s="13"/>
      <c r="B59" s="70"/>
      <c r="C59" s="43"/>
      <c r="D59" s="43"/>
      <c r="E59" s="41"/>
    </row>
    <row r="60" spans="1:10">
      <c r="A60" s="13"/>
      <c r="B60" s="54">
        <v>2018</v>
      </c>
      <c r="C60" s="48">
        <v>757.3</v>
      </c>
      <c r="D60" s="48"/>
      <c r="E60" s="47"/>
    </row>
    <row r="61" spans="1:10">
      <c r="A61" s="13"/>
      <c r="B61" s="54"/>
      <c r="C61" s="48"/>
      <c r="D61" s="48"/>
      <c r="E61" s="47"/>
    </row>
    <row r="62" spans="1:10">
      <c r="A62" s="13"/>
      <c r="B62" s="70">
        <v>2019</v>
      </c>
      <c r="C62" s="43">
        <v>357.2</v>
      </c>
      <c r="D62" s="43"/>
      <c r="E62" s="41"/>
    </row>
    <row r="63" spans="1:10">
      <c r="A63" s="13"/>
      <c r="B63" s="70"/>
      <c r="C63" s="43"/>
      <c r="D63" s="43"/>
      <c r="E63" s="41"/>
    </row>
    <row r="64" spans="1:10">
      <c r="A64" s="13"/>
      <c r="B64" s="54" t="s">
        <v>327</v>
      </c>
      <c r="C64" s="51">
        <v>2611.6999999999998</v>
      </c>
      <c r="D64" s="51"/>
      <c r="E64" s="47"/>
    </row>
    <row r="65" spans="1:10" ht="15.75" thickBot="1">
      <c r="A65" s="13"/>
      <c r="B65" s="54"/>
      <c r="C65" s="57"/>
      <c r="D65" s="57"/>
      <c r="E65" s="58"/>
    </row>
    <row r="66" spans="1:10">
      <c r="A66" s="13"/>
      <c r="B66" s="70" t="s">
        <v>106</v>
      </c>
      <c r="C66" s="42" t="s">
        <v>243</v>
      </c>
      <c r="D66" s="69">
        <v>4108.3</v>
      </c>
      <c r="E66" s="45"/>
    </row>
    <row r="67" spans="1:10" ht="15.75" thickBot="1">
      <c r="A67" s="13"/>
      <c r="B67" s="70"/>
      <c r="C67" s="71"/>
      <c r="D67" s="72"/>
      <c r="E67" s="50"/>
    </row>
    <row r="68" spans="1:10">
      <c r="A68" s="13"/>
      <c r="B68" s="81" t="s">
        <v>328</v>
      </c>
      <c r="C68" s="81"/>
      <c r="D68" s="81"/>
      <c r="E68" s="81"/>
      <c r="F68" s="81"/>
      <c r="G68" s="81"/>
      <c r="H68" s="81"/>
      <c r="I68" s="81"/>
      <c r="J68" s="81"/>
    </row>
    <row r="69" spans="1:10" ht="63.75" customHeight="1">
      <c r="A69" s="13"/>
      <c r="B69" s="26" t="s">
        <v>329</v>
      </c>
      <c r="C69" s="26"/>
      <c r="D69" s="26"/>
      <c r="E69" s="26"/>
      <c r="F69" s="26"/>
      <c r="G69" s="26"/>
      <c r="H69" s="26"/>
      <c r="I69" s="26"/>
      <c r="J69" s="26"/>
    </row>
    <row r="70" spans="1:10">
      <c r="A70" s="13"/>
      <c r="B70" s="81" t="s">
        <v>330</v>
      </c>
      <c r="C70" s="81"/>
      <c r="D70" s="81"/>
      <c r="E70" s="81"/>
      <c r="F70" s="81"/>
      <c r="G70" s="81"/>
      <c r="H70" s="81"/>
      <c r="I70" s="81"/>
      <c r="J70" s="81"/>
    </row>
    <row r="71" spans="1:10" ht="38.25" customHeight="1">
      <c r="A71" s="13"/>
      <c r="B71" s="26" t="s">
        <v>331</v>
      </c>
      <c r="C71" s="26"/>
      <c r="D71" s="26"/>
      <c r="E71" s="26"/>
      <c r="F71" s="26"/>
      <c r="G71" s="26"/>
      <c r="H71" s="26"/>
      <c r="I71" s="26"/>
      <c r="J71" s="26"/>
    </row>
    <row r="72" spans="1:10" ht="25.5" customHeight="1">
      <c r="A72" s="13"/>
      <c r="B72" s="26" t="s">
        <v>332</v>
      </c>
      <c r="C72" s="26"/>
      <c r="D72" s="26"/>
      <c r="E72" s="26"/>
      <c r="F72" s="26"/>
      <c r="G72" s="26"/>
      <c r="H72" s="26"/>
      <c r="I72" s="26"/>
      <c r="J72" s="26"/>
    </row>
    <row r="73" spans="1:10">
      <c r="A73" s="13"/>
      <c r="B73" s="82" t="s">
        <v>333</v>
      </c>
      <c r="C73" s="82"/>
      <c r="D73" s="82"/>
      <c r="E73" s="82"/>
      <c r="F73" s="82"/>
      <c r="G73" s="82"/>
      <c r="H73" s="82"/>
      <c r="I73" s="82"/>
      <c r="J73" s="82"/>
    </row>
    <row r="74" spans="1:10" ht="63.75" customHeight="1">
      <c r="A74" s="13"/>
      <c r="B74" s="26" t="s">
        <v>334</v>
      </c>
      <c r="C74" s="26"/>
      <c r="D74" s="26"/>
      <c r="E74" s="26"/>
      <c r="F74" s="26"/>
      <c r="G74" s="26"/>
      <c r="H74" s="26"/>
      <c r="I74" s="26"/>
      <c r="J74" s="26"/>
    </row>
    <row r="75" spans="1:10" ht="38.25" customHeight="1">
      <c r="A75" s="13"/>
      <c r="B75" s="26" t="s">
        <v>335</v>
      </c>
      <c r="C75" s="26"/>
      <c r="D75" s="26"/>
      <c r="E75" s="26"/>
      <c r="F75" s="26"/>
      <c r="G75" s="26"/>
      <c r="H75" s="26"/>
      <c r="I75" s="26"/>
      <c r="J75" s="26"/>
    </row>
    <row r="76" spans="1:10">
      <c r="A76" s="13"/>
      <c r="B76" s="83" t="s">
        <v>336</v>
      </c>
      <c r="C76" s="83"/>
      <c r="D76" s="83"/>
      <c r="E76" s="83"/>
      <c r="F76" s="83"/>
      <c r="G76" s="83"/>
      <c r="H76" s="83"/>
      <c r="I76" s="83"/>
      <c r="J76" s="83"/>
    </row>
    <row r="77" spans="1:10" ht="63.75" customHeight="1">
      <c r="A77" s="13"/>
      <c r="B77" s="26" t="s">
        <v>337</v>
      </c>
      <c r="C77" s="26"/>
      <c r="D77" s="26"/>
      <c r="E77" s="26"/>
      <c r="F77" s="26"/>
      <c r="G77" s="26"/>
      <c r="H77" s="26"/>
      <c r="I77" s="26"/>
      <c r="J77" s="26"/>
    </row>
    <row r="78" spans="1:10" ht="25.5" customHeight="1">
      <c r="A78" s="13"/>
      <c r="B78" s="26" t="s">
        <v>338</v>
      </c>
      <c r="C78" s="26"/>
      <c r="D78" s="26"/>
      <c r="E78" s="26"/>
      <c r="F78" s="26"/>
      <c r="G78" s="26"/>
      <c r="H78" s="26"/>
      <c r="I78" s="26"/>
      <c r="J78" s="26"/>
    </row>
    <row r="79" spans="1:10" ht="63.75" customHeight="1">
      <c r="A79" s="13"/>
      <c r="B79" s="26" t="s">
        <v>339</v>
      </c>
      <c r="C79" s="26"/>
      <c r="D79" s="26"/>
      <c r="E79" s="26"/>
      <c r="F79" s="26"/>
      <c r="G79" s="26"/>
      <c r="H79" s="26"/>
      <c r="I79" s="26"/>
      <c r="J79" s="26"/>
    </row>
    <row r="80" spans="1:10">
      <c r="A80" s="13"/>
      <c r="B80" s="81" t="s">
        <v>340</v>
      </c>
      <c r="C80" s="81"/>
      <c r="D80" s="81"/>
      <c r="E80" s="81"/>
      <c r="F80" s="81"/>
      <c r="G80" s="81"/>
      <c r="H80" s="81"/>
      <c r="I80" s="81"/>
      <c r="J80" s="81"/>
    </row>
    <row r="81" spans="1:10" ht="38.25" customHeight="1">
      <c r="A81" s="13"/>
      <c r="B81" s="26" t="s">
        <v>341</v>
      </c>
      <c r="C81" s="26"/>
      <c r="D81" s="26"/>
      <c r="E81" s="26"/>
      <c r="F81" s="26"/>
      <c r="G81" s="26"/>
      <c r="H81" s="26"/>
      <c r="I81" s="26"/>
      <c r="J81" s="26"/>
    </row>
    <row r="82" spans="1:10" ht="25.5" customHeight="1">
      <c r="A82" s="13"/>
      <c r="B82" s="26" t="s">
        <v>342</v>
      </c>
      <c r="C82" s="26"/>
      <c r="D82" s="26"/>
      <c r="E82" s="26"/>
      <c r="F82" s="26"/>
      <c r="G82" s="26"/>
      <c r="H82" s="26"/>
      <c r="I82" s="26"/>
      <c r="J82" s="26"/>
    </row>
    <row r="83" spans="1:10" ht="25.5" customHeight="1">
      <c r="A83" s="13"/>
      <c r="B83" s="26" t="s">
        <v>343</v>
      </c>
      <c r="C83" s="26"/>
      <c r="D83" s="26"/>
      <c r="E83" s="26"/>
      <c r="F83" s="26"/>
      <c r="G83" s="26"/>
      <c r="H83" s="26"/>
      <c r="I83" s="26"/>
      <c r="J83" s="26"/>
    </row>
    <row r="84" spans="1:10">
      <c r="A84" s="13"/>
      <c r="B84" s="81" t="s">
        <v>344</v>
      </c>
      <c r="C84" s="81"/>
      <c r="D84" s="81"/>
      <c r="E84" s="81"/>
      <c r="F84" s="81"/>
      <c r="G84" s="81"/>
      <c r="H84" s="81"/>
      <c r="I84" s="81"/>
      <c r="J84" s="81"/>
    </row>
    <row r="85" spans="1:10" ht="51" customHeight="1">
      <c r="A85" s="13"/>
      <c r="B85" s="26" t="s">
        <v>345</v>
      </c>
      <c r="C85" s="26"/>
      <c r="D85" s="26"/>
      <c r="E85" s="26"/>
      <c r="F85" s="26"/>
      <c r="G85" s="26"/>
      <c r="H85" s="26"/>
      <c r="I85" s="26"/>
      <c r="J85" s="26"/>
    </row>
    <row r="86" spans="1:10">
      <c r="A86" s="13"/>
      <c r="B86" s="81" t="s">
        <v>346</v>
      </c>
      <c r="C86" s="81"/>
      <c r="D86" s="81"/>
      <c r="E86" s="81"/>
      <c r="F86" s="81"/>
      <c r="G86" s="81"/>
      <c r="H86" s="81"/>
      <c r="I86" s="81"/>
      <c r="J86" s="81"/>
    </row>
    <row r="87" spans="1:10" ht="25.5" customHeight="1">
      <c r="A87" s="13"/>
      <c r="B87" s="26" t="s">
        <v>347</v>
      </c>
      <c r="C87" s="26"/>
      <c r="D87" s="26"/>
      <c r="E87" s="26"/>
      <c r="F87" s="26"/>
      <c r="G87" s="26"/>
      <c r="H87" s="26"/>
      <c r="I87" s="26"/>
      <c r="J87" s="26"/>
    </row>
  </sheetData>
  <mergeCells count="194">
    <mergeCell ref="B86:J86"/>
    <mergeCell ref="B87:J87"/>
    <mergeCell ref="B80:J80"/>
    <mergeCell ref="B81:J81"/>
    <mergeCell ref="B82:J82"/>
    <mergeCell ref="B83:J83"/>
    <mergeCell ref="B84:J84"/>
    <mergeCell ref="B85:J85"/>
    <mergeCell ref="B74:J74"/>
    <mergeCell ref="B75:J75"/>
    <mergeCell ref="B76:J76"/>
    <mergeCell ref="B77:J77"/>
    <mergeCell ref="B78:J78"/>
    <mergeCell ref="B79:J79"/>
    <mergeCell ref="B68:J68"/>
    <mergeCell ref="B69:J69"/>
    <mergeCell ref="B70:J70"/>
    <mergeCell ref="B71:J71"/>
    <mergeCell ref="B72:J72"/>
    <mergeCell ref="B73:J73"/>
    <mergeCell ref="A1:A2"/>
    <mergeCell ref="B1:J1"/>
    <mergeCell ref="B2:J2"/>
    <mergeCell ref="B3:J3"/>
    <mergeCell ref="A4:A87"/>
    <mergeCell ref="B4:J4"/>
    <mergeCell ref="B5:J5"/>
    <mergeCell ref="B17:J17"/>
    <mergeCell ref="B18:J18"/>
    <mergeCell ref="B50:J50"/>
    <mergeCell ref="B64:B65"/>
    <mergeCell ref="C64:D65"/>
    <mergeCell ref="E64:E65"/>
    <mergeCell ref="B66:B67"/>
    <mergeCell ref="C66:C67"/>
    <mergeCell ref="D66:D67"/>
    <mergeCell ref="E66:E67"/>
    <mergeCell ref="B60:B61"/>
    <mergeCell ref="C60:D61"/>
    <mergeCell ref="E60:E61"/>
    <mergeCell ref="B62:B63"/>
    <mergeCell ref="C62:D63"/>
    <mergeCell ref="E62:E63"/>
    <mergeCell ref="B56:B57"/>
    <mergeCell ref="C56:D57"/>
    <mergeCell ref="E56:E57"/>
    <mergeCell ref="B58:B59"/>
    <mergeCell ref="C58:D59"/>
    <mergeCell ref="E58:E59"/>
    <mergeCell ref="H48:H49"/>
    <mergeCell ref="I48:I49"/>
    <mergeCell ref="J48:J49"/>
    <mergeCell ref="B51:E51"/>
    <mergeCell ref="C53:E53"/>
    <mergeCell ref="B54:B55"/>
    <mergeCell ref="C54:C55"/>
    <mergeCell ref="D54:D55"/>
    <mergeCell ref="E54:E55"/>
    <mergeCell ref="B48:B49"/>
    <mergeCell ref="C48:C49"/>
    <mergeCell ref="D48:D49"/>
    <mergeCell ref="E48:E49"/>
    <mergeCell ref="F48:F49"/>
    <mergeCell ref="G48:G49"/>
    <mergeCell ref="C46:C47"/>
    <mergeCell ref="D46:E47"/>
    <mergeCell ref="F46:F47"/>
    <mergeCell ref="G46:G47"/>
    <mergeCell ref="H46:I47"/>
    <mergeCell ref="J46:J47"/>
    <mergeCell ref="J42:J43"/>
    <mergeCell ref="B44:B45"/>
    <mergeCell ref="C44:C45"/>
    <mergeCell ref="D44:E45"/>
    <mergeCell ref="F44:F45"/>
    <mergeCell ref="G44:G45"/>
    <mergeCell ref="H44:I45"/>
    <mergeCell ref="J44:J45"/>
    <mergeCell ref="B42:B43"/>
    <mergeCell ref="C42:C43"/>
    <mergeCell ref="D42:E43"/>
    <mergeCell ref="F42:F43"/>
    <mergeCell ref="G42:G43"/>
    <mergeCell ref="H42:I43"/>
    <mergeCell ref="J38:J39"/>
    <mergeCell ref="B40:B41"/>
    <mergeCell ref="C40:C41"/>
    <mergeCell ref="D40:E41"/>
    <mergeCell ref="F40:F41"/>
    <mergeCell ref="G40:G41"/>
    <mergeCell ref="H40:I41"/>
    <mergeCell ref="J40:J41"/>
    <mergeCell ref="B38:B39"/>
    <mergeCell ref="C38:C39"/>
    <mergeCell ref="D38:E39"/>
    <mergeCell ref="F38:F39"/>
    <mergeCell ref="G38:G39"/>
    <mergeCell ref="H38:I39"/>
    <mergeCell ref="J34:J35"/>
    <mergeCell ref="B36:B37"/>
    <mergeCell ref="C36:C37"/>
    <mergeCell ref="D36:E37"/>
    <mergeCell ref="F36:F37"/>
    <mergeCell ref="G36:G37"/>
    <mergeCell ref="H36:I37"/>
    <mergeCell ref="J36:J37"/>
    <mergeCell ref="B34:B35"/>
    <mergeCell ref="C34:C35"/>
    <mergeCell ref="D34:E35"/>
    <mergeCell ref="F34:F35"/>
    <mergeCell ref="G34:G35"/>
    <mergeCell ref="H34:I35"/>
    <mergeCell ref="J30:J31"/>
    <mergeCell ref="B32:B33"/>
    <mergeCell ref="C32:C33"/>
    <mergeCell ref="D32:E33"/>
    <mergeCell ref="F32:F33"/>
    <mergeCell ref="G32:G33"/>
    <mergeCell ref="H32:I33"/>
    <mergeCell ref="J32:J33"/>
    <mergeCell ref="B30:B31"/>
    <mergeCell ref="C30:C31"/>
    <mergeCell ref="D30:E31"/>
    <mergeCell ref="F30:F31"/>
    <mergeCell ref="G30:G31"/>
    <mergeCell ref="H30:I31"/>
    <mergeCell ref="J26:J27"/>
    <mergeCell ref="B28:B29"/>
    <mergeCell ref="C28:C29"/>
    <mergeCell ref="D28:E29"/>
    <mergeCell ref="F28:F29"/>
    <mergeCell ref="G28:G29"/>
    <mergeCell ref="H28:I29"/>
    <mergeCell ref="J28:J29"/>
    <mergeCell ref="B26:B27"/>
    <mergeCell ref="C26:C27"/>
    <mergeCell ref="D26:E27"/>
    <mergeCell ref="F26:F27"/>
    <mergeCell ref="G26:G27"/>
    <mergeCell ref="H26:I27"/>
    <mergeCell ref="I22:I23"/>
    <mergeCell ref="J22:J23"/>
    <mergeCell ref="B24:B25"/>
    <mergeCell ref="C24:C25"/>
    <mergeCell ref="D24:E25"/>
    <mergeCell ref="F24:F25"/>
    <mergeCell ref="G24:G25"/>
    <mergeCell ref="H24:I25"/>
    <mergeCell ref="J24:J25"/>
    <mergeCell ref="B19:J19"/>
    <mergeCell ref="D21:F21"/>
    <mergeCell ref="H21:J21"/>
    <mergeCell ref="B22:B23"/>
    <mergeCell ref="C22:C23"/>
    <mergeCell ref="D22:D23"/>
    <mergeCell ref="E22:E23"/>
    <mergeCell ref="F22:F23"/>
    <mergeCell ref="G22:G23"/>
    <mergeCell ref="H22:H23"/>
    <mergeCell ref="J13:J14"/>
    <mergeCell ref="B15:B16"/>
    <mergeCell ref="C15:C16"/>
    <mergeCell ref="D15:D16"/>
    <mergeCell ref="E15:E16"/>
    <mergeCell ref="F15:F16"/>
    <mergeCell ref="G15:G16"/>
    <mergeCell ref="H15:H16"/>
    <mergeCell ref="I15:I16"/>
    <mergeCell ref="J15:J16"/>
    <mergeCell ref="B13:B14"/>
    <mergeCell ref="C13:C14"/>
    <mergeCell ref="D13:E14"/>
    <mergeCell ref="F13:F14"/>
    <mergeCell ref="G13:G14"/>
    <mergeCell ref="H13:I14"/>
    <mergeCell ref="I9:I10"/>
    <mergeCell ref="J9:J10"/>
    <mergeCell ref="B11:B12"/>
    <mergeCell ref="C11:C12"/>
    <mergeCell ref="D11:E12"/>
    <mergeCell ref="F11:F12"/>
    <mergeCell ref="G11:G12"/>
    <mergeCell ref="H11:I12"/>
    <mergeCell ref="J11:J12"/>
    <mergeCell ref="B6:J6"/>
    <mergeCell ref="D8:F8"/>
    <mergeCell ref="H8:J8"/>
    <mergeCell ref="B9:B10"/>
    <mergeCell ref="C9:C10"/>
    <mergeCell ref="D9:D10"/>
    <mergeCell ref="E9:E10"/>
    <mergeCell ref="F9:F10"/>
    <mergeCell ref="G9:G10"/>
    <mergeCell ref="H9:H10"/>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57"/>
  <sheetViews>
    <sheetView showGridLines="0" workbookViewId="0"/>
  </sheetViews>
  <sheetFormatPr defaultRowHeight="15"/>
  <cols>
    <col min="1" max="1" width="28.28515625" bestFit="1" customWidth="1"/>
    <col min="2" max="3" width="36.5703125" customWidth="1"/>
    <col min="4" max="4" width="36.5703125" bestFit="1" customWidth="1"/>
    <col min="5" max="5" width="19.42578125" customWidth="1"/>
    <col min="6" max="6" width="9.140625" customWidth="1"/>
    <col min="7" max="7" width="24" customWidth="1"/>
    <col min="8" max="8" width="9.140625" customWidth="1"/>
    <col min="9" max="9" width="19.42578125" customWidth="1"/>
    <col min="10" max="10" width="9.140625" customWidth="1"/>
    <col min="11" max="11" width="24" customWidth="1"/>
    <col min="12" max="12" width="9.140625" customWidth="1"/>
    <col min="13" max="13" width="23.42578125" customWidth="1"/>
    <col min="14" max="14" width="9.140625" customWidth="1"/>
    <col min="15" max="15" width="23.42578125" customWidth="1"/>
    <col min="16" max="16" width="36.5703125" bestFit="1" customWidth="1"/>
    <col min="17" max="17" width="18.28515625" customWidth="1"/>
    <col min="18" max="18" width="9.140625" customWidth="1"/>
    <col min="19" max="19" width="19.42578125" customWidth="1"/>
    <col min="20" max="20" width="6.7109375" customWidth="1"/>
    <col min="21" max="21" width="36.5703125" customWidth="1"/>
    <col min="22" max="22" width="9.140625" customWidth="1"/>
    <col min="23" max="23" width="24" customWidth="1"/>
    <col min="24" max="24" width="6.7109375" customWidth="1"/>
    <col min="25" max="25" width="36.5703125" customWidth="1"/>
    <col min="26" max="26" width="9.140625" customWidth="1"/>
    <col min="27" max="27" width="19.42578125" customWidth="1"/>
    <col min="28" max="28" width="6.7109375" customWidth="1"/>
  </cols>
  <sheetData>
    <row r="1" spans="1:28" ht="15" customHeight="1">
      <c r="A1" s="8" t="s">
        <v>348</v>
      </c>
      <c r="B1" s="8" t="s">
        <v>1</v>
      </c>
      <c r="C1" s="8"/>
      <c r="D1" s="8"/>
      <c r="E1" s="8"/>
      <c r="F1" s="8"/>
      <c r="G1" s="8"/>
      <c r="H1" s="8"/>
      <c r="I1" s="8"/>
      <c r="J1" s="8"/>
      <c r="K1" s="8"/>
      <c r="L1" s="8"/>
      <c r="M1" s="8"/>
      <c r="N1" s="8"/>
      <c r="O1" s="8"/>
      <c r="P1" s="8"/>
      <c r="Q1" s="8"/>
      <c r="R1" s="8"/>
      <c r="S1" s="8"/>
      <c r="T1" s="8"/>
      <c r="U1" s="8"/>
      <c r="V1" s="8"/>
      <c r="W1" s="8"/>
      <c r="X1" s="8"/>
      <c r="Y1" s="8"/>
      <c r="Z1" s="8"/>
      <c r="AA1" s="8"/>
      <c r="AB1" s="8"/>
    </row>
    <row r="2" spans="1:28" ht="15" customHeight="1">
      <c r="A2" s="8"/>
      <c r="B2" s="8" t="s">
        <v>2</v>
      </c>
      <c r="C2" s="8"/>
      <c r="D2" s="8"/>
      <c r="E2" s="8"/>
      <c r="F2" s="8"/>
      <c r="G2" s="8"/>
      <c r="H2" s="8"/>
      <c r="I2" s="8"/>
      <c r="J2" s="8"/>
      <c r="K2" s="8"/>
      <c r="L2" s="8"/>
      <c r="M2" s="8"/>
      <c r="N2" s="8"/>
      <c r="O2" s="8"/>
      <c r="P2" s="8"/>
      <c r="Q2" s="8"/>
      <c r="R2" s="8"/>
      <c r="S2" s="8"/>
      <c r="T2" s="8"/>
      <c r="U2" s="8"/>
      <c r="V2" s="8"/>
      <c r="W2" s="8"/>
      <c r="X2" s="8"/>
      <c r="Y2" s="8"/>
      <c r="Z2" s="8"/>
      <c r="AA2" s="8"/>
      <c r="AB2" s="8"/>
    </row>
    <row r="3" spans="1:28">
      <c r="A3" s="3" t="s">
        <v>349</v>
      </c>
      <c r="B3" s="24"/>
      <c r="C3" s="24"/>
      <c r="D3" s="24"/>
      <c r="E3" s="24"/>
      <c r="F3" s="24"/>
      <c r="G3" s="24"/>
      <c r="H3" s="24"/>
      <c r="I3" s="24"/>
      <c r="J3" s="24"/>
      <c r="K3" s="24"/>
      <c r="L3" s="24"/>
      <c r="M3" s="24"/>
      <c r="N3" s="24"/>
      <c r="O3" s="24"/>
      <c r="P3" s="24"/>
      <c r="Q3" s="24"/>
      <c r="R3" s="24"/>
      <c r="S3" s="24"/>
      <c r="T3" s="24"/>
      <c r="U3" s="24"/>
      <c r="V3" s="24"/>
      <c r="W3" s="24"/>
      <c r="X3" s="24"/>
      <c r="Y3" s="24"/>
      <c r="Z3" s="24"/>
      <c r="AA3" s="24"/>
      <c r="AB3" s="24"/>
    </row>
    <row r="4" spans="1:28">
      <c r="A4" s="13" t="s">
        <v>348</v>
      </c>
      <c r="B4" s="25" t="s">
        <v>350</v>
      </c>
      <c r="C4" s="25"/>
      <c r="D4" s="25"/>
      <c r="E4" s="25"/>
      <c r="F4" s="25"/>
      <c r="G4" s="25"/>
      <c r="H4" s="25"/>
      <c r="I4" s="25"/>
      <c r="J4" s="25"/>
      <c r="K4" s="25"/>
      <c r="L4" s="25"/>
      <c r="M4" s="25"/>
      <c r="N4" s="25"/>
      <c r="O4" s="25"/>
      <c r="P4" s="25"/>
      <c r="Q4" s="25"/>
      <c r="R4" s="25"/>
      <c r="S4" s="25"/>
      <c r="T4" s="25"/>
      <c r="U4" s="25"/>
      <c r="V4" s="25"/>
      <c r="W4" s="25"/>
      <c r="X4" s="25"/>
      <c r="Y4" s="25"/>
      <c r="Z4" s="25"/>
      <c r="AA4" s="25"/>
      <c r="AB4" s="25"/>
    </row>
    <row r="5" spans="1:28">
      <c r="A5" s="13"/>
      <c r="B5" s="26" t="s">
        <v>351</v>
      </c>
      <c r="C5" s="26"/>
      <c r="D5" s="26"/>
      <c r="E5" s="26"/>
      <c r="F5" s="26"/>
      <c r="G5" s="26"/>
      <c r="H5" s="26"/>
      <c r="I5" s="26"/>
      <c r="J5" s="26"/>
      <c r="K5" s="26"/>
      <c r="L5" s="26"/>
      <c r="M5" s="26"/>
      <c r="N5" s="26"/>
      <c r="O5" s="26"/>
      <c r="P5" s="26"/>
      <c r="Q5" s="26"/>
      <c r="R5" s="26"/>
      <c r="S5" s="26"/>
      <c r="T5" s="26"/>
      <c r="U5" s="26"/>
      <c r="V5" s="26"/>
      <c r="W5" s="26"/>
      <c r="X5" s="26"/>
      <c r="Y5" s="26"/>
      <c r="Z5" s="26"/>
      <c r="AA5" s="26"/>
      <c r="AB5" s="26"/>
    </row>
    <row r="6" spans="1:28">
      <c r="A6" s="13"/>
      <c r="B6" s="26" t="s">
        <v>352</v>
      </c>
      <c r="C6" s="26"/>
      <c r="D6" s="26"/>
      <c r="E6" s="26"/>
      <c r="F6" s="26"/>
      <c r="G6" s="26"/>
      <c r="H6" s="26"/>
      <c r="I6" s="26"/>
      <c r="J6" s="26"/>
      <c r="K6" s="26"/>
      <c r="L6" s="26"/>
      <c r="M6" s="26"/>
      <c r="N6" s="26"/>
      <c r="O6" s="26"/>
      <c r="P6" s="26"/>
      <c r="Q6" s="26"/>
      <c r="R6" s="26"/>
      <c r="S6" s="26"/>
      <c r="T6" s="26"/>
      <c r="U6" s="26"/>
      <c r="V6" s="26"/>
      <c r="W6" s="26"/>
      <c r="X6" s="26"/>
      <c r="Y6" s="26"/>
      <c r="Z6" s="26"/>
      <c r="AA6" s="26"/>
      <c r="AB6" s="26"/>
    </row>
    <row r="7" spans="1:28">
      <c r="A7" s="13"/>
      <c r="B7" s="26" t="s">
        <v>353</v>
      </c>
      <c r="C7" s="26"/>
      <c r="D7" s="26"/>
      <c r="E7" s="26"/>
      <c r="F7" s="26"/>
      <c r="G7" s="26"/>
      <c r="H7" s="26"/>
      <c r="I7" s="26"/>
      <c r="J7" s="26"/>
      <c r="K7" s="26"/>
      <c r="L7" s="26"/>
      <c r="M7" s="26"/>
      <c r="N7" s="26"/>
      <c r="O7" s="26"/>
      <c r="P7" s="26"/>
      <c r="Q7" s="26"/>
      <c r="R7" s="26"/>
      <c r="S7" s="26"/>
      <c r="T7" s="26"/>
      <c r="U7" s="26"/>
      <c r="V7" s="26"/>
      <c r="W7" s="26"/>
      <c r="X7" s="26"/>
      <c r="Y7" s="26"/>
      <c r="Z7" s="26"/>
      <c r="AA7" s="26"/>
      <c r="AB7" s="26"/>
    </row>
    <row r="8" spans="1:28">
      <c r="A8" s="13"/>
      <c r="B8" s="26" t="s">
        <v>354</v>
      </c>
      <c r="C8" s="26"/>
      <c r="D8" s="26"/>
      <c r="E8" s="26"/>
      <c r="F8" s="26"/>
      <c r="G8" s="26"/>
      <c r="H8" s="26"/>
      <c r="I8" s="26"/>
      <c r="J8" s="26"/>
      <c r="K8" s="26"/>
      <c r="L8" s="26"/>
      <c r="M8" s="26"/>
      <c r="N8" s="26"/>
      <c r="O8" s="26"/>
      <c r="P8" s="26"/>
      <c r="Q8" s="26"/>
      <c r="R8" s="26"/>
      <c r="S8" s="26"/>
      <c r="T8" s="26"/>
      <c r="U8" s="26"/>
      <c r="V8" s="26"/>
      <c r="W8" s="26"/>
      <c r="X8" s="26"/>
      <c r="Y8" s="26"/>
      <c r="Z8" s="26"/>
      <c r="AA8" s="26"/>
      <c r="AB8" s="26"/>
    </row>
    <row r="9" spans="1:28">
      <c r="A9" s="13"/>
      <c r="B9" s="26" t="s">
        <v>355</v>
      </c>
      <c r="C9" s="26"/>
      <c r="D9" s="26"/>
      <c r="E9" s="26"/>
      <c r="F9" s="26"/>
      <c r="G9" s="26"/>
      <c r="H9" s="26"/>
      <c r="I9" s="26"/>
      <c r="J9" s="26"/>
      <c r="K9" s="26"/>
      <c r="L9" s="26"/>
      <c r="M9" s="26"/>
      <c r="N9" s="26"/>
      <c r="O9" s="26"/>
      <c r="P9" s="26"/>
      <c r="Q9" s="26"/>
      <c r="R9" s="26"/>
      <c r="S9" s="26"/>
      <c r="T9" s="26"/>
      <c r="U9" s="26"/>
      <c r="V9" s="26"/>
      <c r="W9" s="26"/>
      <c r="X9" s="26"/>
      <c r="Y9" s="26"/>
      <c r="Z9" s="26"/>
      <c r="AA9" s="26"/>
      <c r="AB9" s="26"/>
    </row>
    <row r="10" spans="1:28">
      <c r="A10" s="13"/>
      <c r="B10" s="81" t="s">
        <v>356</v>
      </c>
      <c r="C10" s="81"/>
      <c r="D10" s="81"/>
      <c r="E10" s="81"/>
      <c r="F10" s="81"/>
      <c r="G10" s="81"/>
      <c r="H10" s="81"/>
      <c r="I10" s="81"/>
      <c r="J10" s="81"/>
      <c r="K10" s="81"/>
      <c r="L10" s="81"/>
      <c r="M10" s="81"/>
      <c r="N10" s="81"/>
      <c r="O10" s="81"/>
      <c r="P10" s="81"/>
      <c r="Q10" s="81"/>
      <c r="R10" s="81"/>
      <c r="S10" s="81"/>
      <c r="T10" s="81"/>
      <c r="U10" s="81"/>
      <c r="V10" s="81"/>
      <c r="W10" s="81"/>
      <c r="X10" s="81"/>
      <c r="Y10" s="81"/>
      <c r="Z10" s="81"/>
      <c r="AA10" s="81"/>
      <c r="AB10" s="81"/>
    </row>
    <row r="11" spans="1:28" ht="25.5" customHeight="1">
      <c r="A11" s="13"/>
      <c r="B11" s="26" t="s">
        <v>357</v>
      </c>
      <c r="C11" s="26"/>
      <c r="D11" s="26"/>
      <c r="E11" s="26"/>
      <c r="F11" s="26"/>
      <c r="G11" s="26"/>
      <c r="H11" s="26"/>
      <c r="I11" s="26"/>
      <c r="J11" s="26"/>
      <c r="K11" s="26"/>
      <c r="L11" s="26"/>
      <c r="M11" s="26"/>
      <c r="N11" s="26"/>
      <c r="O11" s="26"/>
      <c r="P11" s="26"/>
      <c r="Q11" s="26"/>
      <c r="R11" s="26"/>
      <c r="S11" s="26"/>
      <c r="T11" s="26"/>
      <c r="U11" s="26"/>
      <c r="V11" s="26"/>
      <c r="W11" s="26"/>
      <c r="X11" s="26"/>
      <c r="Y11" s="26"/>
      <c r="Z11" s="26"/>
      <c r="AA11" s="26"/>
      <c r="AB11" s="26"/>
    </row>
    <row r="12" spans="1:28">
      <c r="A12" s="13"/>
      <c r="B12" s="81" t="s">
        <v>358</v>
      </c>
      <c r="C12" s="81"/>
      <c r="D12" s="81"/>
      <c r="E12" s="81"/>
      <c r="F12" s="81"/>
      <c r="G12" s="81"/>
      <c r="H12" s="81"/>
      <c r="I12" s="81"/>
      <c r="J12" s="81"/>
      <c r="K12" s="81"/>
      <c r="L12" s="81"/>
      <c r="M12" s="81"/>
      <c r="N12" s="81"/>
      <c r="O12" s="81"/>
      <c r="P12" s="81"/>
      <c r="Q12" s="81"/>
      <c r="R12" s="81"/>
      <c r="S12" s="81"/>
      <c r="T12" s="81"/>
      <c r="U12" s="81"/>
      <c r="V12" s="81"/>
      <c r="W12" s="81"/>
      <c r="X12" s="81"/>
      <c r="Y12" s="81"/>
      <c r="Z12" s="81"/>
      <c r="AA12" s="81"/>
      <c r="AB12" s="81"/>
    </row>
    <row r="13" spans="1:28" ht="25.5" customHeight="1">
      <c r="A13" s="13"/>
      <c r="B13" s="26" t="s">
        <v>359</v>
      </c>
      <c r="C13" s="26"/>
      <c r="D13" s="26"/>
      <c r="E13" s="26"/>
      <c r="F13" s="26"/>
      <c r="G13" s="26"/>
      <c r="H13" s="26"/>
      <c r="I13" s="26"/>
      <c r="J13" s="26"/>
      <c r="K13" s="26"/>
      <c r="L13" s="26"/>
      <c r="M13" s="26"/>
      <c r="N13" s="26"/>
      <c r="O13" s="26"/>
      <c r="P13" s="26"/>
      <c r="Q13" s="26"/>
      <c r="R13" s="26"/>
      <c r="S13" s="26"/>
      <c r="T13" s="26"/>
      <c r="U13" s="26"/>
      <c r="V13" s="26"/>
      <c r="W13" s="26"/>
      <c r="X13" s="26"/>
      <c r="Y13" s="26"/>
      <c r="Z13" s="26"/>
      <c r="AA13" s="26"/>
      <c r="AB13" s="26"/>
    </row>
    <row r="14" spans="1:28">
      <c r="A14" s="13"/>
      <c r="B14" s="81" t="s">
        <v>360</v>
      </c>
      <c r="C14" s="81"/>
      <c r="D14" s="81"/>
      <c r="E14" s="81"/>
      <c r="F14" s="81"/>
      <c r="G14" s="81"/>
      <c r="H14" s="81"/>
      <c r="I14" s="81"/>
      <c r="J14" s="81"/>
      <c r="K14" s="81"/>
      <c r="L14" s="81"/>
      <c r="M14" s="81"/>
      <c r="N14" s="81"/>
      <c r="O14" s="81"/>
      <c r="P14" s="81"/>
      <c r="Q14" s="81"/>
      <c r="R14" s="81"/>
      <c r="S14" s="81"/>
      <c r="T14" s="81"/>
      <c r="U14" s="81"/>
      <c r="V14" s="81"/>
      <c r="W14" s="81"/>
      <c r="X14" s="81"/>
      <c r="Y14" s="81"/>
      <c r="Z14" s="81"/>
      <c r="AA14" s="81"/>
      <c r="AB14" s="81"/>
    </row>
    <row r="15" spans="1:28">
      <c r="A15" s="13"/>
      <c r="B15" s="26" t="s">
        <v>361</v>
      </c>
      <c r="C15" s="26"/>
      <c r="D15" s="26"/>
      <c r="E15" s="26"/>
      <c r="F15" s="26"/>
      <c r="G15" s="26"/>
      <c r="H15" s="26"/>
      <c r="I15" s="26"/>
      <c r="J15" s="26"/>
      <c r="K15" s="26"/>
      <c r="L15" s="26"/>
      <c r="M15" s="26"/>
      <c r="N15" s="26"/>
      <c r="O15" s="26"/>
      <c r="P15" s="26"/>
      <c r="Q15" s="26"/>
      <c r="R15" s="26"/>
      <c r="S15" s="26"/>
      <c r="T15" s="26"/>
      <c r="U15" s="26"/>
      <c r="V15" s="26"/>
      <c r="W15" s="26"/>
      <c r="X15" s="26"/>
      <c r="Y15" s="26"/>
      <c r="Z15" s="26"/>
      <c r="AA15" s="26"/>
      <c r="AB15" s="26"/>
    </row>
    <row r="16" spans="1:28">
      <c r="A16" s="13"/>
      <c r="B16" s="26" t="s">
        <v>362</v>
      </c>
      <c r="C16" s="26"/>
      <c r="D16" s="26"/>
      <c r="E16" s="26"/>
      <c r="F16" s="26"/>
      <c r="G16" s="26"/>
      <c r="H16" s="26"/>
      <c r="I16" s="26"/>
      <c r="J16" s="26"/>
      <c r="K16" s="26"/>
      <c r="L16" s="26"/>
      <c r="M16" s="26"/>
      <c r="N16" s="26"/>
      <c r="O16" s="26"/>
      <c r="P16" s="26"/>
      <c r="Q16" s="26"/>
      <c r="R16" s="26"/>
      <c r="S16" s="26"/>
      <c r="T16" s="26"/>
      <c r="U16" s="26"/>
      <c r="V16" s="26"/>
      <c r="W16" s="26"/>
      <c r="X16" s="26"/>
      <c r="Y16" s="26"/>
      <c r="Z16" s="26"/>
      <c r="AA16" s="26"/>
      <c r="AB16" s="26"/>
    </row>
    <row r="17" spans="1:28">
      <c r="A17" s="13"/>
      <c r="B17" s="23"/>
      <c r="C17" s="23"/>
      <c r="D17" s="23"/>
      <c r="E17" s="23"/>
      <c r="F17" s="23"/>
      <c r="G17" s="23"/>
      <c r="H17" s="23"/>
      <c r="I17" s="23"/>
      <c r="J17" s="23"/>
      <c r="K17" s="23"/>
      <c r="L17" s="23"/>
      <c r="M17" s="23"/>
      <c r="N17" s="23"/>
      <c r="O17" s="23"/>
      <c r="P17" s="23"/>
      <c r="Q17" s="23"/>
      <c r="R17" s="23"/>
    </row>
    <row r="18" spans="1:28">
      <c r="A18" s="13"/>
      <c r="B18" s="14"/>
      <c r="C18" s="14"/>
      <c r="D18" s="14"/>
      <c r="E18" s="14"/>
      <c r="F18" s="14"/>
      <c r="G18" s="14"/>
      <c r="H18" s="14"/>
      <c r="I18" s="14"/>
      <c r="J18" s="14"/>
      <c r="K18" s="14"/>
      <c r="L18" s="14"/>
      <c r="M18" s="14"/>
      <c r="N18" s="14"/>
      <c r="O18" s="14"/>
      <c r="P18" s="14"/>
      <c r="Q18" s="14"/>
      <c r="R18" s="14"/>
    </row>
    <row r="19" spans="1:28" ht="15.75" thickBot="1">
      <c r="A19" s="13"/>
      <c r="B19" s="79"/>
      <c r="C19" s="31"/>
      <c r="D19" s="39" t="s">
        <v>363</v>
      </c>
      <c r="E19" s="39"/>
      <c r="F19" s="39"/>
      <c r="G19" s="39"/>
      <c r="H19" s="39"/>
      <c r="I19" s="39"/>
      <c r="J19" s="39"/>
      <c r="K19" s="31"/>
      <c r="L19" s="39" t="s">
        <v>364</v>
      </c>
      <c r="M19" s="39"/>
      <c r="N19" s="39"/>
      <c r="O19" s="39"/>
      <c r="P19" s="39"/>
      <c r="Q19" s="39"/>
      <c r="R19" s="39"/>
    </row>
    <row r="20" spans="1:28" ht="15.75" thickBot="1">
      <c r="A20" s="13"/>
      <c r="B20" s="30" t="s">
        <v>241</v>
      </c>
      <c r="C20" s="31"/>
      <c r="D20" s="76">
        <v>2014</v>
      </c>
      <c r="E20" s="76"/>
      <c r="F20" s="76"/>
      <c r="G20" s="31"/>
      <c r="H20" s="76">
        <v>2013</v>
      </c>
      <c r="I20" s="76"/>
      <c r="J20" s="76"/>
      <c r="K20" s="31"/>
      <c r="L20" s="76">
        <v>2014</v>
      </c>
      <c r="M20" s="76"/>
      <c r="N20" s="76"/>
      <c r="O20" s="31"/>
      <c r="P20" s="76">
        <v>2013</v>
      </c>
      <c r="Q20" s="76"/>
      <c r="R20" s="76"/>
    </row>
    <row r="21" spans="1:28">
      <c r="A21" s="13"/>
      <c r="B21" s="18" t="s">
        <v>365</v>
      </c>
      <c r="C21" s="34"/>
      <c r="D21" s="45"/>
      <c r="E21" s="45"/>
      <c r="F21" s="45"/>
      <c r="G21" s="34"/>
      <c r="H21" s="45"/>
      <c r="I21" s="45"/>
      <c r="J21" s="45"/>
      <c r="K21" s="34"/>
      <c r="L21" s="45"/>
      <c r="M21" s="45"/>
      <c r="N21" s="45"/>
      <c r="O21" s="34"/>
      <c r="P21" s="45"/>
      <c r="Q21" s="45"/>
      <c r="R21" s="45"/>
    </row>
    <row r="22" spans="1:28">
      <c r="A22" s="13"/>
      <c r="B22" s="54" t="s">
        <v>366</v>
      </c>
      <c r="C22" s="47"/>
      <c r="D22" s="46" t="s">
        <v>243</v>
      </c>
      <c r="E22" s="48">
        <v>0.3</v>
      </c>
      <c r="F22" s="47"/>
      <c r="G22" s="47"/>
      <c r="H22" s="46" t="s">
        <v>243</v>
      </c>
      <c r="I22" s="48">
        <v>0.1</v>
      </c>
      <c r="J22" s="47"/>
      <c r="K22" s="47"/>
      <c r="L22" s="46" t="s">
        <v>243</v>
      </c>
      <c r="M22" s="48">
        <v>3.2</v>
      </c>
      <c r="N22" s="47"/>
      <c r="O22" s="47"/>
      <c r="P22" s="46" t="s">
        <v>243</v>
      </c>
      <c r="Q22" s="48">
        <v>3.4</v>
      </c>
      <c r="R22" s="47"/>
    </row>
    <row r="23" spans="1:28">
      <c r="A23" s="13"/>
      <c r="B23" s="54"/>
      <c r="C23" s="47"/>
      <c r="D23" s="46"/>
      <c r="E23" s="48"/>
      <c r="F23" s="47"/>
      <c r="G23" s="47"/>
      <c r="H23" s="46"/>
      <c r="I23" s="48"/>
      <c r="J23" s="47"/>
      <c r="K23" s="47"/>
      <c r="L23" s="46"/>
      <c r="M23" s="48"/>
      <c r="N23" s="47"/>
      <c r="O23" s="47"/>
      <c r="P23" s="46"/>
      <c r="Q23" s="48"/>
      <c r="R23" s="47"/>
    </row>
    <row r="24" spans="1:28">
      <c r="A24" s="13"/>
      <c r="B24" s="18" t="s">
        <v>367</v>
      </c>
      <c r="C24" s="34"/>
      <c r="D24" s="41"/>
      <c r="E24" s="41"/>
      <c r="F24" s="41"/>
      <c r="G24" s="34"/>
      <c r="H24" s="41"/>
      <c r="I24" s="41"/>
      <c r="J24" s="41"/>
      <c r="K24" s="34"/>
      <c r="L24" s="41"/>
      <c r="M24" s="41"/>
      <c r="N24" s="41"/>
      <c r="O24" s="34"/>
      <c r="P24" s="41"/>
      <c r="Q24" s="41"/>
      <c r="R24" s="41"/>
    </row>
    <row r="25" spans="1:28">
      <c r="A25" s="13"/>
      <c r="B25" s="54" t="s">
        <v>366</v>
      </c>
      <c r="C25" s="47"/>
      <c r="D25" s="48">
        <v>1.3</v>
      </c>
      <c r="E25" s="48"/>
      <c r="F25" s="47"/>
      <c r="G25" s="47"/>
      <c r="H25" s="48">
        <v>3.1</v>
      </c>
      <c r="I25" s="48"/>
      <c r="J25" s="47"/>
      <c r="K25" s="47"/>
      <c r="L25" s="48">
        <v>10.1</v>
      </c>
      <c r="M25" s="48"/>
      <c r="N25" s="47"/>
      <c r="O25" s="47"/>
      <c r="P25" s="48">
        <v>13.6</v>
      </c>
      <c r="Q25" s="48"/>
      <c r="R25" s="47"/>
    </row>
    <row r="26" spans="1:28" ht="15.75" thickBot="1">
      <c r="A26" s="13"/>
      <c r="B26" s="54"/>
      <c r="C26" s="47"/>
      <c r="D26" s="68"/>
      <c r="E26" s="68"/>
      <c r="F26" s="58"/>
      <c r="G26" s="47"/>
      <c r="H26" s="68"/>
      <c r="I26" s="68"/>
      <c r="J26" s="58"/>
      <c r="K26" s="47"/>
      <c r="L26" s="68"/>
      <c r="M26" s="68"/>
      <c r="N26" s="58"/>
      <c r="O26" s="47"/>
      <c r="P26" s="68"/>
      <c r="Q26" s="68"/>
      <c r="R26" s="58"/>
    </row>
    <row r="27" spans="1:28">
      <c r="A27" s="13"/>
      <c r="B27" s="40" t="s">
        <v>368</v>
      </c>
      <c r="C27" s="41"/>
      <c r="D27" s="42" t="s">
        <v>243</v>
      </c>
      <c r="E27" s="44">
        <v>1.6</v>
      </c>
      <c r="F27" s="45"/>
      <c r="G27" s="41"/>
      <c r="H27" s="42" t="s">
        <v>243</v>
      </c>
      <c r="I27" s="44">
        <v>3.2</v>
      </c>
      <c r="J27" s="45"/>
      <c r="K27" s="41"/>
      <c r="L27" s="42" t="s">
        <v>243</v>
      </c>
      <c r="M27" s="44">
        <v>13.3</v>
      </c>
      <c r="N27" s="45"/>
      <c r="O27" s="41"/>
      <c r="P27" s="42" t="s">
        <v>243</v>
      </c>
      <c r="Q27" s="44">
        <v>17</v>
      </c>
      <c r="R27" s="45"/>
    </row>
    <row r="28" spans="1:28" ht="15.75" thickBot="1">
      <c r="A28" s="13"/>
      <c r="B28" s="40"/>
      <c r="C28" s="41"/>
      <c r="D28" s="71"/>
      <c r="E28" s="49"/>
      <c r="F28" s="50"/>
      <c r="G28" s="41"/>
      <c r="H28" s="71"/>
      <c r="I28" s="49"/>
      <c r="J28" s="50"/>
      <c r="K28" s="41"/>
      <c r="L28" s="71"/>
      <c r="M28" s="49"/>
      <c r="N28" s="50"/>
      <c r="O28" s="41"/>
      <c r="P28" s="71"/>
      <c r="Q28" s="49"/>
      <c r="R28" s="50"/>
    </row>
    <row r="29" spans="1:28">
      <c r="A29" s="13"/>
      <c r="B29" s="26" t="s">
        <v>369</v>
      </c>
      <c r="C29" s="26"/>
      <c r="D29" s="26"/>
      <c r="E29" s="26"/>
      <c r="F29" s="26"/>
      <c r="G29" s="26"/>
      <c r="H29" s="26"/>
      <c r="I29" s="26"/>
      <c r="J29" s="26"/>
      <c r="K29" s="26"/>
      <c r="L29" s="26"/>
      <c r="M29" s="26"/>
      <c r="N29" s="26"/>
      <c r="O29" s="26"/>
      <c r="P29" s="26"/>
      <c r="Q29" s="26"/>
      <c r="R29" s="26"/>
      <c r="S29" s="26"/>
      <c r="T29" s="26"/>
      <c r="U29" s="26"/>
      <c r="V29" s="26"/>
      <c r="W29" s="26"/>
      <c r="X29" s="26"/>
      <c r="Y29" s="26"/>
      <c r="Z29" s="26"/>
      <c r="AA29" s="26"/>
      <c r="AB29" s="26"/>
    </row>
    <row r="30" spans="1:28">
      <c r="A30" s="13"/>
      <c r="B30" s="26" t="s">
        <v>370</v>
      </c>
      <c r="C30" s="26"/>
      <c r="D30" s="26"/>
      <c r="E30" s="26"/>
      <c r="F30" s="26"/>
      <c r="G30" s="26"/>
      <c r="H30" s="26"/>
      <c r="I30" s="26"/>
      <c r="J30" s="26"/>
      <c r="K30" s="26"/>
      <c r="L30" s="26"/>
      <c r="M30" s="26"/>
      <c r="N30" s="26"/>
      <c r="O30" s="26"/>
      <c r="P30" s="26"/>
      <c r="Q30" s="26"/>
      <c r="R30" s="26"/>
      <c r="S30" s="26"/>
      <c r="T30" s="26"/>
      <c r="U30" s="26"/>
      <c r="V30" s="26"/>
      <c r="W30" s="26"/>
      <c r="X30" s="26"/>
      <c r="Y30" s="26"/>
      <c r="Z30" s="26"/>
      <c r="AA30" s="26"/>
      <c r="AB30" s="26"/>
    </row>
    <row r="31" spans="1:28">
      <c r="A31" s="13"/>
      <c r="B31" s="23"/>
      <c r="C31" s="23"/>
      <c r="D31" s="23"/>
      <c r="E31" s="23"/>
      <c r="F31" s="23"/>
      <c r="G31" s="23"/>
      <c r="H31" s="23"/>
      <c r="I31" s="23"/>
      <c r="J31" s="23"/>
      <c r="K31" s="23"/>
      <c r="L31" s="23"/>
      <c r="M31" s="23"/>
      <c r="N31" s="23"/>
      <c r="O31" s="23"/>
      <c r="P31" s="23"/>
      <c r="Q31" s="23"/>
      <c r="R31" s="23"/>
      <c r="S31" s="23"/>
      <c r="T31" s="23"/>
      <c r="U31" s="23"/>
      <c r="V31" s="23"/>
      <c r="W31" s="23"/>
      <c r="X31" s="23"/>
      <c r="Y31" s="23"/>
      <c r="Z31" s="23"/>
      <c r="AA31" s="23"/>
      <c r="AB31" s="23"/>
    </row>
    <row r="32" spans="1:28">
      <c r="A32" s="13"/>
      <c r="B32" s="14"/>
      <c r="C32" s="14"/>
      <c r="D32" s="14"/>
      <c r="E32" s="14"/>
      <c r="F32" s="14"/>
      <c r="G32" s="14"/>
      <c r="H32" s="14"/>
      <c r="I32" s="14"/>
      <c r="J32" s="14"/>
      <c r="K32" s="14"/>
      <c r="L32" s="14"/>
      <c r="M32" s="14"/>
      <c r="N32" s="14"/>
      <c r="O32" s="14"/>
      <c r="P32" s="14"/>
      <c r="Q32" s="14"/>
      <c r="R32" s="14"/>
      <c r="S32" s="14"/>
      <c r="T32" s="14"/>
      <c r="U32" s="14"/>
      <c r="V32" s="14"/>
      <c r="W32" s="14"/>
      <c r="X32" s="14"/>
      <c r="Y32" s="14"/>
      <c r="Z32" s="14"/>
      <c r="AA32" s="14"/>
      <c r="AB32" s="14"/>
    </row>
    <row r="33" spans="1:28">
      <c r="A33" s="13"/>
      <c r="B33" s="80"/>
      <c r="C33" s="47"/>
      <c r="D33" s="84" t="s">
        <v>371</v>
      </c>
      <c r="E33" s="84"/>
      <c r="F33" s="84"/>
      <c r="G33" s="84"/>
      <c r="H33" s="84"/>
      <c r="I33" s="84"/>
      <c r="J33" s="84"/>
      <c r="K33" s="84"/>
      <c r="L33" s="84"/>
      <c r="M33" s="84"/>
      <c r="N33" s="84"/>
      <c r="O33" s="47"/>
      <c r="P33" s="84" t="s">
        <v>373</v>
      </c>
      <c r="Q33" s="47"/>
      <c r="R33" s="84" t="s">
        <v>374</v>
      </c>
      <c r="S33" s="84"/>
      <c r="T33" s="84"/>
      <c r="U33" s="84"/>
      <c r="V33" s="84"/>
      <c r="W33" s="84"/>
      <c r="X33" s="84"/>
      <c r="Y33" s="84"/>
      <c r="Z33" s="84"/>
      <c r="AA33" s="84"/>
      <c r="AB33" s="84"/>
    </row>
    <row r="34" spans="1:28" ht="15.75" thickBot="1">
      <c r="A34" s="13"/>
      <c r="B34" s="80"/>
      <c r="C34" s="47"/>
      <c r="D34" s="39" t="s">
        <v>372</v>
      </c>
      <c r="E34" s="39"/>
      <c r="F34" s="39"/>
      <c r="G34" s="39"/>
      <c r="H34" s="39"/>
      <c r="I34" s="39"/>
      <c r="J34" s="39"/>
      <c r="K34" s="39"/>
      <c r="L34" s="39"/>
      <c r="M34" s="39"/>
      <c r="N34" s="39"/>
      <c r="O34" s="47"/>
      <c r="P34" s="84"/>
      <c r="Q34" s="47"/>
      <c r="R34" s="39"/>
      <c r="S34" s="39"/>
      <c r="T34" s="39"/>
      <c r="U34" s="39"/>
      <c r="V34" s="39"/>
      <c r="W34" s="39"/>
      <c r="X34" s="39"/>
      <c r="Y34" s="39"/>
      <c r="Z34" s="39"/>
      <c r="AA34" s="39"/>
      <c r="AB34" s="39"/>
    </row>
    <row r="35" spans="1:28" ht="15.75" thickBot="1">
      <c r="A35" s="13"/>
      <c r="B35" s="30" t="s">
        <v>241</v>
      </c>
      <c r="C35" s="31"/>
      <c r="D35" s="76">
        <v>2014</v>
      </c>
      <c r="E35" s="76"/>
      <c r="F35" s="76"/>
      <c r="G35" s="31"/>
      <c r="H35" s="76">
        <v>2013</v>
      </c>
      <c r="I35" s="76"/>
      <c r="J35" s="76"/>
      <c r="K35" s="31"/>
      <c r="L35" s="76">
        <v>2012</v>
      </c>
      <c r="M35" s="76"/>
      <c r="N35" s="76"/>
      <c r="O35" s="31"/>
      <c r="P35" s="39"/>
      <c r="Q35" s="31"/>
      <c r="R35" s="76">
        <v>2014</v>
      </c>
      <c r="S35" s="76"/>
      <c r="T35" s="76"/>
      <c r="U35" s="31"/>
      <c r="V35" s="76">
        <v>2013</v>
      </c>
      <c r="W35" s="76"/>
      <c r="X35" s="76"/>
      <c r="Y35" s="31"/>
      <c r="Z35" s="76">
        <v>2012</v>
      </c>
      <c r="AA35" s="76"/>
      <c r="AB35" s="76"/>
    </row>
    <row r="36" spans="1:28">
      <c r="A36" s="13"/>
      <c r="B36" s="40" t="s">
        <v>375</v>
      </c>
      <c r="C36" s="41"/>
      <c r="D36" s="42" t="s">
        <v>243</v>
      </c>
      <c r="E36" s="44" t="s">
        <v>376</v>
      </c>
      <c r="F36" s="42" t="s">
        <v>248</v>
      </c>
      <c r="G36" s="41"/>
      <c r="H36" s="42" t="s">
        <v>243</v>
      </c>
      <c r="I36" s="44" t="s">
        <v>377</v>
      </c>
      <c r="J36" s="42" t="s">
        <v>248</v>
      </c>
      <c r="K36" s="41"/>
      <c r="L36" s="42" t="s">
        <v>243</v>
      </c>
      <c r="M36" s="44" t="s">
        <v>378</v>
      </c>
      <c r="N36" s="42" t="s">
        <v>248</v>
      </c>
      <c r="O36" s="41"/>
      <c r="P36" s="42" t="s">
        <v>31</v>
      </c>
      <c r="Q36" s="41"/>
      <c r="R36" s="42" t="s">
        <v>243</v>
      </c>
      <c r="S36" s="44" t="s">
        <v>379</v>
      </c>
      <c r="T36" s="42" t="s">
        <v>248</v>
      </c>
      <c r="U36" s="41"/>
      <c r="V36" s="42" t="s">
        <v>243</v>
      </c>
      <c r="W36" s="44" t="s">
        <v>380</v>
      </c>
      <c r="X36" s="42" t="s">
        <v>248</v>
      </c>
      <c r="Y36" s="41"/>
      <c r="Z36" s="42" t="s">
        <v>243</v>
      </c>
      <c r="AA36" s="44">
        <v>0.4</v>
      </c>
      <c r="AB36" s="45"/>
    </row>
    <row r="37" spans="1:28">
      <c r="A37" s="13"/>
      <c r="B37" s="40"/>
      <c r="C37" s="41"/>
      <c r="D37" s="64"/>
      <c r="E37" s="65"/>
      <c r="F37" s="64"/>
      <c r="G37" s="41"/>
      <c r="H37" s="64"/>
      <c r="I37" s="65"/>
      <c r="J37" s="64"/>
      <c r="K37" s="41"/>
      <c r="L37" s="64"/>
      <c r="M37" s="65"/>
      <c r="N37" s="64"/>
      <c r="O37" s="41"/>
      <c r="P37" s="40"/>
      <c r="Q37" s="41"/>
      <c r="R37" s="64"/>
      <c r="S37" s="65"/>
      <c r="T37" s="64"/>
      <c r="U37" s="41"/>
      <c r="V37" s="64"/>
      <c r="W37" s="65"/>
      <c r="X37" s="64"/>
      <c r="Y37" s="41"/>
      <c r="Z37" s="64"/>
      <c r="AA37" s="65"/>
      <c r="AB37" s="66"/>
    </row>
    <row r="38" spans="1:28">
      <c r="A38" s="13"/>
      <c r="B38" s="46" t="s">
        <v>381</v>
      </c>
      <c r="C38" s="47"/>
      <c r="D38" s="48" t="s">
        <v>267</v>
      </c>
      <c r="E38" s="48"/>
      <c r="F38" s="47"/>
      <c r="G38" s="47"/>
      <c r="H38" s="48">
        <v>2</v>
      </c>
      <c r="I38" s="48"/>
      <c r="J38" s="47"/>
      <c r="K38" s="47"/>
      <c r="L38" s="48" t="s">
        <v>266</v>
      </c>
      <c r="M38" s="48"/>
      <c r="N38" s="46" t="s">
        <v>248</v>
      </c>
      <c r="O38" s="47"/>
      <c r="P38" s="46" t="s">
        <v>45</v>
      </c>
      <c r="Q38" s="47"/>
      <c r="R38" s="48" t="s">
        <v>267</v>
      </c>
      <c r="S38" s="48"/>
      <c r="T38" s="47"/>
      <c r="U38" s="47"/>
      <c r="V38" s="48">
        <v>1.1000000000000001</v>
      </c>
      <c r="W38" s="48"/>
      <c r="X38" s="47"/>
      <c r="Y38" s="47"/>
      <c r="Z38" s="48" t="s">
        <v>382</v>
      </c>
      <c r="AA38" s="48"/>
      <c r="AB38" s="46" t="s">
        <v>248</v>
      </c>
    </row>
    <row r="39" spans="1:28">
      <c r="A39" s="13"/>
      <c r="B39" s="46"/>
      <c r="C39" s="47"/>
      <c r="D39" s="48"/>
      <c r="E39" s="48"/>
      <c r="F39" s="47"/>
      <c r="G39" s="47"/>
      <c r="H39" s="48"/>
      <c r="I39" s="48"/>
      <c r="J39" s="47"/>
      <c r="K39" s="47"/>
      <c r="L39" s="48"/>
      <c r="M39" s="48"/>
      <c r="N39" s="46"/>
      <c r="O39" s="47"/>
      <c r="P39" s="46"/>
      <c r="Q39" s="47"/>
      <c r="R39" s="48"/>
      <c r="S39" s="48"/>
      <c r="T39" s="47"/>
      <c r="U39" s="47"/>
      <c r="V39" s="48"/>
      <c r="W39" s="48"/>
      <c r="X39" s="47"/>
      <c r="Y39" s="47"/>
      <c r="Z39" s="48"/>
      <c r="AA39" s="48"/>
      <c r="AB39" s="46"/>
    </row>
    <row r="40" spans="1:28">
      <c r="A40" s="13"/>
      <c r="B40" s="40" t="s">
        <v>383</v>
      </c>
      <c r="C40" s="41"/>
      <c r="D40" s="43" t="s">
        <v>384</v>
      </c>
      <c r="E40" s="43"/>
      <c r="F40" s="40" t="s">
        <v>248</v>
      </c>
      <c r="G40" s="41"/>
      <c r="H40" s="43">
        <v>10.5</v>
      </c>
      <c r="I40" s="43"/>
      <c r="J40" s="41"/>
      <c r="K40" s="41"/>
      <c r="L40" s="43" t="s">
        <v>267</v>
      </c>
      <c r="M40" s="43"/>
      <c r="N40" s="41"/>
      <c r="O40" s="41"/>
      <c r="P40" s="40" t="s">
        <v>34</v>
      </c>
      <c r="Q40" s="41"/>
      <c r="R40" s="43" t="s">
        <v>385</v>
      </c>
      <c r="S40" s="43"/>
      <c r="T40" s="40" t="s">
        <v>248</v>
      </c>
      <c r="U40" s="41"/>
      <c r="V40" s="43" t="s">
        <v>386</v>
      </c>
      <c r="W40" s="43"/>
      <c r="X40" s="40" t="s">
        <v>248</v>
      </c>
      <c r="Y40" s="41"/>
      <c r="Z40" s="43" t="s">
        <v>376</v>
      </c>
      <c r="AA40" s="43"/>
      <c r="AB40" s="40" t="s">
        <v>248</v>
      </c>
    </row>
    <row r="41" spans="1:28" ht="15.75" thickBot="1">
      <c r="A41" s="13"/>
      <c r="B41" s="40"/>
      <c r="C41" s="41"/>
      <c r="D41" s="49"/>
      <c r="E41" s="49"/>
      <c r="F41" s="71"/>
      <c r="G41" s="41"/>
      <c r="H41" s="49"/>
      <c r="I41" s="49"/>
      <c r="J41" s="50"/>
      <c r="K41" s="41"/>
      <c r="L41" s="49"/>
      <c r="M41" s="49"/>
      <c r="N41" s="50"/>
      <c r="O41" s="41"/>
      <c r="P41" s="40"/>
      <c r="Q41" s="41"/>
      <c r="R41" s="49"/>
      <c r="S41" s="49"/>
      <c r="T41" s="71"/>
      <c r="U41" s="41"/>
      <c r="V41" s="49"/>
      <c r="W41" s="49"/>
      <c r="X41" s="71"/>
      <c r="Y41" s="41"/>
      <c r="Z41" s="49"/>
      <c r="AA41" s="49"/>
      <c r="AB41" s="71"/>
    </row>
    <row r="42" spans="1:28">
      <c r="A42" s="13"/>
      <c r="B42" s="46" t="s">
        <v>106</v>
      </c>
      <c r="C42" s="47"/>
      <c r="D42" s="55" t="s">
        <v>243</v>
      </c>
      <c r="E42" s="74" t="s">
        <v>387</v>
      </c>
      <c r="F42" s="55" t="s">
        <v>248</v>
      </c>
      <c r="G42" s="47"/>
      <c r="H42" s="55" t="s">
        <v>243</v>
      </c>
      <c r="I42" s="74">
        <v>2.7</v>
      </c>
      <c r="J42" s="53"/>
      <c r="K42" s="47"/>
      <c r="L42" s="55" t="s">
        <v>243</v>
      </c>
      <c r="M42" s="74" t="s">
        <v>388</v>
      </c>
      <c r="N42" s="55" t="s">
        <v>248</v>
      </c>
      <c r="O42" s="47"/>
      <c r="P42" s="85"/>
      <c r="Q42" s="47"/>
      <c r="R42" s="55" t="s">
        <v>243</v>
      </c>
      <c r="S42" s="74" t="s">
        <v>389</v>
      </c>
      <c r="T42" s="55" t="s">
        <v>248</v>
      </c>
      <c r="U42" s="47"/>
      <c r="V42" s="55" t="s">
        <v>243</v>
      </c>
      <c r="W42" s="74" t="s">
        <v>390</v>
      </c>
      <c r="X42" s="55" t="s">
        <v>248</v>
      </c>
      <c r="Y42" s="47"/>
      <c r="Z42" s="55" t="s">
        <v>243</v>
      </c>
      <c r="AA42" s="74" t="s">
        <v>391</v>
      </c>
      <c r="AB42" s="55" t="s">
        <v>248</v>
      </c>
    </row>
    <row r="43" spans="1:28" ht="15.75" thickBot="1">
      <c r="A43" s="13"/>
      <c r="B43" s="46"/>
      <c r="C43" s="47"/>
      <c r="D43" s="56"/>
      <c r="E43" s="68"/>
      <c r="F43" s="56"/>
      <c r="G43" s="47"/>
      <c r="H43" s="56"/>
      <c r="I43" s="68"/>
      <c r="J43" s="58"/>
      <c r="K43" s="47"/>
      <c r="L43" s="56"/>
      <c r="M43" s="68"/>
      <c r="N43" s="56"/>
      <c r="O43" s="47"/>
      <c r="P43" s="85"/>
      <c r="Q43" s="47"/>
      <c r="R43" s="56"/>
      <c r="S43" s="68"/>
      <c r="T43" s="56"/>
      <c r="U43" s="47"/>
      <c r="V43" s="56"/>
      <c r="W43" s="68"/>
      <c r="X43" s="56"/>
      <c r="Y43" s="47"/>
      <c r="Z43" s="56"/>
      <c r="AA43" s="68"/>
      <c r="AB43" s="56"/>
    </row>
    <row r="44" spans="1:28">
      <c r="A44" s="13"/>
      <c r="B44" s="26" t="s">
        <v>392</v>
      </c>
      <c r="C44" s="26"/>
      <c r="D44" s="26"/>
      <c r="E44" s="26"/>
      <c r="F44" s="26"/>
      <c r="G44" s="26"/>
      <c r="H44" s="26"/>
      <c r="I44" s="26"/>
      <c r="J44" s="26"/>
      <c r="K44" s="26"/>
      <c r="L44" s="26"/>
      <c r="M44" s="26"/>
      <c r="N44" s="26"/>
      <c r="O44" s="26"/>
      <c r="P44" s="26"/>
      <c r="Q44" s="26"/>
      <c r="R44" s="26"/>
      <c r="S44" s="26"/>
      <c r="T44" s="26"/>
      <c r="U44" s="26"/>
      <c r="V44" s="26"/>
      <c r="W44" s="26"/>
      <c r="X44" s="26"/>
      <c r="Y44" s="26"/>
      <c r="Z44" s="26"/>
      <c r="AA44" s="26"/>
      <c r="AB44" s="26"/>
    </row>
    <row r="45" spans="1:28">
      <c r="A45" s="13"/>
      <c r="B45" s="23"/>
      <c r="C45" s="23"/>
      <c r="D45" s="23"/>
      <c r="E45" s="23"/>
      <c r="F45" s="23"/>
      <c r="G45" s="23"/>
      <c r="H45" s="23"/>
      <c r="I45" s="23"/>
      <c r="J45" s="23"/>
      <c r="K45" s="23"/>
      <c r="L45" s="23"/>
      <c r="M45" s="23"/>
      <c r="N45" s="23"/>
      <c r="O45" s="23"/>
      <c r="P45" s="23"/>
    </row>
    <row r="46" spans="1:28">
      <c r="A46" s="13"/>
      <c r="B46" s="14"/>
      <c r="C46" s="14"/>
      <c r="D46" s="14"/>
      <c r="E46" s="14"/>
      <c r="F46" s="14"/>
      <c r="G46" s="14"/>
      <c r="H46" s="14"/>
      <c r="I46" s="14"/>
      <c r="J46" s="14"/>
      <c r="K46" s="14"/>
      <c r="L46" s="14"/>
      <c r="M46" s="14"/>
      <c r="N46" s="14"/>
      <c r="O46" s="14"/>
      <c r="P46" s="14"/>
    </row>
    <row r="47" spans="1:28" ht="15.75" thickBot="1">
      <c r="A47" s="13"/>
      <c r="B47" s="86" t="s">
        <v>241</v>
      </c>
      <c r="C47" s="47"/>
      <c r="D47" s="84" t="s">
        <v>393</v>
      </c>
      <c r="E47" s="47"/>
      <c r="F47" s="39" t="s">
        <v>394</v>
      </c>
      <c r="G47" s="39"/>
      <c r="H47" s="39"/>
      <c r="I47" s="39"/>
      <c r="J47" s="39"/>
      <c r="K47" s="39"/>
      <c r="L47" s="39"/>
      <c r="M47" s="39"/>
      <c r="N47" s="39"/>
      <c r="O47" s="39"/>
      <c r="P47" s="39"/>
    </row>
    <row r="48" spans="1:28" ht="15.75" thickBot="1">
      <c r="A48" s="13"/>
      <c r="B48" s="86"/>
      <c r="C48" s="47"/>
      <c r="D48" s="84"/>
      <c r="E48" s="47"/>
      <c r="F48" s="76">
        <v>2014</v>
      </c>
      <c r="G48" s="76"/>
      <c r="H48" s="76"/>
      <c r="I48" s="31"/>
      <c r="J48" s="76">
        <v>2013</v>
      </c>
      <c r="K48" s="76"/>
      <c r="L48" s="76"/>
      <c r="M48" s="31"/>
      <c r="N48" s="76">
        <v>2012</v>
      </c>
      <c r="O48" s="76"/>
      <c r="P48" s="76"/>
    </row>
    <row r="49" spans="1:28">
      <c r="A49" s="13"/>
      <c r="B49" s="40" t="s">
        <v>366</v>
      </c>
      <c r="C49" s="41"/>
      <c r="D49" s="87" t="s">
        <v>395</v>
      </c>
      <c r="E49" s="41"/>
      <c r="F49" s="42" t="s">
        <v>243</v>
      </c>
      <c r="G49" s="44" t="s">
        <v>396</v>
      </c>
      <c r="H49" s="42" t="s">
        <v>248</v>
      </c>
      <c r="I49" s="41"/>
      <c r="J49" s="42" t="s">
        <v>243</v>
      </c>
      <c r="K49" s="44" t="s">
        <v>397</v>
      </c>
      <c r="L49" s="42" t="s">
        <v>248</v>
      </c>
      <c r="M49" s="41"/>
      <c r="N49" s="42" t="s">
        <v>243</v>
      </c>
      <c r="O49" s="44">
        <v>28.5</v>
      </c>
      <c r="P49" s="45"/>
    </row>
    <row r="50" spans="1:28" ht="15.75" thickBot="1">
      <c r="A50" s="13"/>
      <c r="B50" s="40"/>
      <c r="C50" s="41"/>
      <c r="D50" s="87"/>
      <c r="E50" s="41"/>
      <c r="F50" s="71"/>
      <c r="G50" s="49"/>
      <c r="H50" s="71"/>
      <c r="I50" s="41"/>
      <c r="J50" s="71"/>
      <c r="K50" s="49"/>
      <c r="L50" s="71"/>
      <c r="M50" s="41"/>
      <c r="N50" s="71"/>
      <c r="O50" s="49"/>
      <c r="P50" s="50"/>
    </row>
    <row r="51" spans="1:28">
      <c r="A51" s="13"/>
      <c r="B51" s="46" t="s">
        <v>106</v>
      </c>
      <c r="C51" s="47"/>
      <c r="D51" s="85"/>
      <c r="E51" s="47"/>
      <c r="F51" s="55" t="s">
        <v>243</v>
      </c>
      <c r="G51" s="74" t="s">
        <v>396</v>
      </c>
      <c r="H51" s="55" t="s">
        <v>248</v>
      </c>
      <c r="I51" s="47"/>
      <c r="J51" s="55" t="s">
        <v>243</v>
      </c>
      <c r="K51" s="74" t="s">
        <v>397</v>
      </c>
      <c r="L51" s="55" t="s">
        <v>248</v>
      </c>
      <c r="M51" s="47"/>
      <c r="N51" s="55" t="s">
        <v>243</v>
      </c>
      <c r="O51" s="74">
        <v>28.5</v>
      </c>
      <c r="P51" s="53"/>
    </row>
    <row r="52" spans="1:28">
      <c r="A52" s="13"/>
      <c r="B52" s="46"/>
      <c r="C52" s="47"/>
      <c r="D52" s="85"/>
      <c r="E52" s="47"/>
      <c r="F52" s="77"/>
      <c r="G52" s="78"/>
      <c r="H52" s="77"/>
      <c r="I52" s="47"/>
      <c r="J52" s="77"/>
      <c r="K52" s="78"/>
      <c r="L52" s="77"/>
      <c r="M52" s="47"/>
      <c r="N52" s="77"/>
      <c r="O52" s="78"/>
      <c r="P52" s="88"/>
    </row>
    <row r="53" spans="1:28">
      <c r="A53" s="13"/>
      <c r="B53" s="26" t="s">
        <v>398</v>
      </c>
      <c r="C53" s="26"/>
      <c r="D53" s="26"/>
      <c r="E53" s="26"/>
      <c r="F53" s="26"/>
      <c r="G53" s="26"/>
      <c r="H53" s="26"/>
      <c r="I53" s="26"/>
      <c r="J53" s="26"/>
      <c r="K53" s="26"/>
      <c r="L53" s="26"/>
      <c r="M53" s="26"/>
      <c r="N53" s="26"/>
      <c r="O53" s="26"/>
      <c r="P53" s="26"/>
      <c r="Q53" s="26"/>
      <c r="R53" s="26"/>
      <c r="S53" s="26"/>
      <c r="T53" s="26"/>
      <c r="U53" s="26"/>
      <c r="V53" s="26"/>
      <c r="W53" s="26"/>
      <c r="X53" s="26"/>
      <c r="Y53" s="26"/>
      <c r="Z53" s="26"/>
      <c r="AA53" s="26"/>
      <c r="AB53" s="26"/>
    </row>
    <row r="54" spans="1:28">
      <c r="A54" s="13"/>
      <c r="B54" s="81" t="s">
        <v>399</v>
      </c>
      <c r="C54" s="81"/>
      <c r="D54" s="81"/>
      <c r="E54" s="81"/>
      <c r="F54" s="81"/>
      <c r="G54" s="81"/>
      <c r="H54" s="81"/>
      <c r="I54" s="81"/>
      <c r="J54" s="81"/>
      <c r="K54" s="81"/>
      <c r="L54" s="81"/>
      <c r="M54" s="81"/>
      <c r="N54" s="81"/>
      <c r="O54" s="81"/>
      <c r="P54" s="81"/>
      <c r="Q54" s="81"/>
      <c r="R54" s="81"/>
      <c r="S54" s="81"/>
      <c r="T54" s="81"/>
      <c r="U54" s="81"/>
      <c r="V54" s="81"/>
      <c r="W54" s="81"/>
      <c r="X54" s="81"/>
      <c r="Y54" s="81"/>
      <c r="Z54" s="81"/>
      <c r="AA54" s="81"/>
      <c r="AB54" s="81"/>
    </row>
    <row r="55" spans="1:28">
      <c r="A55" s="13"/>
      <c r="B55" s="26" t="s">
        <v>400</v>
      </c>
      <c r="C55" s="26"/>
      <c r="D55" s="26"/>
      <c r="E55" s="26"/>
      <c r="F55" s="26"/>
      <c r="G55" s="26"/>
      <c r="H55" s="26"/>
      <c r="I55" s="26"/>
      <c r="J55" s="26"/>
      <c r="K55" s="26"/>
      <c r="L55" s="26"/>
      <c r="M55" s="26"/>
      <c r="N55" s="26"/>
      <c r="O55" s="26"/>
      <c r="P55" s="26"/>
      <c r="Q55" s="26"/>
      <c r="R55" s="26"/>
      <c r="S55" s="26"/>
      <c r="T55" s="26"/>
      <c r="U55" s="26"/>
      <c r="V55" s="26"/>
      <c r="W55" s="26"/>
      <c r="X55" s="26"/>
      <c r="Y55" s="26"/>
      <c r="Z55" s="26"/>
      <c r="AA55" s="26"/>
      <c r="AB55" s="26"/>
    </row>
    <row r="56" spans="1:28">
      <c r="A56" s="13"/>
      <c r="B56" s="81" t="s">
        <v>401</v>
      </c>
      <c r="C56" s="81"/>
      <c r="D56" s="81"/>
      <c r="E56" s="81"/>
      <c r="F56" s="81"/>
      <c r="G56" s="81"/>
      <c r="H56" s="81"/>
      <c r="I56" s="81"/>
      <c r="J56" s="81"/>
      <c r="K56" s="81"/>
      <c r="L56" s="81"/>
      <c r="M56" s="81"/>
      <c r="N56" s="81"/>
      <c r="O56" s="81"/>
      <c r="P56" s="81"/>
      <c r="Q56" s="81"/>
      <c r="R56" s="81"/>
      <c r="S56" s="81"/>
      <c r="T56" s="81"/>
      <c r="U56" s="81"/>
      <c r="V56" s="81"/>
      <c r="W56" s="81"/>
      <c r="X56" s="81"/>
      <c r="Y56" s="81"/>
      <c r="Z56" s="81"/>
      <c r="AA56" s="81"/>
      <c r="AB56" s="81"/>
    </row>
    <row r="57" spans="1:28">
      <c r="A57" s="13"/>
      <c r="B57" s="26" t="s">
        <v>402</v>
      </c>
      <c r="C57" s="26"/>
      <c r="D57" s="26"/>
      <c r="E57" s="26"/>
      <c r="F57" s="26"/>
      <c r="G57" s="26"/>
      <c r="H57" s="26"/>
      <c r="I57" s="26"/>
      <c r="J57" s="26"/>
      <c r="K57" s="26"/>
      <c r="L57" s="26"/>
      <c r="M57" s="26"/>
      <c r="N57" s="26"/>
      <c r="O57" s="26"/>
      <c r="P57" s="26"/>
      <c r="Q57" s="26"/>
      <c r="R57" s="26"/>
      <c r="S57" s="26"/>
      <c r="T57" s="26"/>
      <c r="U57" s="26"/>
      <c r="V57" s="26"/>
      <c r="W57" s="26"/>
      <c r="X57" s="26"/>
      <c r="Y57" s="26"/>
      <c r="Z57" s="26"/>
      <c r="AA57" s="26"/>
      <c r="AB57" s="26"/>
    </row>
  </sheetData>
  <mergeCells count="238">
    <mergeCell ref="B44:AB44"/>
    <mergeCell ref="B53:AB53"/>
    <mergeCell ref="B54:AB54"/>
    <mergeCell ref="B55:AB55"/>
    <mergeCell ref="B56:AB56"/>
    <mergeCell ref="B57:AB57"/>
    <mergeCell ref="B13:AB13"/>
    <mergeCell ref="B14:AB14"/>
    <mergeCell ref="B15:AB15"/>
    <mergeCell ref="B16:AB16"/>
    <mergeCell ref="B29:AB29"/>
    <mergeCell ref="B30:AB30"/>
    <mergeCell ref="B7:AB7"/>
    <mergeCell ref="B8:AB8"/>
    <mergeCell ref="B9:AB9"/>
    <mergeCell ref="B10:AB10"/>
    <mergeCell ref="B11:AB11"/>
    <mergeCell ref="B12:AB12"/>
    <mergeCell ref="O51:O52"/>
    <mergeCell ref="P51:P52"/>
    <mergeCell ref="A1:A2"/>
    <mergeCell ref="B1:AB1"/>
    <mergeCell ref="B2:AB2"/>
    <mergeCell ref="B3:AB3"/>
    <mergeCell ref="A4:A57"/>
    <mergeCell ref="B4:AB4"/>
    <mergeCell ref="B5:AB5"/>
    <mergeCell ref="B6:AB6"/>
    <mergeCell ref="I51:I52"/>
    <mergeCell ref="J51:J52"/>
    <mergeCell ref="K51:K52"/>
    <mergeCell ref="L51:L52"/>
    <mergeCell ref="M51:M52"/>
    <mergeCell ref="N51:N52"/>
    <mergeCell ref="N49:N50"/>
    <mergeCell ref="O49:O50"/>
    <mergeCell ref="P49:P50"/>
    <mergeCell ref="B51:B52"/>
    <mergeCell ref="C51:C52"/>
    <mergeCell ref="D51:D52"/>
    <mergeCell ref="E51:E52"/>
    <mergeCell ref="F51:F52"/>
    <mergeCell ref="G51:G52"/>
    <mergeCell ref="H51:H52"/>
    <mergeCell ref="H49:H50"/>
    <mergeCell ref="I49:I50"/>
    <mergeCell ref="J49:J50"/>
    <mergeCell ref="K49:K50"/>
    <mergeCell ref="L49:L50"/>
    <mergeCell ref="M49:M50"/>
    <mergeCell ref="B49:B50"/>
    <mergeCell ref="C49:C50"/>
    <mergeCell ref="D49:D50"/>
    <mergeCell ref="E49:E50"/>
    <mergeCell ref="F49:F50"/>
    <mergeCell ref="G49:G50"/>
    <mergeCell ref="B45:P45"/>
    <mergeCell ref="B47:B48"/>
    <mergeCell ref="C47:C48"/>
    <mergeCell ref="D47:D48"/>
    <mergeCell ref="E47:E48"/>
    <mergeCell ref="F47:P47"/>
    <mergeCell ref="F48:H48"/>
    <mergeCell ref="J48:L48"/>
    <mergeCell ref="N48:P48"/>
    <mergeCell ref="W42:W43"/>
    <mergeCell ref="X42:X43"/>
    <mergeCell ref="Y42:Y43"/>
    <mergeCell ref="Z42:Z43"/>
    <mergeCell ref="AA42:AA43"/>
    <mergeCell ref="AB42:AB43"/>
    <mergeCell ref="Q42:Q43"/>
    <mergeCell ref="R42:R43"/>
    <mergeCell ref="S42:S43"/>
    <mergeCell ref="T42:T43"/>
    <mergeCell ref="U42:U43"/>
    <mergeCell ref="V42:V43"/>
    <mergeCell ref="K42:K43"/>
    <mergeCell ref="L42:L43"/>
    <mergeCell ref="M42:M43"/>
    <mergeCell ref="N42:N43"/>
    <mergeCell ref="O42:O43"/>
    <mergeCell ref="P42:P43"/>
    <mergeCell ref="AB40:AB41"/>
    <mergeCell ref="B42:B43"/>
    <mergeCell ref="C42:C43"/>
    <mergeCell ref="D42:D43"/>
    <mergeCell ref="E42:E43"/>
    <mergeCell ref="F42:F43"/>
    <mergeCell ref="G42:G43"/>
    <mergeCell ref="H42:H43"/>
    <mergeCell ref="I42:I43"/>
    <mergeCell ref="J42:J43"/>
    <mergeCell ref="T40:T41"/>
    <mergeCell ref="U40:U41"/>
    <mergeCell ref="V40:W41"/>
    <mergeCell ref="X40:X41"/>
    <mergeCell ref="Y40:Y41"/>
    <mergeCell ref="Z40:AA41"/>
    <mergeCell ref="L40:M41"/>
    <mergeCell ref="N40:N41"/>
    <mergeCell ref="O40:O41"/>
    <mergeCell ref="P40:P41"/>
    <mergeCell ref="Q40:Q41"/>
    <mergeCell ref="R40:S41"/>
    <mergeCell ref="Z38:AA39"/>
    <mergeCell ref="AB38:AB39"/>
    <mergeCell ref="B40:B41"/>
    <mergeCell ref="C40:C41"/>
    <mergeCell ref="D40:E41"/>
    <mergeCell ref="F40:F41"/>
    <mergeCell ref="G40:G41"/>
    <mergeCell ref="H40:I41"/>
    <mergeCell ref="J40:J41"/>
    <mergeCell ref="K40:K41"/>
    <mergeCell ref="R38:S39"/>
    <mergeCell ref="T38:T39"/>
    <mergeCell ref="U38:U39"/>
    <mergeCell ref="V38:W39"/>
    <mergeCell ref="X38:X39"/>
    <mergeCell ref="Y38:Y39"/>
    <mergeCell ref="K38:K39"/>
    <mergeCell ref="L38:M39"/>
    <mergeCell ref="N38:N39"/>
    <mergeCell ref="O38:O39"/>
    <mergeCell ref="P38:P39"/>
    <mergeCell ref="Q38:Q39"/>
    <mergeCell ref="Z36:Z37"/>
    <mergeCell ref="AA36:AA37"/>
    <mergeCell ref="AB36:AB37"/>
    <mergeCell ref="B38:B39"/>
    <mergeCell ref="C38:C39"/>
    <mergeCell ref="D38:E39"/>
    <mergeCell ref="F38:F39"/>
    <mergeCell ref="G38:G39"/>
    <mergeCell ref="H38:I39"/>
    <mergeCell ref="J38:J39"/>
    <mergeCell ref="T36:T37"/>
    <mergeCell ref="U36:U37"/>
    <mergeCell ref="V36:V37"/>
    <mergeCell ref="W36:W37"/>
    <mergeCell ref="X36:X37"/>
    <mergeCell ref="Y36:Y37"/>
    <mergeCell ref="N36:N37"/>
    <mergeCell ref="O36:O37"/>
    <mergeCell ref="P36:P37"/>
    <mergeCell ref="Q36:Q37"/>
    <mergeCell ref="R36:R37"/>
    <mergeCell ref="S36:S37"/>
    <mergeCell ref="H36:H37"/>
    <mergeCell ref="I36:I37"/>
    <mergeCell ref="J36:J37"/>
    <mergeCell ref="K36:K37"/>
    <mergeCell ref="L36:L37"/>
    <mergeCell ref="M36:M37"/>
    <mergeCell ref="B36:B37"/>
    <mergeCell ref="C36:C37"/>
    <mergeCell ref="D36:D37"/>
    <mergeCell ref="E36:E37"/>
    <mergeCell ref="F36:F37"/>
    <mergeCell ref="G36:G37"/>
    <mergeCell ref="R33:AB34"/>
    <mergeCell ref="D35:F35"/>
    <mergeCell ref="H35:J35"/>
    <mergeCell ref="L35:N35"/>
    <mergeCell ref="R35:T35"/>
    <mergeCell ref="V35:X35"/>
    <mergeCell ref="Z35:AB35"/>
    <mergeCell ref="Q27:Q28"/>
    <mergeCell ref="R27:R28"/>
    <mergeCell ref="B31:AB31"/>
    <mergeCell ref="B33:B34"/>
    <mergeCell ref="C33:C34"/>
    <mergeCell ref="D33:N33"/>
    <mergeCell ref="D34:N34"/>
    <mergeCell ref="O33:O34"/>
    <mergeCell ref="P33:P35"/>
    <mergeCell ref="Q33:Q34"/>
    <mergeCell ref="K27:K28"/>
    <mergeCell ref="L27:L28"/>
    <mergeCell ref="M27:M28"/>
    <mergeCell ref="N27:N28"/>
    <mergeCell ref="O27:O28"/>
    <mergeCell ref="P27:P28"/>
    <mergeCell ref="R25:R26"/>
    <mergeCell ref="B27:B28"/>
    <mergeCell ref="C27:C28"/>
    <mergeCell ref="D27:D28"/>
    <mergeCell ref="E27:E28"/>
    <mergeCell ref="F27:F28"/>
    <mergeCell ref="G27:G28"/>
    <mergeCell ref="H27:H28"/>
    <mergeCell ref="I27:I28"/>
    <mergeCell ref="J27:J28"/>
    <mergeCell ref="J25:J26"/>
    <mergeCell ref="K25:K26"/>
    <mergeCell ref="L25:M26"/>
    <mergeCell ref="N25:N26"/>
    <mergeCell ref="O25:O26"/>
    <mergeCell ref="P25:Q26"/>
    <mergeCell ref="B25:B26"/>
    <mergeCell ref="C25:C26"/>
    <mergeCell ref="D25:E26"/>
    <mergeCell ref="F25:F26"/>
    <mergeCell ref="G25:G26"/>
    <mergeCell ref="H25:I26"/>
    <mergeCell ref="N22:N23"/>
    <mergeCell ref="O22:O23"/>
    <mergeCell ref="P22:P23"/>
    <mergeCell ref="Q22:Q23"/>
    <mergeCell ref="R22:R23"/>
    <mergeCell ref="D24:F24"/>
    <mergeCell ref="H24:J24"/>
    <mergeCell ref="L24:N24"/>
    <mergeCell ref="P24:R24"/>
    <mergeCell ref="H22:H23"/>
    <mergeCell ref="I22:I23"/>
    <mergeCell ref="J22:J23"/>
    <mergeCell ref="K22:K23"/>
    <mergeCell ref="L22:L23"/>
    <mergeCell ref="M22:M23"/>
    <mergeCell ref="D21:F21"/>
    <mergeCell ref="H21:J21"/>
    <mergeCell ref="L21:N21"/>
    <mergeCell ref="P21:R21"/>
    <mergeCell ref="B22:B23"/>
    <mergeCell ref="C22:C23"/>
    <mergeCell ref="D22:D23"/>
    <mergeCell ref="E22:E23"/>
    <mergeCell ref="F22:F23"/>
    <mergeCell ref="G22:G23"/>
    <mergeCell ref="B17:R17"/>
    <mergeCell ref="D19:J19"/>
    <mergeCell ref="L19:R19"/>
    <mergeCell ref="D20:F20"/>
    <mergeCell ref="H20:J20"/>
    <mergeCell ref="L20:N20"/>
    <mergeCell ref="P20:R20"/>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94"/>
  <sheetViews>
    <sheetView showGridLines="0" workbookViewId="0"/>
  </sheetViews>
  <sheetFormatPr defaultRowHeight="15"/>
  <cols>
    <col min="1" max="3" width="36.5703125" bestFit="1" customWidth="1"/>
    <col min="4" max="4" width="22.140625" customWidth="1"/>
    <col min="5" max="5" width="30.140625" customWidth="1"/>
    <col min="6" max="6" width="5.5703125" customWidth="1"/>
    <col min="7" max="7" width="18.42578125" customWidth="1"/>
    <col min="8" max="8" width="9.85546875" customWidth="1"/>
    <col min="9" max="9" width="30.140625" customWidth="1"/>
    <col min="10" max="10" width="18.42578125" customWidth="1"/>
    <col min="11" max="11" width="9.85546875" customWidth="1"/>
    <col min="12" max="12" width="7.28515625" customWidth="1"/>
    <col min="13" max="13" width="28.42578125" customWidth="1"/>
    <col min="14" max="14" width="5.5703125" customWidth="1"/>
    <col min="15" max="15" width="33.85546875" customWidth="1"/>
    <col min="16" max="16" width="7.28515625" customWidth="1"/>
    <col min="17" max="17" width="30.140625" customWidth="1"/>
    <col min="18" max="18" width="5.5703125" customWidth="1"/>
  </cols>
  <sheetData>
    <row r="1" spans="1:18" ht="15" customHeight="1">
      <c r="A1" s="8" t="s">
        <v>403</v>
      </c>
      <c r="B1" s="8" t="s">
        <v>1</v>
      </c>
      <c r="C1" s="8"/>
      <c r="D1" s="8"/>
      <c r="E1" s="8"/>
      <c r="F1" s="8"/>
      <c r="G1" s="8"/>
      <c r="H1" s="8"/>
      <c r="I1" s="8"/>
      <c r="J1" s="8"/>
      <c r="K1" s="8"/>
      <c r="L1" s="8"/>
      <c r="M1" s="8"/>
      <c r="N1" s="8"/>
      <c r="O1" s="8"/>
      <c r="P1" s="8"/>
      <c r="Q1" s="8"/>
      <c r="R1" s="8"/>
    </row>
    <row r="2" spans="1:18" ht="15" customHeight="1">
      <c r="A2" s="8"/>
      <c r="B2" s="8" t="s">
        <v>2</v>
      </c>
      <c r="C2" s="8"/>
      <c r="D2" s="8"/>
      <c r="E2" s="8"/>
      <c r="F2" s="8"/>
      <c r="G2" s="8"/>
      <c r="H2" s="8"/>
      <c r="I2" s="8"/>
      <c r="J2" s="8"/>
      <c r="K2" s="8"/>
      <c r="L2" s="8"/>
      <c r="M2" s="8"/>
      <c r="N2" s="8"/>
      <c r="O2" s="8"/>
      <c r="P2" s="8"/>
      <c r="Q2" s="8"/>
      <c r="R2" s="8"/>
    </row>
    <row r="3" spans="1:18" ht="45">
      <c r="A3" s="3" t="s">
        <v>404</v>
      </c>
      <c r="B3" s="24"/>
      <c r="C3" s="24"/>
      <c r="D3" s="24"/>
      <c r="E3" s="24"/>
      <c r="F3" s="24"/>
      <c r="G3" s="24"/>
      <c r="H3" s="24"/>
      <c r="I3" s="24"/>
      <c r="J3" s="24"/>
      <c r="K3" s="24"/>
      <c r="L3" s="24"/>
      <c r="M3" s="24"/>
      <c r="N3" s="24"/>
      <c r="O3" s="24"/>
      <c r="P3" s="24"/>
      <c r="Q3" s="24"/>
      <c r="R3" s="24"/>
    </row>
    <row r="4" spans="1:18">
      <c r="A4" s="13" t="s">
        <v>403</v>
      </c>
      <c r="B4" s="25" t="s">
        <v>405</v>
      </c>
      <c r="C4" s="25"/>
      <c r="D4" s="25"/>
      <c r="E4" s="25"/>
      <c r="F4" s="25"/>
      <c r="G4" s="25"/>
      <c r="H4" s="25"/>
      <c r="I4" s="25"/>
      <c r="J4" s="25"/>
      <c r="K4" s="25"/>
      <c r="L4" s="25"/>
      <c r="M4" s="25"/>
      <c r="N4" s="25"/>
      <c r="O4" s="25"/>
      <c r="P4" s="25"/>
      <c r="Q4" s="25"/>
      <c r="R4" s="25"/>
    </row>
    <row r="5" spans="1:18" ht="25.5" customHeight="1">
      <c r="A5" s="13"/>
      <c r="B5" s="26" t="s">
        <v>406</v>
      </c>
      <c r="C5" s="26"/>
      <c r="D5" s="26"/>
      <c r="E5" s="26"/>
      <c r="F5" s="26"/>
      <c r="G5" s="26"/>
      <c r="H5" s="26"/>
      <c r="I5" s="26"/>
      <c r="J5" s="26"/>
      <c r="K5" s="26"/>
      <c r="L5" s="26"/>
      <c r="M5" s="26"/>
      <c r="N5" s="26"/>
      <c r="O5" s="26"/>
      <c r="P5" s="26"/>
      <c r="Q5" s="26"/>
      <c r="R5" s="26"/>
    </row>
    <row r="6" spans="1:18">
      <c r="A6" s="13"/>
      <c r="B6" s="28" t="s">
        <v>407</v>
      </c>
      <c r="C6" s="28"/>
      <c r="D6" s="28"/>
      <c r="E6" s="28"/>
      <c r="F6" s="28"/>
      <c r="G6" s="28"/>
      <c r="H6" s="28"/>
      <c r="I6" s="28"/>
      <c r="J6" s="28"/>
      <c r="K6" s="28"/>
      <c r="L6" s="28"/>
      <c r="M6" s="28"/>
      <c r="N6" s="28"/>
      <c r="O6" s="28"/>
      <c r="P6" s="28"/>
      <c r="Q6" s="28"/>
      <c r="R6" s="28"/>
    </row>
    <row r="7" spans="1:18" ht="25.5" customHeight="1">
      <c r="A7" s="13"/>
      <c r="B7" s="26" t="s">
        <v>408</v>
      </c>
      <c r="C7" s="26"/>
      <c r="D7" s="26"/>
      <c r="E7" s="26"/>
      <c r="F7" s="26"/>
      <c r="G7" s="26"/>
      <c r="H7" s="26"/>
      <c r="I7" s="26"/>
      <c r="J7" s="26"/>
      <c r="K7" s="26"/>
      <c r="L7" s="26"/>
      <c r="M7" s="26"/>
      <c r="N7" s="26"/>
      <c r="O7" s="26"/>
      <c r="P7" s="26"/>
      <c r="Q7" s="26"/>
      <c r="R7" s="26"/>
    </row>
    <row r="8" spans="1:18">
      <c r="A8" s="13"/>
      <c r="B8" s="26" t="s">
        <v>409</v>
      </c>
      <c r="C8" s="26"/>
      <c r="D8" s="26"/>
      <c r="E8" s="26"/>
      <c r="F8" s="26"/>
      <c r="G8" s="26"/>
      <c r="H8" s="26"/>
      <c r="I8" s="26"/>
      <c r="J8" s="26"/>
      <c r="K8" s="26"/>
      <c r="L8" s="26"/>
      <c r="M8" s="26"/>
      <c r="N8" s="26"/>
      <c r="O8" s="26"/>
      <c r="P8" s="26"/>
      <c r="Q8" s="26"/>
      <c r="R8" s="26"/>
    </row>
    <row r="9" spans="1:18" ht="51" customHeight="1">
      <c r="A9" s="13"/>
      <c r="B9" s="26" t="s">
        <v>410</v>
      </c>
      <c r="C9" s="26"/>
      <c r="D9" s="26"/>
      <c r="E9" s="26"/>
      <c r="F9" s="26"/>
      <c r="G9" s="26"/>
      <c r="H9" s="26"/>
      <c r="I9" s="26"/>
      <c r="J9" s="26"/>
      <c r="K9" s="26"/>
      <c r="L9" s="26"/>
      <c r="M9" s="26"/>
      <c r="N9" s="26"/>
      <c r="O9" s="26"/>
      <c r="P9" s="26"/>
      <c r="Q9" s="26"/>
      <c r="R9" s="26"/>
    </row>
    <row r="10" spans="1:18">
      <c r="A10" s="13"/>
      <c r="B10" s="26" t="s">
        <v>411</v>
      </c>
      <c r="C10" s="26"/>
      <c r="D10" s="26"/>
      <c r="E10" s="26"/>
      <c r="F10" s="26"/>
      <c r="G10" s="26"/>
      <c r="H10" s="26"/>
      <c r="I10" s="26"/>
      <c r="J10" s="26"/>
      <c r="K10" s="26"/>
      <c r="L10" s="26"/>
      <c r="M10" s="26"/>
      <c r="N10" s="26"/>
      <c r="O10" s="26"/>
      <c r="P10" s="26"/>
      <c r="Q10" s="26"/>
      <c r="R10" s="26"/>
    </row>
    <row r="11" spans="1:18">
      <c r="A11" s="13"/>
      <c r="B11" s="23"/>
      <c r="C11" s="23"/>
      <c r="D11" s="23"/>
      <c r="E11" s="23"/>
      <c r="F11" s="23"/>
      <c r="G11" s="23"/>
      <c r="H11" s="23"/>
      <c r="I11" s="23"/>
      <c r="J11" s="23"/>
    </row>
    <row r="12" spans="1:18">
      <c r="A12" s="13"/>
      <c r="B12" s="14"/>
      <c r="C12" s="14"/>
      <c r="D12" s="14"/>
      <c r="E12" s="14"/>
      <c r="F12" s="14"/>
      <c r="G12" s="14"/>
      <c r="H12" s="14"/>
      <c r="I12" s="14"/>
      <c r="J12" s="14"/>
    </row>
    <row r="13" spans="1:18" ht="15.75" thickBot="1">
      <c r="A13" s="13"/>
      <c r="B13" s="30" t="s">
        <v>241</v>
      </c>
      <c r="C13" s="31"/>
      <c r="D13" s="39">
        <v>2014</v>
      </c>
      <c r="E13" s="39"/>
      <c r="F13" s="39"/>
      <c r="G13" s="31"/>
      <c r="H13" s="39">
        <v>2013</v>
      </c>
      <c r="I13" s="39"/>
      <c r="J13" s="39"/>
    </row>
    <row r="14" spans="1:18">
      <c r="A14" s="13"/>
      <c r="B14" s="18" t="s">
        <v>412</v>
      </c>
      <c r="C14" s="34"/>
      <c r="D14" s="45"/>
      <c r="E14" s="45"/>
      <c r="F14" s="45"/>
      <c r="G14" s="34"/>
      <c r="H14" s="45"/>
      <c r="I14" s="45"/>
      <c r="J14" s="45"/>
    </row>
    <row r="15" spans="1:18">
      <c r="A15" s="13"/>
      <c r="B15" s="91" t="s">
        <v>413</v>
      </c>
      <c r="C15" s="47"/>
      <c r="D15" s="46" t="s">
        <v>243</v>
      </c>
      <c r="E15" s="51">
        <v>3333.2</v>
      </c>
      <c r="F15" s="47"/>
      <c r="G15" s="47"/>
      <c r="H15" s="46" t="s">
        <v>243</v>
      </c>
      <c r="I15" s="51">
        <v>4228.6000000000004</v>
      </c>
      <c r="J15" s="47"/>
    </row>
    <row r="16" spans="1:18">
      <c r="A16" s="13"/>
      <c r="B16" s="91"/>
      <c r="C16" s="47"/>
      <c r="D16" s="46"/>
      <c r="E16" s="51"/>
      <c r="F16" s="47"/>
      <c r="G16" s="47"/>
      <c r="H16" s="46"/>
      <c r="I16" s="51"/>
      <c r="J16" s="47"/>
    </row>
    <row r="17" spans="1:10">
      <c r="A17" s="13"/>
      <c r="B17" s="92" t="s">
        <v>414</v>
      </c>
      <c r="C17" s="41"/>
      <c r="D17" s="43">
        <v>68.7</v>
      </c>
      <c r="E17" s="43"/>
      <c r="F17" s="41"/>
      <c r="G17" s="41"/>
      <c r="H17" s="43">
        <v>88.5</v>
      </c>
      <c r="I17" s="43"/>
      <c r="J17" s="41"/>
    </row>
    <row r="18" spans="1:10">
      <c r="A18" s="13"/>
      <c r="B18" s="92"/>
      <c r="C18" s="41"/>
      <c r="D18" s="43"/>
      <c r="E18" s="43"/>
      <c r="F18" s="41"/>
      <c r="G18" s="41"/>
      <c r="H18" s="43"/>
      <c r="I18" s="43"/>
      <c r="J18" s="41"/>
    </row>
    <row r="19" spans="1:10">
      <c r="A19" s="13"/>
      <c r="B19" s="91" t="s">
        <v>415</v>
      </c>
      <c r="C19" s="47"/>
      <c r="D19" s="48">
        <v>147.19999999999999</v>
      </c>
      <c r="E19" s="48"/>
      <c r="F19" s="47"/>
      <c r="G19" s="47"/>
      <c r="H19" s="48">
        <v>156.9</v>
      </c>
      <c r="I19" s="48"/>
      <c r="J19" s="47"/>
    </row>
    <row r="20" spans="1:10">
      <c r="A20" s="13"/>
      <c r="B20" s="91"/>
      <c r="C20" s="47"/>
      <c r="D20" s="48"/>
      <c r="E20" s="48"/>
      <c r="F20" s="47"/>
      <c r="G20" s="47"/>
      <c r="H20" s="48"/>
      <c r="I20" s="48"/>
      <c r="J20" s="47"/>
    </row>
    <row r="21" spans="1:10">
      <c r="A21" s="13"/>
      <c r="B21" s="92" t="s">
        <v>416</v>
      </c>
      <c r="C21" s="41"/>
      <c r="D21" s="43">
        <v>1.2</v>
      </c>
      <c r="E21" s="43"/>
      <c r="F21" s="41"/>
      <c r="G21" s="41"/>
      <c r="H21" s="43">
        <v>1.5</v>
      </c>
      <c r="I21" s="43"/>
      <c r="J21" s="41"/>
    </row>
    <row r="22" spans="1:10">
      <c r="A22" s="13"/>
      <c r="B22" s="92"/>
      <c r="C22" s="41"/>
      <c r="D22" s="43"/>
      <c r="E22" s="43"/>
      <c r="F22" s="41"/>
      <c r="G22" s="41"/>
      <c r="H22" s="43"/>
      <c r="I22" s="43"/>
      <c r="J22" s="41"/>
    </row>
    <row r="23" spans="1:10">
      <c r="A23" s="13"/>
      <c r="B23" s="91" t="s">
        <v>417</v>
      </c>
      <c r="C23" s="47"/>
      <c r="D23" s="48">
        <v>9.1999999999999993</v>
      </c>
      <c r="E23" s="48"/>
      <c r="F23" s="47"/>
      <c r="G23" s="47"/>
      <c r="H23" s="48">
        <v>1.2</v>
      </c>
      <c r="I23" s="48"/>
      <c r="J23" s="47"/>
    </row>
    <row r="24" spans="1:10">
      <c r="A24" s="13"/>
      <c r="B24" s="91"/>
      <c r="C24" s="47"/>
      <c r="D24" s="48"/>
      <c r="E24" s="48"/>
      <c r="F24" s="47"/>
      <c r="G24" s="47"/>
      <c r="H24" s="48"/>
      <c r="I24" s="48"/>
      <c r="J24" s="47"/>
    </row>
    <row r="25" spans="1:10">
      <c r="A25" s="13"/>
      <c r="B25" s="92" t="s">
        <v>418</v>
      </c>
      <c r="C25" s="41"/>
      <c r="D25" s="43">
        <v>448.3</v>
      </c>
      <c r="E25" s="43"/>
      <c r="F25" s="41"/>
      <c r="G25" s="41"/>
      <c r="H25" s="43" t="s">
        <v>419</v>
      </c>
      <c r="I25" s="43"/>
      <c r="J25" s="40" t="s">
        <v>248</v>
      </c>
    </row>
    <row r="26" spans="1:10">
      <c r="A26" s="13"/>
      <c r="B26" s="92"/>
      <c r="C26" s="41"/>
      <c r="D26" s="43"/>
      <c r="E26" s="43"/>
      <c r="F26" s="41"/>
      <c r="G26" s="41"/>
      <c r="H26" s="43"/>
      <c r="I26" s="43"/>
      <c r="J26" s="40"/>
    </row>
    <row r="27" spans="1:10">
      <c r="A27" s="13"/>
      <c r="B27" s="89" t="s">
        <v>420</v>
      </c>
      <c r="C27" s="31"/>
      <c r="D27" s="48" t="s">
        <v>421</v>
      </c>
      <c r="E27" s="48"/>
      <c r="F27" s="22" t="s">
        <v>248</v>
      </c>
      <c r="G27" s="31"/>
      <c r="H27" s="48" t="s">
        <v>422</v>
      </c>
      <c r="I27" s="48"/>
      <c r="J27" s="22" t="s">
        <v>248</v>
      </c>
    </row>
    <row r="28" spans="1:10">
      <c r="A28" s="13"/>
      <c r="B28" s="92" t="s">
        <v>49</v>
      </c>
      <c r="C28" s="41"/>
      <c r="D28" s="43" t="s">
        <v>423</v>
      </c>
      <c r="E28" s="43"/>
      <c r="F28" s="40" t="s">
        <v>248</v>
      </c>
      <c r="G28" s="41"/>
      <c r="H28" s="43">
        <v>19.5</v>
      </c>
      <c r="I28" s="43"/>
      <c r="J28" s="41"/>
    </row>
    <row r="29" spans="1:10">
      <c r="A29" s="13"/>
      <c r="B29" s="92"/>
      <c r="C29" s="41"/>
      <c r="D29" s="43"/>
      <c r="E29" s="43"/>
      <c r="F29" s="40"/>
      <c r="G29" s="41"/>
      <c r="H29" s="43"/>
      <c r="I29" s="43"/>
      <c r="J29" s="41"/>
    </row>
    <row r="30" spans="1:10">
      <c r="A30" s="13"/>
      <c r="B30" s="89" t="s">
        <v>424</v>
      </c>
      <c r="C30" s="31"/>
      <c r="D30" s="48" t="s">
        <v>425</v>
      </c>
      <c r="E30" s="48"/>
      <c r="F30" s="22" t="s">
        <v>248</v>
      </c>
      <c r="G30" s="31"/>
      <c r="H30" s="48" t="s">
        <v>426</v>
      </c>
      <c r="I30" s="48"/>
      <c r="J30" s="22" t="s">
        <v>248</v>
      </c>
    </row>
    <row r="31" spans="1:10">
      <c r="A31" s="13"/>
      <c r="B31" s="92" t="s">
        <v>427</v>
      </c>
      <c r="C31" s="41"/>
      <c r="D31" s="43" t="s">
        <v>267</v>
      </c>
      <c r="E31" s="43"/>
      <c r="F31" s="41"/>
      <c r="G31" s="41"/>
      <c r="H31" s="43" t="s">
        <v>428</v>
      </c>
      <c r="I31" s="43"/>
      <c r="J31" s="40" t="s">
        <v>248</v>
      </c>
    </row>
    <row r="32" spans="1:10">
      <c r="A32" s="13"/>
      <c r="B32" s="92"/>
      <c r="C32" s="41"/>
      <c r="D32" s="43"/>
      <c r="E32" s="43"/>
      <c r="F32" s="41"/>
      <c r="G32" s="41"/>
      <c r="H32" s="43"/>
      <c r="I32" s="43"/>
      <c r="J32" s="40"/>
    </row>
    <row r="33" spans="1:10" ht="15.75" thickBot="1">
      <c r="A33" s="13"/>
      <c r="B33" s="89" t="s">
        <v>429</v>
      </c>
      <c r="C33" s="31"/>
      <c r="D33" s="68" t="s">
        <v>430</v>
      </c>
      <c r="E33" s="68"/>
      <c r="F33" s="62" t="s">
        <v>248</v>
      </c>
      <c r="G33" s="31"/>
      <c r="H33" s="68" t="s">
        <v>431</v>
      </c>
      <c r="I33" s="68"/>
      <c r="J33" s="62" t="s">
        <v>248</v>
      </c>
    </row>
    <row r="34" spans="1:10">
      <c r="A34" s="13"/>
      <c r="B34" s="92" t="s">
        <v>432</v>
      </c>
      <c r="C34" s="41"/>
      <c r="D34" s="42" t="s">
        <v>243</v>
      </c>
      <c r="E34" s="69">
        <v>3719.6</v>
      </c>
      <c r="F34" s="45"/>
      <c r="G34" s="41"/>
      <c r="H34" s="42" t="s">
        <v>243</v>
      </c>
      <c r="I34" s="69">
        <v>3333.2</v>
      </c>
      <c r="J34" s="45"/>
    </row>
    <row r="35" spans="1:10" ht="15.75" thickBot="1">
      <c r="A35" s="13"/>
      <c r="B35" s="92"/>
      <c r="C35" s="41"/>
      <c r="D35" s="71"/>
      <c r="E35" s="72"/>
      <c r="F35" s="50"/>
      <c r="G35" s="41"/>
      <c r="H35" s="71"/>
      <c r="I35" s="72"/>
      <c r="J35" s="50"/>
    </row>
    <row r="36" spans="1:10">
      <c r="A36" s="13"/>
      <c r="B36" s="22" t="s">
        <v>433</v>
      </c>
      <c r="C36" s="31"/>
      <c r="D36" s="53"/>
      <c r="E36" s="53"/>
      <c r="F36" s="53"/>
      <c r="G36" s="31"/>
      <c r="H36" s="53"/>
      <c r="I36" s="53"/>
      <c r="J36" s="53"/>
    </row>
    <row r="37" spans="1:10">
      <c r="A37" s="13"/>
      <c r="B37" s="92" t="s">
        <v>434</v>
      </c>
      <c r="C37" s="41"/>
      <c r="D37" s="40" t="s">
        <v>243</v>
      </c>
      <c r="E37" s="67">
        <v>2779.2</v>
      </c>
      <c r="F37" s="41"/>
      <c r="G37" s="41"/>
      <c r="H37" s="40" t="s">
        <v>243</v>
      </c>
      <c r="I37" s="67">
        <v>3310.2</v>
      </c>
      <c r="J37" s="41"/>
    </row>
    <row r="38" spans="1:10">
      <c r="A38" s="13"/>
      <c r="B38" s="92"/>
      <c r="C38" s="41"/>
      <c r="D38" s="40"/>
      <c r="E38" s="67"/>
      <c r="F38" s="41"/>
      <c r="G38" s="41"/>
      <c r="H38" s="40"/>
      <c r="I38" s="67"/>
      <c r="J38" s="41"/>
    </row>
    <row r="39" spans="1:10">
      <c r="A39" s="13"/>
      <c r="B39" s="91" t="s">
        <v>435</v>
      </c>
      <c r="C39" s="47"/>
      <c r="D39" s="48">
        <v>395.2</v>
      </c>
      <c r="E39" s="48"/>
      <c r="F39" s="47"/>
      <c r="G39" s="47"/>
      <c r="H39" s="48">
        <v>98.9</v>
      </c>
      <c r="I39" s="48"/>
      <c r="J39" s="47"/>
    </row>
    <row r="40" spans="1:10">
      <c r="A40" s="13"/>
      <c r="B40" s="91"/>
      <c r="C40" s="47"/>
      <c r="D40" s="48"/>
      <c r="E40" s="48"/>
      <c r="F40" s="47"/>
      <c r="G40" s="47"/>
      <c r="H40" s="48"/>
      <c r="I40" s="48"/>
      <c r="J40" s="47"/>
    </row>
    <row r="41" spans="1:10">
      <c r="A41" s="13"/>
      <c r="B41" s="92" t="s">
        <v>436</v>
      </c>
      <c r="C41" s="41"/>
      <c r="D41" s="43">
        <v>116.5</v>
      </c>
      <c r="E41" s="43"/>
      <c r="F41" s="41"/>
      <c r="G41" s="41"/>
      <c r="H41" s="43">
        <v>109.7</v>
      </c>
      <c r="I41" s="43"/>
      <c r="J41" s="41"/>
    </row>
    <row r="42" spans="1:10">
      <c r="A42" s="13"/>
      <c r="B42" s="92"/>
      <c r="C42" s="41"/>
      <c r="D42" s="43"/>
      <c r="E42" s="43"/>
      <c r="F42" s="41"/>
      <c r="G42" s="41"/>
      <c r="H42" s="43"/>
      <c r="I42" s="43"/>
      <c r="J42" s="41"/>
    </row>
    <row r="43" spans="1:10">
      <c r="A43" s="13"/>
      <c r="B43" s="91" t="s">
        <v>416</v>
      </c>
      <c r="C43" s="47"/>
      <c r="D43" s="48">
        <v>1.2</v>
      </c>
      <c r="E43" s="48"/>
      <c r="F43" s="47"/>
      <c r="G43" s="47"/>
      <c r="H43" s="48">
        <v>1.5</v>
      </c>
      <c r="I43" s="48"/>
      <c r="J43" s="47"/>
    </row>
    <row r="44" spans="1:10">
      <c r="A44" s="13"/>
      <c r="B44" s="91"/>
      <c r="C44" s="47"/>
      <c r="D44" s="48"/>
      <c r="E44" s="48"/>
      <c r="F44" s="47"/>
      <c r="G44" s="47"/>
      <c r="H44" s="48"/>
      <c r="I44" s="48"/>
      <c r="J44" s="47"/>
    </row>
    <row r="45" spans="1:10">
      <c r="A45" s="13"/>
      <c r="B45" s="90" t="s">
        <v>420</v>
      </c>
      <c r="C45" s="34"/>
      <c r="D45" s="43" t="s">
        <v>421</v>
      </c>
      <c r="E45" s="43"/>
      <c r="F45" s="18" t="s">
        <v>248</v>
      </c>
      <c r="G45" s="34"/>
      <c r="H45" s="43" t="s">
        <v>422</v>
      </c>
      <c r="I45" s="43"/>
      <c r="J45" s="18" t="s">
        <v>248</v>
      </c>
    </row>
    <row r="46" spans="1:10">
      <c r="A46" s="13"/>
      <c r="B46" s="91" t="s">
        <v>49</v>
      </c>
      <c r="C46" s="47"/>
      <c r="D46" s="48" t="s">
        <v>437</v>
      </c>
      <c r="E46" s="48"/>
      <c r="F46" s="46" t="s">
        <v>248</v>
      </c>
      <c r="G46" s="47"/>
      <c r="H46" s="48">
        <v>17.7</v>
      </c>
      <c r="I46" s="48"/>
      <c r="J46" s="47"/>
    </row>
    <row r="47" spans="1:10">
      <c r="A47" s="13"/>
      <c r="B47" s="91"/>
      <c r="C47" s="47"/>
      <c r="D47" s="48"/>
      <c r="E47" s="48"/>
      <c r="F47" s="46"/>
      <c r="G47" s="47"/>
      <c r="H47" s="48"/>
      <c r="I47" s="48"/>
      <c r="J47" s="47"/>
    </row>
    <row r="48" spans="1:10">
      <c r="A48" s="13"/>
      <c r="B48" s="90" t="s">
        <v>438</v>
      </c>
      <c r="C48" s="34"/>
      <c r="D48" s="43" t="s">
        <v>425</v>
      </c>
      <c r="E48" s="43"/>
      <c r="F48" s="18" t="s">
        <v>248</v>
      </c>
      <c r="G48" s="34"/>
      <c r="H48" s="43" t="s">
        <v>439</v>
      </c>
      <c r="I48" s="43"/>
      <c r="J48" s="18" t="s">
        <v>248</v>
      </c>
    </row>
    <row r="49" spans="1:18">
      <c r="A49" s="13"/>
      <c r="B49" s="91" t="s">
        <v>427</v>
      </c>
      <c r="C49" s="47"/>
      <c r="D49" s="48" t="s">
        <v>267</v>
      </c>
      <c r="E49" s="48"/>
      <c r="F49" s="47"/>
      <c r="G49" s="47"/>
      <c r="H49" s="48" t="s">
        <v>440</v>
      </c>
      <c r="I49" s="48"/>
      <c r="J49" s="46" t="s">
        <v>248</v>
      </c>
    </row>
    <row r="50" spans="1:18">
      <c r="A50" s="13"/>
      <c r="B50" s="91"/>
      <c r="C50" s="47"/>
      <c r="D50" s="48"/>
      <c r="E50" s="48"/>
      <c r="F50" s="47"/>
      <c r="G50" s="47"/>
      <c r="H50" s="48"/>
      <c r="I50" s="48"/>
      <c r="J50" s="46"/>
    </row>
    <row r="51" spans="1:18" ht="15.75" thickBot="1">
      <c r="A51" s="13"/>
      <c r="B51" s="90" t="s">
        <v>429</v>
      </c>
      <c r="C51" s="34"/>
      <c r="D51" s="49" t="s">
        <v>430</v>
      </c>
      <c r="E51" s="49"/>
      <c r="F51" s="36" t="s">
        <v>248</v>
      </c>
      <c r="G51" s="34"/>
      <c r="H51" s="49" t="s">
        <v>441</v>
      </c>
      <c r="I51" s="49"/>
      <c r="J51" s="36" t="s">
        <v>248</v>
      </c>
    </row>
    <row r="52" spans="1:18">
      <c r="A52" s="13"/>
      <c r="B52" s="91" t="s">
        <v>442</v>
      </c>
      <c r="C52" s="47"/>
      <c r="D52" s="55" t="s">
        <v>243</v>
      </c>
      <c r="E52" s="52">
        <v>3018.6</v>
      </c>
      <c r="F52" s="53"/>
      <c r="G52" s="47"/>
      <c r="H52" s="55" t="s">
        <v>243</v>
      </c>
      <c r="I52" s="52">
        <v>2779.2</v>
      </c>
      <c r="J52" s="53"/>
    </row>
    <row r="53" spans="1:18" ht="15.75" thickBot="1">
      <c r="A53" s="13"/>
      <c r="B53" s="91"/>
      <c r="C53" s="47"/>
      <c r="D53" s="56"/>
      <c r="E53" s="57"/>
      <c r="F53" s="58"/>
      <c r="G53" s="47"/>
      <c r="H53" s="56"/>
      <c r="I53" s="57"/>
      <c r="J53" s="58"/>
    </row>
    <row r="54" spans="1:18" ht="15.75" thickBot="1">
      <c r="A54" s="13"/>
      <c r="B54" s="18" t="s">
        <v>443</v>
      </c>
      <c r="C54" s="34"/>
      <c r="D54" s="36" t="s">
        <v>243</v>
      </c>
      <c r="E54" s="35" t="s">
        <v>444</v>
      </c>
      <c r="F54" s="36" t="s">
        <v>248</v>
      </c>
      <c r="G54" s="34"/>
      <c r="H54" s="36" t="s">
        <v>243</v>
      </c>
      <c r="I54" s="35" t="s">
        <v>445</v>
      </c>
      <c r="J54" s="36" t="s">
        <v>248</v>
      </c>
    </row>
    <row r="55" spans="1:18">
      <c r="A55" s="13"/>
      <c r="B55" s="22" t="s">
        <v>446</v>
      </c>
      <c r="C55" s="31"/>
      <c r="D55" s="53"/>
      <c r="E55" s="53"/>
      <c r="F55" s="53"/>
      <c r="G55" s="31"/>
      <c r="H55" s="53"/>
      <c r="I55" s="53"/>
      <c r="J55" s="53"/>
    </row>
    <row r="56" spans="1:18">
      <c r="A56" s="13"/>
      <c r="B56" s="92" t="s">
        <v>77</v>
      </c>
      <c r="C56" s="41"/>
      <c r="D56" s="40" t="s">
        <v>243</v>
      </c>
      <c r="E56" s="43">
        <v>11.5</v>
      </c>
      <c r="F56" s="41"/>
      <c r="G56" s="41"/>
      <c r="H56" s="40" t="s">
        <v>243</v>
      </c>
      <c r="I56" s="43">
        <v>4.3</v>
      </c>
      <c r="J56" s="41"/>
    </row>
    <row r="57" spans="1:18">
      <c r="A57" s="13"/>
      <c r="B57" s="92"/>
      <c r="C57" s="41"/>
      <c r="D57" s="40"/>
      <c r="E57" s="43"/>
      <c r="F57" s="41"/>
      <c r="G57" s="41"/>
      <c r="H57" s="40"/>
      <c r="I57" s="43"/>
      <c r="J57" s="41"/>
    </row>
    <row r="58" spans="1:18">
      <c r="A58" s="13"/>
      <c r="B58" s="89" t="s">
        <v>81</v>
      </c>
      <c r="C58" s="31"/>
      <c r="D58" s="48" t="s">
        <v>447</v>
      </c>
      <c r="E58" s="48"/>
      <c r="F58" s="22" t="s">
        <v>248</v>
      </c>
      <c r="G58" s="31"/>
      <c r="H58" s="48" t="s">
        <v>448</v>
      </c>
      <c r="I58" s="48"/>
      <c r="J58" s="22" t="s">
        <v>248</v>
      </c>
    </row>
    <row r="59" spans="1:18" ht="27" thickBot="1">
      <c r="A59" s="13"/>
      <c r="B59" s="90" t="s">
        <v>86</v>
      </c>
      <c r="C59" s="34"/>
      <c r="D59" s="49" t="s">
        <v>449</v>
      </c>
      <c r="E59" s="49"/>
      <c r="F59" s="36" t="s">
        <v>248</v>
      </c>
      <c r="G59" s="34"/>
      <c r="H59" s="49" t="s">
        <v>450</v>
      </c>
      <c r="I59" s="49"/>
      <c r="J59" s="36" t="s">
        <v>248</v>
      </c>
    </row>
    <row r="60" spans="1:18" ht="15.75" thickBot="1">
      <c r="A60" s="13"/>
      <c r="B60" s="89" t="s">
        <v>451</v>
      </c>
      <c r="C60" s="31"/>
      <c r="D60" s="62" t="s">
        <v>243</v>
      </c>
      <c r="E60" s="61" t="s">
        <v>444</v>
      </c>
      <c r="F60" s="62" t="s">
        <v>248</v>
      </c>
      <c r="G60" s="31"/>
      <c r="H60" s="62" t="s">
        <v>243</v>
      </c>
      <c r="I60" s="61" t="s">
        <v>445</v>
      </c>
      <c r="J60" s="62" t="s">
        <v>248</v>
      </c>
    </row>
    <row r="61" spans="1:18" ht="25.5" customHeight="1">
      <c r="A61" s="13"/>
      <c r="B61" s="26" t="s">
        <v>452</v>
      </c>
      <c r="C61" s="26"/>
      <c r="D61" s="26"/>
      <c r="E61" s="26"/>
      <c r="F61" s="26"/>
      <c r="G61" s="26"/>
      <c r="H61" s="26"/>
      <c r="I61" s="26"/>
      <c r="J61" s="26"/>
      <c r="K61" s="26"/>
      <c r="L61" s="26"/>
      <c r="M61" s="26"/>
      <c r="N61" s="26"/>
      <c r="O61" s="26"/>
      <c r="P61" s="26"/>
      <c r="Q61" s="26"/>
      <c r="R61" s="26"/>
    </row>
    <row r="62" spans="1:18">
      <c r="A62" s="13"/>
      <c r="B62" s="26" t="s">
        <v>453</v>
      </c>
      <c r="C62" s="26"/>
      <c r="D62" s="26"/>
      <c r="E62" s="26"/>
      <c r="F62" s="26"/>
      <c r="G62" s="26"/>
      <c r="H62" s="26"/>
      <c r="I62" s="26"/>
      <c r="J62" s="26"/>
      <c r="K62" s="26"/>
      <c r="L62" s="26"/>
      <c r="M62" s="26"/>
      <c r="N62" s="26"/>
      <c r="O62" s="26"/>
      <c r="P62" s="26"/>
      <c r="Q62" s="26"/>
      <c r="R62" s="26"/>
    </row>
    <row r="63" spans="1:18">
      <c r="A63" s="13"/>
      <c r="B63" s="23"/>
      <c r="C63" s="23"/>
      <c r="D63" s="23"/>
      <c r="E63" s="23"/>
      <c r="F63" s="23"/>
      <c r="G63" s="23"/>
      <c r="H63" s="23"/>
      <c r="I63" s="23"/>
      <c r="J63" s="23"/>
      <c r="K63" s="23"/>
      <c r="L63" s="23"/>
      <c r="M63" s="23"/>
      <c r="N63" s="23"/>
    </row>
    <row r="64" spans="1:18">
      <c r="A64" s="13"/>
      <c r="B64" s="14"/>
      <c r="C64" s="14"/>
      <c r="D64" s="14"/>
      <c r="E64" s="14"/>
      <c r="F64" s="14"/>
      <c r="G64" s="14"/>
      <c r="H64" s="14"/>
      <c r="I64" s="14"/>
      <c r="J64" s="14"/>
      <c r="K64" s="14"/>
      <c r="L64" s="14"/>
      <c r="M64" s="14"/>
      <c r="N64" s="14"/>
    </row>
    <row r="65" spans="1:18" ht="15.75" thickBot="1">
      <c r="A65" s="13"/>
      <c r="B65" s="30" t="s">
        <v>241</v>
      </c>
      <c r="C65" s="31"/>
      <c r="D65" s="39" t="s">
        <v>454</v>
      </c>
      <c r="E65" s="39"/>
      <c r="F65" s="39"/>
      <c r="G65" s="31"/>
      <c r="H65" s="39" t="s">
        <v>455</v>
      </c>
      <c r="I65" s="39"/>
      <c r="J65" s="39"/>
      <c r="K65" s="31"/>
      <c r="L65" s="39" t="s">
        <v>106</v>
      </c>
      <c r="M65" s="39"/>
      <c r="N65" s="39"/>
    </row>
    <row r="66" spans="1:18">
      <c r="A66" s="13"/>
      <c r="B66" s="18" t="s">
        <v>456</v>
      </c>
      <c r="C66" s="34"/>
      <c r="D66" s="59" t="s">
        <v>243</v>
      </c>
      <c r="E66" s="60" t="s">
        <v>457</v>
      </c>
      <c r="F66" s="59" t="s">
        <v>248</v>
      </c>
      <c r="G66" s="34"/>
      <c r="H66" s="59" t="s">
        <v>243</v>
      </c>
      <c r="I66" s="60" t="s">
        <v>458</v>
      </c>
      <c r="J66" s="59" t="s">
        <v>248</v>
      </c>
      <c r="K66" s="34"/>
      <c r="L66" s="59" t="s">
        <v>243</v>
      </c>
      <c r="M66" s="60" t="s">
        <v>459</v>
      </c>
      <c r="N66" s="59" t="s">
        <v>248</v>
      </c>
    </row>
    <row r="67" spans="1:18" ht="39">
      <c r="A67" s="13"/>
      <c r="B67" s="22" t="s">
        <v>460</v>
      </c>
      <c r="C67" s="31"/>
      <c r="D67" s="48" t="s">
        <v>461</v>
      </c>
      <c r="E67" s="48"/>
      <c r="F67" s="22" t="s">
        <v>248</v>
      </c>
      <c r="G67" s="31"/>
      <c r="H67" s="48" t="s">
        <v>462</v>
      </c>
      <c r="I67" s="48"/>
      <c r="J67" s="22" t="s">
        <v>248</v>
      </c>
      <c r="K67" s="31"/>
      <c r="L67" s="48" t="s">
        <v>463</v>
      </c>
      <c r="M67" s="48"/>
      <c r="N67" s="22" t="s">
        <v>248</v>
      </c>
    </row>
    <row r="68" spans="1:18">
      <c r="A68" s="13"/>
      <c r="B68" s="40" t="s">
        <v>464</v>
      </c>
      <c r="C68" s="41"/>
      <c r="D68" s="43">
        <v>4.4000000000000004</v>
      </c>
      <c r="E68" s="43"/>
      <c r="F68" s="41"/>
      <c r="G68" s="41"/>
      <c r="H68" s="43">
        <v>36.1</v>
      </c>
      <c r="I68" s="43"/>
      <c r="J68" s="41"/>
      <c r="K68" s="41"/>
      <c r="L68" s="43">
        <v>40.5</v>
      </c>
      <c r="M68" s="43"/>
      <c r="N68" s="41"/>
    </row>
    <row r="69" spans="1:18">
      <c r="A69" s="13"/>
      <c r="B69" s="40"/>
      <c r="C69" s="41"/>
      <c r="D69" s="43"/>
      <c r="E69" s="43"/>
      <c r="F69" s="41"/>
      <c r="G69" s="41"/>
      <c r="H69" s="43"/>
      <c r="I69" s="43"/>
      <c r="J69" s="41"/>
      <c r="K69" s="41"/>
      <c r="L69" s="43"/>
      <c r="M69" s="43"/>
      <c r="N69" s="41"/>
    </row>
    <row r="70" spans="1:18">
      <c r="A70" s="13"/>
      <c r="B70" s="46" t="s">
        <v>465</v>
      </c>
      <c r="C70" s="47"/>
      <c r="D70" s="48" t="s">
        <v>267</v>
      </c>
      <c r="E70" s="48"/>
      <c r="F70" s="47"/>
      <c r="G70" s="47"/>
      <c r="H70" s="48">
        <v>7.1</v>
      </c>
      <c r="I70" s="48"/>
      <c r="J70" s="47"/>
      <c r="K70" s="47"/>
      <c r="L70" s="48">
        <v>7.1</v>
      </c>
      <c r="M70" s="48"/>
      <c r="N70" s="47"/>
    </row>
    <row r="71" spans="1:18">
      <c r="A71" s="13"/>
      <c r="B71" s="46"/>
      <c r="C71" s="47"/>
      <c r="D71" s="48"/>
      <c r="E71" s="48"/>
      <c r="F71" s="47"/>
      <c r="G71" s="47"/>
      <c r="H71" s="48"/>
      <c r="I71" s="48"/>
      <c r="J71" s="47"/>
      <c r="K71" s="47"/>
      <c r="L71" s="48"/>
      <c r="M71" s="48"/>
      <c r="N71" s="47"/>
    </row>
    <row r="72" spans="1:18">
      <c r="A72" s="13"/>
      <c r="B72" s="40" t="s">
        <v>466</v>
      </c>
      <c r="C72" s="41"/>
      <c r="D72" s="43">
        <v>0.2</v>
      </c>
      <c r="E72" s="43"/>
      <c r="F72" s="41"/>
      <c r="G72" s="41"/>
      <c r="H72" s="43">
        <v>15.7</v>
      </c>
      <c r="I72" s="43"/>
      <c r="J72" s="41"/>
      <c r="K72" s="41"/>
      <c r="L72" s="43">
        <v>15.9</v>
      </c>
      <c r="M72" s="43"/>
      <c r="N72" s="41"/>
    </row>
    <row r="73" spans="1:18" ht="15.75" thickBot="1">
      <c r="A73" s="13"/>
      <c r="B73" s="40"/>
      <c r="C73" s="41"/>
      <c r="D73" s="49"/>
      <c r="E73" s="49"/>
      <c r="F73" s="50"/>
      <c r="G73" s="41"/>
      <c r="H73" s="49"/>
      <c r="I73" s="49"/>
      <c r="J73" s="50"/>
      <c r="K73" s="41"/>
      <c r="L73" s="49"/>
      <c r="M73" s="49"/>
      <c r="N73" s="50"/>
    </row>
    <row r="74" spans="1:18" ht="15.75" thickBot="1">
      <c r="A74" s="13"/>
      <c r="B74" s="22" t="s">
        <v>467</v>
      </c>
      <c r="C74" s="31"/>
      <c r="D74" s="62" t="s">
        <v>243</v>
      </c>
      <c r="E74" s="61" t="s">
        <v>468</v>
      </c>
      <c r="F74" s="62" t="s">
        <v>248</v>
      </c>
      <c r="G74" s="31"/>
      <c r="H74" s="62" t="s">
        <v>243</v>
      </c>
      <c r="I74" s="61" t="s">
        <v>469</v>
      </c>
      <c r="J74" s="62" t="s">
        <v>248</v>
      </c>
      <c r="K74" s="31"/>
      <c r="L74" s="62" t="s">
        <v>243</v>
      </c>
      <c r="M74" s="61" t="s">
        <v>470</v>
      </c>
      <c r="N74" s="62" t="s">
        <v>248</v>
      </c>
    </row>
    <row r="75" spans="1:18">
      <c r="A75" s="13"/>
      <c r="B75" s="26" t="s">
        <v>471</v>
      </c>
      <c r="C75" s="26"/>
      <c r="D75" s="26"/>
      <c r="E75" s="26"/>
      <c r="F75" s="26"/>
      <c r="G75" s="26"/>
      <c r="H75" s="26"/>
      <c r="I75" s="26"/>
      <c r="J75" s="26"/>
      <c r="K75" s="26"/>
      <c r="L75" s="26"/>
      <c r="M75" s="26"/>
      <c r="N75" s="26"/>
      <c r="O75" s="26"/>
      <c r="P75" s="26"/>
      <c r="Q75" s="26"/>
      <c r="R75" s="26"/>
    </row>
    <row r="76" spans="1:18">
      <c r="A76" s="13"/>
      <c r="B76" s="23"/>
      <c r="C76" s="23"/>
      <c r="D76" s="23"/>
      <c r="E76" s="23"/>
      <c r="F76" s="23"/>
      <c r="G76" s="23"/>
      <c r="H76" s="23"/>
    </row>
    <row r="77" spans="1:18">
      <c r="A77" s="13"/>
      <c r="B77" s="14"/>
      <c r="C77" s="14"/>
      <c r="D77" s="14"/>
      <c r="E77" s="14"/>
      <c r="F77" s="14"/>
      <c r="G77" s="14"/>
      <c r="H77" s="14"/>
    </row>
    <row r="78" spans="1:18" ht="15.75" thickBot="1">
      <c r="A78" s="13"/>
      <c r="B78" s="31"/>
      <c r="C78" s="31"/>
      <c r="D78" s="39">
        <v>2014</v>
      </c>
      <c r="E78" s="39"/>
      <c r="F78" s="31"/>
      <c r="G78" s="39">
        <v>2013</v>
      </c>
      <c r="H78" s="39"/>
    </row>
    <row r="79" spans="1:18">
      <c r="A79" s="13"/>
      <c r="B79" s="18" t="s">
        <v>472</v>
      </c>
      <c r="C79" s="34"/>
      <c r="D79" s="45"/>
      <c r="E79" s="45"/>
      <c r="F79" s="34"/>
      <c r="G79" s="45"/>
      <c r="H79" s="45"/>
    </row>
    <row r="80" spans="1:18">
      <c r="A80" s="13"/>
      <c r="B80" s="37" t="s">
        <v>473</v>
      </c>
      <c r="C80" s="31"/>
      <c r="D80" s="20">
        <v>3.75</v>
      </c>
      <c r="E80" s="22" t="s">
        <v>474</v>
      </c>
      <c r="F80" s="31"/>
      <c r="G80" s="20">
        <v>4.75</v>
      </c>
      <c r="H80" s="22" t="s">
        <v>474</v>
      </c>
    </row>
    <row r="81" spans="1:18">
      <c r="A81" s="13"/>
      <c r="B81" s="63" t="s">
        <v>475</v>
      </c>
      <c r="C81" s="34"/>
      <c r="D81" s="16">
        <v>3.25</v>
      </c>
      <c r="E81" s="18" t="s">
        <v>474</v>
      </c>
      <c r="F81" s="34"/>
      <c r="G81" s="16">
        <v>4.25</v>
      </c>
      <c r="H81" s="18" t="s">
        <v>474</v>
      </c>
    </row>
    <row r="82" spans="1:18">
      <c r="A82" s="13"/>
      <c r="B82" s="22" t="s">
        <v>476</v>
      </c>
      <c r="C82" s="31"/>
      <c r="D82" s="47"/>
      <c r="E82" s="47"/>
      <c r="F82" s="31"/>
      <c r="G82" s="47"/>
      <c r="H82" s="47"/>
    </row>
    <row r="83" spans="1:18">
      <c r="A83" s="13"/>
      <c r="B83" s="63" t="s">
        <v>473</v>
      </c>
      <c r="C83" s="34"/>
      <c r="D83" s="16">
        <v>4</v>
      </c>
      <c r="E83" s="18" t="s">
        <v>474</v>
      </c>
      <c r="F83" s="34"/>
      <c r="G83" s="16">
        <v>4</v>
      </c>
      <c r="H83" s="18" t="s">
        <v>474</v>
      </c>
    </row>
    <row r="84" spans="1:18">
      <c r="A84" s="13"/>
      <c r="B84" s="37" t="s">
        <v>475</v>
      </c>
      <c r="C84" s="31"/>
      <c r="D84" s="20">
        <v>4</v>
      </c>
      <c r="E84" s="22" t="s">
        <v>474</v>
      </c>
      <c r="F84" s="31"/>
      <c r="G84" s="20">
        <v>4.25</v>
      </c>
      <c r="H84" s="22" t="s">
        <v>474</v>
      </c>
    </row>
    <row r="85" spans="1:18" ht="25.5" customHeight="1">
      <c r="A85" s="13"/>
      <c r="B85" s="26" t="s">
        <v>477</v>
      </c>
      <c r="C85" s="26"/>
      <c r="D85" s="26"/>
      <c r="E85" s="26"/>
      <c r="F85" s="26"/>
      <c r="G85" s="26"/>
      <c r="H85" s="26"/>
      <c r="I85" s="26"/>
      <c r="J85" s="26"/>
      <c r="K85" s="26"/>
      <c r="L85" s="26"/>
      <c r="M85" s="26"/>
      <c r="N85" s="26"/>
      <c r="O85" s="26"/>
      <c r="P85" s="26"/>
      <c r="Q85" s="26"/>
      <c r="R85" s="26"/>
    </row>
    <row r="86" spans="1:18">
      <c r="A86" s="13"/>
      <c r="B86" s="26" t="s">
        <v>478</v>
      </c>
      <c r="C86" s="26"/>
      <c r="D86" s="26"/>
      <c r="E86" s="26"/>
      <c r="F86" s="26"/>
      <c r="G86" s="26"/>
      <c r="H86" s="26"/>
      <c r="I86" s="26"/>
      <c r="J86" s="26"/>
      <c r="K86" s="26"/>
      <c r="L86" s="26"/>
      <c r="M86" s="26"/>
      <c r="N86" s="26"/>
      <c r="O86" s="26"/>
      <c r="P86" s="26"/>
      <c r="Q86" s="26"/>
      <c r="R86" s="26"/>
    </row>
    <row r="87" spans="1:18">
      <c r="A87" s="13"/>
      <c r="B87" s="23"/>
      <c r="C87" s="23"/>
      <c r="D87" s="23"/>
      <c r="E87" s="23"/>
    </row>
    <row r="88" spans="1:18">
      <c r="A88" s="13"/>
      <c r="B88" s="14"/>
      <c r="C88" s="14"/>
      <c r="D88" s="14"/>
      <c r="E88" s="14"/>
    </row>
    <row r="89" spans="1:18">
      <c r="A89" s="13"/>
      <c r="B89" s="30" t="s">
        <v>241</v>
      </c>
      <c r="C89" s="80" t="s">
        <v>326</v>
      </c>
      <c r="D89" s="80"/>
      <c r="E89" s="80"/>
    </row>
    <row r="90" spans="1:18">
      <c r="A90" s="13"/>
      <c r="B90" s="40">
        <v>2015</v>
      </c>
      <c r="C90" s="40" t="s">
        <v>243</v>
      </c>
      <c r="D90" s="43">
        <v>207.8</v>
      </c>
      <c r="E90" s="41"/>
    </row>
    <row r="91" spans="1:18">
      <c r="A91" s="13"/>
      <c r="B91" s="40"/>
      <c r="C91" s="40"/>
      <c r="D91" s="43"/>
      <c r="E91" s="41"/>
    </row>
    <row r="92" spans="1:18">
      <c r="A92" s="13"/>
      <c r="B92" s="46">
        <v>2016</v>
      </c>
      <c r="C92" s="48">
        <v>208.4</v>
      </c>
      <c r="D92" s="48"/>
      <c r="E92" s="47"/>
    </row>
    <row r="93" spans="1:18">
      <c r="A93" s="13"/>
      <c r="B93" s="46"/>
      <c r="C93" s="48"/>
      <c r="D93" s="48"/>
      <c r="E93" s="47"/>
    </row>
    <row r="94" spans="1:18">
      <c r="A94" s="13"/>
      <c r="B94" s="40">
        <v>2017</v>
      </c>
      <c r="C94" s="43">
        <v>212.4</v>
      </c>
      <c r="D94" s="43"/>
      <c r="E94" s="41"/>
    </row>
    <row r="95" spans="1:18">
      <c r="A95" s="13"/>
      <c r="B95" s="40"/>
      <c r="C95" s="43"/>
      <c r="D95" s="43"/>
      <c r="E95" s="41"/>
    </row>
    <row r="96" spans="1:18">
      <c r="A96" s="13"/>
      <c r="B96" s="46">
        <v>2018</v>
      </c>
      <c r="C96" s="48">
        <v>222.2</v>
      </c>
      <c r="D96" s="48"/>
      <c r="E96" s="47"/>
    </row>
    <row r="97" spans="1:18">
      <c r="A97" s="13"/>
      <c r="B97" s="46"/>
      <c r="C97" s="48"/>
      <c r="D97" s="48"/>
      <c r="E97" s="47"/>
    </row>
    <row r="98" spans="1:18">
      <c r="A98" s="13"/>
      <c r="B98" s="40">
        <v>2019</v>
      </c>
      <c r="C98" s="43">
        <v>222.4</v>
      </c>
      <c r="D98" s="43"/>
      <c r="E98" s="41"/>
    </row>
    <row r="99" spans="1:18">
      <c r="A99" s="13"/>
      <c r="B99" s="40"/>
      <c r="C99" s="43"/>
      <c r="D99" s="43"/>
      <c r="E99" s="41"/>
    </row>
    <row r="100" spans="1:18">
      <c r="A100" s="13"/>
      <c r="B100" s="46" t="s">
        <v>479</v>
      </c>
      <c r="C100" s="51">
        <v>1164.5999999999999</v>
      </c>
      <c r="D100" s="51"/>
      <c r="E100" s="47"/>
    </row>
    <row r="101" spans="1:18">
      <c r="A101" s="13"/>
      <c r="B101" s="46"/>
      <c r="C101" s="51"/>
      <c r="D101" s="51"/>
      <c r="E101" s="47"/>
    </row>
    <row r="102" spans="1:18">
      <c r="A102" s="13"/>
      <c r="B102" s="24"/>
      <c r="C102" s="24"/>
      <c r="D102" s="24"/>
      <c r="E102" s="24"/>
      <c r="F102" s="24"/>
      <c r="G102" s="24"/>
      <c r="H102" s="24"/>
      <c r="I102" s="24"/>
      <c r="J102" s="24"/>
      <c r="K102" s="24"/>
      <c r="L102" s="24"/>
      <c r="M102" s="24"/>
      <c r="N102" s="24"/>
      <c r="O102" s="24"/>
      <c r="P102" s="24"/>
      <c r="Q102" s="24"/>
      <c r="R102" s="24"/>
    </row>
    <row r="103" spans="1:18">
      <c r="A103" s="13"/>
      <c r="B103" s="26" t="s">
        <v>480</v>
      </c>
      <c r="C103" s="26"/>
      <c r="D103" s="26"/>
      <c r="E103" s="26"/>
      <c r="F103" s="26"/>
      <c r="G103" s="26"/>
      <c r="H103" s="26"/>
      <c r="I103" s="26"/>
      <c r="J103" s="26"/>
      <c r="K103" s="26"/>
      <c r="L103" s="26"/>
      <c r="M103" s="26"/>
      <c r="N103" s="26"/>
      <c r="O103" s="26"/>
      <c r="P103" s="26"/>
      <c r="Q103" s="26"/>
      <c r="R103" s="26"/>
    </row>
    <row r="104" spans="1:18">
      <c r="A104" s="13"/>
      <c r="B104" s="23"/>
      <c r="C104" s="23"/>
      <c r="D104" s="23"/>
      <c r="E104" s="23"/>
      <c r="F104" s="23"/>
      <c r="G104" s="23"/>
      <c r="H104" s="23"/>
      <c r="I104" s="23"/>
      <c r="J104" s="23"/>
      <c r="K104" s="23"/>
      <c r="L104" s="23"/>
      <c r="M104" s="23"/>
      <c r="N104" s="23"/>
    </row>
    <row r="105" spans="1:18">
      <c r="A105" s="13"/>
      <c r="B105" s="14"/>
      <c r="C105" s="14"/>
      <c r="D105" s="14"/>
      <c r="E105" s="14"/>
      <c r="F105" s="14"/>
      <c r="G105" s="14"/>
      <c r="H105" s="14"/>
      <c r="I105" s="14"/>
      <c r="J105" s="14"/>
      <c r="K105" s="14"/>
      <c r="L105" s="14"/>
      <c r="M105" s="14"/>
      <c r="N105" s="14"/>
    </row>
    <row r="106" spans="1:18" ht="15.75" thickBot="1">
      <c r="A106" s="13"/>
      <c r="B106" s="30" t="s">
        <v>241</v>
      </c>
      <c r="C106" s="31"/>
      <c r="D106" s="39">
        <v>2014</v>
      </c>
      <c r="E106" s="39"/>
      <c r="F106" s="39"/>
      <c r="G106" s="31"/>
      <c r="H106" s="39">
        <v>2013</v>
      </c>
      <c r="I106" s="39"/>
      <c r="J106" s="39"/>
      <c r="K106" s="31"/>
      <c r="L106" s="39">
        <v>2012</v>
      </c>
      <c r="M106" s="39"/>
      <c r="N106" s="39"/>
    </row>
    <row r="107" spans="1:18">
      <c r="A107" s="13"/>
      <c r="B107" s="40" t="s">
        <v>414</v>
      </c>
      <c r="C107" s="41"/>
      <c r="D107" s="42" t="s">
        <v>243</v>
      </c>
      <c r="E107" s="44">
        <v>68.7</v>
      </c>
      <c r="F107" s="45"/>
      <c r="G107" s="41"/>
      <c r="H107" s="42" t="s">
        <v>243</v>
      </c>
      <c r="I107" s="44">
        <v>88.5</v>
      </c>
      <c r="J107" s="45"/>
      <c r="K107" s="41"/>
      <c r="L107" s="42" t="s">
        <v>243</v>
      </c>
      <c r="M107" s="44">
        <v>96.8</v>
      </c>
      <c r="N107" s="45"/>
    </row>
    <row r="108" spans="1:18">
      <c r="A108" s="13"/>
      <c r="B108" s="40"/>
      <c r="C108" s="41"/>
      <c r="D108" s="64"/>
      <c r="E108" s="65"/>
      <c r="F108" s="66"/>
      <c r="G108" s="41"/>
      <c r="H108" s="64"/>
      <c r="I108" s="65"/>
      <c r="J108" s="66"/>
      <c r="K108" s="41"/>
      <c r="L108" s="64"/>
      <c r="M108" s="65"/>
      <c r="N108" s="66"/>
    </row>
    <row r="109" spans="1:18">
      <c r="A109" s="13"/>
      <c r="B109" s="46" t="s">
        <v>415</v>
      </c>
      <c r="C109" s="47"/>
      <c r="D109" s="48">
        <v>147.19999999999999</v>
      </c>
      <c r="E109" s="48"/>
      <c r="F109" s="47"/>
      <c r="G109" s="47"/>
      <c r="H109" s="48">
        <v>156.9</v>
      </c>
      <c r="I109" s="48"/>
      <c r="J109" s="47"/>
      <c r="K109" s="47"/>
      <c r="L109" s="48">
        <v>163.6</v>
      </c>
      <c r="M109" s="48"/>
      <c r="N109" s="47"/>
    </row>
    <row r="110" spans="1:18">
      <c r="A110" s="13"/>
      <c r="B110" s="46"/>
      <c r="C110" s="47"/>
      <c r="D110" s="48"/>
      <c r="E110" s="48"/>
      <c r="F110" s="47"/>
      <c r="G110" s="47"/>
      <c r="H110" s="48"/>
      <c r="I110" s="48"/>
      <c r="J110" s="47"/>
      <c r="K110" s="47"/>
      <c r="L110" s="48"/>
      <c r="M110" s="48"/>
      <c r="N110" s="47"/>
    </row>
    <row r="111" spans="1:18">
      <c r="A111" s="13"/>
      <c r="B111" s="18" t="s">
        <v>481</v>
      </c>
      <c r="C111" s="34"/>
      <c r="D111" s="43" t="s">
        <v>482</v>
      </c>
      <c r="E111" s="43"/>
      <c r="F111" s="18" t="s">
        <v>248</v>
      </c>
      <c r="G111" s="34"/>
      <c r="H111" s="43" t="s">
        <v>483</v>
      </c>
      <c r="I111" s="43"/>
      <c r="J111" s="18" t="s">
        <v>248</v>
      </c>
      <c r="K111" s="34"/>
      <c r="L111" s="43" t="s">
        <v>484</v>
      </c>
      <c r="M111" s="43"/>
      <c r="N111" s="18" t="s">
        <v>248</v>
      </c>
    </row>
    <row r="112" spans="1:18">
      <c r="A112" s="13"/>
      <c r="B112" s="22" t="s">
        <v>485</v>
      </c>
      <c r="C112" s="31"/>
      <c r="D112" s="47"/>
      <c r="E112" s="47"/>
      <c r="F112" s="47"/>
      <c r="G112" s="31"/>
      <c r="H112" s="47"/>
      <c r="I112" s="47"/>
      <c r="J112" s="47"/>
      <c r="K112" s="31"/>
      <c r="L112" s="47"/>
      <c r="M112" s="47"/>
      <c r="N112" s="47"/>
    </row>
    <row r="113" spans="1:14">
      <c r="A113" s="13"/>
      <c r="B113" s="70" t="s">
        <v>486</v>
      </c>
      <c r="C113" s="41"/>
      <c r="D113" s="43">
        <v>4.4000000000000004</v>
      </c>
      <c r="E113" s="43"/>
      <c r="F113" s="41"/>
      <c r="G113" s="41"/>
      <c r="H113" s="43">
        <v>4.7</v>
      </c>
      <c r="I113" s="43"/>
      <c r="J113" s="41"/>
      <c r="K113" s="41"/>
      <c r="L113" s="43">
        <v>5.0999999999999996</v>
      </c>
      <c r="M113" s="43"/>
      <c r="N113" s="41"/>
    </row>
    <row r="114" spans="1:14">
      <c r="A114" s="13"/>
      <c r="B114" s="70"/>
      <c r="C114" s="41"/>
      <c r="D114" s="43"/>
      <c r="E114" s="43"/>
      <c r="F114" s="41"/>
      <c r="G114" s="41"/>
      <c r="H114" s="43"/>
      <c r="I114" s="43"/>
      <c r="J114" s="41"/>
      <c r="K114" s="41"/>
      <c r="L114" s="43"/>
      <c r="M114" s="43"/>
      <c r="N114" s="41"/>
    </row>
    <row r="115" spans="1:14">
      <c r="A115" s="13"/>
      <c r="B115" s="54" t="s">
        <v>487</v>
      </c>
      <c r="C115" s="47"/>
      <c r="D115" s="48">
        <v>36.1</v>
      </c>
      <c r="E115" s="48"/>
      <c r="F115" s="47"/>
      <c r="G115" s="47"/>
      <c r="H115" s="48">
        <v>63</v>
      </c>
      <c r="I115" s="48"/>
      <c r="J115" s="47"/>
      <c r="K115" s="47"/>
      <c r="L115" s="48">
        <v>60.6</v>
      </c>
      <c r="M115" s="48"/>
      <c r="N115" s="47"/>
    </row>
    <row r="116" spans="1:14" ht="15.75" thickBot="1">
      <c r="A116" s="13"/>
      <c r="B116" s="54"/>
      <c r="C116" s="47"/>
      <c r="D116" s="68"/>
      <c r="E116" s="68"/>
      <c r="F116" s="58"/>
      <c r="G116" s="47"/>
      <c r="H116" s="68"/>
      <c r="I116" s="68"/>
      <c r="J116" s="58"/>
      <c r="K116" s="47"/>
      <c r="L116" s="68"/>
      <c r="M116" s="68"/>
      <c r="N116" s="58"/>
    </row>
    <row r="117" spans="1:14">
      <c r="A117" s="13"/>
      <c r="B117" s="40" t="s">
        <v>488</v>
      </c>
      <c r="C117" s="41"/>
      <c r="D117" s="44">
        <v>100.3</v>
      </c>
      <c r="E117" s="44"/>
      <c r="F117" s="45"/>
      <c r="G117" s="41"/>
      <c r="H117" s="44">
        <v>146.80000000000001</v>
      </c>
      <c r="I117" s="44"/>
      <c r="J117" s="45"/>
      <c r="K117" s="41"/>
      <c r="L117" s="44">
        <v>152.5</v>
      </c>
      <c r="M117" s="44"/>
      <c r="N117" s="45"/>
    </row>
    <row r="118" spans="1:14">
      <c r="A118" s="13"/>
      <c r="B118" s="40"/>
      <c r="C118" s="41"/>
      <c r="D118" s="43"/>
      <c r="E118" s="43"/>
      <c r="F118" s="41"/>
      <c r="G118" s="41"/>
      <c r="H118" s="43"/>
      <c r="I118" s="43"/>
      <c r="J118" s="41"/>
      <c r="K118" s="41"/>
      <c r="L118" s="43"/>
      <c r="M118" s="43"/>
      <c r="N118" s="41"/>
    </row>
    <row r="119" spans="1:14">
      <c r="A119" s="13"/>
      <c r="B119" s="46" t="s">
        <v>489</v>
      </c>
      <c r="C119" s="47"/>
      <c r="D119" s="48">
        <v>7.1</v>
      </c>
      <c r="E119" s="48"/>
      <c r="F119" s="47"/>
      <c r="G119" s="47"/>
      <c r="H119" s="48">
        <v>0.7</v>
      </c>
      <c r="I119" s="48"/>
      <c r="J119" s="47"/>
      <c r="K119" s="47"/>
      <c r="L119" s="48">
        <v>4.9000000000000004</v>
      </c>
      <c r="M119" s="48"/>
      <c r="N119" s="47"/>
    </row>
    <row r="120" spans="1:14" ht="15.75" thickBot="1">
      <c r="A120" s="13"/>
      <c r="B120" s="46"/>
      <c r="C120" s="47"/>
      <c r="D120" s="68"/>
      <c r="E120" s="68"/>
      <c r="F120" s="58"/>
      <c r="G120" s="47"/>
      <c r="H120" s="68"/>
      <c r="I120" s="68"/>
      <c r="J120" s="58"/>
      <c r="K120" s="47"/>
      <c r="L120" s="68"/>
      <c r="M120" s="68"/>
      <c r="N120" s="58"/>
    </row>
    <row r="121" spans="1:14">
      <c r="A121" s="13"/>
      <c r="B121" s="40" t="s">
        <v>490</v>
      </c>
      <c r="C121" s="41"/>
      <c r="D121" s="42" t="s">
        <v>243</v>
      </c>
      <c r="E121" s="44">
        <v>107.4</v>
      </c>
      <c r="F121" s="45"/>
      <c r="G121" s="41"/>
      <c r="H121" s="42" t="s">
        <v>243</v>
      </c>
      <c r="I121" s="44">
        <v>147.5</v>
      </c>
      <c r="J121" s="45"/>
      <c r="K121" s="41"/>
      <c r="L121" s="42" t="s">
        <v>243</v>
      </c>
      <c r="M121" s="44">
        <v>157.4</v>
      </c>
      <c r="N121" s="45"/>
    </row>
    <row r="122" spans="1:14" ht="15.75" thickBot="1">
      <c r="A122" s="13"/>
      <c r="B122" s="40"/>
      <c r="C122" s="41"/>
      <c r="D122" s="93"/>
      <c r="E122" s="94"/>
      <c r="F122" s="95"/>
      <c r="G122" s="41"/>
      <c r="H122" s="93"/>
      <c r="I122" s="94"/>
      <c r="J122" s="95"/>
      <c r="K122" s="41"/>
      <c r="L122" s="93"/>
      <c r="M122" s="94"/>
      <c r="N122" s="95"/>
    </row>
    <row r="123" spans="1:14" ht="15.75" thickTop="1">
      <c r="A123" s="13"/>
      <c r="B123" s="46" t="s">
        <v>491</v>
      </c>
      <c r="C123" s="47"/>
      <c r="D123" s="96" t="s">
        <v>243</v>
      </c>
      <c r="E123" s="97">
        <v>100.2</v>
      </c>
      <c r="F123" s="98"/>
      <c r="G123" s="47"/>
      <c r="H123" s="96" t="s">
        <v>243</v>
      </c>
      <c r="I123" s="97">
        <v>119.2</v>
      </c>
      <c r="J123" s="98"/>
      <c r="K123" s="47"/>
      <c r="L123" s="96" t="s">
        <v>243</v>
      </c>
      <c r="M123" s="97">
        <v>125.5</v>
      </c>
      <c r="N123" s="98"/>
    </row>
    <row r="124" spans="1:14">
      <c r="A124" s="13"/>
      <c r="B124" s="46"/>
      <c r="C124" s="47"/>
      <c r="D124" s="46"/>
      <c r="E124" s="48"/>
      <c r="F124" s="47"/>
      <c r="G124" s="47"/>
      <c r="H124" s="46"/>
      <c r="I124" s="48"/>
      <c r="J124" s="47"/>
      <c r="K124" s="47"/>
      <c r="L124" s="46"/>
      <c r="M124" s="48"/>
      <c r="N124" s="47"/>
    </row>
    <row r="125" spans="1:14">
      <c r="A125" s="13"/>
      <c r="B125" s="40" t="s">
        <v>492</v>
      </c>
      <c r="C125" s="41"/>
      <c r="D125" s="43">
        <v>7.2</v>
      </c>
      <c r="E125" s="43"/>
      <c r="F125" s="41"/>
      <c r="G125" s="41"/>
      <c r="H125" s="43">
        <v>28.3</v>
      </c>
      <c r="I125" s="43"/>
      <c r="J125" s="41"/>
      <c r="K125" s="41"/>
      <c r="L125" s="43">
        <v>31.9</v>
      </c>
      <c r="M125" s="43"/>
      <c r="N125" s="41"/>
    </row>
    <row r="126" spans="1:14" ht="15.75" thickBot="1">
      <c r="A126" s="13"/>
      <c r="B126" s="40"/>
      <c r="C126" s="41"/>
      <c r="D126" s="49"/>
      <c r="E126" s="49"/>
      <c r="F126" s="50"/>
      <c r="G126" s="41"/>
      <c r="H126" s="49"/>
      <c r="I126" s="49"/>
      <c r="J126" s="50"/>
      <c r="K126" s="41"/>
      <c r="L126" s="49"/>
      <c r="M126" s="49"/>
      <c r="N126" s="50"/>
    </row>
    <row r="127" spans="1:14">
      <c r="A127" s="13"/>
      <c r="B127" s="46" t="s">
        <v>106</v>
      </c>
      <c r="C127" s="47"/>
      <c r="D127" s="55" t="s">
        <v>243</v>
      </c>
      <c r="E127" s="74">
        <v>107.4</v>
      </c>
      <c r="F127" s="53"/>
      <c r="G127" s="47"/>
      <c r="H127" s="55" t="s">
        <v>243</v>
      </c>
      <c r="I127" s="74">
        <v>147.5</v>
      </c>
      <c r="J127" s="53"/>
      <c r="K127" s="47"/>
      <c r="L127" s="55" t="s">
        <v>243</v>
      </c>
      <c r="M127" s="74">
        <v>157.4</v>
      </c>
      <c r="N127" s="53"/>
    </row>
    <row r="128" spans="1:14" ht="15.75" thickBot="1">
      <c r="A128" s="13"/>
      <c r="B128" s="46"/>
      <c r="C128" s="47"/>
      <c r="D128" s="56"/>
      <c r="E128" s="68"/>
      <c r="F128" s="58"/>
      <c r="G128" s="47"/>
      <c r="H128" s="56"/>
      <c r="I128" s="68"/>
      <c r="J128" s="58"/>
      <c r="K128" s="47"/>
      <c r="L128" s="56"/>
      <c r="M128" s="68"/>
      <c r="N128" s="58"/>
    </row>
    <row r="129" spans="1:18">
      <c r="A129" s="13"/>
      <c r="B129" s="26" t="s">
        <v>493</v>
      </c>
      <c r="C129" s="26"/>
      <c r="D129" s="26"/>
      <c r="E129" s="26"/>
      <c r="F129" s="26"/>
      <c r="G129" s="26"/>
      <c r="H129" s="26"/>
      <c r="I129" s="26"/>
      <c r="J129" s="26"/>
      <c r="K129" s="26"/>
      <c r="L129" s="26"/>
      <c r="M129" s="26"/>
      <c r="N129" s="26"/>
      <c r="O129" s="26"/>
      <c r="P129" s="26"/>
      <c r="Q129" s="26"/>
      <c r="R129" s="26"/>
    </row>
    <row r="130" spans="1:18">
      <c r="A130" s="13"/>
      <c r="B130" s="26" t="s">
        <v>494</v>
      </c>
      <c r="C130" s="26"/>
      <c r="D130" s="26"/>
      <c r="E130" s="26"/>
      <c r="F130" s="26"/>
      <c r="G130" s="26"/>
      <c r="H130" s="26"/>
      <c r="I130" s="26"/>
      <c r="J130" s="26"/>
      <c r="K130" s="26"/>
      <c r="L130" s="26"/>
      <c r="M130" s="26"/>
      <c r="N130" s="26"/>
      <c r="O130" s="26"/>
      <c r="P130" s="26"/>
      <c r="Q130" s="26"/>
      <c r="R130" s="26"/>
    </row>
    <row r="131" spans="1:18">
      <c r="A131" s="13"/>
      <c r="B131" s="26" t="s">
        <v>495</v>
      </c>
      <c r="C131" s="26"/>
      <c r="D131" s="26"/>
      <c r="E131" s="26"/>
      <c r="F131" s="26"/>
      <c r="G131" s="26"/>
      <c r="H131" s="26"/>
      <c r="I131" s="26"/>
      <c r="J131" s="26"/>
      <c r="K131" s="26"/>
      <c r="L131" s="26"/>
      <c r="M131" s="26"/>
      <c r="N131" s="26"/>
      <c r="O131" s="26"/>
      <c r="P131" s="26"/>
      <c r="Q131" s="26"/>
      <c r="R131" s="26"/>
    </row>
    <row r="132" spans="1:18">
      <c r="A132" s="13"/>
      <c r="B132" s="23"/>
      <c r="C132" s="23"/>
      <c r="D132" s="23"/>
      <c r="E132" s="23"/>
      <c r="F132" s="23"/>
      <c r="G132" s="23"/>
      <c r="H132" s="23"/>
      <c r="I132" s="23"/>
      <c r="J132" s="23"/>
      <c r="K132" s="23"/>
    </row>
    <row r="133" spans="1:18">
      <c r="A133" s="13"/>
      <c r="B133" s="14"/>
      <c r="C133" s="14"/>
      <c r="D133" s="14"/>
      <c r="E133" s="14"/>
      <c r="F133" s="14"/>
      <c r="G133" s="14"/>
      <c r="H133" s="14"/>
      <c r="I133" s="14"/>
      <c r="J133" s="14"/>
      <c r="K133" s="14"/>
    </row>
    <row r="134" spans="1:18" ht="15.75" thickBot="1">
      <c r="A134" s="13"/>
      <c r="B134" s="31"/>
      <c r="C134" s="31"/>
      <c r="D134" s="39">
        <v>2014</v>
      </c>
      <c r="E134" s="39"/>
      <c r="F134" s="31"/>
      <c r="G134" s="39">
        <v>2013</v>
      </c>
      <c r="H134" s="39"/>
      <c r="I134" s="31"/>
      <c r="J134" s="39">
        <v>2012</v>
      </c>
      <c r="K134" s="39"/>
    </row>
    <row r="135" spans="1:18">
      <c r="A135" s="13"/>
      <c r="B135" s="18" t="s">
        <v>472</v>
      </c>
      <c r="C135" s="34"/>
      <c r="D135" s="45"/>
      <c r="E135" s="45"/>
      <c r="F135" s="34"/>
      <c r="G135" s="45"/>
      <c r="H135" s="45"/>
      <c r="I135" s="34"/>
      <c r="J135" s="45"/>
      <c r="K135" s="45"/>
    </row>
    <row r="136" spans="1:18">
      <c r="A136" s="13"/>
      <c r="B136" s="37" t="s">
        <v>473</v>
      </c>
      <c r="C136" s="31"/>
      <c r="D136" s="47"/>
      <c r="E136" s="47"/>
      <c r="F136" s="31"/>
      <c r="G136" s="47"/>
      <c r="H136" s="47"/>
      <c r="I136" s="31"/>
      <c r="J136" s="47"/>
      <c r="K136" s="47"/>
    </row>
    <row r="137" spans="1:18">
      <c r="A137" s="13"/>
      <c r="B137" s="90" t="s">
        <v>496</v>
      </c>
      <c r="C137" s="34"/>
      <c r="D137" s="16">
        <v>4.75</v>
      </c>
      <c r="E137" s="18" t="s">
        <v>474</v>
      </c>
      <c r="F137" s="34"/>
      <c r="G137" s="16">
        <v>3.75</v>
      </c>
      <c r="H137" s="18" t="s">
        <v>474</v>
      </c>
      <c r="I137" s="34"/>
      <c r="J137" s="16">
        <v>4.25</v>
      </c>
      <c r="K137" s="18" t="s">
        <v>474</v>
      </c>
    </row>
    <row r="138" spans="1:18">
      <c r="A138" s="13"/>
      <c r="B138" s="89" t="s">
        <v>497</v>
      </c>
      <c r="C138" s="31"/>
      <c r="D138" s="20">
        <v>4.75</v>
      </c>
      <c r="E138" s="22" t="s">
        <v>474</v>
      </c>
      <c r="F138" s="31"/>
      <c r="G138" s="20">
        <v>3.75</v>
      </c>
      <c r="H138" s="22" t="s">
        <v>474</v>
      </c>
      <c r="I138" s="31"/>
      <c r="J138" s="20">
        <v>4</v>
      </c>
      <c r="K138" s="22" t="s">
        <v>474</v>
      </c>
    </row>
    <row r="139" spans="1:18" ht="26.25">
      <c r="A139" s="13"/>
      <c r="B139" s="90" t="s">
        <v>498</v>
      </c>
      <c r="C139" s="34"/>
      <c r="D139" s="16">
        <v>4.75</v>
      </c>
      <c r="E139" s="18" t="s">
        <v>474</v>
      </c>
      <c r="F139" s="34"/>
      <c r="G139" s="16">
        <v>4.5</v>
      </c>
      <c r="H139" s="18" t="s">
        <v>474</v>
      </c>
      <c r="I139" s="34"/>
      <c r="J139" s="16">
        <v>4</v>
      </c>
      <c r="K139" s="18" t="s">
        <v>474</v>
      </c>
    </row>
    <row r="140" spans="1:18">
      <c r="A140" s="13"/>
      <c r="B140" s="37" t="s">
        <v>475</v>
      </c>
      <c r="C140" s="31"/>
      <c r="D140" s="20">
        <v>4.25</v>
      </c>
      <c r="E140" s="22" t="s">
        <v>474</v>
      </c>
      <c r="F140" s="31"/>
      <c r="G140" s="20">
        <v>4.25</v>
      </c>
      <c r="H140" s="22" t="s">
        <v>474</v>
      </c>
      <c r="I140" s="31"/>
      <c r="J140" s="20">
        <v>5</v>
      </c>
      <c r="K140" s="22" t="s">
        <v>474</v>
      </c>
    </row>
    <row r="141" spans="1:18">
      <c r="A141" s="13"/>
      <c r="B141" s="18" t="s">
        <v>476</v>
      </c>
      <c r="C141" s="34"/>
      <c r="D141" s="41"/>
      <c r="E141" s="41"/>
      <c r="F141" s="34"/>
      <c r="G141" s="41"/>
      <c r="H141" s="41"/>
      <c r="I141" s="34"/>
      <c r="J141" s="41"/>
      <c r="K141" s="41"/>
    </row>
    <row r="142" spans="1:18">
      <c r="A142" s="13"/>
      <c r="B142" s="37" t="s">
        <v>473</v>
      </c>
      <c r="C142" s="31"/>
      <c r="D142" s="20">
        <v>4</v>
      </c>
      <c r="E142" s="22" t="s">
        <v>474</v>
      </c>
      <c r="F142" s="31"/>
      <c r="G142" s="20">
        <v>4</v>
      </c>
      <c r="H142" s="22" t="s">
        <v>474</v>
      </c>
      <c r="I142" s="31"/>
      <c r="J142" s="20">
        <v>4</v>
      </c>
      <c r="K142" s="22" t="s">
        <v>474</v>
      </c>
    </row>
    <row r="143" spans="1:18">
      <c r="A143" s="13"/>
      <c r="B143" s="63" t="s">
        <v>475</v>
      </c>
      <c r="C143" s="34"/>
      <c r="D143" s="16">
        <v>4.25</v>
      </c>
      <c r="E143" s="18" t="s">
        <v>474</v>
      </c>
      <c r="F143" s="34"/>
      <c r="G143" s="16">
        <v>4</v>
      </c>
      <c r="H143" s="18" t="s">
        <v>474</v>
      </c>
      <c r="I143" s="34"/>
      <c r="J143" s="16">
        <v>4</v>
      </c>
      <c r="K143" s="18" t="s">
        <v>474</v>
      </c>
    </row>
    <row r="144" spans="1:18">
      <c r="A144" s="13"/>
      <c r="B144" s="22" t="s">
        <v>499</v>
      </c>
      <c r="C144" s="31"/>
      <c r="D144" s="47"/>
      <c r="E144" s="47"/>
      <c r="F144" s="31"/>
      <c r="G144" s="47"/>
      <c r="H144" s="47"/>
      <c r="I144" s="31"/>
      <c r="J144" s="47"/>
      <c r="K144" s="47"/>
    </row>
    <row r="145" spans="1:18">
      <c r="A145" s="13"/>
      <c r="B145" s="63" t="s">
        <v>473</v>
      </c>
      <c r="C145" s="34"/>
      <c r="D145" s="16">
        <v>6</v>
      </c>
      <c r="E145" s="18" t="s">
        <v>474</v>
      </c>
      <c r="F145" s="34"/>
      <c r="G145" s="16">
        <v>5.25</v>
      </c>
      <c r="H145" s="18" t="s">
        <v>474</v>
      </c>
      <c r="I145" s="34"/>
      <c r="J145" s="16">
        <v>5.75</v>
      </c>
      <c r="K145" s="18" t="s">
        <v>474</v>
      </c>
    </row>
    <row r="146" spans="1:18">
      <c r="A146" s="13"/>
      <c r="B146" s="37" t="s">
        <v>475</v>
      </c>
      <c r="C146" s="31"/>
      <c r="D146" s="20">
        <v>5</v>
      </c>
      <c r="E146" s="22" t="s">
        <v>474</v>
      </c>
      <c r="F146" s="31"/>
      <c r="G146" s="20">
        <v>5</v>
      </c>
      <c r="H146" s="22" t="s">
        <v>474</v>
      </c>
      <c r="I146" s="31"/>
      <c r="J146" s="20">
        <v>5.75</v>
      </c>
      <c r="K146" s="22" t="s">
        <v>474</v>
      </c>
    </row>
    <row r="147" spans="1:18" ht="25.5" customHeight="1">
      <c r="A147" s="13"/>
      <c r="B147" s="26" t="s">
        <v>500</v>
      </c>
      <c r="C147" s="26"/>
      <c r="D147" s="26"/>
      <c r="E147" s="26"/>
      <c r="F147" s="26"/>
      <c r="G147" s="26"/>
      <c r="H147" s="26"/>
      <c r="I147" s="26"/>
      <c r="J147" s="26"/>
      <c r="K147" s="26"/>
      <c r="L147" s="26"/>
      <c r="M147" s="26"/>
      <c r="N147" s="26"/>
      <c r="O147" s="26"/>
      <c r="P147" s="26"/>
      <c r="Q147" s="26"/>
      <c r="R147" s="26"/>
    </row>
    <row r="148" spans="1:18" ht="25.5" customHeight="1">
      <c r="A148" s="13"/>
      <c r="B148" s="26" t="s">
        <v>501</v>
      </c>
      <c r="C148" s="26"/>
      <c r="D148" s="26"/>
      <c r="E148" s="26"/>
      <c r="F148" s="26"/>
      <c r="G148" s="26"/>
      <c r="H148" s="26"/>
      <c r="I148" s="26"/>
      <c r="J148" s="26"/>
      <c r="K148" s="26"/>
      <c r="L148" s="26"/>
      <c r="M148" s="26"/>
      <c r="N148" s="26"/>
      <c r="O148" s="26"/>
      <c r="P148" s="26"/>
      <c r="Q148" s="26"/>
      <c r="R148" s="26"/>
    </row>
    <row r="149" spans="1:18">
      <c r="A149" s="13"/>
      <c r="B149" s="81" t="s">
        <v>360</v>
      </c>
      <c r="C149" s="81"/>
      <c r="D149" s="81"/>
      <c r="E149" s="81"/>
      <c r="F149" s="81"/>
      <c r="G149" s="81"/>
      <c r="H149" s="81"/>
      <c r="I149" s="81"/>
      <c r="J149" s="81"/>
      <c r="K149" s="81"/>
      <c r="L149" s="81"/>
      <c r="M149" s="81"/>
      <c r="N149" s="81"/>
      <c r="O149" s="81"/>
      <c r="P149" s="81"/>
      <c r="Q149" s="81"/>
      <c r="R149" s="81"/>
    </row>
    <row r="150" spans="1:18" ht="25.5" customHeight="1">
      <c r="A150" s="13"/>
      <c r="B150" s="26" t="s">
        <v>502</v>
      </c>
      <c r="C150" s="26"/>
      <c r="D150" s="26"/>
      <c r="E150" s="26"/>
      <c r="F150" s="26"/>
      <c r="G150" s="26"/>
      <c r="H150" s="26"/>
      <c r="I150" s="26"/>
      <c r="J150" s="26"/>
      <c r="K150" s="26"/>
      <c r="L150" s="26"/>
      <c r="M150" s="26"/>
      <c r="N150" s="26"/>
      <c r="O150" s="26"/>
      <c r="P150" s="26"/>
      <c r="Q150" s="26"/>
      <c r="R150" s="26"/>
    </row>
    <row r="151" spans="1:18">
      <c r="A151" s="13"/>
      <c r="B151" s="14"/>
      <c r="C151" s="14"/>
    </row>
    <row r="152" spans="1:18" ht="38.25">
      <c r="A152" s="13"/>
      <c r="B152" s="99" t="s">
        <v>503</v>
      </c>
      <c r="C152" s="100" t="s">
        <v>504</v>
      </c>
    </row>
    <row r="153" spans="1:18">
      <c r="A153" s="13"/>
      <c r="B153" s="14"/>
      <c r="C153" s="14"/>
    </row>
    <row r="154" spans="1:18" ht="102">
      <c r="A154" s="13"/>
      <c r="B154" s="99" t="s">
        <v>503</v>
      </c>
      <c r="C154" s="100" t="s">
        <v>505</v>
      </c>
    </row>
    <row r="155" spans="1:18">
      <c r="A155" s="13"/>
      <c r="B155" s="14"/>
      <c r="C155" s="14"/>
    </row>
    <row r="156" spans="1:18" ht="51">
      <c r="A156" s="13"/>
      <c r="B156" s="99" t="s">
        <v>503</v>
      </c>
      <c r="C156" s="100" t="s">
        <v>506</v>
      </c>
    </row>
    <row r="157" spans="1:18" ht="25.5" customHeight="1">
      <c r="A157" s="13"/>
      <c r="B157" s="26" t="s">
        <v>507</v>
      </c>
      <c r="C157" s="26"/>
      <c r="D157" s="26"/>
      <c r="E157" s="26"/>
      <c r="F157" s="26"/>
      <c r="G157" s="26"/>
      <c r="H157" s="26"/>
      <c r="I157" s="26"/>
      <c r="J157" s="26"/>
      <c r="K157" s="26"/>
      <c r="L157" s="26"/>
      <c r="M157" s="26"/>
      <c r="N157" s="26"/>
      <c r="O157" s="26"/>
      <c r="P157" s="26"/>
      <c r="Q157" s="26"/>
      <c r="R157" s="26"/>
    </row>
    <row r="158" spans="1:18">
      <c r="A158" s="13"/>
      <c r="B158" s="26" t="s">
        <v>508</v>
      </c>
      <c r="C158" s="26"/>
      <c r="D158" s="26"/>
      <c r="E158" s="26"/>
      <c r="F158" s="26"/>
      <c r="G158" s="26"/>
      <c r="H158" s="26"/>
      <c r="I158" s="26"/>
      <c r="J158" s="26"/>
      <c r="K158" s="26"/>
      <c r="L158" s="26"/>
      <c r="M158" s="26"/>
      <c r="N158" s="26"/>
      <c r="O158" s="26"/>
      <c r="P158" s="26"/>
      <c r="Q158" s="26"/>
      <c r="R158" s="26"/>
    </row>
    <row r="159" spans="1:18">
      <c r="A159" s="13"/>
      <c r="B159" s="23"/>
      <c r="C159" s="23"/>
      <c r="D159" s="23"/>
      <c r="E159" s="23"/>
      <c r="F159" s="23"/>
      <c r="G159" s="23"/>
      <c r="H159" s="23"/>
      <c r="I159" s="23"/>
      <c r="J159" s="23"/>
      <c r="K159" s="23"/>
      <c r="L159" s="23"/>
      <c r="M159" s="23"/>
      <c r="N159" s="23"/>
      <c r="O159" s="23"/>
      <c r="P159" s="23"/>
      <c r="Q159" s="23"/>
      <c r="R159" s="23"/>
    </row>
    <row r="160" spans="1:18">
      <c r="A160" s="13"/>
      <c r="B160" s="14"/>
      <c r="C160" s="14"/>
      <c r="D160" s="14"/>
      <c r="E160" s="14"/>
      <c r="F160" s="14"/>
      <c r="G160" s="14"/>
      <c r="H160" s="14"/>
      <c r="I160" s="14"/>
      <c r="J160" s="14"/>
      <c r="K160" s="14"/>
      <c r="L160" s="14"/>
      <c r="M160" s="14"/>
      <c r="N160" s="14"/>
      <c r="O160" s="14"/>
      <c r="P160" s="14"/>
      <c r="Q160" s="14"/>
      <c r="R160" s="14"/>
    </row>
    <row r="161" spans="1:18" ht="15.75" thickBot="1">
      <c r="A161" s="13"/>
      <c r="B161" s="79"/>
      <c r="C161" s="31"/>
      <c r="D161" s="39" t="s">
        <v>509</v>
      </c>
      <c r="E161" s="39"/>
      <c r="F161" s="39"/>
      <c r="G161" s="39"/>
      <c r="H161" s="39"/>
      <c r="I161" s="39"/>
      <c r="J161" s="39"/>
      <c r="K161" s="39"/>
      <c r="L161" s="39"/>
      <c r="M161" s="39"/>
      <c r="N161" s="39"/>
      <c r="O161" s="31"/>
      <c r="P161" s="84" t="s">
        <v>106</v>
      </c>
      <c r="Q161" s="84"/>
      <c r="R161" s="84"/>
    </row>
    <row r="162" spans="1:18" ht="15.75" thickBot="1">
      <c r="A162" s="13"/>
      <c r="B162" s="30" t="s">
        <v>241</v>
      </c>
      <c r="C162" s="31"/>
      <c r="D162" s="76" t="s">
        <v>511</v>
      </c>
      <c r="E162" s="76"/>
      <c r="F162" s="76"/>
      <c r="G162" s="31"/>
      <c r="H162" s="76" t="s">
        <v>512</v>
      </c>
      <c r="I162" s="76"/>
      <c r="J162" s="76"/>
      <c r="K162" s="31"/>
      <c r="L162" s="76" t="s">
        <v>513</v>
      </c>
      <c r="M162" s="76"/>
      <c r="N162" s="76"/>
      <c r="O162" s="31"/>
      <c r="P162" s="39" t="s">
        <v>510</v>
      </c>
      <c r="Q162" s="39"/>
      <c r="R162" s="39"/>
    </row>
    <row r="163" spans="1:18">
      <c r="A163" s="13"/>
      <c r="B163" s="40" t="s">
        <v>68</v>
      </c>
      <c r="C163" s="41"/>
      <c r="D163" s="42" t="s">
        <v>243</v>
      </c>
      <c r="E163" s="44">
        <v>1.3</v>
      </c>
      <c r="F163" s="45"/>
      <c r="G163" s="41"/>
      <c r="H163" s="42" t="s">
        <v>243</v>
      </c>
      <c r="I163" s="44">
        <v>27.3</v>
      </c>
      <c r="J163" s="45"/>
      <c r="K163" s="41"/>
      <c r="L163" s="42" t="s">
        <v>243</v>
      </c>
      <c r="M163" s="44" t="s">
        <v>267</v>
      </c>
      <c r="N163" s="45"/>
      <c r="O163" s="41"/>
      <c r="P163" s="42" t="s">
        <v>243</v>
      </c>
      <c r="Q163" s="44">
        <v>28.6</v>
      </c>
      <c r="R163" s="45"/>
    </row>
    <row r="164" spans="1:18">
      <c r="A164" s="13"/>
      <c r="B164" s="40"/>
      <c r="C164" s="41"/>
      <c r="D164" s="64"/>
      <c r="E164" s="65"/>
      <c r="F164" s="66"/>
      <c r="G164" s="41"/>
      <c r="H164" s="64"/>
      <c r="I164" s="65"/>
      <c r="J164" s="66"/>
      <c r="K164" s="41"/>
      <c r="L164" s="64"/>
      <c r="M164" s="65"/>
      <c r="N164" s="66"/>
      <c r="O164" s="41"/>
      <c r="P164" s="64"/>
      <c r="Q164" s="65"/>
      <c r="R164" s="66"/>
    </row>
    <row r="165" spans="1:18">
      <c r="A165" s="13"/>
      <c r="B165" s="22" t="s">
        <v>514</v>
      </c>
      <c r="C165" s="31"/>
      <c r="D165" s="47"/>
      <c r="E165" s="47"/>
      <c r="F165" s="47"/>
      <c r="G165" s="31"/>
      <c r="H165" s="47"/>
      <c r="I165" s="47"/>
      <c r="J165" s="47"/>
      <c r="K165" s="31"/>
      <c r="L165" s="47"/>
      <c r="M165" s="47"/>
      <c r="N165" s="47"/>
      <c r="O165" s="31"/>
      <c r="P165" s="47"/>
      <c r="Q165" s="47"/>
      <c r="R165" s="47"/>
    </row>
    <row r="166" spans="1:18">
      <c r="A166" s="13"/>
      <c r="B166" s="70" t="s">
        <v>515</v>
      </c>
      <c r="C166" s="41"/>
      <c r="D166" s="43">
        <v>6.3</v>
      </c>
      <c r="E166" s="43"/>
      <c r="F166" s="41"/>
      <c r="G166" s="41"/>
      <c r="H166" s="43" t="s">
        <v>267</v>
      </c>
      <c r="I166" s="43"/>
      <c r="J166" s="41"/>
      <c r="K166" s="41"/>
      <c r="L166" s="43" t="s">
        <v>267</v>
      </c>
      <c r="M166" s="43"/>
      <c r="N166" s="41"/>
      <c r="O166" s="41"/>
      <c r="P166" s="43">
        <v>6.3</v>
      </c>
      <c r="Q166" s="43"/>
      <c r="R166" s="41"/>
    </row>
    <row r="167" spans="1:18">
      <c r="A167" s="13"/>
      <c r="B167" s="70"/>
      <c r="C167" s="41"/>
      <c r="D167" s="43"/>
      <c r="E167" s="43"/>
      <c r="F167" s="41"/>
      <c r="G167" s="41"/>
      <c r="H167" s="43"/>
      <c r="I167" s="43"/>
      <c r="J167" s="41"/>
      <c r="K167" s="41"/>
      <c r="L167" s="43"/>
      <c r="M167" s="43"/>
      <c r="N167" s="41"/>
      <c r="O167" s="41"/>
      <c r="P167" s="43"/>
      <c r="Q167" s="43"/>
      <c r="R167" s="41"/>
    </row>
    <row r="168" spans="1:18">
      <c r="A168" s="13"/>
      <c r="B168" s="54" t="s">
        <v>516</v>
      </c>
      <c r="C168" s="47"/>
      <c r="D168" s="48" t="s">
        <v>267</v>
      </c>
      <c r="E168" s="48"/>
      <c r="F168" s="47"/>
      <c r="G168" s="47"/>
      <c r="H168" s="48">
        <v>834</v>
      </c>
      <c r="I168" s="48"/>
      <c r="J168" s="47"/>
      <c r="K168" s="47"/>
      <c r="L168" s="48" t="s">
        <v>267</v>
      </c>
      <c r="M168" s="48"/>
      <c r="N168" s="47"/>
      <c r="O168" s="47"/>
      <c r="P168" s="48">
        <v>834</v>
      </c>
      <c r="Q168" s="48"/>
      <c r="R168" s="47"/>
    </row>
    <row r="169" spans="1:18" ht="15.75" thickBot="1">
      <c r="A169" s="13"/>
      <c r="B169" s="54"/>
      <c r="C169" s="47"/>
      <c r="D169" s="68"/>
      <c r="E169" s="68"/>
      <c r="F169" s="58"/>
      <c r="G169" s="47"/>
      <c r="H169" s="68"/>
      <c r="I169" s="68"/>
      <c r="J169" s="58"/>
      <c r="K169" s="47"/>
      <c r="L169" s="68"/>
      <c r="M169" s="68"/>
      <c r="N169" s="58"/>
      <c r="O169" s="47"/>
      <c r="P169" s="68"/>
      <c r="Q169" s="68"/>
      <c r="R169" s="58"/>
    </row>
    <row r="170" spans="1:18">
      <c r="A170" s="13"/>
      <c r="B170" s="41"/>
      <c r="C170" s="41"/>
      <c r="D170" s="44">
        <v>6.3</v>
      </c>
      <c r="E170" s="44"/>
      <c r="F170" s="45"/>
      <c r="G170" s="41"/>
      <c r="H170" s="44">
        <v>834</v>
      </c>
      <c r="I170" s="44"/>
      <c r="J170" s="45"/>
      <c r="K170" s="41"/>
      <c r="L170" s="44" t="s">
        <v>267</v>
      </c>
      <c r="M170" s="44"/>
      <c r="N170" s="45"/>
      <c r="O170" s="41"/>
      <c r="P170" s="44">
        <v>840.3</v>
      </c>
      <c r="Q170" s="44"/>
      <c r="R170" s="45"/>
    </row>
    <row r="171" spans="1:18">
      <c r="A171" s="13"/>
      <c r="B171" s="41"/>
      <c r="C171" s="41"/>
      <c r="D171" s="65"/>
      <c r="E171" s="65"/>
      <c r="F171" s="66"/>
      <c r="G171" s="41"/>
      <c r="H171" s="65"/>
      <c r="I171" s="65"/>
      <c r="J171" s="66"/>
      <c r="K171" s="41"/>
      <c r="L171" s="65"/>
      <c r="M171" s="65"/>
      <c r="N171" s="66"/>
      <c r="O171" s="41"/>
      <c r="P171" s="65"/>
      <c r="Q171" s="65"/>
      <c r="R171" s="66"/>
    </row>
    <row r="172" spans="1:18">
      <c r="A172" s="13"/>
      <c r="B172" s="22" t="s">
        <v>517</v>
      </c>
      <c r="C172" s="31"/>
      <c r="D172" s="47"/>
      <c r="E172" s="47"/>
      <c r="F172" s="47"/>
      <c r="G172" s="31"/>
      <c r="H172" s="47"/>
      <c r="I172" s="47"/>
      <c r="J172" s="47"/>
      <c r="K172" s="31"/>
      <c r="L172" s="47"/>
      <c r="M172" s="47"/>
      <c r="N172" s="47"/>
      <c r="O172" s="31"/>
      <c r="P172" s="47"/>
      <c r="Q172" s="47"/>
      <c r="R172" s="47"/>
    </row>
    <row r="173" spans="1:18">
      <c r="A173" s="13"/>
      <c r="B173" s="70" t="s">
        <v>518</v>
      </c>
      <c r="C173" s="41"/>
      <c r="D173" s="43" t="s">
        <v>267</v>
      </c>
      <c r="E173" s="43"/>
      <c r="F173" s="41"/>
      <c r="G173" s="41"/>
      <c r="H173" s="43">
        <v>784.9</v>
      </c>
      <c r="I173" s="43"/>
      <c r="J173" s="41"/>
      <c r="K173" s="41"/>
      <c r="L173" s="43" t="s">
        <v>267</v>
      </c>
      <c r="M173" s="43"/>
      <c r="N173" s="41"/>
      <c r="O173" s="41"/>
      <c r="P173" s="43">
        <v>784.9</v>
      </c>
      <c r="Q173" s="43"/>
      <c r="R173" s="41"/>
    </row>
    <row r="174" spans="1:18">
      <c r="A174" s="13"/>
      <c r="B174" s="70"/>
      <c r="C174" s="41"/>
      <c r="D174" s="43"/>
      <c r="E174" s="43"/>
      <c r="F174" s="41"/>
      <c r="G174" s="41"/>
      <c r="H174" s="43"/>
      <c r="I174" s="43"/>
      <c r="J174" s="41"/>
      <c r="K174" s="41"/>
      <c r="L174" s="43"/>
      <c r="M174" s="43"/>
      <c r="N174" s="41"/>
      <c r="O174" s="41"/>
      <c r="P174" s="43"/>
      <c r="Q174" s="43"/>
      <c r="R174" s="41"/>
    </row>
    <row r="175" spans="1:18">
      <c r="A175" s="13"/>
      <c r="B175" s="54" t="s">
        <v>519</v>
      </c>
      <c r="C175" s="47"/>
      <c r="D175" s="48" t="s">
        <v>267</v>
      </c>
      <c r="E175" s="48"/>
      <c r="F175" s="47"/>
      <c r="G175" s="47"/>
      <c r="H175" s="48">
        <v>823.9</v>
      </c>
      <c r="I175" s="48"/>
      <c r="J175" s="47"/>
      <c r="K175" s="47"/>
      <c r="L175" s="48" t="s">
        <v>267</v>
      </c>
      <c r="M175" s="48"/>
      <c r="N175" s="47"/>
      <c r="O175" s="47"/>
      <c r="P175" s="48">
        <v>823.9</v>
      </c>
      <c r="Q175" s="48"/>
      <c r="R175" s="47"/>
    </row>
    <row r="176" spans="1:18">
      <c r="A176" s="13"/>
      <c r="B176" s="54"/>
      <c r="C176" s="47"/>
      <c r="D176" s="48"/>
      <c r="E176" s="48"/>
      <c r="F176" s="47"/>
      <c r="G176" s="47"/>
      <c r="H176" s="48"/>
      <c r="I176" s="48"/>
      <c r="J176" s="47"/>
      <c r="K176" s="47"/>
      <c r="L176" s="48"/>
      <c r="M176" s="48"/>
      <c r="N176" s="47"/>
      <c r="O176" s="47"/>
      <c r="P176" s="48"/>
      <c r="Q176" s="48"/>
      <c r="R176" s="47"/>
    </row>
    <row r="177" spans="1:18">
      <c r="A177" s="13"/>
      <c r="B177" s="70" t="s">
        <v>520</v>
      </c>
      <c r="C177" s="41"/>
      <c r="D177" s="43" t="s">
        <v>267</v>
      </c>
      <c r="E177" s="43"/>
      <c r="F177" s="41"/>
      <c r="G177" s="41"/>
      <c r="H177" s="43">
        <v>45.3</v>
      </c>
      <c r="I177" s="43"/>
      <c r="J177" s="41"/>
      <c r="K177" s="41"/>
      <c r="L177" s="43" t="s">
        <v>267</v>
      </c>
      <c r="M177" s="43"/>
      <c r="N177" s="41"/>
      <c r="O177" s="41"/>
      <c r="P177" s="43">
        <v>45.3</v>
      </c>
      <c r="Q177" s="43"/>
      <c r="R177" s="41"/>
    </row>
    <row r="178" spans="1:18">
      <c r="A178" s="13"/>
      <c r="B178" s="70"/>
      <c r="C178" s="41"/>
      <c r="D178" s="43"/>
      <c r="E178" s="43"/>
      <c r="F178" s="41"/>
      <c r="G178" s="41"/>
      <c r="H178" s="43"/>
      <c r="I178" s="43"/>
      <c r="J178" s="41"/>
      <c r="K178" s="41"/>
      <c r="L178" s="43"/>
      <c r="M178" s="43"/>
      <c r="N178" s="41"/>
      <c r="O178" s="41"/>
      <c r="P178" s="43"/>
      <c r="Q178" s="43"/>
      <c r="R178" s="41"/>
    </row>
    <row r="179" spans="1:18">
      <c r="A179" s="13"/>
      <c r="B179" s="54" t="s">
        <v>521</v>
      </c>
      <c r="C179" s="47"/>
      <c r="D179" s="48">
        <v>33</v>
      </c>
      <c r="E179" s="48"/>
      <c r="F179" s="47"/>
      <c r="G179" s="47"/>
      <c r="H179" s="48" t="s">
        <v>267</v>
      </c>
      <c r="I179" s="48"/>
      <c r="J179" s="47"/>
      <c r="K179" s="47"/>
      <c r="L179" s="48" t="s">
        <v>267</v>
      </c>
      <c r="M179" s="48"/>
      <c r="N179" s="47"/>
      <c r="O179" s="47"/>
      <c r="P179" s="48">
        <v>33</v>
      </c>
      <c r="Q179" s="48"/>
      <c r="R179" s="47"/>
    </row>
    <row r="180" spans="1:18">
      <c r="A180" s="13"/>
      <c r="B180" s="54"/>
      <c r="C180" s="47"/>
      <c r="D180" s="48"/>
      <c r="E180" s="48"/>
      <c r="F180" s="47"/>
      <c r="G180" s="47"/>
      <c r="H180" s="48"/>
      <c r="I180" s="48"/>
      <c r="J180" s="47"/>
      <c r="K180" s="47"/>
      <c r="L180" s="48"/>
      <c r="M180" s="48"/>
      <c r="N180" s="47"/>
      <c r="O180" s="47"/>
      <c r="P180" s="48"/>
      <c r="Q180" s="48"/>
      <c r="R180" s="47"/>
    </row>
    <row r="181" spans="1:18">
      <c r="A181" s="13"/>
      <c r="B181" s="70" t="s">
        <v>522</v>
      </c>
      <c r="C181" s="41"/>
      <c r="D181" s="43" t="s">
        <v>267</v>
      </c>
      <c r="E181" s="43"/>
      <c r="F181" s="41"/>
      <c r="G181" s="41"/>
      <c r="H181" s="43">
        <v>354.3</v>
      </c>
      <c r="I181" s="43"/>
      <c r="J181" s="41"/>
      <c r="K181" s="41"/>
      <c r="L181" s="43" t="s">
        <v>267</v>
      </c>
      <c r="M181" s="43"/>
      <c r="N181" s="41"/>
      <c r="O181" s="41"/>
      <c r="P181" s="43">
        <v>354.3</v>
      </c>
      <c r="Q181" s="43"/>
      <c r="R181" s="41"/>
    </row>
    <row r="182" spans="1:18">
      <c r="A182" s="13"/>
      <c r="B182" s="70"/>
      <c r="C182" s="41"/>
      <c r="D182" s="43"/>
      <c r="E182" s="43"/>
      <c r="F182" s="41"/>
      <c r="G182" s="41"/>
      <c r="H182" s="43"/>
      <c r="I182" s="43"/>
      <c r="J182" s="41"/>
      <c r="K182" s="41"/>
      <c r="L182" s="43"/>
      <c r="M182" s="43"/>
      <c r="N182" s="41"/>
      <c r="O182" s="41"/>
      <c r="P182" s="43"/>
      <c r="Q182" s="43"/>
      <c r="R182" s="41"/>
    </row>
    <row r="183" spans="1:18">
      <c r="A183" s="13"/>
      <c r="B183" s="54" t="s">
        <v>523</v>
      </c>
      <c r="C183" s="47"/>
      <c r="D183" s="48" t="s">
        <v>267</v>
      </c>
      <c r="E183" s="48"/>
      <c r="F183" s="47"/>
      <c r="G183" s="47"/>
      <c r="H183" s="48" t="s">
        <v>267</v>
      </c>
      <c r="I183" s="48"/>
      <c r="J183" s="47"/>
      <c r="K183" s="47"/>
      <c r="L183" s="48">
        <v>23.4</v>
      </c>
      <c r="M183" s="48"/>
      <c r="N183" s="47"/>
      <c r="O183" s="47"/>
      <c r="P183" s="48">
        <v>23.4</v>
      </c>
      <c r="Q183" s="48"/>
      <c r="R183" s="47"/>
    </row>
    <row r="184" spans="1:18" ht="15.75" thickBot="1">
      <c r="A184" s="13"/>
      <c r="B184" s="54"/>
      <c r="C184" s="47"/>
      <c r="D184" s="68"/>
      <c r="E184" s="68"/>
      <c r="F184" s="58"/>
      <c r="G184" s="47"/>
      <c r="H184" s="68"/>
      <c r="I184" s="68"/>
      <c r="J184" s="58"/>
      <c r="K184" s="47"/>
      <c r="L184" s="68"/>
      <c r="M184" s="68"/>
      <c r="N184" s="58"/>
      <c r="O184" s="47"/>
      <c r="P184" s="68"/>
      <c r="Q184" s="68"/>
      <c r="R184" s="58"/>
    </row>
    <row r="185" spans="1:18">
      <c r="A185" s="13"/>
      <c r="B185" s="41"/>
      <c r="C185" s="41"/>
      <c r="D185" s="44">
        <v>33</v>
      </c>
      <c r="E185" s="44"/>
      <c r="F185" s="45"/>
      <c r="G185" s="41"/>
      <c r="H185" s="69">
        <v>2008.4</v>
      </c>
      <c r="I185" s="69"/>
      <c r="J185" s="45"/>
      <c r="K185" s="41"/>
      <c r="L185" s="44">
        <v>23.4</v>
      </c>
      <c r="M185" s="44"/>
      <c r="N185" s="45"/>
      <c r="O185" s="41"/>
      <c r="P185" s="69">
        <v>2064.8000000000002</v>
      </c>
      <c r="Q185" s="69"/>
      <c r="R185" s="45"/>
    </row>
    <row r="186" spans="1:18">
      <c r="A186" s="13"/>
      <c r="B186" s="41"/>
      <c r="C186" s="41"/>
      <c r="D186" s="43"/>
      <c r="E186" s="43"/>
      <c r="F186" s="41"/>
      <c r="G186" s="41"/>
      <c r="H186" s="67"/>
      <c r="I186" s="67"/>
      <c r="J186" s="41"/>
      <c r="K186" s="41"/>
      <c r="L186" s="43"/>
      <c r="M186" s="43"/>
      <c r="N186" s="41"/>
      <c r="O186" s="41"/>
      <c r="P186" s="67"/>
      <c r="Q186" s="67"/>
      <c r="R186" s="41"/>
    </row>
    <row r="187" spans="1:18">
      <c r="A187" s="13"/>
      <c r="B187" s="47" t="s">
        <v>524</v>
      </c>
      <c r="C187" s="47"/>
      <c r="D187" s="48" t="s">
        <v>267</v>
      </c>
      <c r="E187" s="48"/>
      <c r="F187" s="47"/>
      <c r="G187" s="47"/>
      <c r="H187" s="48" t="s">
        <v>267</v>
      </c>
      <c r="I187" s="48"/>
      <c r="J187" s="47"/>
      <c r="K187" s="47"/>
      <c r="L187" s="48">
        <v>16.399999999999999</v>
      </c>
      <c r="M187" s="48"/>
      <c r="N187" s="47"/>
      <c r="O187" s="47"/>
      <c r="P187" s="48">
        <v>16.399999999999999</v>
      </c>
      <c r="Q187" s="48"/>
      <c r="R187" s="47"/>
    </row>
    <row r="188" spans="1:18">
      <c r="A188" s="13"/>
      <c r="B188" s="47"/>
      <c r="C188" s="47"/>
      <c r="D188" s="48"/>
      <c r="E188" s="48"/>
      <c r="F188" s="47"/>
      <c r="G188" s="47"/>
      <c r="H188" s="48"/>
      <c r="I188" s="48"/>
      <c r="J188" s="47"/>
      <c r="K188" s="47"/>
      <c r="L188" s="48"/>
      <c r="M188" s="48"/>
      <c r="N188" s="47"/>
      <c r="O188" s="47"/>
      <c r="P188" s="48"/>
      <c r="Q188" s="48"/>
      <c r="R188" s="47"/>
    </row>
    <row r="189" spans="1:18">
      <c r="A189" s="13"/>
      <c r="B189" s="41" t="s">
        <v>525</v>
      </c>
      <c r="C189" s="41"/>
      <c r="D189" s="43" t="s">
        <v>267</v>
      </c>
      <c r="E189" s="43"/>
      <c r="F189" s="41"/>
      <c r="G189" s="41"/>
      <c r="H189" s="43" t="s">
        <v>267</v>
      </c>
      <c r="I189" s="43"/>
      <c r="J189" s="41"/>
      <c r="K189" s="41"/>
      <c r="L189" s="43">
        <v>62.8</v>
      </c>
      <c r="M189" s="43"/>
      <c r="N189" s="41"/>
      <c r="O189" s="41"/>
      <c r="P189" s="43">
        <v>62.8</v>
      </c>
      <c r="Q189" s="43"/>
      <c r="R189" s="41"/>
    </row>
    <row r="190" spans="1:18" ht="15.75" thickBot="1">
      <c r="A190" s="13"/>
      <c r="B190" s="41"/>
      <c r="C190" s="41"/>
      <c r="D190" s="49"/>
      <c r="E190" s="49"/>
      <c r="F190" s="50"/>
      <c r="G190" s="41"/>
      <c r="H190" s="49"/>
      <c r="I190" s="49"/>
      <c r="J190" s="50"/>
      <c r="K190" s="41"/>
      <c r="L190" s="49"/>
      <c r="M190" s="49"/>
      <c r="N190" s="50"/>
      <c r="O190" s="41"/>
      <c r="P190" s="49"/>
      <c r="Q190" s="49"/>
      <c r="R190" s="50"/>
    </row>
    <row r="191" spans="1:18">
      <c r="A191" s="13"/>
      <c r="B191" s="54" t="s">
        <v>526</v>
      </c>
      <c r="C191" s="47"/>
      <c r="D191" s="55" t="s">
        <v>243</v>
      </c>
      <c r="E191" s="74">
        <v>40.6</v>
      </c>
      <c r="F191" s="53"/>
      <c r="G191" s="47"/>
      <c r="H191" s="55" t="s">
        <v>243</v>
      </c>
      <c r="I191" s="52">
        <v>2869.7</v>
      </c>
      <c r="J191" s="53"/>
      <c r="K191" s="47"/>
      <c r="L191" s="55" t="s">
        <v>243</v>
      </c>
      <c r="M191" s="74">
        <v>102.6</v>
      </c>
      <c r="N191" s="53"/>
      <c r="O191" s="47"/>
      <c r="P191" s="55" t="s">
        <v>243</v>
      </c>
      <c r="Q191" s="52">
        <v>3012.9</v>
      </c>
      <c r="R191" s="53"/>
    </row>
    <row r="192" spans="1:18">
      <c r="A192" s="13"/>
      <c r="B192" s="54"/>
      <c r="C192" s="47"/>
      <c r="D192" s="46"/>
      <c r="E192" s="48"/>
      <c r="F192" s="47"/>
      <c r="G192" s="47"/>
      <c r="H192" s="46"/>
      <c r="I192" s="51"/>
      <c r="J192" s="47"/>
      <c r="K192" s="47"/>
      <c r="L192" s="46"/>
      <c r="M192" s="48"/>
      <c r="N192" s="47"/>
      <c r="O192" s="47"/>
      <c r="P192" s="46"/>
      <c r="Q192" s="51"/>
      <c r="R192" s="47"/>
    </row>
    <row r="193" spans="1:18">
      <c r="A193" s="13"/>
      <c r="B193" s="40" t="s">
        <v>527</v>
      </c>
      <c r="C193" s="41"/>
      <c r="D193" s="41"/>
      <c r="E193" s="41"/>
      <c r="F193" s="41"/>
      <c r="G193" s="41"/>
      <c r="H193" s="41"/>
      <c r="I193" s="41"/>
      <c r="J193" s="41"/>
      <c r="K193" s="41"/>
      <c r="L193" s="41"/>
      <c r="M193" s="41"/>
      <c r="N193" s="41"/>
      <c r="O193" s="41"/>
      <c r="P193" s="43">
        <v>5.7</v>
      </c>
      <c r="Q193" s="43"/>
      <c r="R193" s="41"/>
    </row>
    <row r="194" spans="1:18" ht="15.75" thickBot="1">
      <c r="A194" s="13"/>
      <c r="B194" s="40"/>
      <c r="C194" s="41"/>
      <c r="D194" s="41"/>
      <c r="E194" s="41"/>
      <c r="F194" s="41"/>
      <c r="G194" s="41"/>
      <c r="H194" s="41"/>
      <c r="I194" s="41"/>
      <c r="J194" s="41"/>
      <c r="K194" s="41"/>
      <c r="L194" s="41"/>
      <c r="M194" s="41"/>
      <c r="N194" s="41"/>
      <c r="O194" s="41"/>
      <c r="P194" s="49"/>
      <c r="Q194" s="49"/>
      <c r="R194" s="50"/>
    </row>
    <row r="195" spans="1:18">
      <c r="A195" s="13"/>
      <c r="B195" s="54" t="s">
        <v>528</v>
      </c>
      <c r="C195" s="47"/>
      <c r="D195" s="85"/>
      <c r="E195" s="85"/>
      <c r="F195" s="85"/>
      <c r="G195" s="47"/>
      <c r="H195" s="85"/>
      <c r="I195" s="85"/>
      <c r="J195" s="85"/>
      <c r="K195" s="47"/>
      <c r="L195" s="85"/>
      <c r="M195" s="85"/>
      <c r="N195" s="85"/>
      <c r="O195" s="47"/>
      <c r="P195" s="55" t="s">
        <v>243</v>
      </c>
      <c r="Q195" s="52">
        <v>3018.6</v>
      </c>
      <c r="R195" s="53"/>
    </row>
    <row r="196" spans="1:18" ht="15.75" thickBot="1">
      <c r="A196" s="13"/>
      <c r="B196" s="54"/>
      <c r="C196" s="47"/>
      <c r="D196" s="85"/>
      <c r="E196" s="85"/>
      <c r="F196" s="85"/>
      <c r="G196" s="47"/>
      <c r="H196" s="85"/>
      <c r="I196" s="85"/>
      <c r="J196" s="85"/>
      <c r="K196" s="47"/>
      <c r="L196" s="85"/>
      <c r="M196" s="85"/>
      <c r="N196" s="85"/>
      <c r="O196" s="47"/>
      <c r="P196" s="56"/>
      <c r="Q196" s="57"/>
      <c r="R196" s="58"/>
    </row>
    <row r="197" spans="1:18">
      <c r="A197" s="13"/>
      <c r="B197" s="14"/>
      <c r="C197" s="14"/>
    </row>
    <row r="198" spans="1:18" ht="51">
      <c r="A198" s="13"/>
      <c r="B198" s="101" t="s">
        <v>529</v>
      </c>
      <c r="C198" s="100" t="s">
        <v>530</v>
      </c>
    </row>
    <row r="199" spans="1:18">
      <c r="A199" s="13"/>
      <c r="B199" s="14"/>
      <c r="C199" s="14"/>
    </row>
    <row r="200" spans="1:18" ht="25.5">
      <c r="A200" s="13"/>
      <c r="B200" s="101" t="s">
        <v>531</v>
      </c>
      <c r="C200" s="100" t="s">
        <v>532</v>
      </c>
    </row>
    <row r="201" spans="1:18">
      <c r="A201" s="13"/>
      <c r="B201" s="14"/>
      <c r="C201" s="14"/>
    </row>
    <row r="202" spans="1:18" ht="38.25">
      <c r="A202" s="13"/>
      <c r="B202" s="101" t="s">
        <v>533</v>
      </c>
      <c r="C202" s="100" t="s">
        <v>534</v>
      </c>
    </row>
    <row r="203" spans="1:18">
      <c r="A203" s="13"/>
      <c r="B203" s="14"/>
      <c r="C203" s="14"/>
    </row>
    <row r="204" spans="1:18" ht="25.5">
      <c r="A204" s="13"/>
      <c r="B204" s="101" t="s">
        <v>535</v>
      </c>
      <c r="C204" s="100" t="s">
        <v>536</v>
      </c>
    </row>
    <row r="205" spans="1:18">
      <c r="A205" s="13"/>
      <c r="B205" s="14"/>
      <c r="C205" s="14"/>
    </row>
    <row r="206" spans="1:18" ht="38.25">
      <c r="A206" s="13"/>
      <c r="B206" s="101" t="s">
        <v>537</v>
      </c>
      <c r="C206" s="100" t="s">
        <v>538</v>
      </c>
    </row>
    <row r="207" spans="1:18">
      <c r="A207" s="13"/>
      <c r="B207" s="14"/>
      <c r="C207" s="14"/>
    </row>
    <row r="208" spans="1:18" ht="51">
      <c r="A208" s="13"/>
      <c r="B208" s="101" t="s">
        <v>539</v>
      </c>
      <c r="C208" s="100" t="s">
        <v>540</v>
      </c>
    </row>
    <row r="209" spans="1:18">
      <c r="A209" s="13"/>
      <c r="B209" s="26" t="s">
        <v>541</v>
      </c>
      <c r="C209" s="26"/>
      <c r="D209" s="26"/>
      <c r="E209" s="26"/>
      <c r="F209" s="26"/>
      <c r="G209" s="26"/>
      <c r="H209" s="26"/>
      <c r="I209" s="26"/>
      <c r="J209" s="26"/>
      <c r="K209" s="26"/>
      <c r="L209" s="26"/>
      <c r="M209" s="26"/>
      <c r="N209" s="26"/>
      <c r="O209" s="26"/>
      <c r="P209" s="26"/>
      <c r="Q209" s="26"/>
      <c r="R209" s="26"/>
    </row>
    <row r="210" spans="1:18">
      <c r="A210" s="13"/>
      <c r="B210" s="23"/>
      <c r="C210" s="23"/>
      <c r="D210" s="23"/>
      <c r="E210" s="23"/>
      <c r="F210" s="23"/>
      <c r="G210" s="23"/>
      <c r="H210" s="23"/>
      <c r="I210" s="23"/>
      <c r="J210" s="23"/>
      <c r="K210" s="23"/>
      <c r="L210" s="23"/>
      <c r="M210" s="23"/>
      <c r="N210" s="23"/>
      <c r="O210" s="23"/>
      <c r="P210" s="23"/>
      <c r="Q210" s="23"/>
      <c r="R210" s="23"/>
    </row>
    <row r="211" spans="1:18">
      <c r="A211" s="13"/>
      <c r="B211" s="14"/>
      <c r="C211" s="14"/>
      <c r="D211" s="14"/>
      <c r="E211" s="14"/>
      <c r="F211" s="14"/>
      <c r="G211" s="14"/>
      <c r="H211" s="14"/>
      <c r="I211" s="14"/>
      <c r="J211" s="14"/>
      <c r="K211" s="14"/>
      <c r="L211" s="14"/>
      <c r="M211" s="14"/>
      <c r="N211" s="14"/>
      <c r="O211" s="14"/>
      <c r="P211" s="14"/>
      <c r="Q211" s="14"/>
      <c r="R211" s="14"/>
    </row>
    <row r="212" spans="1:18" ht="15.75" thickBot="1">
      <c r="A212" s="13"/>
      <c r="B212" s="79"/>
      <c r="C212" s="31"/>
      <c r="D212" s="39" t="s">
        <v>509</v>
      </c>
      <c r="E212" s="39"/>
      <c r="F212" s="39"/>
      <c r="G212" s="39"/>
      <c r="H212" s="39"/>
      <c r="I212" s="39"/>
      <c r="J212" s="39"/>
      <c r="K212" s="39"/>
      <c r="L212" s="39"/>
      <c r="M212" s="39"/>
      <c r="N212" s="39"/>
      <c r="O212" s="31"/>
      <c r="P212" s="84" t="s">
        <v>106</v>
      </c>
      <c r="Q212" s="84"/>
      <c r="R212" s="84"/>
    </row>
    <row r="213" spans="1:18" ht="15.75" thickBot="1">
      <c r="A213" s="13"/>
      <c r="B213" s="30" t="s">
        <v>241</v>
      </c>
      <c r="C213" s="31"/>
      <c r="D213" s="76" t="s">
        <v>511</v>
      </c>
      <c r="E213" s="76"/>
      <c r="F213" s="76"/>
      <c r="G213" s="31"/>
      <c r="H213" s="76" t="s">
        <v>512</v>
      </c>
      <c r="I213" s="76"/>
      <c r="J213" s="76"/>
      <c r="K213" s="31"/>
      <c r="L213" s="76" t="s">
        <v>513</v>
      </c>
      <c r="M213" s="76"/>
      <c r="N213" s="76"/>
      <c r="O213" s="31"/>
      <c r="P213" s="39" t="s">
        <v>510</v>
      </c>
      <c r="Q213" s="39"/>
      <c r="R213" s="39"/>
    </row>
    <row r="214" spans="1:18">
      <c r="A214" s="13"/>
      <c r="B214" s="40" t="s">
        <v>68</v>
      </c>
      <c r="C214" s="41"/>
      <c r="D214" s="42" t="s">
        <v>243</v>
      </c>
      <c r="E214" s="44">
        <v>4.0999999999999996</v>
      </c>
      <c r="F214" s="45"/>
      <c r="G214" s="41"/>
      <c r="H214" s="42" t="s">
        <v>243</v>
      </c>
      <c r="I214" s="44">
        <v>37.9</v>
      </c>
      <c r="J214" s="45"/>
      <c r="K214" s="41"/>
      <c r="L214" s="42" t="s">
        <v>243</v>
      </c>
      <c r="M214" s="44" t="s">
        <v>267</v>
      </c>
      <c r="N214" s="45"/>
      <c r="O214" s="41"/>
      <c r="P214" s="42" t="s">
        <v>243</v>
      </c>
      <c r="Q214" s="44">
        <v>42</v>
      </c>
      <c r="R214" s="45"/>
    </row>
    <row r="215" spans="1:18">
      <c r="A215" s="13"/>
      <c r="B215" s="40"/>
      <c r="C215" s="41"/>
      <c r="D215" s="64"/>
      <c r="E215" s="65"/>
      <c r="F215" s="66"/>
      <c r="G215" s="41"/>
      <c r="H215" s="64"/>
      <c r="I215" s="65"/>
      <c r="J215" s="66"/>
      <c r="K215" s="41"/>
      <c r="L215" s="64"/>
      <c r="M215" s="65"/>
      <c r="N215" s="66"/>
      <c r="O215" s="41"/>
      <c r="P215" s="64"/>
      <c r="Q215" s="65"/>
      <c r="R215" s="66"/>
    </row>
    <row r="216" spans="1:18">
      <c r="A216" s="13"/>
      <c r="B216" s="22" t="s">
        <v>514</v>
      </c>
      <c r="C216" s="31"/>
      <c r="D216" s="47"/>
      <c r="E216" s="47"/>
      <c r="F216" s="47"/>
      <c r="G216" s="31"/>
      <c r="H216" s="47"/>
      <c r="I216" s="47"/>
      <c r="J216" s="47"/>
      <c r="K216" s="31"/>
      <c r="L216" s="47"/>
      <c r="M216" s="47"/>
      <c r="N216" s="47"/>
      <c r="O216" s="31"/>
      <c r="P216" s="47"/>
      <c r="Q216" s="47"/>
      <c r="R216" s="47"/>
    </row>
    <row r="217" spans="1:18">
      <c r="A217" s="13"/>
      <c r="B217" s="70" t="s">
        <v>515</v>
      </c>
      <c r="C217" s="41"/>
      <c r="D217" s="43">
        <v>6</v>
      </c>
      <c r="E217" s="43"/>
      <c r="F217" s="41"/>
      <c r="G217" s="41"/>
      <c r="H217" s="43" t="s">
        <v>267</v>
      </c>
      <c r="I217" s="43"/>
      <c r="J217" s="41"/>
      <c r="K217" s="41"/>
      <c r="L217" s="43" t="s">
        <v>267</v>
      </c>
      <c r="M217" s="43"/>
      <c r="N217" s="41"/>
      <c r="O217" s="41"/>
      <c r="P217" s="43">
        <v>6</v>
      </c>
      <c r="Q217" s="43"/>
      <c r="R217" s="41"/>
    </row>
    <row r="218" spans="1:18">
      <c r="A218" s="13"/>
      <c r="B218" s="70"/>
      <c r="C218" s="41"/>
      <c r="D218" s="43"/>
      <c r="E218" s="43"/>
      <c r="F218" s="41"/>
      <c r="G218" s="41"/>
      <c r="H218" s="43"/>
      <c r="I218" s="43"/>
      <c r="J218" s="41"/>
      <c r="K218" s="41"/>
      <c r="L218" s="43"/>
      <c r="M218" s="43"/>
      <c r="N218" s="41"/>
      <c r="O218" s="41"/>
      <c r="P218" s="43"/>
      <c r="Q218" s="43"/>
      <c r="R218" s="41"/>
    </row>
    <row r="219" spans="1:18">
      <c r="A219" s="13"/>
      <c r="B219" s="54" t="s">
        <v>516</v>
      </c>
      <c r="C219" s="47"/>
      <c r="D219" s="48" t="s">
        <v>267</v>
      </c>
      <c r="E219" s="48"/>
      <c r="F219" s="47"/>
      <c r="G219" s="47"/>
      <c r="H219" s="48">
        <v>826.8</v>
      </c>
      <c r="I219" s="48"/>
      <c r="J219" s="47"/>
      <c r="K219" s="47"/>
      <c r="L219" s="48" t="s">
        <v>267</v>
      </c>
      <c r="M219" s="48"/>
      <c r="N219" s="47"/>
      <c r="O219" s="47"/>
      <c r="P219" s="48">
        <v>826.8</v>
      </c>
      <c r="Q219" s="48"/>
      <c r="R219" s="47"/>
    </row>
    <row r="220" spans="1:18" ht="15.75" thickBot="1">
      <c r="A220" s="13"/>
      <c r="B220" s="54"/>
      <c r="C220" s="47"/>
      <c r="D220" s="68"/>
      <c r="E220" s="68"/>
      <c r="F220" s="58"/>
      <c r="G220" s="47"/>
      <c r="H220" s="68"/>
      <c r="I220" s="68"/>
      <c r="J220" s="58"/>
      <c r="K220" s="47"/>
      <c r="L220" s="68"/>
      <c r="M220" s="68"/>
      <c r="N220" s="58"/>
      <c r="O220" s="47"/>
      <c r="P220" s="68"/>
      <c r="Q220" s="68"/>
      <c r="R220" s="58"/>
    </row>
    <row r="221" spans="1:18">
      <c r="A221" s="13"/>
      <c r="B221" s="41"/>
      <c r="C221" s="41"/>
      <c r="D221" s="44">
        <v>6</v>
      </c>
      <c r="E221" s="44"/>
      <c r="F221" s="45"/>
      <c r="G221" s="41"/>
      <c r="H221" s="44">
        <v>826.8</v>
      </c>
      <c r="I221" s="44"/>
      <c r="J221" s="45"/>
      <c r="K221" s="41"/>
      <c r="L221" s="44" t="s">
        <v>267</v>
      </c>
      <c r="M221" s="44"/>
      <c r="N221" s="45"/>
      <c r="O221" s="41"/>
      <c r="P221" s="44">
        <v>832.8</v>
      </c>
      <c r="Q221" s="44"/>
      <c r="R221" s="45"/>
    </row>
    <row r="222" spans="1:18">
      <c r="A222" s="13"/>
      <c r="B222" s="41"/>
      <c r="C222" s="41"/>
      <c r="D222" s="65"/>
      <c r="E222" s="65"/>
      <c r="F222" s="66"/>
      <c r="G222" s="41"/>
      <c r="H222" s="65"/>
      <c r="I222" s="65"/>
      <c r="J222" s="66"/>
      <c r="K222" s="41"/>
      <c r="L222" s="65"/>
      <c r="M222" s="65"/>
      <c r="N222" s="66"/>
      <c r="O222" s="41"/>
      <c r="P222" s="65"/>
      <c r="Q222" s="65"/>
      <c r="R222" s="66"/>
    </row>
    <row r="223" spans="1:18">
      <c r="A223" s="13"/>
      <c r="B223" s="22" t="s">
        <v>517</v>
      </c>
      <c r="C223" s="31"/>
      <c r="D223" s="47"/>
      <c r="E223" s="47"/>
      <c r="F223" s="47"/>
      <c r="G223" s="31"/>
      <c r="H223" s="47"/>
      <c r="I223" s="47"/>
      <c r="J223" s="47"/>
      <c r="K223" s="31"/>
      <c r="L223" s="47"/>
      <c r="M223" s="47"/>
      <c r="N223" s="47"/>
      <c r="O223" s="31"/>
      <c r="P223" s="47"/>
      <c r="Q223" s="47"/>
      <c r="R223" s="47"/>
    </row>
    <row r="224" spans="1:18">
      <c r="A224" s="13"/>
      <c r="B224" s="70" t="s">
        <v>518</v>
      </c>
      <c r="C224" s="41"/>
      <c r="D224" s="43" t="s">
        <v>267</v>
      </c>
      <c r="E224" s="43"/>
      <c r="F224" s="41"/>
      <c r="G224" s="41"/>
      <c r="H224" s="43">
        <v>702.9</v>
      </c>
      <c r="I224" s="43"/>
      <c r="J224" s="41"/>
      <c r="K224" s="41"/>
      <c r="L224" s="43" t="s">
        <v>267</v>
      </c>
      <c r="M224" s="43"/>
      <c r="N224" s="41"/>
      <c r="O224" s="41"/>
      <c r="P224" s="43">
        <v>702.9</v>
      </c>
      <c r="Q224" s="43"/>
      <c r="R224" s="41"/>
    </row>
    <row r="225" spans="1:18">
      <c r="A225" s="13"/>
      <c r="B225" s="70"/>
      <c r="C225" s="41"/>
      <c r="D225" s="43"/>
      <c r="E225" s="43"/>
      <c r="F225" s="41"/>
      <c r="G225" s="41"/>
      <c r="H225" s="43"/>
      <c r="I225" s="43"/>
      <c r="J225" s="41"/>
      <c r="K225" s="41"/>
      <c r="L225" s="43"/>
      <c r="M225" s="43"/>
      <c r="N225" s="41"/>
      <c r="O225" s="41"/>
      <c r="P225" s="43"/>
      <c r="Q225" s="43"/>
      <c r="R225" s="41"/>
    </row>
    <row r="226" spans="1:18">
      <c r="A226" s="13"/>
      <c r="B226" s="54" t="s">
        <v>519</v>
      </c>
      <c r="C226" s="47"/>
      <c r="D226" s="48" t="s">
        <v>267</v>
      </c>
      <c r="E226" s="48"/>
      <c r="F226" s="47"/>
      <c r="G226" s="47"/>
      <c r="H226" s="48">
        <v>748.4</v>
      </c>
      <c r="I226" s="48"/>
      <c r="J226" s="47"/>
      <c r="K226" s="47"/>
      <c r="L226" s="48" t="s">
        <v>267</v>
      </c>
      <c r="M226" s="48"/>
      <c r="N226" s="47"/>
      <c r="O226" s="47"/>
      <c r="P226" s="48">
        <v>748.4</v>
      </c>
      <c r="Q226" s="48"/>
      <c r="R226" s="47"/>
    </row>
    <row r="227" spans="1:18">
      <c r="A227" s="13"/>
      <c r="B227" s="54"/>
      <c r="C227" s="47"/>
      <c r="D227" s="48"/>
      <c r="E227" s="48"/>
      <c r="F227" s="47"/>
      <c r="G227" s="47"/>
      <c r="H227" s="48"/>
      <c r="I227" s="48"/>
      <c r="J227" s="47"/>
      <c r="K227" s="47"/>
      <c r="L227" s="48"/>
      <c r="M227" s="48"/>
      <c r="N227" s="47"/>
      <c r="O227" s="47"/>
      <c r="P227" s="48"/>
      <c r="Q227" s="48"/>
      <c r="R227" s="47"/>
    </row>
    <row r="228" spans="1:18">
      <c r="A228" s="13"/>
      <c r="B228" s="70" t="s">
        <v>520</v>
      </c>
      <c r="C228" s="41"/>
      <c r="D228" s="43" t="s">
        <v>267</v>
      </c>
      <c r="E228" s="43"/>
      <c r="F228" s="41"/>
      <c r="G228" s="41"/>
      <c r="H228" s="43">
        <v>59.4</v>
      </c>
      <c r="I228" s="43"/>
      <c r="J228" s="41"/>
      <c r="K228" s="41"/>
      <c r="L228" s="43" t="s">
        <v>267</v>
      </c>
      <c r="M228" s="43"/>
      <c r="N228" s="41"/>
      <c r="O228" s="41"/>
      <c r="P228" s="43">
        <v>59.4</v>
      </c>
      <c r="Q228" s="43"/>
      <c r="R228" s="41"/>
    </row>
    <row r="229" spans="1:18">
      <c r="A229" s="13"/>
      <c r="B229" s="70"/>
      <c r="C229" s="41"/>
      <c r="D229" s="43"/>
      <c r="E229" s="43"/>
      <c r="F229" s="41"/>
      <c r="G229" s="41"/>
      <c r="H229" s="43"/>
      <c r="I229" s="43"/>
      <c r="J229" s="41"/>
      <c r="K229" s="41"/>
      <c r="L229" s="43"/>
      <c r="M229" s="43"/>
      <c r="N229" s="41"/>
      <c r="O229" s="41"/>
      <c r="P229" s="43"/>
      <c r="Q229" s="43"/>
      <c r="R229" s="41"/>
    </row>
    <row r="230" spans="1:18">
      <c r="A230" s="13"/>
      <c r="B230" s="54" t="s">
        <v>521</v>
      </c>
      <c r="C230" s="47"/>
      <c r="D230" s="48">
        <v>32.299999999999997</v>
      </c>
      <c r="E230" s="48"/>
      <c r="F230" s="47"/>
      <c r="G230" s="47"/>
      <c r="H230" s="48" t="s">
        <v>267</v>
      </c>
      <c r="I230" s="48"/>
      <c r="J230" s="47"/>
      <c r="K230" s="47"/>
      <c r="L230" s="48" t="s">
        <v>267</v>
      </c>
      <c r="M230" s="48"/>
      <c r="N230" s="47"/>
      <c r="O230" s="47"/>
      <c r="P230" s="48">
        <v>32.299999999999997</v>
      </c>
      <c r="Q230" s="48"/>
      <c r="R230" s="47"/>
    </row>
    <row r="231" spans="1:18">
      <c r="A231" s="13"/>
      <c r="B231" s="54"/>
      <c r="C231" s="47"/>
      <c r="D231" s="48"/>
      <c r="E231" s="48"/>
      <c r="F231" s="47"/>
      <c r="G231" s="47"/>
      <c r="H231" s="48"/>
      <c r="I231" s="48"/>
      <c r="J231" s="47"/>
      <c r="K231" s="47"/>
      <c r="L231" s="48"/>
      <c r="M231" s="48"/>
      <c r="N231" s="47"/>
      <c r="O231" s="47"/>
      <c r="P231" s="48"/>
      <c r="Q231" s="48"/>
      <c r="R231" s="47"/>
    </row>
    <row r="232" spans="1:18">
      <c r="A232" s="13"/>
      <c r="B232" s="70" t="s">
        <v>522</v>
      </c>
      <c r="C232" s="41"/>
      <c r="D232" s="43" t="s">
        <v>267</v>
      </c>
      <c r="E232" s="43"/>
      <c r="F232" s="41"/>
      <c r="G232" s="41"/>
      <c r="H232" s="43">
        <v>268.5</v>
      </c>
      <c r="I232" s="43"/>
      <c r="J232" s="41"/>
      <c r="K232" s="41"/>
      <c r="L232" s="43" t="s">
        <v>267</v>
      </c>
      <c r="M232" s="43"/>
      <c r="N232" s="41"/>
      <c r="O232" s="41"/>
      <c r="P232" s="43">
        <v>268.5</v>
      </c>
      <c r="Q232" s="43"/>
      <c r="R232" s="41"/>
    </row>
    <row r="233" spans="1:18">
      <c r="A233" s="13"/>
      <c r="B233" s="70"/>
      <c r="C233" s="41"/>
      <c r="D233" s="43"/>
      <c r="E233" s="43"/>
      <c r="F233" s="41"/>
      <c r="G233" s="41"/>
      <c r="H233" s="43"/>
      <c r="I233" s="43"/>
      <c r="J233" s="41"/>
      <c r="K233" s="41"/>
      <c r="L233" s="43"/>
      <c r="M233" s="43"/>
      <c r="N233" s="41"/>
      <c r="O233" s="41"/>
      <c r="P233" s="43"/>
      <c r="Q233" s="43"/>
      <c r="R233" s="41"/>
    </row>
    <row r="234" spans="1:18">
      <c r="A234" s="13"/>
      <c r="B234" s="54" t="s">
        <v>523</v>
      </c>
      <c r="C234" s="47"/>
      <c r="D234" s="48" t="s">
        <v>267</v>
      </c>
      <c r="E234" s="48"/>
      <c r="F234" s="47"/>
      <c r="G234" s="47"/>
      <c r="H234" s="48" t="s">
        <v>267</v>
      </c>
      <c r="I234" s="48"/>
      <c r="J234" s="47"/>
      <c r="K234" s="47"/>
      <c r="L234" s="48">
        <v>22.6</v>
      </c>
      <c r="M234" s="48"/>
      <c r="N234" s="47"/>
      <c r="O234" s="47"/>
      <c r="P234" s="48">
        <v>22.6</v>
      </c>
      <c r="Q234" s="48"/>
      <c r="R234" s="47"/>
    </row>
    <row r="235" spans="1:18" ht="15.75" thickBot="1">
      <c r="A235" s="13"/>
      <c r="B235" s="54"/>
      <c r="C235" s="47"/>
      <c r="D235" s="68"/>
      <c r="E235" s="68"/>
      <c r="F235" s="58"/>
      <c r="G235" s="47"/>
      <c r="H235" s="68"/>
      <c r="I235" s="68"/>
      <c r="J235" s="58"/>
      <c r="K235" s="47"/>
      <c r="L235" s="68"/>
      <c r="M235" s="68"/>
      <c r="N235" s="58"/>
      <c r="O235" s="47"/>
      <c r="P235" s="68"/>
      <c r="Q235" s="68"/>
      <c r="R235" s="58"/>
    </row>
    <row r="236" spans="1:18">
      <c r="A236" s="13"/>
      <c r="B236" s="41"/>
      <c r="C236" s="41"/>
      <c r="D236" s="44">
        <v>32.299999999999997</v>
      </c>
      <c r="E236" s="44"/>
      <c r="F236" s="45"/>
      <c r="G236" s="41"/>
      <c r="H236" s="69">
        <v>1779.2</v>
      </c>
      <c r="I236" s="69"/>
      <c r="J236" s="45"/>
      <c r="K236" s="41"/>
      <c r="L236" s="44">
        <v>22.6</v>
      </c>
      <c r="M236" s="44"/>
      <c r="N236" s="45"/>
      <c r="O236" s="41"/>
      <c r="P236" s="69">
        <v>1834.1</v>
      </c>
      <c r="Q236" s="69"/>
      <c r="R236" s="45"/>
    </row>
    <row r="237" spans="1:18">
      <c r="A237" s="13"/>
      <c r="B237" s="41"/>
      <c r="C237" s="41"/>
      <c r="D237" s="43"/>
      <c r="E237" s="43"/>
      <c r="F237" s="41"/>
      <c r="G237" s="41"/>
      <c r="H237" s="67"/>
      <c r="I237" s="67"/>
      <c r="J237" s="41"/>
      <c r="K237" s="41"/>
      <c r="L237" s="43"/>
      <c r="M237" s="43"/>
      <c r="N237" s="41"/>
      <c r="O237" s="41"/>
      <c r="P237" s="67"/>
      <c r="Q237" s="67"/>
      <c r="R237" s="41"/>
    </row>
    <row r="238" spans="1:18">
      <c r="A238" s="13"/>
      <c r="B238" s="47" t="s">
        <v>524</v>
      </c>
      <c r="C238" s="47"/>
      <c r="D238" s="48" t="s">
        <v>267</v>
      </c>
      <c r="E238" s="48"/>
      <c r="F238" s="47"/>
      <c r="G238" s="47"/>
      <c r="H238" s="48" t="s">
        <v>267</v>
      </c>
      <c r="I238" s="48"/>
      <c r="J238" s="47"/>
      <c r="K238" s="47"/>
      <c r="L238" s="48">
        <v>19.3</v>
      </c>
      <c r="M238" s="48"/>
      <c r="N238" s="47"/>
      <c r="O238" s="47"/>
      <c r="P238" s="48">
        <v>19.3</v>
      </c>
      <c r="Q238" s="48"/>
      <c r="R238" s="47"/>
    </row>
    <row r="239" spans="1:18">
      <c r="A239" s="13"/>
      <c r="B239" s="47"/>
      <c r="C239" s="47"/>
      <c r="D239" s="48"/>
      <c r="E239" s="48"/>
      <c r="F239" s="47"/>
      <c r="G239" s="47"/>
      <c r="H239" s="48"/>
      <c r="I239" s="48"/>
      <c r="J239" s="47"/>
      <c r="K239" s="47"/>
      <c r="L239" s="48"/>
      <c r="M239" s="48"/>
      <c r="N239" s="47"/>
      <c r="O239" s="47"/>
      <c r="P239" s="48"/>
      <c r="Q239" s="48"/>
      <c r="R239" s="47"/>
    </row>
    <row r="240" spans="1:18">
      <c r="A240" s="13"/>
      <c r="B240" s="41" t="s">
        <v>525</v>
      </c>
      <c r="C240" s="41"/>
      <c r="D240" s="43" t="s">
        <v>267</v>
      </c>
      <c r="E240" s="43"/>
      <c r="F240" s="41"/>
      <c r="G240" s="41"/>
      <c r="H240" s="43" t="s">
        <v>267</v>
      </c>
      <c r="I240" s="43"/>
      <c r="J240" s="41"/>
      <c r="K240" s="41"/>
      <c r="L240" s="43">
        <v>58.1</v>
      </c>
      <c r="M240" s="43"/>
      <c r="N240" s="41"/>
      <c r="O240" s="41"/>
      <c r="P240" s="43">
        <v>58.1</v>
      </c>
      <c r="Q240" s="43"/>
      <c r="R240" s="41"/>
    </row>
    <row r="241" spans="1:18" ht="15.75" thickBot="1">
      <c r="A241" s="13"/>
      <c r="B241" s="41"/>
      <c r="C241" s="41"/>
      <c r="D241" s="49"/>
      <c r="E241" s="49"/>
      <c r="F241" s="50"/>
      <c r="G241" s="41"/>
      <c r="H241" s="49"/>
      <c r="I241" s="49"/>
      <c r="J241" s="50"/>
      <c r="K241" s="41"/>
      <c r="L241" s="49"/>
      <c r="M241" s="49"/>
      <c r="N241" s="50"/>
      <c r="O241" s="41"/>
      <c r="P241" s="49"/>
      <c r="Q241" s="49"/>
      <c r="R241" s="50"/>
    </row>
    <row r="242" spans="1:18">
      <c r="A242" s="13"/>
      <c r="B242" s="54" t="s">
        <v>526</v>
      </c>
      <c r="C242" s="47"/>
      <c r="D242" s="55" t="s">
        <v>243</v>
      </c>
      <c r="E242" s="74">
        <v>42.4</v>
      </c>
      <c r="F242" s="53"/>
      <c r="G242" s="47"/>
      <c r="H242" s="55" t="s">
        <v>243</v>
      </c>
      <c r="I242" s="52">
        <v>2643.9</v>
      </c>
      <c r="J242" s="53"/>
      <c r="K242" s="47"/>
      <c r="L242" s="55" t="s">
        <v>243</v>
      </c>
      <c r="M242" s="74">
        <v>100</v>
      </c>
      <c r="N242" s="53"/>
      <c r="O242" s="47"/>
      <c r="P242" s="55" t="s">
        <v>243</v>
      </c>
      <c r="Q242" s="52">
        <v>2786.3</v>
      </c>
      <c r="R242" s="53"/>
    </row>
    <row r="243" spans="1:18">
      <c r="A243" s="13"/>
      <c r="B243" s="54"/>
      <c r="C243" s="47"/>
      <c r="D243" s="46"/>
      <c r="E243" s="48"/>
      <c r="F243" s="47"/>
      <c r="G243" s="47"/>
      <c r="H243" s="46"/>
      <c r="I243" s="51"/>
      <c r="J243" s="47"/>
      <c r="K243" s="47"/>
      <c r="L243" s="46"/>
      <c r="M243" s="48"/>
      <c r="N243" s="47"/>
      <c r="O243" s="47"/>
      <c r="P243" s="46"/>
      <c r="Q243" s="51"/>
      <c r="R243" s="47"/>
    </row>
    <row r="244" spans="1:18" ht="15.75" thickBot="1">
      <c r="A244" s="13"/>
      <c r="B244" s="34" t="s">
        <v>542</v>
      </c>
      <c r="C244" s="34"/>
      <c r="D244" s="41"/>
      <c r="E244" s="41"/>
      <c r="F244" s="41"/>
      <c r="G244" s="34"/>
      <c r="H244" s="41"/>
      <c r="I244" s="41"/>
      <c r="J244" s="41"/>
      <c r="K244" s="34"/>
      <c r="L244" s="41"/>
      <c r="M244" s="41"/>
      <c r="N244" s="41"/>
      <c r="O244" s="34"/>
      <c r="P244" s="49" t="s">
        <v>543</v>
      </c>
      <c r="Q244" s="49"/>
      <c r="R244" s="36" t="s">
        <v>248</v>
      </c>
    </row>
    <row r="245" spans="1:18">
      <c r="A245" s="13"/>
      <c r="B245" s="54" t="s">
        <v>528</v>
      </c>
      <c r="C245" s="47"/>
      <c r="D245" s="85"/>
      <c r="E245" s="85"/>
      <c r="F245" s="85"/>
      <c r="G245" s="47"/>
      <c r="H245" s="85"/>
      <c r="I245" s="85"/>
      <c r="J245" s="85"/>
      <c r="K245" s="47"/>
      <c r="L245" s="85"/>
      <c r="M245" s="85"/>
      <c r="N245" s="85"/>
      <c r="O245" s="47"/>
      <c r="P245" s="55" t="s">
        <v>243</v>
      </c>
      <c r="Q245" s="52">
        <v>2779.2</v>
      </c>
      <c r="R245" s="53"/>
    </row>
    <row r="246" spans="1:18" ht="15.75" thickBot="1">
      <c r="A246" s="13"/>
      <c r="B246" s="54"/>
      <c r="C246" s="47"/>
      <c r="D246" s="85"/>
      <c r="E246" s="85"/>
      <c r="F246" s="85"/>
      <c r="G246" s="47"/>
      <c r="H246" s="85"/>
      <c r="I246" s="85"/>
      <c r="J246" s="85"/>
      <c r="K246" s="47"/>
      <c r="L246" s="85"/>
      <c r="M246" s="85"/>
      <c r="N246" s="85"/>
      <c r="O246" s="47"/>
      <c r="P246" s="56"/>
      <c r="Q246" s="57"/>
      <c r="R246" s="58"/>
    </row>
    <row r="247" spans="1:18">
      <c r="A247" s="13"/>
      <c r="B247" s="14"/>
      <c r="C247" s="14"/>
    </row>
    <row r="248" spans="1:18" ht="51">
      <c r="A248" s="13"/>
      <c r="B248" s="101" t="s">
        <v>529</v>
      </c>
      <c r="C248" s="100" t="s">
        <v>530</v>
      </c>
    </row>
    <row r="249" spans="1:18">
      <c r="A249" s="13"/>
      <c r="B249" s="14"/>
      <c r="C249" s="14"/>
    </row>
    <row r="250" spans="1:18" ht="25.5">
      <c r="A250" s="13"/>
      <c r="B250" s="101" t="s">
        <v>531</v>
      </c>
      <c r="C250" s="100" t="s">
        <v>532</v>
      </c>
    </row>
    <row r="251" spans="1:18">
      <c r="A251" s="13"/>
      <c r="B251" s="14"/>
      <c r="C251" s="14"/>
    </row>
    <row r="252" spans="1:18" ht="38.25">
      <c r="A252" s="13"/>
      <c r="B252" s="101" t="s">
        <v>533</v>
      </c>
      <c r="C252" s="100" t="s">
        <v>534</v>
      </c>
    </row>
    <row r="253" spans="1:18">
      <c r="A253" s="13"/>
      <c r="B253" s="14"/>
      <c r="C253" s="14"/>
    </row>
    <row r="254" spans="1:18" ht="25.5">
      <c r="A254" s="13"/>
      <c r="B254" s="101" t="s">
        <v>535</v>
      </c>
      <c r="C254" s="100" t="s">
        <v>536</v>
      </c>
    </row>
    <row r="255" spans="1:18">
      <c r="A255" s="13"/>
      <c r="B255" s="14"/>
      <c r="C255" s="14"/>
    </row>
    <row r="256" spans="1:18" ht="38.25">
      <c r="A256" s="13"/>
      <c r="B256" s="101" t="s">
        <v>537</v>
      </c>
      <c r="C256" s="100" t="s">
        <v>538</v>
      </c>
    </row>
    <row r="257" spans="1:18">
      <c r="A257" s="13"/>
      <c r="B257" s="14"/>
      <c r="C257" s="14"/>
    </row>
    <row r="258" spans="1:18" ht="51">
      <c r="A258" s="13"/>
      <c r="B258" s="101" t="s">
        <v>539</v>
      </c>
      <c r="C258" s="100" t="s">
        <v>540</v>
      </c>
    </row>
    <row r="259" spans="1:18">
      <c r="A259" s="13"/>
      <c r="B259" s="14"/>
      <c r="C259" s="14"/>
    </row>
    <row r="260" spans="1:18" ht="51">
      <c r="A260" s="13"/>
      <c r="B260" s="101" t="s">
        <v>544</v>
      </c>
      <c r="C260" s="100" t="s">
        <v>545</v>
      </c>
    </row>
    <row r="261" spans="1:18">
      <c r="A261" s="13"/>
      <c r="B261" s="24"/>
      <c r="C261" s="24"/>
      <c r="D261" s="24"/>
      <c r="E261" s="24"/>
      <c r="F261" s="24"/>
      <c r="G261" s="24"/>
      <c r="H261" s="24"/>
      <c r="I261" s="24"/>
      <c r="J261" s="24"/>
      <c r="K261" s="24"/>
      <c r="L261" s="24"/>
      <c r="M261" s="24"/>
      <c r="N261" s="24"/>
      <c r="O261" s="24"/>
      <c r="P261" s="24"/>
      <c r="Q261" s="24"/>
      <c r="R261" s="24"/>
    </row>
    <row r="262" spans="1:18" ht="25.5" customHeight="1">
      <c r="A262" s="13"/>
      <c r="B262" s="26" t="s">
        <v>546</v>
      </c>
      <c r="C262" s="26"/>
      <c r="D262" s="26"/>
      <c r="E262" s="26"/>
      <c r="F262" s="26"/>
      <c r="G262" s="26"/>
      <c r="H262" s="26"/>
      <c r="I262" s="26"/>
      <c r="J262" s="26"/>
      <c r="K262" s="26"/>
      <c r="L262" s="26"/>
      <c r="M262" s="26"/>
      <c r="N262" s="26"/>
      <c r="O262" s="26"/>
      <c r="P262" s="26"/>
      <c r="Q262" s="26"/>
      <c r="R262" s="26"/>
    </row>
    <row r="263" spans="1:18">
      <c r="A263" s="13"/>
      <c r="B263" s="26" t="s">
        <v>547</v>
      </c>
      <c r="C263" s="26"/>
      <c r="D263" s="26"/>
      <c r="E263" s="26"/>
      <c r="F263" s="26"/>
      <c r="G263" s="26"/>
      <c r="H263" s="26"/>
      <c r="I263" s="26"/>
      <c r="J263" s="26"/>
      <c r="K263" s="26"/>
      <c r="L263" s="26"/>
      <c r="M263" s="26"/>
      <c r="N263" s="26"/>
      <c r="O263" s="26"/>
      <c r="P263" s="26"/>
      <c r="Q263" s="26"/>
      <c r="R263" s="26"/>
    </row>
    <row r="264" spans="1:18" ht="25.5" customHeight="1">
      <c r="A264" s="13"/>
      <c r="B264" s="26" t="s">
        <v>548</v>
      </c>
      <c r="C264" s="26"/>
      <c r="D264" s="26"/>
      <c r="E264" s="26"/>
      <c r="F264" s="26"/>
      <c r="G264" s="26"/>
      <c r="H264" s="26"/>
      <c r="I264" s="26"/>
      <c r="J264" s="26"/>
      <c r="K264" s="26"/>
      <c r="L264" s="26"/>
      <c r="M264" s="26"/>
      <c r="N264" s="26"/>
      <c r="O264" s="26"/>
      <c r="P264" s="26"/>
      <c r="Q264" s="26"/>
      <c r="R264" s="26"/>
    </row>
    <row r="265" spans="1:18" ht="25.5" customHeight="1">
      <c r="A265" s="13"/>
      <c r="B265" s="26" t="s">
        <v>549</v>
      </c>
      <c r="C265" s="26"/>
      <c r="D265" s="26"/>
      <c r="E265" s="26"/>
      <c r="F265" s="26"/>
      <c r="G265" s="26"/>
      <c r="H265" s="26"/>
      <c r="I265" s="26"/>
      <c r="J265" s="26"/>
      <c r="K265" s="26"/>
      <c r="L265" s="26"/>
      <c r="M265" s="26"/>
      <c r="N265" s="26"/>
      <c r="O265" s="26"/>
      <c r="P265" s="26"/>
      <c r="Q265" s="26"/>
      <c r="R265" s="26"/>
    </row>
    <row r="266" spans="1:18">
      <c r="A266" s="13"/>
      <c r="B266" s="28" t="s">
        <v>550</v>
      </c>
      <c r="C266" s="28"/>
      <c r="D266" s="28"/>
      <c r="E266" s="28"/>
      <c r="F266" s="28"/>
      <c r="G266" s="28"/>
      <c r="H266" s="28"/>
      <c r="I266" s="28"/>
      <c r="J266" s="28"/>
      <c r="K266" s="28"/>
      <c r="L266" s="28"/>
      <c r="M266" s="28"/>
      <c r="N266" s="28"/>
      <c r="O266" s="28"/>
      <c r="P266" s="28"/>
      <c r="Q266" s="28"/>
      <c r="R266" s="28"/>
    </row>
    <row r="267" spans="1:18" ht="25.5" customHeight="1">
      <c r="A267" s="13"/>
      <c r="B267" s="26" t="s">
        <v>551</v>
      </c>
      <c r="C267" s="26"/>
      <c r="D267" s="26"/>
      <c r="E267" s="26"/>
      <c r="F267" s="26"/>
      <c r="G267" s="26"/>
      <c r="H267" s="26"/>
      <c r="I267" s="26"/>
      <c r="J267" s="26"/>
      <c r="K267" s="26"/>
      <c r="L267" s="26"/>
      <c r="M267" s="26"/>
      <c r="N267" s="26"/>
      <c r="O267" s="26"/>
      <c r="P267" s="26"/>
      <c r="Q267" s="26"/>
      <c r="R267" s="26"/>
    </row>
    <row r="268" spans="1:18">
      <c r="A268" s="13"/>
      <c r="B268" s="14"/>
      <c r="C268" s="14"/>
    </row>
    <row r="269" spans="1:18" ht="63.75">
      <c r="A269" s="13"/>
      <c r="B269" s="99">
        <v>1</v>
      </c>
      <c r="C269" s="100" t="s">
        <v>552</v>
      </c>
    </row>
    <row r="270" spans="1:18">
      <c r="A270" s="13"/>
      <c r="B270" s="14"/>
      <c r="C270" s="14"/>
    </row>
    <row r="271" spans="1:18" ht="63.75">
      <c r="A271" s="13"/>
      <c r="B271" s="99">
        <v>2</v>
      </c>
      <c r="C271" s="100" t="s">
        <v>553</v>
      </c>
    </row>
    <row r="272" spans="1:18">
      <c r="A272" s="13"/>
      <c r="B272" s="14"/>
      <c r="C272" s="14"/>
    </row>
    <row r="273" spans="1:18" ht="63.75">
      <c r="A273" s="13"/>
      <c r="B273" s="99">
        <v>3</v>
      </c>
      <c r="C273" s="100" t="s">
        <v>554</v>
      </c>
    </row>
    <row r="274" spans="1:18">
      <c r="A274" s="13"/>
      <c r="B274" s="26" t="s">
        <v>555</v>
      </c>
      <c r="C274" s="26"/>
      <c r="D274" s="26"/>
      <c r="E274" s="26"/>
      <c r="F274" s="26"/>
      <c r="G274" s="26"/>
      <c r="H274" s="26"/>
      <c r="I274" s="26"/>
      <c r="J274" s="26"/>
      <c r="K274" s="26"/>
      <c r="L274" s="26"/>
      <c r="M274" s="26"/>
      <c r="N274" s="26"/>
      <c r="O274" s="26"/>
      <c r="P274" s="26"/>
      <c r="Q274" s="26"/>
      <c r="R274" s="26"/>
    </row>
    <row r="275" spans="1:18">
      <c r="A275" s="13"/>
      <c r="B275" s="23"/>
      <c r="C275" s="23"/>
      <c r="D275" s="23"/>
      <c r="E275" s="23"/>
      <c r="F275" s="23"/>
      <c r="G275" s="23"/>
      <c r="H275" s="23"/>
      <c r="I275" s="23"/>
      <c r="J275" s="23"/>
      <c r="K275" s="23"/>
      <c r="L275" s="23"/>
      <c r="M275" s="23"/>
      <c r="N275" s="23"/>
    </row>
    <row r="276" spans="1:18">
      <c r="A276" s="13"/>
      <c r="B276" s="14"/>
      <c r="C276" s="14"/>
      <c r="D276" s="14"/>
      <c r="E276" s="14"/>
      <c r="F276" s="14"/>
      <c r="G276" s="14"/>
      <c r="H276" s="14"/>
      <c r="I276" s="14"/>
      <c r="J276" s="14"/>
      <c r="K276" s="14"/>
      <c r="L276" s="14"/>
      <c r="M276" s="14"/>
      <c r="N276" s="14"/>
    </row>
    <row r="277" spans="1:18" ht="15.75" thickBot="1">
      <c r="A277" s="13"/>
      <c r="B277" s="30" t="s">
        <v>241</v>
      </c>
      <c r="C277" s="31"/>
      <c r="D277" s="39">
        <v>2014</v>
      </c>
      <c r="E277" s="39"/>
      <c r="F277" s="39"/>
      <c r="G277" s="31"/>
      <c r="H277" s="39">
        <v>2013</v>
      </c>
      <c r="I277" s="39"/>
      <c r="J277" s="39"/>
      <c r="K277" s="31"/>
      <c r="L277" s="39">
        <v>2012</v>
      </c>
      <c r="M277" s="39"/>
      <c r="N277" s="39"/>
    </row>
    <row r="278" spans="1:18">
      <c r="A278" s="13"/>
      <c r="B278" s="40" t="s">
        <v>556</v>
      </c>
      <c r="C278" s="41"/>
      <c r="D278" s="42" t="s">
        <v>243</v>
      </c>
      <c r="E278" s="44">
        <v>6.3</v>
      </c>
      <c r="F278" s="45"/>
      <c r="G278" s="41"/>
      <c r="H278" s="42" t="s">
        <v>243</v>
      </c>
      <c r="I278" s="44">
        <v>5.4</v>
      </c>
      <c r="J278" s="45"/>
      <c r="K278" s="41"/>
      <c r="L278" s="42" t="s">
        <v>243</v>
      </c>
      <c r="M278" s="44">
        <v>5.4</v>
      </c>
      <c r="N278" s="45"/>
    </row>
    <row r="279" spans="1:18">
      <c r="A279" s="13"/>
      <c r="B279" s="40"/>
      <c r="C279" s="41"/>
      <c r="D279" s="64"/>
      <c r="E279" s="65"/>
      <c r="F279" s="66"/>
      <c r="G279" s="41"/>
      <c r="H279" s="64"/>
      <c r="I279" s="65"/>
      <c r="J279" s="66"/>
      <c r="K279" s="41"/>
      <c r="L279" s="64"/>
      <c r="M279" s="65"/>
      <c r="N279" s="66"/>
    </row>
    <row r="280" spans="1:18">
      <c r="A280" s="13"/>
      <c r="B280" s="26" t="s">
        <v>557</v>
      </c>
      <c r="C280" s="26"/>
      <c r="D280" s="26"/>
      <c r="E280" s="26"/>
      <c r="F280" s="26"/>
      <c r="G280" s="26"/>
      <c r="H280" s="26"/>
      <c r="I280" s="26"/>
      <c r="J280" s="26"/>
      <c r="K280" s="26"/>
      <c r="L280" s="26"/>
      <c r="M280" s="26"/>
      <c r="N280" s="26"/>
      <c r="O280" s="26"/>
      <c r="P280" s="26"/>
      <c r="Q280" s="26"/>
      <c r="R280" s="26"/>
    </row>
    <row r="281" spans="1:18">
      <c r="A281" s="13"/>
      <c r="B281" s="28" t="s">
        <v>558</v>
      </c>
      <c r="C281" s="28"/>
      <c r="D281" s="28"/>
      <c r="E281" s="28"/>
      <c r="F281" s="28"/>
      <c r="G281" s="28"/>
      <c r="H281" s="28"/>
      <c r="I281" s="28"/>
      <c r="J281" s="28"/>
      <c r="K281" s="28"/>
      <c r="L281" s="28"/>
      <c r="M281" s="28"/>
      <c r="N281" s="28"/>
      <c r="O281" s="28"/>
      <c r="P281" s="28"/>
      <c r="Q281" s="28"/>
      <c r="R281" s="28"/>
    </row>
    <row r="282" spans="1:18" ht="25.5" customHeight="1">
      <c r="A282" s="13"/>
      <c r="B282" s="26" t="s">
        <v>559</v>
      </c>
      <c r="C282" s="26"/>
      <c r="D282" s="26"/>
      <c r="E282" s="26"/>
      <c r="F282" s="26"/>
      <c r="G282" s="26"/>
      <c r="H282" s="26"/>
      <c r="I282" s="26"/>
      <c r="J282" s="26"/>
      <c r="K282" s="26"/>
      <c r="L282" s="26"/>
      <c r="M282" s="26"/>
      <c r="N282" s="26"/>
      <c r="O282" s="26"/>
      <c r="P282" s="26"/>
      <c r="Q282" s="26"/>
      <c r="R282" s="26"/>
    </row>
    <row r="283" spans="1:18">
      <c r="A283" s="13"/>
      <c r="B283" s="26" t="s">
        <v>560</v>
      </c>
      <c r="C283" s="26"/>
      <c r="D283" s="26"/>
      <c r="E283" s="26"/>
      <c r="F283" s="26"/>
      <c r="G283" s="26"/>
      <c r="H283" s="26"/>
      <c r="I283" s="26"/>
      <c r="J283" s="26"/>
      <c r="K283" s="26"/>
      <c r="L283" s="26"/>
      <c r="M283" s="26"/>
      <c r="N283" s="26"/>
      <c r="O283" s="26"/>
      <c r="P283" s="26"/>
      <c r="Q283" s="26"/>
      <c r="R283" s="26"/>
    </row>
    <row r="284" spans="1:18" ht="38.25" customHeight="1">
      <c r="A284" s="13"/>
      <c r="B284" s="26" t="s">
        <v>561</v>
      </c>
      <c r="C284" s="26"/>
      <c r="D284" s="26"/>
      <c r="E284" s="26"/>
      <c r="F284" s="26"/>
      <c r="G284" s="26"/>
      <c r="H284" s="26"/>
      <c r="I284" s="26"/>
      <c r="J284" s="26"/>
      <c r="K284" s="26"/>
      <c r="L284" s="26"/>
      <c r="M284" s="26"/>
      <c r="N284" s="26"/>
      <c r="O284" s="26"/>
      <c r="P284" s="26"/>
      <c r="Q284" s="26"/>
      <c r="R284" s="26"/>
    </row>
    <row r="285" spans="1:18">
      <c r="A285" s="13"/>
      <c r="B285" s="26" t="s">
        <v>562</v>
      </c>
      <c r="C285" s="26"/>
      <c r="D285" s="26"/>
      <c r="E285" s="26"/>
      <c r="F285" s="26"/>
      <c r="G285" s="26"/>
      <c r="H285" s="26"/>
      <c r="I285" s="26"/>
      <c r="J285" s="26"/>
      <c r="K285" s="26"/>
      <c r="L285" s="26"/>
      <c r="M285" s="26"/>
      <c r="N285" s="26"/>
      <c r="O285" s="26"/>
      <c r="P285" s="26"/>
      <c r="Q285" s="26"/>
      <c r="R285" s="26"/>
    </row>
    <row r="286" spans="1:18">
      <c r="A286" s="13"/>
      <c r="B286" s="23"/>
      <c r="C286" s="23"/>
      <c r="D286" s="23"/>
      <c r="E286" s="23"/>
      <c r="F286" s="23"/>
      <c r="G286" s="23"/>
      <c r="H286" s="23"/>
      <c r="I286" s="23"/>
      <c r="J286" s="23"/>
    </row>
    <row r="287" spans="1:18">
      <c r="A287" s="13"/>
      <c r="B287" s="14"/>
      <c r="C287" s="14"/>
      <c r="D287" s="14"/>
      <c r="E287" s="14"/>
      <c r="F287" s="14"/>
      <c r="G287" s="14"/>
      <c r="H287" s="14"/>
      <c r="I287" s="14"/>
      <c r="J287" s="14"/>
    </row>
    <row r="288" spans="1:18" ht="15.75" thickBot="1">
      <c r="A288" s="13"/>
      <c r="B288" s="30" t="s">
        <v>241</v>
      </c>
      <c r="C288" s="31"/>
      <c r="D288" s="39">
        <v>2014</v>
      </c>
      <c r="E288" s="39"/>
      <c r="F288" s="39"/>
      <c r="G288" s="31"/>
      <c r="H288" s="39">
        <v>2013</v>
      </c>
      <c r="I288" s="39"/>
      <c r="J288" s="39"/>
    </row>
    <row r="289" spans="1:10">
      <c r="A289" s="13"/>
      <c r="B289" s="40" t="s">
        <v>413</v>
      </c>
      <c r="C289" s="41"/>
      <c r="D289" s="42" t="s">
        <v>243</v>
      </c>
      <c r="E289" s="44">
        <v>713.3</v>
      </c>
      <c r="F289" s="45"/>
      <c r="G289" s="41"/>
      <c r="H289" s="42" t="s">
        <v>243</v>
      </c>
      <c r="I289" s="44">
        <v>851.4</v>
      </c>
      <c r="J289" s="45"/>
    </row>
    <row r="290" spans="1:10">
      <c r="A290" s="13"/>
      <c r="B290" s="40"/>
      <c r="C290" s="41"/>
      <c r="D290" s="40"/>
      <c r="E290" s="43"/>
      <c r="F290" s="41"/>
      <c r="G290" s="41"/>
      <c r="H290" s="40"/>
      <c r="I290" s="43"/>
      <c r="J290" s="41"/>
    </row>
    <row r="291" spans="1:10">
      <c r="A291" s="13"/>
      <c r="B291" s="46" t="s">
        <v>414</v>
      </c>
      <c r="C291" s="47"/>
      <c r="D291" s="48">
        <v>5.0999999999999996</v>
      </c>
      <c r="E291" s="48"/>
      <c r="F291" s="47"/>
      <c r="G291" s="47"/>
      <c r="H291" s="48">
        <v>6.6</v>
      </c>
      <c r="I291" s="48"/>
      <c r="J291" s="47"/>
    </row>
    <row r="292" spans="1:10">
      <c r="A292" s="13"/>
      <c r="B292" s="46"/>
      <c r="C292" s="47"/>
      <c r="D292" s="48"/>
      <c r="E292" s="48"/>
      <c r="F292" s="47"/>
      <c r="G292" s="47"/>
      <c r="H292" s="48"/>
      <c r="I292" s="48"/>
      <c r="J292" s="47"/>
    </row>
    <row r="293" spans="1:10">
      <c r="A293" s="13"/>
      <c r="B293" s="40" t="s">
        <v>415</v>
      </c>
      <c r="C293" s="41"/>
      <c r="D293" s="43">
        <v>28.1</v>
      </c>
      <c r="E293" s="43"/>
      <c r="F293" s="41"/>
      <c r="G293" s="41"/>
      <c r="H293" s="43">
        <v>26</v>
      </c>
      <c r="I293" s="43"/>
      <c r="J293" s="41"/>
    </row>
    <row r="294" spans="1:10">
      <c r="A294" s="13"/>
      <c r="B294" s="40"/>
      <c r="C294" s="41"/>
      <c r="D294" s="43"/>
      <c r="E294" s="43"/>
      <c r="F294" s="41"/>
      <c r="G294" s="41"/>
      <c r="H294" s="43"/>
      <c r="I294" s="43"/>
      <c r="J294" s="41"/>
    </row>
    <row r="295" spans="1:10">
      <c r="A295" s="13"/>
      <c r="B295" s="46" t="s">
        <v>563</v>
      </c>
      <c r="C295" s="47"/>
      <c r="D295" s="48">
        <v>11.4</v>
      </c>
      <c r="E295" s="48"/>
      <c r="F295" s="47"/>
      <c r="G295" s="47"/>
      <c r="H295" s="48">
        <v>11.2</v>
      </c>
      <c r="I295" s="48"/>
      <c r="J295" s="47"/>
    </row>
    <row r="296" spans="1:10">
      <c r="A296" s="13"/>
      <c r="B296" s="46"/>
      <c r="C296" s="47"/>
      <c r="D296" s="48"/>
      <c r="E296" s="48"/>
      <c r="F296" s="47"/>
      <c r="G296" s="47"/>
      <c r="H296" s="48"/>
      <c r="I296" s="48"/>
      <c r="J296" s="47"/>
    </row>
    <row r="297" spans="1:10">
      <c r="A297" s="13"/>
      <c r="B297" s="40" t="s">
        <v>418</v>
      </c>
      <c r="C297" s="41"/>
      <c r="D297" s="43">
        <v>11.7</v>
      </c>
      <c r="E297" s="43"/>
      <c r="F297" s="41"/>
      <c r="G297" s="41"/>
      <c r="H297" s="43" t="s">
        <v>564</v>
      </c>
      <c r="I297" s="43"/>
      <c r="J297" s="40" t="s">
        <v>248</v>
      </c>
    </row>
    <row r="298" spans="1:10">
      <c r="A298" s="13"/>
      <c r="B298" s="40"/>
      <c r="C298" s="41"/>
      <c r="D298" s="43"/>
      <c r="E298" s="43"/>
      <c r="F298" s="41"/>
      <c r="G298" s="41"/>
      <c r="H298" s="43"/>
      <c r="I298" s="43"/>
      <c r="J298" s="40"/>
    </row>
    <row r="299" spans="1:10" ht="26.25">
      <c r="A299" s="13"/>
      <c r="B299" s="22" t="s">
        <v>565</v>
      </c>
      <c r="C299" s="31"/>
      <c r="D299" s="48" t="s">
        <v>566</v>
      </c>
      <c r="E299" s="48"/>
      <c r="F299" s="22" t="s">
        <v>248</v>
      </c>
      <c r="G299" s="31"/>
      <c r="H299" s="48" t="s">
        <v>567</v>
      </c>
      <c r="I299" s="48"/>
      <c r="J299" s="22" t="s">
        <v>248</v>
      </c>
    </row>
    <row r="300" spans="1:10">
      <c r="A300" s="13"/>
      <c r="B300" s="40" t="s">
        <v>427</v>
      </c>
      <c r="C300" s="41"/>
      <c r="D300" s="43" t="s">
        <v>267</v>
      </c>
      <c r="E300" s="43"/>
      <c r="F300" s="41"/>
      <c r="G300" s="41"/>
      <c r="H300" s="43" t="s">
        <v>568</v>
      </c>
      <c r="I300" s="43"/>
      <c r="J300" s="40" t="s">
        <v>248</v>
      </c>
    </row>
    <row r="301" spans="1:10">
      <c r="A301" s="13"/>
      <c r="B301" s="40"/>
      <c r="C301" s="41"/>
      <c r="D301" s="43"/>
      <c r="E301" s="43"/>
      <c r="F301" s="41"/>
      <c r="G301" s="41"/>
      <c r="H301" s="43"/>
      <c r="I301" s="43"/>
      <c r="J301" s="40"/>
    </row>
    <row r="302" spans="1:10" ht="15.75" thickBot="1">
      <c r="A302" s="13"/>
      <c r="B302" s="22" t="s">
        <v>127</v>
      </c>
      <c r="C302" s="31"/>
      <c r="D302" s="68" t="s">
        <v>266</v>
      </c>
      <c r="E302" s="68"/>
      <c r="F302" s="62" t="s">
        <v>248</v>
      </c>
      <c r="G302" s="31"/>
      <c r="H302" s="68" t="s">
        <v>439</v>
      </c>
      <c r="I302" s="68"/>
      <c r="J302" s="62" t="s">
        <v>248</v>
      </c>
    </row>
    <row r="303" spans="1:10">
      <c r="A303" s="13"/>
      <c r="B303" s="40" t="s">
        <v>569</v>
      </c>
      <c r="C303" s="41"/>
      <c r="D303" s="42" t="s">
        <v>243</v>
      </c>
      <c r="E303" s="44">
        <v>700.7</v>
      </c>
      <c r="F303" s="45"/>
      <c r="G303" s="41"/>
      <c r="H303" s="42" t="s">
        <v>243</v>
      </c>
      <c r="I303" s="44">
        <v>713.3</v>
      </c>
      <c r="J303" s="45"/>
    </row>
    <row r="304" spans="1:10" ht="15.75" thickBot="1">
      <c r="A304" s="13"/>
      <c r="B304" s="40"/>
      <c r="C304" s="41"/>
      <c r="D304" s="71"/>
      <c r="E304" s="49"/>
      <c r="F304" s="50"/>
      <c r="G304" s="41"/>
      <c r="H304" s="71"/>
      <c r="I304" s="49"/>
      <c r="J304" s="50"/>
    </row>
    <row r="305" spans="1:18">
      <c r="A305" s="13"/>
      <c r="B305" s="26" t="s">
        <v>570</v>
      </c>
      <c r="C305" s="26"/>
      <c r="D305" s="26"/>
      <c r="E305" s="26"/>
      <c r="F305" s="26"/>
      <c r="G305" s="26"/>
      <c r="H305" s="26"/>
      <c r="I305" s="26"/>
      <c r="J305" s="26"/>
      <c r="K305" s="26"/>
      <c r="L305" s="26"/>
      <c r="M305" s="26"/>
      <c r="N305" s="26"/>
      <c r="O305" s="26"/>
      <c r="P305" s="26"/>
      <c r="Q305" s="26"/>
      <c r="R305" s="26"/>
    </row>
    <row r="306" spans="1:18">
      <c r="A306" s="13"/>
      <c r="B306" s="24"/>
      <c r="C306" s="24"/>
      <c r="D306" s="24"/>
      <c r="E306" s="24"/>
      <c r="F306" s="24"/>
      <c r="G306" s="24"/>
      <c r="H306" s="24"/>
      <c r="I306" s="24"/>
      <c r="J306" s="24"/>
      <c r="K306" s="24"/>
      <c r="L306" s="24"/>
      <c r="M306" s="24"/>
      <c r="N306" s="24"/>
      <c r="O306" s="24"/>
      <c r="P306" s="24"/>
      <c r="Q306" s="24"/>
      <c r="R306" s="24"/>
    </row>
    <row r="307" spans="1:18">
      <c r="A307" s="13"/>
      <c r="B307" s="47" t="s">
        <v>571</v>
      </c>
      <c r="C307" s="47"/>
      <c r="D307" s="47"/>
      <c r="E307" s="47"/>
      <c r="F307" s="47"/>
      <c r="G307" s="47"/>
      <c r="H307" s="47"/>
      <c r="I307" s="47"/>
      <c r="J307" s="47"/>
      <c r="K307" s="47"/>
      <c r="L307" s="47"/>
      <c r="M307" s="47"/>
      <c r="N307" s="47"/>
      <c r="O307" s="47"/>
      <c r="P307" s="47"/>
      <c r="Q307" s="47"/>
      <c r="R307" s="47"/>
    </row>
    <row r="308" spans="1:18">
      <c r="A308" s="13"/>
      <c r="B308" s="23"/>
      <c r="C308" s="23"/>
      <c r="D308" s="23"/>
      <c r="E308" s="23"/>
      <c r="F308" s="23"/>
      <c r="G308" s="23"/>
      <c r="H308" s="23"/>
      <c r="I308" s="23"/>
      <c r="J308" s="23"/>
    </row>
    <row r="309" spans="1:18">
      <c r="A309" s="13"/>
      <c r="B309" s="14"/>
      <c r="C309" s="14"/>
      <c r="D309" s="14"/>
      <c r="E309" s="14"/>
      <c r="F309" s="14"/>
      <c r="G309" s="14"/>
      <c r="H309" s="14"/>
      <c r="I309" s="14"/>
      <c r="J309" s="14"/>
    </row>
    <row r="310" spans="1:18" ht="15.75" thickBot="1">
      <c r="A310" s="13"/>
      <c r="B310" s="30" t="s">
        <v>241</v>
      </c>
      <c r="C310" s="31"/>
      <c r="D310" s="104">
        <v>42004</v>
      </c>
      <c r="E310" s="104"/>
      <c r="F310" s="104"/>
      <c r="G310" s="31"/>
      <c r="H310" s="104">
        <v>41639</v>
      </c>
      <c r="I310" s="104"/>
      <c r="J310" s="104"/>
    </row>
    <row r="311" spans="1:18">
      <c r="A311" s="13"/>
      <c r="B311" s="18" t="s">
        <v>81</v>
      </c>
      <c r="C311" s="34"/>
      <c r="D311" s="18" t="s">
        <v>243</v>
      </c>
      <c r="E311" s="16" t="s">
        <v>572</v>
      </c>
      <c r="F311" s="18" t="s">
        <v>248</v>
      </c>
      <c r="G311" s="34"/>
      <c r="H311" s="18" t="s">
        <v>243</v>
      </c>
      <c r="I311" s="16" t="s">
        <v>573</v>
      </c>
      <c r="J311" s="18" t="s">
        <v>248</v>
      </c>
    </row>
    <row r="312" spans="1:18" ht="27" thickBot="1">
      <c r="A312" s="13"/>
      <c r="B312" s="22" t="s">
        <v>86</v>
      </c>
      <c r="C312" s="31"/>
      <c r="D312" s="68" t="s">
        <v>574</v>
      </c>
      <c r="E312" s="68"/>
      <c r="F312" s="22" t="s">
        <v>248</v>
      </c>
      <c r="G312" s="31"/>
      <c r="H312" s="68" t="s">
        <v>575</v>
      </c>
      <c r="I312" s="68"/>
      <c r="J312" s="22" t="s">
        <v>248</v>
      </c>
    </row>
    <row r="313" spans="1:18" ht="15.75" thickBot="1">
      <c r="A313" s="13"/>
      <c r="B313" s="18" t="s">
        <v>106</v>
      </c>
      <c r="C313" s="34"/>
      <c r="D313" s="102" t="s">
        <v>243</v>
      </c>
      <c r="E313" s="103" t="s">
        <v>576</v>
      </c>
      <c r="F313" s="102" t="s">
        <v>248</v>
      </c>
      <c r="G313" s="34"/>
      <c r="H313" s="102" t="s">
        <v>243</v>
      </c>
      <c r="I313" s="103" t="s">
        <v>577</v>
      </c>
      <c r="J313" s="102" t="s">
        <v>248</v>
      </c>
    </row>
    <row r="314" spans="1:18">
      <c r="A314" s="13"/>
      <c r="B314" s="26" t="s">
        <v>578</v>
      </c>
      <c r="C314" s="26"/>
      <c r="D314" s="26"/>
      <c r="E314" s="26"/>
      <c r="F314" s="26"/>
      <c r="G314" s="26"/>
      <c r="H314" s="26"/>
      <c r="I314" s="26"/>
      <c r="J314" s="26"/>
      <c r="K314" s="26"/>
      <c r="L314" s="26"/>
      <c r="M314" s="26"/>
      <c r="N314" s="26"/>
      <c r="O314" s="26"/>
      <c r="P314" s="26"/>
      <c r="Q314" s="26"/>
      <c r="R314" s="26"/>
    </row>
    <row r="315" spans="1:18">
      <c r="A315" s="13"/>
      <c r="B315" s="23"/>
      <c r="C315" s="23"/>
      <c r="D315" s="23"/>
      <c r="E315" s="23"/>
      <c r="F315" s="23"/>
      <c r="G315" s="23"/>
      <c r="H315" s="23"/>
      <c r="I315" s="23"/>
      <c r="J315" s="23"/>
      <c r="K315" s="23"/>
      <c r="L315" s="23"/>
      <c r="M315" s="23"/>
      <c r="N315" s="23"/>
    </row>
    <row r="316" spans="1:18">
      <c r="A316" s="13"/>
      <c r="B316" s="14"/>
      <c r="C316" s="14"/>
      <c r="D316" s="14"/>
      <c r="E316" s="14"/>
      <c r="F316" s="14"/>
      <c r="G316" s="14"/>
      <c r="H316" s="14"/>
      <c r="I316" s="14"/>
      <c r="J316" s="14"/>
      <c r="K316" s="14"/>
      <c r="L316" s="14"/>
      <c r="M316" s="14"/>
      <c r="N316" s="14"/>
    </row>
    <row r="317" spans="1:18" ht="15.75" thickBot="1">
      <c r="A317" s="13"/>
      <c r="B317" s="30" t="s">
        <v>241</v>
      </c>
      <c r="C317" s="31"/>
      <c r="D317" s="39" t="s">
        <v>579</v>
      </c>
      <c r="E317" s="39"/>
      <c r="F317" s="39"/>
      <c r="G317" s="31"/>
      <c r="H317" s="39" t="s">
        <v>455</v>
      </c>
      <c r="I317" s="39"/>
      <c r="J317" s="39"/>
      <c r="K317" s="31"/>
      <c r="L317" s="39" t="s">
        <v>106</v>
      </c>
      <c r="M317" s="39"/>
      <c r="N317" s="39"/>
    </row>
    <row r="318" spans="1:18">
      <c r="A318" s="13"/>
      <c r="B318" s="40" t="s">
        <v>580</v>
      </c>
      <c r="C318" s="41"/>
      <c r="D318" s="42" t="s">
        <v>243</v>
      </c>
      <c r="E318" s="44">
        <v>39.4</v>
      </c>
      <c r="F318" s="45"/>
      <c r="G318" s="41"/>
      <c r="H318" s="42" t="s">
        <v>243</v>
      </c>
      <c r="I318" s="44" t="s">
        <v>581</v>
      </c>
      <c r="J318" s="42" t="s">
        <v>248</v>
      </c>
      <c r="K318" s="41"/>
      <c r="L318" s="42" t="s">
        <v>243</v>
      </c>
      <c r="M318" s="44" t="s">
        <v>582</v>
      </c>
      <c r="N318" s="42" t="s">
        <v>248</v>
      </c>
    </row>
    <row r="319" spans="1:18">
      <c r="A319" s="13"/>
      <c r="B319" s="40"/>
      <c r="C319" s="41"/>
      <c r="D319" s="64"/>
      <c r="E319" s="65"/>
      <c r="F319" s="66"/>
      <c r="G319" s="41"/>
      <c r="H319" s="64"/>
      <c r="I319" s="65"/>
      <c r="J319" s="64"/>
      <c r="K319" s="41"/>
      <c r="L319" s="64"/>
      <c r="M319" s="65"/>
      <c r="N319" s="64"/>
    </row>
    <row r="320" spans="1:18">
      <c r="A320" s="13"/>
      <c r="B320" s="46" t="s">
        <v>583</v>
      </c>
      <c r="C320" s="47"/>
      <c r="D320" s="48" t="s">
        <v>267</v>
      </c>
      <c r="E320" s="48"/>
      <c r="F320" s="47"/>
      <c r="G320" s="47"/>
      <c r="H320" s="48" t="s">
        <v>584</v>
      </c>
      <c r="I320" s="48"/>
      <c r="J320" s="46" t="s">
        <v>248</v>
      </c>
      <c r="K320" s="47"/>
      <c r="L320" s="48" t="s">
        <v>584</v>
      </c>
      <c r="M320" s="48"/>
      <c r="N320" s="46" t="s">
        <v>248</v>
      </c>
    </row>
    <row r="321" spans="1:18">
      <c r="A321" s="13"/>
      <c r="B321" s="46"/>
      <c r="C321" s="47"/>
      <c r="D321" s="48"/>
      <c r="E321" s="48"/>
      <c r="F321" s="47"/>
      <c r="G321" s="47"/>
      <c r="H321" s="48"/>
      <c r="I321" s="48"/>
      <c r="J321" s="46"/>
      <c r="K321" s="47"/>
      <c r="L321" s="48"/>
      <c r="M321" s="48"/>
      <c r="N321" s="46"/>
    </row>
    <row r="322" spans="1:18">
      <c r="A322" s="13"/>
      <c r="B322" s="40" t="s">
        <v>464</v>
      </c>
      <c r="C322" s="41"/>
      <c r="D322" s="43" t="s">
        <v>585</v>
      </c>
      <c r="E322" s="43"/>
      <c r="F322" s="40" t="s">
        <v>248</v>
      </c>
      <c r="G322" s="41"/>
      <c r="H322" s="43" t="s">
        <v>267</v>
      </c>
      <c r="I322" s="43"/>
      <c r="J322" s="41"/>
      <c r="K322" s="41"/>
      <c r="L322" s="43" t="s">
        <v>585</v>
      </c>
      <c r="M322" s="43"/>
      <c r="N322" s="40" t="s">
        <v>248</v>
      </c>
    </row>
    <row r="323" spans="1:18">
      <c r="A323" s="13"/>
      <c r="B323" s="40"/>
      <c r="C323" s="41"/>
      <c r="D323" s="43"/>
      <c r="E323" s="43"/>
      <c r="F323" s="40"/>
      <c r="G323" s="41"/>
      <c r="H323" s="43"/>
      <c r="I323" s="43"/>
      <c r="J323" s="41"/>
      <c r="K323" s="41"/>
      <c r="L323" s="43"/>
      <c r="M323" s="43"/>
      <c r="N323" s="40"/>
    </row>
    <row r="324" spans="1:18">
      <c r="A324" s="13"/>
      <c r="B324" s="46" t="s">
        <v>466</v>
      </c>
      <c r="C324" s="47"/>
      <c r="D324" s="48" t="s">
        <v>267</v>
      </c>
      <c r="E324" s="48"/>
      <c r="F324" s="47"/>
      <c r="G324" s="47"/>
      <c r="H324" s="48">
        <v>0.2</v>
      </c>
      <c r="I324" s="48"/>
      <c r="J324" s="47"/>
      <c r="K324" s="47"/>
      <c r="L324" s="48">
        <v>0.2</v>
      </c>
      <c r="M324" s="48"/>
      <c r="N324" s="47"/>
    </row>
    <row r="325" spans="1:18" ht="15.75" thickBot="1">
      <c r="A325" s="13"/>
      <c r="B325" s="46"/>
      <c r="C325" s="47"/>
      <c r="D325" s="68"/>
      <c r="E325" s="68"/>
      <c r="F325" s="58"/>
      <c r="G325" s="47"/>
      <c r="H325" s="68"/>
      <c r="I325" s="68"/>
      <c r="J325" s="58"/>
      <c r="K325" s="47"/>
      <c r="L325" s="68"/>
      <c r="M325" s="68"/>
      <c r="N325" s="58"/>
    </row>
    <row r="326" spans="1:18">
      <c r="A326" s="13"/>
      <c r="B326" s="40" t="s">
        <v>586</v>
      </c>
      <c r="C326" s="41"/>
      <c r="D326" s="42" t="s">
        <v>243</v>
      </c>
      <c r="E326" s="44">
        <v>30.5</v>
      </c>
      <c r="F326" s="45"/>
      <c r="G326" s="41"/>
      <c r="H326" s="42" t="s">
        <v>243</v>
      </c>
      <c r="I326" s="44" t="s">
        <v>587</v>
      </c>
      <c r="J326" s="42" t="s">
        <v>248</v>
      </c>
      <c r="K326" s="41"/>
      <c r="L326" s="42" t="s">
        <v>243</v>
      </c>
      <c r="M326" s="44" t="s">
        <v>588</v>
      </c>
      <c r="N326" s="42" t="s">
        <v>248</v>
      </c>
    </row>
    <row r="327" spans="1:18" ht="15.75" thickBot="1">
      <c r="A327" s="13"/>
      <c r="B327" s="40"/>
      <c r="C327" s="41"/>
      <c r="D327" s="71"/>
      <c r="E327" s="49"/>
      <c r="F327" s="50"/>
      <c r="G327" s="41"/>
      <c r="H327" s="71"/>
      <c r="I327" s="49"/>
      <c r="J327" s="71"/>
      <c r="K327" s="41"/>
      <c r="L327" s="71"/>
      <c r="M327" s="49"/>
      <c r="N327" s="71"/>
    </row>
    <row r="328" spans="1:18">
      <c r="A328" s="13"/>
      <c r="B328" s="26" t="s">
        <v>589</v>
      </c>
      <c r="C328" s="26"/>
      <c r="D328" s="26"/>
      <c r="E328" s="26"/>
      <c r="F328" s="26"/>
      <c r="G328" s="26"/>
      <c r="H328" s="26"/>
      <c r="I328" s="26"/>
      <c r="J328" s="26"/>
      <c r="K328" s="26"/>
      <c r="L328" s="26"/>
      <c r="M328" s="26"/>
      <c r="N328" s="26"/>
      <c r="O328" s="26"/>
      <c r="P328" s="26"/>
      <c r="Q328" s="26"/>
      <c r="R328" s="26"/>
    </row>
    <row r="329" spans="1:18">
      <c r="A329" s="13"/>
      <c r="B329" s="23"/>
      <c r="C329" s="23"/>
      <c r="D329" s="23"/>
      <c r="E329" s="23"/>
      <c r="F329" s="23"/>
      <c r="G329" s="23"/>
      <c r="H329" s="23"/>
      <c r="I329" s="23"/>
      <c r="J329" s="23"/>
      <c r="K329" s="23"/>
      <c r="L329" s="23"/>
      <c r="M329" s="23"/>
      <c r="N329" s="23"/>
    </row>
    <row r="330" spans="1:18">
      <c r="A330" s="13"/>
      <c r="B330" s="14"/>
      <c r="C330" s="14"/>
      <c r="D330" s="14"/>
      <c r="E330" s="14"/>
      <c r="F330" s="14"/>
      <c r="G330" s="14"/>
      <c r="H330" s="14"/>
      <c r="I330" s="14"/>
      <c r="J330" s="14"/>
      <c r="K330" s="14"/>
      <c r="L330" s="14"/>
      <c r="M330" s="14"/>
      <c r="N330" s="14"/>
    </row>
    <row r="331" spans="1:18" ht="15.75" thickBot="1">
      <c r="A331" s="13"/>
      <c r="B331" s="30" t="s">
        <v>241</v>
      </c>
      <c r="C331" s="31"/>
      <c r="D331" s="39">
        <v>2014</v>
      </c>
      <c r="E331" s="39"/>
      <c r="F331" s="39"/>
      <c r="G331" s="31"/>
      <c r="H331" s="39">
        <v>2013</v>
      </c>
      <c r="I331" s="39"/>
      <c r="J331" s="39"/>
      <c r="K331" s="31"/>
      <c r="L331" s="39">
        <v>2012</v>
      </c>
      <c r="M331" s="39"/>
      <c r="N331" s="39"/>
    </row>
    <row r="332" spans="1:18">
      <c r="A332" s="13"/>
      <c r="B332" s="40" t="s">
        <v>414</v>
      </c>
      <c r="C332" s="41"/>
      <c r="D332" s="42" t="s">
        <v>243</v>
      </c>
      <c r="E332" s="44">
        <v>5.0999999999999996</v>
      </c>
      <c r="F332" s="45"/>
      <c r="G332" s="41"/>
      <c r="H332" s="42" t="s">
        <v>243</v>
      </c>
      <c r="I332" s="44">
        <v>6.6</v>
      </c>
      <c r="J332" s="45"/>
      <c r="K332" s="41"/>
      <c r="L332" s="42" t="s">
        <v>243</v>
      </c>
      <c r="M332" s="44">
        <v>7.3</v>
      </c>
      <c r="N332" s="45"/>
    </row>
    <row r="333" spans="1:18">
      <c r="A333" s="13"/>
      <c r="B333" s="40"/>
      <c r="C333" s="41"/>
      <c r="D333" s="64"/>
      <c r="E333" s="65"/>
      <c r="F333" s="66"/>
      <c r="G333" s="41"/>
      <c r="H333" s="64"/>
      <c r="I333" s="65"/>
      <c r="J333" s="66"/>
      <c r="K333" s="41"/>
      <c r="L333" s="64"/>
      <c r="M333" s="65"/>
      <c r="N333" s="66"/>
    </row>
    <row r="334" spans="1:18">
      <c r="A334" s="13"/>
      <c r="B334" s="46" t="s">
        <v>415</v>
      </c>
      <c r="C334" s="47"/>
      <c r="D334" s="48">
        <v>28.1</v>
      </c>
      <c r="E334" s="48"/>
      <c r="F334" s="47"/>
      <c r="G334" s="47"/>
      <c r="H334" s="48">
        <v>26</v>
      </c>
      <c r="I334" s="48"/>
      <c r="J334" s="47"/>
      <c r="K334" s="47"/>
      <c r="L334" s="48">
        <v>30.8</v>
      </c>
      <c r="M334" s="48"/>
      <c r="N334" s="47"/>
    </row>
    <row r="335" spans="1:18">
      <c r="A335" s="13"/>
      <c r="B335" s="46"/>
      <c r="C335" s="47"/>
      <c r="D335" s="48"/>
      <c r="E335" s="48"/>
      <c r="F335" s="47"/>
      <c r="G335" s="47"/>
      <c r="H335" s="48"/>
      <c r="I335" s="48"/>
      <c r="J335" s="47"/>
      <c r="K335" s="47"/>
      <c r="L335" s="48"/>
      <c r="M335" s="48"/>
      <c r="N335" s="47"/>
    </row>
    <row r="336" spans="1:18">
      <c r="A336" s="13"/>
      <c r="B336" s="18" t="s">
        <v>485</v>
      </c>
      <c r="C336" s="34"/>
      <c r="D336" s="41"/>
      <c r="E336" s="41"/>
      <c r="F336" s="41"/>
      <c r="G336" s="34"/>
      <c r="H336" s="41"/>
      <c r="I336" s="41"/>
      <c r="J336" s="41"/>
      <c r="K336" s="34"/>
      <c r="L336" s="41"/>
      <c r="M336" s="41"/>
      <c r="N336" s="41"/>
    </row>
    <row r="337" spans="1:18">
      <c r="A337" s="13"/>
      <c r="B337" s="37" t="s">
        <v>579</v>
      </c>
      <c r="C337" s="31"/>
      <c r="D337" s="48" t="s">
        <v>585</v>
      </c>
      <c r="E337" s="48"/>
      <c r="F337" s="22" t="s">
        <v>248</v>
      </c>
      <c r="G337" s="31"/>
      <c r="H337" s="48" t="s">
        <v>590</v>
      </c>
      <c r="I337" s="48"/>
      <c r="J337" s="22" t="s">
        <v>248</v>
      </c>
      <c r="K337" s="31"/>
      <c r="L337" s="48" t="s">
        <v>590</v>
      </c>
      <c r="M337" s="48"/>
      <c r="N337" s="22" t="s">
        <v>248</v>
      </c>
    </row>
    <row r="338" spans="1:18">
      <c r="A338" s="13"/>
      <c r="B338" s="70" t="s">
        <v>455</v>
      </c>
      <c r="C338" s="41"/>
      <c r="D338" s="43" t="s">
        <v>267</v>
      </c>
      <c r="E338" s="43"/>
      <c r="F338" s="41"/>
      <c r="G338" s="41"/>
      <c r="H338" s="43">
        <v>6.5</v>
      </c>
      <c r="I338" s="43"/>
      <c r="J338" s="41"/>
      <c r="K338" s="41"/>
      <c r="L338" s="43">
        <v>7.3</v>
      </c>
      <c r="M338" s="43"/>
      <c r="N338" s="41"/>
    </row>
    <row r="339" spans="1:18" ht="15.75" thickBot="1">
      <c r="A339" s="13"/>
      <c r="B339" s="70"/>
      <c r="C339" s="41"/>
      <c r="D339" s="49"/>
      <c r="E339" s="49"/>
      <c r="F339" s="50"/>
      <c r="G339" s="41"/>
      <c r="H339" s="49"/>
      <c r="I339" s="49"/>
      <c r="J339" s="50"/>
      <c r="K339" s="41"/>
      <c r="L339" s="49"/>
      <c r="M339" s="49"/>
      <c r="N339" s="50"/>
    </row>
    <row r="340" spans="1:18">
      <c r="A340" s="13"/>
      <c r="B340" s="46" t="s">
        <v>591</v>
      </c>
      <c r="C340" s="47"/>
      <c r="D340" s="55" t="s">
        <v>243</v>
      </c>
      <c r="E340" s="74">
        <v>24.3</v>
      </c>
      <c r="F340" s="53"/>
      <c r="G340" s="47"/>
      <c r="H340" s="55" t="s">
        <v>243</v>
      </c>
      <c r="I340" s="74">
        <v>28.8</v>
      </c>
      <c r="J340" s="53"/>
      <c r="K340" s="47"/>
      <c r="L340" s="55" t="s">
        <v>243</v>
      </c>
      <c r="M340" s="74">
        <v>35.1</v>
      </c>
      <c r="N340" s="53"/>
    </row>
    <row r="341" spans="1:18" ht="15.75" thickBot="1">
      <c r="A341" s="13"/>
      <c r="B341" s="46"/>
      <c r="C341" s="47"/>
      <c r="D341" s="105"/>
      <c r="E341" s="106"/>
      <c r="F341" s="107"/>
      <c r="G341" s="47"/>
      <c r="H341" s="105"/>
      <c r="I341" s="106"/>
      <c r="J341" s="107"/>
      <c r="K341" s="47"/>
      <c r="L341" s="105"/>
      <c r="M341" s="106"/>
      <c r="N341" s="107"/>
    </row>
    <row r="342" spans="1:18" ht="15.75" thickTop="1">
      <c r="A342" s="13"/>
      <c r="B342" s="40" t="s">
        <v>491</v>
      </c>
      <c r="C342" s="41"/>
      <c r="D342" s="108" t="s">
        <v>243</v>
      </c>
      <c r="E342" s="109">
        <v>16.2</v>
      </c>
      <c r="F342" s="110"/>
      <c r="G342" s="41"/>
      <c r="H342" s="108" t="s">
        <v>243</v>
      </c>
      <c r="I342" s="109">
        <v>19.8</v>
      </c>
      <c r="J342" s="110"/>
      <c r="K342" s="41"/>
      <c r="L342" s="108" t="s">
        <v>243</v>
      </c>
      <c r="M342" s="109">
        <v>22.2</v>
      </c>
      <c r="N342" s="110"/>
    </row>
    <row r="343" spans="1:18">
      <c r="A343" s="13"/>
      <c r="B343" s="40"/>
      <c r="C343" s="41"/>
      <c r="D343" s="40"/>
      <c r="E343" s="43"/>
      <c r="F343" s="41"/>
      <c r="G343" s="41"/>
      <c r="H343" s="40"/>
      <c r="I343" s="43"/>
      <c r="J343" s="41"/>
      <c r="K343" s="41"/>
      <c r="L343" s="40"/>
      <c r="M343" s="43"/>
      <c r="N343" s="41"/>
    </row>
    <row r="344" spans="1:18">
      <c r="A344" s="13"/>
      <c r="B344" s="46" t="s">
        <v>492</v>
      </c>
      <c r="C344" s="47"/>
      <c r="D344" s="48">
        <v>8.1</v>
      </c>
      <c r="E344" s="48"/>
      <c r="F344" s="47"/>
      <c r="G344" s="47"/>
      <c r="H344" s="48">
        <v>9</v>
      </c>
      <c r="I344" s="48"/>
      <c r="J344" s="47"/>
      <c r="K344" s="47"/>
      <c r="L344" s="48">
        <v>12.9</v>
      </c>
      <c r="M344" s="48"/>
      <c r="N344" s="47"/>
    </row>
    <row r="345" spans="1:18" ht="15.75" thickBot="1">
      <c r="A345" s="13"/>
      <c r="B345" s="46"/>
      <c r="C345" s="47"/>
      <c r="D345" s="68"/>
      <c r="E345" s="68"/>
      <c r="F345" s="58"/>
      <c r="G345" s="47"/>
      <c r="H345" s="68"/>
      <c r="I345" s="68"/>
      <c r="J345" s="58"/>
      <c r="K345" s="47"/>
      <c r="L345" s="68"/>
      <c r="M345" s="68"/>
      <c r="N345" s="58"/>
    </row>
    <row r="346" spans="1:18">
      <c r="A346" s="13"/>
      <c r="B346" s="40" t="s">
        <v>106</v>
      </c>
      <c r="C346" s="41"/>
      <c r="D346" s="42" t="s">
        <v>243</v>
      </c>
      <c r="E346" s="44">
        <v>24.3</v>
      </c>
      <c r="F346" s="45"/>
      <c r="G346" s="41"/>
      <c r="H346" s="42" t="s">
        <v>243</v>
      </c>
      <c r="I346" s="44">
        <v>28.8</v>
      </c>
      <c r="J346" s="45"/>
      <c r="K346" s="41"/>
      <c r="L346" s="42" t="s">
        <v>243</v>
      </c>
      <c r="M346" s="44">
        <v>35.1</v>
      </c>
      <c r="N346" s="45"/>
    </row>
    <row r="347" spans="1:18" ht="15.75" thickBot="1">
      <c r="A347" s="13"/>
      <c r="B347" s="40"/>
      <c r="C347" s="41"/>
      <c r="D347" s="71"/>
      <c r="E347" s="49"/>
      <c r="F347" s="50"/>
      <c r="G347" s="41"/>
      <c r="H347" s="71"/>
      <c r="I347" s="49"/>
      <c r="J347" s="50"/>
      <c r="K347" s="41"/>
      <c r="L347" s="71"/>
      <c r="M347" s="49"/>
      <c r="N347" s="50"/>
    </row>
    <row r="348" spans="1:18">
      <c r="A348" s="13"/>
      <c r="B348" s="26" t="s">
        <v>592</v>
      </c>
      <c r="C348" s="26"/>
      <c r="D348" s="26"/>
      <c r="E348" s="26"/>
      <c r="F348" s="26"/>
      <c r="G348" s="26"/>
      <c r="H348" s="26"/>
      <c r="I348" s="26"/>
      <c r="J348" s="26"/>
      <c r="K348" s="26"/>
      <c r="L348" s="26"/>
      <c r="M348" s="26"/>
      <c r="N348" s="26"/>
      <c r="O348" s="26"/>
      <c r="P348" s="26"/>
      <c r="Q348" s="26"/>
      <c r="R348" s="26"/>
    </row>
    <row r="349" spans="1:18">
      <c r="A349" s="13"/>
      <c r="B349" s="24"/>
      <c r="C349" s="24"/>
      <c r="D349" s="24"/>
      <c r="E349" s="24"/>
      <c r="F349" s="24"/>
      <c r="G349" s="24"/>
      <c r="H349" s="24"/>
      <c r="I349" s="24"/>
      <c r="J349" s="24"/>
      <c r="K349" s="24"/>
      <c r="L349" s="24"/>
      <c r="M349" s="24"/>
      <c r="N349" s="24"/>
      <c r="O349" s="24"/>
      <c r="P349" s="24"/>
      <c r="Q349" s="24"/>
      <c r="R349" s="24"/>
    </row>
    <row r="350" spans="1:18">
      <c r="A350" s="13"/>
      <c r="B350" s="24"/>
      <c r="C350" s="24"/>
      <c r="D350" s="24"/>
      <c r="E350" s="24"/>
      <c r="F350" s="24"/>
      <c r="G350" s="24"/>
      <c r="H350" s="24"/>
      <c r="I350" s="24"/>
      <c r="J350" s="24"/>
      <c r="K350" s="24"/>
      <c r="L350" s="24"/>
      <c r="M350" s="24"/>
      <c r="N350" s="24"/>
      <c r="O350" s="24"/>
      <c r="P350" s="24"/>
      <c r="Q350" s="24"/>
      <c r="R350" s="24"/>
    </row>
    <row r="351" spans="1:18">
      <c r="A351" s="13"/>
      <c r="B351" s="24"/>
      <c r="C351" s="24"/>
      <c r="D351" s="24"/>
      <c r="E351" s="24"/>
      <c r="F351" s="24"/>
      <c r="G351" s="24"/>
      <c r="H351" s="24"/>
      <c r="I351" s="24"/>
      <c r="J351" s="24"/>
      <c r="K351" s="24"/>
      <c r="L351" s="24"/>
      <c r="M351" s="24"/>
      <c r="N351" s="24"/>
      <c r="O351" s="24"/>
      <c r="P351" s="24"/>
      <c r="Q351" s="24"/>
      <c r="R351" s="24"/>
    </row>
    <row r="352" spans="1:18">
      <c r="A352" s="13"/>
      <c r="B352" s="24"/>
      <c r="C352" s="24"/>
      <c r="D352" s="24"/>
      <c r="E352" s="24"/>
      <c r="F352" s="24"/>
      <c r="G352" s="24"/>
      <c r="H352" s="24"/>
      <c r="I352" s="24"/>
      <c r="J352" s="24"/>
      <c r="K352" s="24"/>
      <c r="L352" s="24"/>
      <c r="M352" s="24"/>
      <c r="N352" s="24"/>
      <c r="O352" s="24"/>
      <c r="P352" s="24"/>
      <c r="Q352" s="24"/>
      <c r="R352" s="24"/>
    </row>
    <row r="353" spans="1:18">
      <c r="A353" s="13"/>
      <c r="B353" s="24"/>
      <c r="C353" s="24"/>
      <c r="D353" s="24"/>
      <c r="E353" s="24"/>
      <c r="F353" s="24"/>
      <c r="G353" s="24"/>
      <c r="H353" s="24"/>
      <c r="I353" s="24"/>
      <c r="J353" s="24"/>
      <c r="K353" s="24"/>
      <c r="L353" s="24"/>
      <c r="M353" s="24"/>
      <c r="N353" s="24"/>
      <c r="O353" s="24"/>
      <c r="P353" s="24"/>
      <c r="Q353" s="24"/>
      <c r="R353" s="24"/>
    </row>
    <row r="354" spans="1:18">
      <c r="A354" s="13"/>
      <c r="B354" s="24"/>
      <c r="C354" s="24"/>
      <c r="D354" s="24"/>
      <c r="E354" s="24"/>
      <c r="F354" s="24"/>
      <c r="G354" s="24"/>
      <c r="H354" s="24"/>
      <c r="I354" s="24"/>
      <c r="J354" s="24"/>
      <c r="K354" s="24"/>
      <c r="L354" s="24"/>
      <c r="M354" s="24"/>
      <c r="N354" s="24"/>
      <c r="O354" s="24"/>
      <c r="P354" s="24"/>
      <c r="Q354" s="24"/>
      <c r="R354" s="24"/>
    </row>
    <row r="355" spans="1:18">
      <c r="A355" s="13"/>
      <c r="B355" s="26" t="s">
        <v>593</v>
      </c>
      <c r="C355" s="26"/>
      <c r="D355" s="26"/>
      <c r="E355" s="26"/>
      <c r="F355" s="26"/>
      <c r="G355" s="26"/>
      <c r="H355" s="26"/>
      <c r="I355" s="26"/>
      <c r="J355" s="26"/>
      <c r="K355" s="26"/>
      <c r="L355" s="26"/>
      <c r="M355" s="26"/>
      <c r="N355" s="26"/>
      <c r="O355" s="26"/>
      <c r="P355" s="26"/>
      <c r="Q355" s="26"/>
      <c r="R355" s="26"/>
    </row>
    <row r="356" spans="1:18">
      <c r="A356" s="13"/>
      <c r="B356" s="23"/>
      <c r="C356" s="23"/>
      <c r="D356" s="23"/>
      <c r="E356" s="23"/>
      <c r="F356" s="23"/>
      <c r="G356" s="23"/>
      <c r="H356" s="23"/>
      <c r="I356" s="23"/>
      <c r="J356" s="23"/>
      <c r="K356" s="23"/>
    </row>
    <row r="357" spans="1:18">
      <c r="A357" s="13"/>
      <c r="B357" s="14"/>
      <c r="C357" s="14"/>
      <c r="D357" s="14"/>
      <c r="E357" s="14"/>
      <c r="F357" s="14"/>
      <c r="G357" s="14"/>
      <c r="H357" s="14"/>
      <c r="I357" s="14"/>
      <c r="J357" s="14"/>
      <c r="K357" s="14"/>
    </row>
    <row r="358" spans="1:18" ht="15.75" thickBot="1">
      <c r="A358" s="13"/>
      <c r="B358" s="31"/>
      <c r="C358" s="31"/>
      <c r="D358" s="39">
        <v>2014</v>
      </c>
      <c r="E358" s="39"/>
      <c r="F358" s="31"/>
      <c r="G358" s="39">
        <v>2013</v>
      </c>
      <c r="H358" s="39"/>
      <c r="I358" s="31"/>
      <c r="J358" s="39">
        <v>2012</v>
      </c>
      <c r="K358" s="39"/>
    </row>
    <row r="359" spans="1:18">
      <c r="A359" s="13"/>
      <c r="B359" s="18" t="s">
        <v>472</v>
      </c>
      <c r="C359" s="34"/>
      <c r="D359" s="45"/>
      <c r="E359" s="45"/>
      <c r="F359" s="34"/>
      <c r="G359" s="45"/>
      <c r="H359" s="45"/>
      <c r="I359" s="34"/>
      <c r="J359" s="45"/>
      <c r="K359" s="45"/>
    </row>
    <row r="360" spans="1:18">
      <c r="A360" s="13"/>
      <c r="B360" s="37" t="s">
        <v>594</v>
      </c>
      <c r="C360" s="31"/>
      <c r="D360" s="20">
        <v>3.5</v>
      </c>
      <c r="E360" s="22" t="s">
        <v>474</v>
      </c>
      <c r="F360" s="31"/>
      <c r="G360" s="20">
        <v>4.25</v>
      </c>
      <c r="H360" s="22" t="s">
        <v>474</v>
      </c>
      <c r="I360" s="31"/>
      <c r="J360" s="20">
        <v>3.25</v>
      </c>
      <c r="K360" s="22" t="s">
        <v>474</v>
      </c>
    </row>
    <row r="361" spans="1:18">
      <c r="A361" s="13"/>
      <c r="B361" s="63" t="s">
        <v>595</v>
      </c>
      <c r="C361" s="34"/>
      <c r="D361" s="41"/>
      <c r="E361" s="41"/>
      <c r="F361" s="34"/>
      <c r="G361" s="41"/>
      <c r="H361" s="41"/>
      <c r="I361" s="34"/>
      <c r="J361" s="41"/>
      <c r="K361" s="41"/>
    </row>
    <row r="362" spans="1:18">
      <c r="A362" s="13"/>
      <c r="B362" s="89" t="s">
        <v>596</v>
      </c>
      <c r="C362" s="31"/>
      <c r="D362" s="20">
        <v>4.25</v>
      </c>
      <c r="E362" s="22" t="s">
        <v>474</v>
      </c>
      <c r="F362" s="31"/>
      <c r="G362" s="20">
        <v>3.25</v>
      </c>
      <c r="H362" s="22" t="s">
        <v>474</v>
      </c>
      <c r="I362" s="31"/>
      <c r="J362" s="20">
        <v>4</v>
      </c>
      <c r="K362" s="22" t="s">
        <v>474</v>
      </c>
    </row>
    <row r="363" spans="1:18" ht="26.25">
      <c r="A363" s="13"/>
      <c r="B363" s="90" t="s">
        <v>597</v>
      </c>
      <c r="C363" s="34"/>
      <c r="D363" s="16">
        <v>4.25</v>
      </c>
      <c r="E363" s="18" t="s">
        <v>474</v>
      </c>
      <c r="F363" s="34"/>
      <c r="G363" s="16">
        <v>3.25</v>
      </c>
      <c r="H363" s="18" t="s">
        <v>474</v>
      </c>
      <c r="I363" s="34"/>
      <c r="J363" s="16">
        <v>3.75</v>
      </c>
      <c r="K363" s="18" t="s">
        <v>474</v>
      </c>
    </row>
    <row r="364" spans="1:18" ht="26.25">
      <c r="A364" s="13"/>
      <c r="B364" s="89" t="s">
        <v>598</v>
      </c>
      <c r="C364" s="31"/>
      <c r="D364" s="20">
        <v>4.25</v>
      </c>
      <c r="E364" s="22" t="s">
        <v>474</v>
      </c>
      <c r="F364" s="31"/>
      <c r="G364" s="20">
        <v>4</v>
      </c>
      <c r="H364" s="22" t="s">
        <v>474</v>
      </c>
      <c r="I364" s="31"/>
      <c r="J364" s="20">
        <v>3.75</v>
      </c>
      <c r="K364" s="22" t="s">
        <v>474</v>
      </c>
    </row>
    <row r="365" spans="1:18" ht="26.25">
      <c r="A365" s="13"/>
      <c r="B365" s="18" t="s">
        <v>599</v>
      </c>
      <c r="C365" s="34"/>
      <c r="D365" s="41"/>
      <c r="E365" s="41"/>
      <c r="F365" s="34"/>
      <c r="G365" s="41"/>
      <c r="H365" s="41"/>
      <c r="I365" s="34"/>
      <c r="J365" s="41"/>
      <c r="K365" s="41"/>
    </row>
    <row r="366" spans="1:18">
      <c r="A366" s="13"/>
      <c r="B366" s="37" t="s">
        <v>600</v>
      </c>
      <c r="C366" s="31"/>
      <c r="D366" s="20">
        <v>7.25</v>
      </c>
      <c r="E366" s="22" t="s">
        <v>474</v>
      </c>
      <c r="F366" s="31"/>
      <c r="G366" s="20">
        <v>7.65</v>
      </c>
      <c r="H366" s="22" t="s">
        <v>474</v>
      </c>
      <c r="I366" s="31"/>
      <c r="J366" s="20">
        <v>8.0500000000000007</v>
      </c>
      <c r="K366" s="22" t="s">
        <v>474</v>
      </c>
    </row>
    <row r="367" spans="1:18">
      <c r="A367" s="13"/>
      <c r="B367" s="63" t="s">
        <v>601</v>
      </c>
      <c r="C367" s="34"/>
      <c r="D367" s="16">
        <v>5</v>
      </c>
      <c r="E367" s="18" t="s">
        <v>474</v>
      </c>
      <c r="F367" s="34"/>
      <c r="G367" s="16">
        <v>5</v>
      </c>
      <c r="H367" s="18" t="s">
        <v>474</v>
      </c>
      <c r="I367" s="34"/>
      <c r="J367" s="16">
        <v>5</v>
      </c>
      <c r="K367" s="18" t="s">
        <v>474</v>
      </c>
    </row>
    <row r="368" spans="1:18">
      <c r="A368" s="13"/>
      <c r="B368" s="54" t="s">
        <v>602</v>
      </c>
      <c r="C368" s="47"/>
      <c r="D368" s="48">
        <v>2021</v>
      </c>
      <c r="E368" s="47"/>
      <c r="F368" s="47"/>
      <c r="G368" s="48">
        <v>2021</v>
      </c>
      <c r="H368" s="47"/>
      <c r="I368" s="47"/>
      <c r="J368" s="48">
        <v>2021</v>
      </c>
      <c r="K368" s="47"/>
    </row>
    <row r="369" spans="1:18">
      <c r="A369" s="13"/>
      <c r="B369" s="54"/>
      <c r="C369" s="47"/>
      <c r="D369" s="48"/>
      <c r="E369" s="47"/>
      <c r="F369" s="47"/>
      <c r="G369" s="48"/>
      <c r="H369" s="47"/>
      <c r="I369" s="47"/>
      <c r="J369" s="48"/>
      <c r="K369" s="47"/>
    </row>
    <row r="370" spans="1:18">
      <c r="A370" s="13"/>
      <c r="B370" s="26" t="s">
        <v>603</v>
      </c>
      <c r="C370" s="26"/>
      <c r="D370" s="26"/>
      <c r="E370" s="26"/>
      <c r="F370" s="26"/>
      <c r="G370" s="26"/>
      <c r="H370" s="26"/>
      <c r="I370" s="26"/>
      <c r="J370" s="26"/>
      <c r="K370" s="26"/>
      <c r="L370" s="26"/>
      <c r="M370" s="26"/>
      <c r="N370" s="26"/>
      <c r="O370" s="26"/>
      <c r="P370" s="26"/>
      <c r="Q370" s="26"/>
      <c r="R370" s="26"/>
    </row>
    <row r="371" spans="1:18">
      <c r="A371" s="13"/>
      <c r="B371" s="23"/>
      <c r="C371" s="23"/>
      <c r="D371" s="23"/>
      <c r="E371" s="23"/>
      <c r="F371" s="23"/>
      <c r="G371" s="23"/>
      <c r="H371" s="23"/>
      <c r="I371" s="23"/>
      <c r="J371" s="23"/>
    </row>
    <row r="372" spans="1:18">
      <c r="A372" s="13"/>
      <c r="B372" s="14"/>
      <c r="C372" s="14"/>
      <c r="D372" s="14"/>
      <c r="E372" s="14"/>
      <c r="F372" s="14"/>
      <c r="G372" s="14"/>
      <c r="H372" s="14"/>
      <c r="I372" s="14"/>
      <c r="J372" s="14"/>
    </row>
    <row r="373" spans="1:18">
      <c r="A373" s="13"/>
      <c r="B373" s="86" t="s">
        <v>241</v>
      </c>
      <c r="C373" s="47"/>
      <c r="D373" s="111">
        <v>0.01</v>
      </c>
      <c r="E373" s="111"/>
      <c r="F373" s="111"/>
      <c r="G373" s="47"/>
      <c r="H373" s="111">
        <v>0.01</v>
      </c>
      <c r="I373" s="111"/>
      <c r="J373" s="111"/>
    </row>
    <row r="374" spans="1:18" ht="15.75" thickBot="1">
      <c r="A374" s="13"/>
      <c r="B374" s="86"/>
      <c r="C374" s="47"/>
      <c r="D374" s="39" t="s">
        <v>604</v>
      </c>
      <c r="E374" s="39"/>
      <c r="F374" s="39"/>
      <c r="G374" s="47"/>
      <c r="H374" s="39" t="s">
        <v>605</v>
      </c>
      <c r="I374" s="39"/>
      <c r="J374" s="39"/>
    </row>
    <row r="375" spans="1:18">
      <c r="A375" s="13"/>
      <c r="B375" s="40" t="s">
        <v>606</v>
      </c>
      <c r="C375" s="41"/>
      <c r="D375" s="42" t="s">
        <v>243</v>
      </c>
      <c r="E375" s="44">
        <v>1.1000000000000001</v>
      </c>
      <c r="F375" s="45"/>
      <c r="G375" s="41"/>
      <c r="H375" s="42" t="s">
        <v>243</v>
      </c>
      <c r="I375" s="44" t="s">
        <v>607</v>
      </c>
      <c r="J375" s="42" t="s">
        <v>248</v>
      </c>
    </row>
    <row r="376" spans="1:18">
      <c r="A376" s="13"/>
      <c r="B376" s="40"/>
      <c r="C376" s="41"/>
      <c r="D376" s="64"/>
      <c r="E376" s="65"/>
      <c r="F376" s="66"/>
      <c r="G376" s="41"/>
      <c r="H376" s="64"/>
      <c r="I376" s="65"/>
      <c r="J376" s="64"/>
    </row>
    <row r="377" spans="1:18">
      <c r="A377" s="13"/>
      <c r="B377" s="46" t="s">
        <v>608</v>
      </c>
      <c r="C377" s="47"/>
      <c r="D377" s="48">
        <v>31.8</v>
      </c>
      <c r="E377" s="48"/>
      <c r="F377" s="47"/>
      <c r="G377" s="47"/>
      <c r="H377" s="48" t="s">
        <v>609</v>
      </c>
      <c r="I377" s="48"/>
      <c r="J377" s="46" t="s">
        <v>248</v>
      </c>
    </row>
    <row r="378" spans="1:18">
      <c r="A378" s="13"/>
      <c r="B378" s="46"/>
      <c r="C378" s="47"/>
      <c r="D378" s="48"/>
      <c r="E378" s="48"/>
      <c r="F378" s="47"/>
      <c r="G378" s="47"/>
      <c r="H378" s="48"/>
      <c r="I378" s="48"/>
      <c r="J378" s="46"/>
    </row>
    <row r="379" spans="1:18">
      <c r="A379" s="13"/>
      <c r="B379" s="26" t="s">
        <v>610</v>
      </c>
      <c r="C379" s="26"/>
      <c r="D379" s="26"/>
      <c r="E379" s="26"/>
      <c r="F379" s="26"/>
      <c r="G379" s="26"/>
      <c r="H379" s="26"/>
      <c r="I379" s="26"/>
      <c r="J379" s="26"/>
      <c r="K379" s="26"/>
      <c r="L379" s="26"/>
      <c r="M379" s="26"/>
      <c r="N379" s="26"/>
      <c r="O379" s="26"/>
      <c r="P379" s="26"/>
      <c r="Q379" s="26"/>
      <c r="R379" s="26"/>
    </row>
    <row r="380" spans="1:18">
      <c r="A380" s="13"/>
      <c r="B380" s="23"/>
      <c r="C380" s="23"/>
      <c r="D380" s="23"/>
      <c r="E380" s="23"/>
    </row>
    <row r="381" spans="1:18">
      <c r="A381" s="13"/>
      <c r="B381" s="14"/>
      <c r="C381" s="14"/>
      <c r="D381" s="14"/>
      <c r="E381" s="14"/>
    </row>
    <row r="382" spans="1:18">
      <c r="A382" s="13"/>
      <c r="B382" s="30" t="s">
        <v>241</v>
      </c>
      <c r="C382" s="80" t="s">
        <v>326</v>
      </c>
      <c r="D382" s="80"/>
      <c r="E382" s="80"/>
    </row>
    <row r="383" spans="1:18">
      <c r="A383" s="13"/>
      <c r="B383" s="40">
        <v>2015</v>
      </c>
      <c r="C383" s="40" t="s">
        <v>243</v>
      </c>
      <c r="D383" s="43">
        <v>59.5</v>
      </c>
      <c r="E383" s="41"/>
    </row>
    <row r="384" spans="1:18">
      <c r="A384" s="13"/>
      <c r="B384" s="40"/>
      <c r="C384" s="40"/>
      <c r="D384" s="43"/>
      <c r="E384" s="41"/>
    </row>
    <row r="385" spans="1:5">
      <c r="A385" s="13"/>
      <c r="B385" s="46">
        <v>2016</v>
      </c>
      <c r="C385" s="48">
        <v>58.4</v>
      </c>
      <c r="D385" s="48"/>
      <c r="E385" s="47"/>
    </row>
    <row r="386" spans="1:5">
      <c r="A386" s="13"/>
      <c r="B386" s="46"/>
      <c r="C386" s="48"/>
      <c r="D386" s="48"/>
      <c r="E386" s="47"/>
    </row>
    <row r="387" spans="1:5">
      <c r="A387" s="13"/>
      <c r="B387" s="40">
        <v>2017</v>
      </c>
      <c r="C387" s="43">
        <v>57.4</v>
      </c>
      <c r="D387" s="43"/>
      <c r="E387" s="41"/>
    </row>
    <row r="388" spans="1:5">
      <c r="A388" s="13"/>
      <c r="B388" s="40"/>
      <c r="C388" s="43"/>
      <c r="D388" s="43"/>
      <c r="E388" s="41"/>
    </row>
    <row r="389" spans="1:5">
      <c r="A389" s="13"/>
      <c r="B389" s="46">
        <v>2018</v>
      </c>
      <c r="C389" s="48">
        <v>55.9</v>
      </c>
      <c r="D389" s="48"/>
      <c r="E389" s="47"/>
    </row>
    <row r="390" spans="1:5">
      <c r="A390" s="13"/>
      <c r="B390" s="46"/>
      <c r="C390" s="48"/>
      <c r="D390" s="48"/>
      <c r="E390" s="47"/>
    </row>
    <row r="391" spans="1:5">
      <c r="A391" s="13"/>
      <c r="B391" s="40">
        <v>2019</v>
      </c>
      <c r="C391" s="43">
        <v>53.7</v>
      </c>
      <c r="D391" s="43"/>
      <c r="E391" s="41"/>
    </row>
    <row r="392" spans="1:5">
      <c r="A392" s="13"/>
      <c r="B392" s="40"/>
      <c r="C392" s="43"/>
      <c r="D392" s="43"/>
      <c r="E392" s="41"/>
    </row>
    <row r="393" spans="1:5">
      <c r="A393" s="13"/>
      <c r="B393" s="46" t="s">
        <v>479</v>
      </c>
      <c r="C393" s="48">
        <v>236.8</v>
      </c>
      <c r="D393" s="48"/>
      <c r="E393" s="47"/>
    </row>
    <row r="394" spans="1:5">
      <c r="A394" s="13"/>
      <c r="B394" s="46"/>
      <c r="C394" s="48"/>
      <c r="D394" s="48"/>
      <c r="E394" s="47"/>
    </row>
  </sheetData>
  <mergeCells count="1163">
    <mergeCell ref="B354:R354"/>
    <mergeCell ref="B355:R355"/>
    <mergeCell ref="B370:R370"/>
    <mergeCell ref="B379:R379"/>
    <mergeCell ref="B314:R314"/>
    <mergeCell ref="B328:R328"/>
    <mergeCell ref="B348:R348"/>
    <mergeCell ref="B349:R349"/>
    <mergeCell ref="B350:R350"/>
    <mergeCell ref="B351:R351"/>
    <mergeCell ref="B282:R282"/>
    <mergeCell ref="B283:R283"/>
    <mergeCell ref="B284:R284"/>
    <mergeCell ref="B285:R285"/>
    <mergeCell ref="B305:R305"/>
    <mergeCell ref="B306:R306"/>
    <mergeCell ref="B265:R265"/>
    <mergeCell ref="B266:R266"/>
    <mergeCell ref="B267:R267"/>
    <mergeCell ref="B274:R274"/>
    <mergeCell ref="B280:R280"/>
    <mergeCell ref="B281:R281"/>
    <mergeCell ref="B131:R131"/>
    <mergeCell ref="B147:R147"/>
    <mergeCell ref="B148:R148"/>
    <mergeCell ref="B149:R149"/>
    <mergeCell ref="B150:R150"/>
    <mergeCell ref="B157:R157"/>
    <mergeCell ref="B62:R62"/>
    <mergeCell ref="B75:R75"/>
    <mergeCell ref="B85:R85"/>
    <mergeCell ref="B86:R86"/>
    <mergeCell ref="B102:R102"/>
    <mergeCell ref="B103:R103"/>
    <mergeCell ref="B6:R6"/>
    <mergeCell ref="B7:R7"/>
    <mergeCell ref="B8:R8"/>
    <mergeCell ref="B9:R9"/>
    <mergeCell ref="B10:R10"/>
    <mergeCell ref="B61:R61"/>
    <mergeCell ref="B393:B394"/>
    <mergeCell ref="C393:D394"/>
    <mergeCell ref="E393:E394"/>
    <mergeCell ref="A1:A2"/>
    <mergeCell ref="B1:R1"/>
    <mergeCell ref="B2:R2"/>
    <mergeCell ref="B3:R3"/>
    <mergeCell ref="A4:A394"/>
    <mergeCell ref="B4:R4"/>
    <mergeCell ref="B5:R5"/>
    <mergeCell ref="B389:B390"/>
    <mergeCell ref="C389:D390"/>
    <mergeCell ref="E389:E390"/>
    <mergeCell ref="B391:B392"/>
    <mergeCell ref="C391:D392"/>
    <mergeCell ref="E391:E392"/>
    <mergeCell ref="B385:B386"/>
    <mergeCell ref="C385:D386"/>
    <mergeCell ref="E385:E386"/>
    <mergeCell ref="B387:B388"/>
    <mergeCell ref="C387:D388"/>
    <mergeCell ref="E387:E388"/>
    <mergeCell ref="B380:E380"/>
    <mergeCell ref="C382:E382"/>
    <mergeCell ref="B383:B384"/>
    <mergeCell ref="C383:C384"/>
    <mergeCell ref="D383:D384"/>
    <mergeCell ref="E383:E384"/>
    <mergeCell ref="J375:J376"/>
    <mergeCell ref="B377:B378"/>
    <mergeCell ref="C377:C378"/>
    <mergeCell ref="D377:E378"/>
    <mergeCell ref="F377:F378"/>
    <mergeCell ref="G377:G378"/>
    <mergeCell ref="H377:I378"/>
    <mergeCell ref="J377:J378"/>
    <mergeCell ref="H373:J373"/>
    <mergeCell ref="H374:J374"/>
    <mergeCell ref="B375:B376"/>
    <mergeCell ref="C375:C376"/>
    <mergeCell ref="D375:D376"/>
    <mergeCell ref="E375:E376"/>
    <mergeCell ref="F375:F376"/>
    <mergeCell ref="G375:G376"/>
    <mergeCell ref="H375:H376"/>
    <mergeCell ref="I375:I376"/>
    <mergeCell ref="H368:H369"/>
    <mergeCell ref="I368:I369"/>
    <mergeCell ref="J368:J369"/>
    <mergeCell ref="K368:K369"/>
    <mergeCell ref="B371:J371"/>
    <mergeCell ref="B373:B374"/>
    <mergeCell ref="C373:C374"/>
    <mergeCell ref="D373:F373"/>
    <mergeCell ref="D374:F374"/>
    <mergeCell ref="G373:G374"/>
    <mergeCell ref="B368:B369"/>
    <mergeCell ref="C368:C369"/>
    <mergeCell ref="D368:D369"/>
    <mergeCell ref="E368:E369"/>
    <mergeCell ref="F368:F369"/>
    <mergeCell ref="G368:G369"/>
    <mergeCell ref="D361:E361"/>
    <mergeCell ref="G361:H361"/>
    <mergeCell ref="J361:K361"/>
    <mergeCell ref="D365:E365"/>
    <mergeCell ref="G365:H365"/>
    <mergeCell ref="J365:K365"/>
    <mergeCell ref="N346:N347"/>
    <mergeCell ref="B356:K356"/>
    <mergeCell ref="D358:E358"/>
    <mergeCell ref="G358:H358"/>
    <mergeCell ref="J358:K358"/>
    <mergeCell ref="D359:E359"/>
    <mergeCell ref="G359:H359"/>
    <mergeCell ref="J359:K359"/>
    <mergeCell ref="B352:R352"/>
    <mergeCell ref="B353:R353"/>
    <mergeCell ref="H346:H347"/>
    <mergeCell ref="I346:I347"/>
    <mergeCell ref="J346:J347"/>
    <mergeCell ref="K346:K347"/>
    <mergeCell ref="L346:L347"/>
    <mergeCell ref="M346:M347"/>
    <mergeCell ref="J344:J345"/>
    <mergeCell ref="K344:K345"/>
    <mergeCell ref="L344:M345"/>
    <mergeCell ref="N344:N345"/>
    <mergeCell ref="B346:B347"/>
    <mergeCell ref="C346:C347"/>
    <mergeCell ref="D346:D347"/>
    <mergeCell ref="E346:E347"/>
    <mergeCell ref="F346:F347"/>
    <mergeCell ref="G346:G347"/>
    <mergeCell ref="K342:K343"/>
    <mergeCell ref="L342:L343"/>
    <mergeCell ref="M342:M343"/>
    <mergeCell ref="N342:N343"/>
    <mergeCell ref="B344:B345"/>
    <mergeCell ref="C344:C345"/>
    <mergeCell ref="D344:E345"/>
    <mergeCell ref="F344:F345"/>
    <mergeCell ref="G344:G345"/>
    <mergeCell ref="H344:I345"/>
    <mergeCell ref="N340:N341"/>
    <mergeCell ref="B342:B343"/>
    <mergeCell ref="C342:C343"/>
    <mergeCell ref="D342:D343"/>
    <mergeCell ref="E342:E343"/>
    <mergeCell ref="F342:F343"/>
    <mergeCell ref="G342:G343"/>
    <mergeCell ref="H342:H343"/>
    <mergeCell ref="I342:I343"/>
    <mergeCell ref="J342:J343"/>
    <mergeCell ref="H340:H341"/>
    <mergeCell ref="I340:I341"/>
    <mergeCell ref="J340:J341"/>
    <mergeCell ref="K340:K341"/>
    <mergeCell ref="L340:L341"/>
    <mergeCell ref="M340:M341"/>
    <mergeCell ref="J338:J339"/>
    <mergeCell ref="K338:K339"/>
    <mergeCell ref="L338:M339"/>
    <mergeCell ref="N338:N339"/>
    <mergeCell ref="B340:B341"/>
    <mergeCell ref="C340:C341"/>
    <mergeCell ref="D340:D341"/>
    <mergeCell ref="E340:E341"/>
    <mergeCell ref="F340:F341"/>
    <mergeCell ref="G340:G341"/>
    <mergeCell ref="B338:B339"/>
    <mergeCell ref="C338:C339"/>
    <mergeCell ref="D338:E339"/>
    <mergeCell ref="F338:F339"/>
    <mergeCell ref="G338:G339"/>
    <mergeCell ref="H338:I339"/>
    <mergeCell ref="N334:N335"/>
    <mergeCell ref="D336:F336"/>
    <mergeCell ref="H336:J336"/>
    <mergeCell ref="L336:N336"/>
    <mergeCell ref="D337:E337"/>
    <mergeCell ref="H337:I337"/>
    <mergeCell ref="L337:M337"/>
    <mergeCell ref="N332:N333"/>
    <mergeCell ref="B334:B335"/>
    <mergeCell ref="C334:C335"/>
    <mergeCell ref="D334:E335"/>
    <mergeCell ref="F334:F335"/>
    <mergeCell ref="G334:G335"/>
    <mergeCell ref="H334:I335"/>
    <mergeCell ref="J334:J335"/>
    <mergeCell ref="K334:K335"/>
    <mergeCell ref="L334:M335"/>
    <mergeCell ref="H332:H333"/>
    <mergeCell ref="I332:I333"/>
    <mergeCell ref="J332:J333"/>
    <mergeCell ref="K332:K333"/>
    <mergeCell ref="L332:L333"/>
    <mergeCell ref="M332:M333"/>
    <mergeCell ref="B332:B333"/>
    <mergeCell ref="C332:C333"/>
    <mergeCell ref="D332:D333"/>
    <mergeCell ref="E332:E333"/>
    <mergeCell ref="F332:F333"/>
    <mergeCell ref="G332:G333"/>
    <mergeCell ref="K326:K327"/>
    <mergeCell ref="L326:L327"/>
    <mergeCell ref="M326:M327"/>
    <mergeCell ref="N326:N327"/>
    <mergeCell ref="B329:N329"/>
    <mergeCell ref="D331:F331"/>
    <mergeCell ref="H331:J331"/>
    <mergeCell ref="L331:N331"/>
    <mergeCell ref="N324:N325"/>
    <mergeCell ref="B326:B327"/>
    <mergeCell ref="C326:C327"/>
    <mergeCell ref="D326:D327"/>
    <mergeCell ref="E326:E327"/>
    <mergeCell ref="F326:F327"/>
    <mergeCell ref="G326:G327"/>
    <mergeCell ref="H326:H327"/>
    <mergeCell ref="I326:I327"/>
    <mergeCell ref="J326:J327"/>
    <mergeCell ref="N322:N323"/>
    <mergeCell ref="B324:B325"/>
    <mergeCell ref="C324:C325"/>
    <mergeCell ref="D324:E325"/>
    <mergeCell ref="F324:F325"/>
    <mergeCell ref="G324:G325"/>
    <mergeCell ref="H324:I325"/>
    <mergeCell ref="J324:J325"/>
    <mergeCell ref="K324:K325"/>
    <mergeCell ref="L324:M325"/>
    <mergeCell ref="N320:N321"/>
    <mergeCell ref="B322:B323"/>
    <mergeCell ref="C322:C323"/>
    <mergeCell ref="D322:E323"/>
    <mergeCell ref="F322:F323"/>
    <mergeCell ref="G322:G323"/>
    <mergeCell ref="H322:I323"/>
    <mergeCell ref="J322:J323"/>
    <mergeCell ref="K322:K323"/>
    <mergeCell ref="L322:M323"/>
    <mergeCell ref="N318:N319"/>
    <mergeCell ref="B320:B321"/>
    <mergeCell ref="C320:C321"/>
    <mergeCell ref="D320:E321"/>
    <mergeCell ref="F320:F321"/>
    <mergeCell ref="G320:G321"/>
    <mergeCell ref="H320:I321"/>
    <mergeCell ref="J320:J321"/>
    <mergeCell ref="K320:K321"/>
    <mergeCell ref="L320:M321"/>
    <mergeCell ref="H318:H319"/>
    <mergeCell ref="I318:I319"/>
    <mergeCell ref="J318:J319"/>
    <mergeCell ref="K318:K319"/>
    <mergeCell ref="L318:L319"/>
    <mergeCell ref="M318:M319"/>
    <mergeCell ref="B315:N315"/>
    <mergeCell ref="D317:F317"/>
    <mergeCell ref="H317:J317"/>
    <mergeCell ref="L317:N317"/>
    <mergeCell ref="B318:B319"/>
    <mergeCell ref="C318:C319"/>
    <mergeCell ref="D318:D319"/>
    <mergeCell ref="E318:E319"/>
    <mergeCell ref="F318:F319"/>
    <mergeCell ref="G318:G319"/>
    <mergeCell ref="J303:J304"/>
    <mergeCell ref="B308:J308"/>
    <mergeCell ref="D310:F310"/>
    <mergeCell ref="H310:J310"/>
    <mergeCell ref="D312:E312"/>
    <mergeCell ref="H312:I312"/>
    <mergeCell ref="B307:R307"/>
    <mergeCell ref="D302:E302"/>
    <mergeCell ref="H302:I302"/>
    <mergeCell ref="B303:B304"/>
    <mergeCell ref="C303:C304"/>
    <mergeCell ref="D303:D304"/>
    <mergeCell ref="E303:E304"/>
    <mergeCell ref="F303:F304"/>
    <mergeCell ref="G303:G304"/>
    <mergeCell ref="H303:H304"/>
    <mergeCell ref="I303:I304"/>
    <mergeCell ref="J297:J298"/>
    <mergeCell ref="D299:E299"/>
    <mergeCell ref="H299:I299"/>
    <mergeCell ref="B300:B301"/>
    <mergeCell ref="C300:C301"/>
    <mergeCell ref="D300:E301"/>
    <mergeCell ref="F300:F301"/>
    <mergeCell ref="G300:G301"/>
    <mergeCell ref="H300:I301"/>
    <mergeCell ref="J300:J301"/>
    <mergeCell ref="B297:B298"/>
    <mergeCell ref="C297:C298"/>
    <mergeCell ref="D297:E298"/>
    <mergeCell ref="F297:F298"/>
    <mergeCell ref="G297:G298"/>
    <mergeCell ref="H297:I298"/>
    <mergeCell ref="J293:J294"/>
    <mergeCell ref="B295:B296"/>
    <mergeCell ref="C295:C296"/>
    <mergeCell ref="D295:E296"/>
    <mergeCell ref="F295:F296"/>
    <mergeCell ref="G295:G296"/>
    <mergeCell ref="H295:I296"/>
    <mergeCell ref="J295:J296"/>
    <mergeCell ref="B293:B294"/>
    <mergeCell ref="C293:C294"/>
    <mergeCell ref="D293:E294"/>
    <mergeCell ref="F293:F294"/>
    <mergeCell ref="G293:G294"/>
    <mergeCell ref="H293:I294"/>
    <mergeCell ref="I289:I290"/>
    <mergeCell ref="J289:J290"/>
    <mergeCell ref="B291:B292"/>
    <mergeCell ref="C291:C292"/>
    <mergeCell ref="D291:E292"/>
    <mergeCell ref="F291:F292"/>
    <mergeCell ref="G291:G292"/>
    <mergeCell ref="H291:I292"/>
    <mergeCell ref="J291:J292"/>
    <mergeCell ref="B286:J286"/>
    <mergeCell ref="D288:F288"/>
    <mergeCell ref="H288:J288"/>
    <mergeCell ref="B289:B290"/>
    <mergeCell ref="C289:C290"/>
    <mergeCell ref="D289:D290"/>
    <mergeCell ref="E289:E290"/>
    <mergeCell ref="F289:F290"/>
    <mergeCell ref="G289:G290"/>
    <mergeCell ref="H289:H290"/>
    <mergeCell ref="I278:I279"/>
    <mergeCell ref="J278:J279"/>
    <mergeCell ref="K278:K279"/>
    <mergeCell ref="L278:L279"/>
    <mergeCell ref="M278:M279"/>
    <mergeCell ref="N278:N279"/>
    <mergeCell ref="D277:F277"/>
    <mergeCell ref="H277:J277"/>
    <mergeCell ref="L277:N277"/>
    <mergeCell ref="B278:B279"/>
    <mergeCell ref="C278:C279"/>
    <mergeCell ref="D278:D279"/>
    <mergeCell ref="E278:E279"/>
    <mergeCell ref="F278:F279"/>
    <mergeCell ref="G278:G279"/>
    <mergeCell ref="H278:H279"/>
    <mergeCell ref="L245:N246"/>
    <mergeCell ref="O245:O246"/>
    <mergeCell ref="P245:P246"/>
    <mergeCell ref="Q245:Q246"/>
    <mergeCell ref="R245:R246"/>
    <mergeCell ref="B275:N275"/>
    <mergeCell ref="B261:R261"/>
    <mergeCell ref="B262:R262"/>
    <mergeCell ref="B263:R263"/>
    <mergeCell ref="B264:R264"/>
    <mergeCell ref="B245:B246"/>
    <mergeCell ref="C245:C246"/>
    <mergeCell ref="D245:F246"/>
    <mergeCell ref="G245:G246"/>
    <mergeCell ref="H245:J246"/>
    <mergeCell ref="K245:K246"/>
    <mergeCell ref="P242:P243"/>
    <mergeCell ref="Q242:Q243"/>
    <mergeCell ref="R242:R243"/>
    <mergeCell ref="D244:F244"/>
    <mergeCell ref="H244:J244"/>
    <mergeCell ref="L244:N244"/>
    <mergeCell ref="P244:Q244"/>
    <mergeCell ref="J242:J243"/>
    <mergeCell ref="K242:K243"/>
    <mergeCell ref="L242:L243"/>
    <mergeCell ref="M242:M243"/>
    <mergeCell ref="N242:N243"/>
    <mergeCell ref="O242:O243"/>
    <mergeCell ref="P240:Q241"/>
    <mergeCell ref="R240:R241"/>
    <mergeCell ref="B242:B243"/>
    <mergeCell ref="C242:C243"/>
    <mergeCell ref="D242:D243"/>
    <mergeCell ref="E242:E243"/>
    <mergeCell ref="F242:F243"/>
    <mergeCell ref="G242:G243"/>
    <mergeCell ref="H242:H243"/>
    <mergeCell ref="I242:I243"/>
    <mergeCell ref="H240:I241"/>
    <mergeCell ref="J240:J241"/>
    <mergeCell ref="K240:K241"/>
    <mergeCell ref="L240:M241"/>
    <mergeCell ref="N240:N241"/>
    <mergeCell ref="O240:O241"/>
    <mergeCell ref="L238:M239"/>
    <mergeCell ref="N238:N239"/>
    <mergeCell ref="O238:O239"/>
    <mergeCell ref="P238:Q239"/>
    <mergeCell ref="R238:R239"/>
    <mergeCell ref="B240:B241"/>
    <mergeCell ref="C240:C241"/>
    <mergeCell ref="D240:E241"/>
    <mergeCell ref="F240:F241"/>
    <mergeCell ref="G240:G241"/>
    <mergeCell ref="P236:Q237"/>
    <mergeCell ref="R236:R237"/>
    <mergeCell ref="B238:B239"/>
    <mergeCell ref="C238:C239"/>
    <mergeCell ref="D238:E239"/>
    <mergeCell ref="F238:F239"/>
    <mergeCell ref="G238:G239"/>
    <mergeCell ref="H238:I239"/>
    <mergeCell ref="J238:J239"/>
    <mergeCell ref="K238:K239"/>
    <mergeCell ref="H236:I237"/>
    <mergeCell ref="J236:J237"/>
    <mergeCell ref="K236:K237"/>
    <mergeCell ref="L236:M237"/>
    <mergeCell ref="N236:N237"/>
    <mergeCell ref="O236:O237"/>
    <mergeCell ref="L234:M235"/>
    <mergeCell ref="N234:N235"/>
    <mergeCell ref="O234:O235"/>
    <mergeCell ref="P234:Q235"/>
    <mergeCell ref="R234:R235"/>
    <mergeCell ref="B236:B237"/>
    <mergeCell ref="C236:C237"/>
    <mergeCell ref="D236:E237"/>
    <mergeCell ref="F236:F237"/>
    <mergeCell ref="G236:G237"/>
    <mergeCell ref="P232:Q233"/>
    <mergeCell ref="R232:R233"/>
    <mergeCell ref="B234:B235"/>
    <mergeCell ref="C234:C235"/>
    <mergeCell ref="D234:E235"/>
    <mergeCell ref="F234:F235"/>
    <mergeCell ref="G234:G235"/>
    <mergeCell ref="H234:I235"/>
    <mergeCell ref="J234:J235"/>
    <mergeCell ref="K234:K235"/>
    <mergeCell ref="H232:I233"/>
    <mergeCell ref="J232:J233"/>
    <mergeCell ref="K232:K233"/>
    <mergeCell ref="L232:M233"/>
    <mergeCell ref="N232:N233"/>
    <mergeCell ref="O232:O233"/>
    <mergeCell ref="L230:M231"/>
    <mergeCell ref="N230:N231"/>
    <mergeCell ref="O230:O231"/>
    <mergeCell ref="P230:Q231"/>
    <mergeCell ref="R230:R231"/>
    <mergeCell ref="B232:B233"/>
    <mergeCell ref="C232:C233"/>
    <mergeCell ref="D232:E233"/>
    <mergeCell ref="F232:F233"/>
    <mergeCell ref="G232:G233"/>
    <mergeCell ref="P228:Q229"/>
    <mergeCell ref="R228:R229"/>
    <mergeCell ref="B230:B231"/>
    <mergeCell ref="C230:C231"/>
    <mergeCell ref="D230:E231"/>
    <mergeCell ref="F230:F231"/>
    <mergeCell ref="G230:G231"/>
    <mergeCell ref="H230:I231"/>
    <mergeCell ref="J230:J231"/>
    <mergeCell ref="K230:K231"/>
    <mergeCell ref="H228:I229"/>
    <mergeCell ref="J228:J229"/>
    <mergeCell ref="K228:K229"/>
    <mergeCell ref="L228:M229"/>
    <mergeCell ref="N228:N229"/>
    <mergeCell ref="O228:O229"/>
    <mergeCell ref="L226:M227"/>
    <mergeCell ref="N226:N227"/>
    <mergeCell ref="O226:O227"/>
    <mergeCell ref="P226:Q227"/>
    <mergeCell ref="R226:R227"/>
    <mergeCell ref="B228:B229"/>
    <mergeCell ref="C228:C229"/>
    <mergeCell ref="D228:E229"/>
    <mergeCell ref="F228:F229"/>
    <mergeCell ref="G228:G229"/>
    <mergeCell ref="P224:Q225"/>
    <mergeCell ref="R224:R225"/>
    <mergeCell ref="B226:B227"/>
    <mergeCell ref="C226:C227"/>
    <mergeCell ref="D226:E227"/>
    <mergeCell ref="F226:F227"/>
    <mergeCell ref="G226:G227"/>
    <mergeCell ref="H226:I227"/>
    <mergeCell ref="J226:J227"/>
    <mergeCell ref="K226:K227"/>
    <mergeCell ref="H224:I225"/>
    <mergeCell ref="J224:J225"/>
    <mergeCell ref="K224:K225"/>
    <mergeCell ref="L224:M225"/>
    <mergeCell ref="N224:N225"/>
    <mergeCell ref="O224:O225"/>
    <mergeCell ref="R221:R222"/>
    <mergeCell ref="D223:F223"/>
    <mergeCell ref="H223:J223"/>
    <mergeCell ref="L223:N223"/>
    <mergeCell ref="P223:R223"/>
    <mergeCell ref="B224:B225"/>
    <mergeCell ref="C224:C225"/>
    <mergeCell ref="D224:E225"/>
    <mergeCell ref="F224:F225"/>
    <mergeCell ref="G224:G225"/>
    <mergeCell ref="J221:J222"/>
    <mergeCell ref="K221:K222"/>
    <mergeCell ref="L221:M222"/>
    <mergeCell ref="N221:N222"/>
    <mergeCell ref="O221:O222"/>
    <mergeCell ref="P221:Q222"/>
    <mergeCell ref="N219:N220"/>
    <mergeCell ref="O219:O220"/>
    <mergeCell ref="P219:Q220"/>
    <mergeCell ref="R219:R220"/>
    <mergeCell ref="B221:B222"/>
    <mergeCell ref="C221:C222"/>
    <mergeCell ref="D221:E222"/>
    <mergeCell ref="F221:F222"/>
    <mergeCell ref="G221:G222"/>
    <mergeCell ref="H221:I222"/>
    <mergeCell ref="R217:R218"/>
    <mergeCell ref="B219:B220"/>
    <mergeCell ref="C219:C220"/>
    <mergeCell ref="D219:E220"/>
    <mergeCell ref="F219:F220"/>
    <mergeCell ref="G219:G220"/>
    <mergeCell ref="H219:I220"/>
    <mergeCell ref="J219:J220"/>
    <mergeCell ref="K219:K220"/>
    <mergeCell ref="L219:M220"/>
    <mergeCell ref="J217:J218"/>
    <mergeCell ref="K217:K218"/>
    <mergeCell ref="L217:M218"/>
    <mergeCell ref="N217:N218"/>
    <mergeCell ref="O217:O218"/>
    <mergeCell ref="P217:Q218"/>
    <mergeCell ref="B217:B218"/>
    <mergeCell ref="C217:C218"/>
    <mergeCell ref="D217:E218"/>
    <mergeCell ref="F217:F218"/>
    <mergeCell ref="G217:G218"/>
    <mergeCell ref="H217:I218"/>
    <mergeCell ref="N214:N215"/>
    <mergeCell ref="O214:O215"/>
    <mergeCell ref="P214:P215"/>
    <mergeCell ref="Q214:Q215"/>
    <mergeCell ref="R214:R215"/>
    <mergeCell ref="D216:F216"/>
    <mergeCell ref="H216:J216"/>
    <mergeCell ref="L216:N216"/>
    <mergeCell ref="P216:R216"/>
    <mergeCell ref="H214:H215"/>
    <mergeCell ref="I214:I215"/>
    <mergeCell ref="J214:J215"/>
    <mergeCell ref="K214:K215"/>
    <mergeCell ref="L214:L215"/>
    <mergeCell ref="M214:M215"/>
    <mergeCell ref="P213:R213"/>
    <mergeCell ref="D213:F213"/>
    <mergeCell ref="H213:J213"/>
    <mergeCell ref="L213:N213"/>
    <mergeCell ref="B214:B215"/>
    <mergeCell ref="C214:C215"/>
    <mergeCell ref="D214:D215"/>
    <mergeCell ref="E214:E215"/>
    <mergeCell ref="F214:F215"/>
    <mergeCell ref="G214:G215"/>
    <mergeCell ref="O195:O196"/>
    <mergeCell ref="P195:P196"/>
    <mergeCell ref="Q195:Q196"/>
    <mergeCell ref="R195:R196"/>
    <mergeCell ref="B210:R210"/>
    <mergeCell ref="D212:N212"/>
    <mergeCell ref="P212:R212"/>
    <mergeCell ref="B209:R209"/>
    <mergeCell ref="O193:O194"/>
    <mergeCell ref="P193:Q194"/>
    <mergeCell ref="R193:R194"/>
    <mergeCell ref="B195:B196"/>
    <mergeCell ref="C195:C196"/>
    <mergeCell ref="D195:F196"/>
    <mergeCell ref="G195:G196"/>
    <mergeCell ref="H195:J196"/>
    <mergeCell ref="K195:K196"/>
    <mergeCell ref="L195:N196"/>
    <mergeCell ref="P191:P192"/>
    <mergeCell ref="Q191:Q192"/>
    <mergeCell ref="R191:R192"/>
    <mergeCell ref="B193:B194"/>
    <mergeCell ref="C193:C194"/>
    <mergeCell ref="D193:F194"/>
    <mergeCell ref="G193:G194"/>
    <mergeCell ref="H193:J194"/>
    <mergeCell ref="K193:K194"/>
    <mergeCell ref="L193:N194"/>
    <mergeCell ref="J191:J192"/>
    <mergeCell ref="K191:K192"/>
    <mergeCell ref="L191:L192"/>
    <mergeCell ref="M191:M192"/>
    <mergeCell ref="N191:N192"/>
    <mergeCell ref="O191:O192"/>
    <mergeCell ref="P189:Q190"/>
    <mergeCell ref="R189:R190"/>
    <mergeCell ref="B191:B192"/>
    <mergeCell ref="C191:C192"/>
    <mergeCell ref="D191:D192"/>
    <mergeCell ref="E191:E192"/>
    <mergeCell ref="F191:F192"/>
    <mergeCell ref="G191:G192"/>
    <mergeCell ref="H191:H192"/>
    <mergeCell ref="I191:I192"/>
    <mergeCell ref="H189:I190"/>
    <mergeCell ref="J189:J190"/>
    <mergeCell ref="K189:K190"/>
    <mergeCell ref="L189:M190"/>
    <mergeCell ref="N189:N190"/>
    <mergeCell ref="O189:O190"/>
    <mergeCell ref="L187:M188"/>
    <mergeCell ref="N187:N188"/>
    <mergeCell ref="O187:O188"/>
    <mergeCell ref="P187:Q188"/>
    <mergeCell ref="R187:R188"/>
    <mergeCell ref="B189:B190"/>
    <mergeCell ref="C189:C190"/>
    <mergeCell ref="D189:E190"/>
    <mergeCell ref="F189:F190"/>
    <mergeCell ref="G189:G190"/>
    <mergeCell ref="P185:Q186"/>
    <mergeCell ref="R185:R186"/>
    <mergeCell ref="B187:B188"/>
    <mergeCell ref="C187:C188"/>
    <mergeCell ref="D187:E188"/>
    <mergeCell ref="F187:F188"/>
    <mergeCell ref="G187:G188"/>
    <mergeCell ref="H187:I188"/>
    <mergeCell ref="J187:J188"/>
    <mergeCell ref="K187:K188"/>
    <mergeCell ref="H185:I186"/>
    <mergeCell ref="J185:J186"/>
    <mergeCell ref="K185:K186"/>
    <mergeCell ref="L185:M186"/>
    <mergeCell ref="N185:N186"/>
    <mergeCell ref="O185:O186"/>
    <mergeCell ref="L183:M184"/>
    <mergeCell ref="N183:N184"/>
    <mergeCell ref="O183:O184"/>
    <mergeCell ref="P183:Q184"/>
    <mergeCell ref="R183:R184"/>
    <mergeCell ref="B185:B186"/>
    <mergeCell ref="C185:C186"/>
    <mergeCell ref="D185:E186"/>
    <mergeCell ref="F185:F186"/>
    <mergeCell ref="G185:G186"/>
    <mergeCell ref="P181:Q182"/>
    <mergeCell ref="R181:R182"/>
    <mergeCell ref="B183:B184"/>
    <mergeCell ref="C183:C184"/>
    <mergeCell ref="D183:E184"/>
    <mergeCell ref="F183:F184"/>
    <mergeCell ref="G183:G184"/>
    <mergeCell ref="H183:I184"/>
    <mergeCell ref="J183:J184"/>
    <mergeCell ref="K183:K184"/>
    <mergeCell ref="H181:I182"/>
    <mergeCell ref="J181:J182"/>
    <mergeCell ref="K181:K182"/>
    <mergeCell ref="L181:M182"/>
    <mergeCell ref="N181:N182"/>
    <mergeCell ref="O181:O182"/>
    <mergeCell ref="L179:M180"/>
    <mergeCell ref="N179:N180"/>
    <mergeCell ref="O179:O180"/>
    <mergeCell ref="P179:Q180"/>
    <mergeCell ref="R179:R180"/>
    <mergeCell ref="B181:B182"/>
    <mergeCell ref="C181:C182"/>
    <mergeCell ref="D181:E182"/>
    <mergeCell ref="F181:F182"/>
    <mergeCell ref="G181:G182"/>
    <mergeCell ref="P177:Q178"/>
    <mergeCell ref="R177:R178"/>
    <mergeCell ref="B179:B180"/>
    <mergeCell ref="C179:C180"/>
    <mergeCell ref="D179:E180"/>
    <mergeCell ref="F179:F180"/>
    <mergeCell ref="G179:G180"/>
    <mergeCell ref="H179:I180"/>
    <mergeCell ref="J179:J180"/>
    <mergeCell ref="K179:K180"/>
    <mergeCell ref="H177:I178"/>
    <mergeCell ref="J177:J178"/>
    <mergeCell ref="K177:K178"/>
    <mergeCell ref="L177:M178"/>
    <mergeCell ref="N177:N178"/>
    <mergeCell ref="O177:O178"/>
    <mergeCell ref="L175:M176"/>
    <mergeCell ref="N175:N176"/>
    <mergeCell ref="O175:O176"/>
    <mergeCell ref="P175:Q176"/>
    <mergeCell ref="R175:R176"/>
    <mergeCell ref="B177:B178"/>
    <mergeCell ref="C177:C178"/>
    <mergeCell ref="D177:E178"/>
    <mergeCell ref="F177:F178"/>
    <mergeCell ref="G177:G178"/>
    <mergeCell ref="P173:Q174"/>
    <mergeCell ref="R173:R174"/>
    <mergeCell ref="B175:B176"/>
    <mergeCell ref="C175:C176"/>
    <mergeCell ref="D175:E176"/>
    <mergeCell ref="F175:F176"/>
    <mergeCell ref="G175:G176"/>
    <mergeCell ref="H175:I176"/>
    <mergeCell ref="J175:J176"/>
    <mergeCell ref="K175:K176"/>
    <mergeCell ref="H173:I174"/>
    <mergeCell ref="J173:J174"/>
    <mergeCell ref="K173:K174"/>
    <mergeCell ref="L173:M174"/>
    <mergeCell ref="N173:N174"/>
    <mergeCell ref="O173:O174"/>
    <mergeCell ref="R170:R171"/>
    <mergeCell ref="D172:F172"/>
    <mergeCell ref="H172:J172"/>
    <mergeCell ref="L172:N172"/>
    <mergeCell ref="P172:R172"/>
    <mergeCell ref="B173:B174"/>
    <mergeCell ref="C173:C174"/>
    <mergeCell ref="D173:E174"/>
    <mergeCell ref="F173:F174"/>
    <mergeCell ref="G173:G174"/>
    <mergeCell ref="J170:J171"/>
    <mergeCell ref="K170:K171"/>
    <mergeCell ref="L170:M171"/>
    <mergeCell ref="N170:N171"/>
    <mergeCell ref="O170:O171"/>
    <mergeCell ref="P170:Q171"/>
    <mergeCell ref="N168:N169"/>
    <mergeCell ref="O168:O169"/>
    <mergeCell ref="P168:Q169"/>
    <mergeCell ref="R168:R169"/>
    <mergeCell ref="B170:B171"/>
    <mergeCell ref="C170:C171"/>
    <mergeCell ref="D170:E171"/>
    <mergeCell ref="F170:F171"/>
    <mergeCell ref="G170:G171"/>
    <mergeCell ref="H170:I171"/>
    <mergeCell ref="R166:R167"/>
    <mergeCell ref="B168:B169"/>
    <mergeCell ref="C168:C169"/>
    <mergeCell ref="D168:E169"/>
    <mergeCell ref="F168:F169"/>
    <mergeCell ref="G168:G169"/>
    <mergeCell ref="H168:I169"/>
    <mergeCell ref="J168:J169"/>
    <mergeCell ref="K168:K169"/>
    <mergeCell ref="L168:M169"/>
    <mergeCell ref="J166:J167"/>
    <mergeCell ref="K166:K167"/>
    <mergeCell ref="L166:M167"/>
    <mergeCell ref="N166:N167"/>
    <mergeCell ref="O166:O167"/>
    <mergeCell ref="P166:Q167"/>
    <mergeCell ref="B166:B167"/>
    <mergeCell ref="C166:C167"/>
    <mergeCell ref="D166:E167"/>
    <mergeCell ref="F166:F167"/>
    <mergeCell ref="G166:G167"/>
    <mergeCell ref="H166:I167"/>
    <mergeCell ref="N163:N164"/>
    <mergeCell ref="O163:O164"/>
    <mergeCell ref="P163:P164"/>
    <mergeCell ref="Q163:Q164"/>
    <mergeCell ref="R163:R164"/>
    <mergeCell ref="D165:F165"/>
    <mergeCell ref="H165:J165"/>
    <mergeCell ref="L165:N165"/>
    <mergeCell ref="P165:R165"/>
    <mergeCell ref="H163:H164"/>
    <mergeCell ref="I163:I164"/>
    <mergeCell ref="J163:J164"/>
    <mergeCell ref="K163:K164"/>
    <mergeCell ref="L163:L164"/>
    <mergeCell ref="M163:M164"/>
    <mergeCell ref="P162:R162"/>
    <mergeCell ref="D162:F162"/>
    <mergeCell ref="H162:J162"/>
    <mergeCell ref="L162:N162"/>
    <mergeCell ref="B163:B164"/>
    <mergeCell ref="C163:C164"/>
    <mergeCell ref="D163:D164"/>
    <mergeCell ref="E163:E164"/>
    <mergeCell ref="F163:F164"/>
    <mergeCell ref="G163:G164"/>
    <mergeCell ref="D144:E144"/>
    <mergeCell ref="G144:H144"/>
    <mergeCell ref="J144:K144"/>
    <mergeCell ref="B159:R159"/>
    <mergeCell ref="D161:N161"/>
    <mergeCell ref="P161:R161"/>
    <mergeCell ref="B158:R158"/>
    <mergeCell ref="D136:E136"/>
    <mergeCell ref="G136:H136"/>
    <mergeCell ref="J136:K136"/>
    <mergeCell ref="D141:E141"/>
    <mergeCell ref="G141:H141"/>
    <mergeCell ref="J141:K141"/>
    <mergeCell ref="N127:N128"/>
    <mergeCell ref="B132:K132"/>
    <mergeCell ref="D134:E134"/>
    <mergeCell ref="G134:H134"/>
    <mergeCell ref="J134:K134"/>
    <mergeCell ref="D135:E135"/>
    <mergeCell ref="G135:H135"/>
    <mergeCell ref="J135:K135"/>
    <mergeCell ref="B129:R129"/>
    <mergeCell ref="B130:R130"/>
    <mergeCell ref="H127:H128"/>
    <mergeCell ref="I127:I128"/>
    <mergeCell ref="J127:J128"/>
    <mergeCell ref="K127:K128"/>
    <mergeCell ref="L127:L128"/>
    <mergeCell ref="M127:M128"/>
    <mergeCell ref="J125:J126"/>
    <mergeCell ref="K125:K126"/>
    <mergeCell ref="L125:M126"/>
    <mergeCell ref="N125:N126"/>
    <mergeCell ref="B127:B128"/>
    <mergeCell ref="C127:C128"/>
    <mergeCell ref="D127:D128"/>
    <mergeCell ref="E127:E128"/>
    <mergeCell ref="F127:F128"/>
    <mergeCell ref="G127:G128"/>
    <mergeCell ref="K123:K124"/>
    <mergeCell ref="L123:L124"/>
    <mergeCell ref="M123:M124"/>
    <mergeCell ref="N123:N124"/>
    <mergeCell ref="B125:B126"/>
    <mergeCell ref="C125:C126"/>
    <mergeCell ref="D125:E126"/>
    <mergeCell ref="F125:F126"/>
    <mergeCell ref="G125:G126"/>
    <mergeCell ref="H125:I126"/>
    <mergeCell ref="N121:N122"/>
    <mergeCell ref="B123:B124"/>
    <mergeCell ref="C123:C124"/>
    <mergeCell ref="D123:D124"/>
    <mergeCell ref="E123:E124"/>
    <mergeCell ref="F123:F124"/>
    <mergeCell ref="G123:G124"/>
    <mergeCell ref="H123:H124"/>
    <mergeCell ref="I123:I124"/>
    <mergeCell ref="J123:J124"/>
    <mergeCell ref="H121:H122"/>
    <mergeCell ref="I121:I122"/>
    <mergeCell ref="J121:J122"/>
    <mergeCell ref="K121:K122"/>
    <mergeCell ref="L121:L122"/>
    <mergeCell ref="M121:M122"/>
    <mergeCell ref="J119:J120"/>
    <mergeCell ref="K119:K120"/>
    <mergeCell ref="L119:M120"/>
    <mergeCell ref="N119:N120"/>
    <mergeCell ref="B121:B122"/>
    <mergeCell ref="C121:C122"/>
    <mergeCell ref="D121:D122"/>
    <mergeCell ref="E121:E122"/>
    <mergeCell ref="F121:F122"/>
    <mergeCell ref="G121:G122"/>
    <mergeCell ref="J117:J118"/>
    <mergeCell ref="K117:K118"/>
    <mergeCell ref="L117:M118"/>
    <mergeCell ref="N117:N118"/>
    <mergeCell ref="B119:B120"/>
    <mergeCell ref="C119:C120"/>
    <mergeCell ref="D119:E120"/>
    <mergeCell ref="F119:F120"/>
    <mergeCell ref="G119:G120"/>
    <mergeCell ref="H119:I120"/>
    <mergeCell ref="J115:J116"/>
    <mergeCell ref="K115:K116"/>
    <mergeCell ref="L115:M116"/>
    <mergeCell ref="N115:N116"/>
    <mergeCell ref="B117:B118"/>
    <mergeCell ref="C117:C118"/>
    <mergeCell ref="D117:E118"/>
    <mergeCell ref="F117:F118"/>
    <mergeCell ref="G117:G118"/>
    <mergeCell ref="H117:I118"/>
    <mergeCell ref="J113:J114"/>
    <mergeCell ref="K113:K114"/>
    <mergeCell ref="L113:M114"/>
    <mergeCell ref="N113:N114"/>
    <mergeCell ref="B115:B116"/>
    <mergeCell ref="C115:C116"/>
    <mergeCell ref="D115:E116"/>
    <mergeCell ref="F115:F116"/>
    <mergeCell ref="G115:G116"/>
    <mergeCell ref="H115:I116"/>
    <mergeCell ref="B113:B114"/>
    <mergeCell ref="C113:C114"/>
    <mergeCell ref="D113:E114"/>
    <mergeCell ref="F113:F114"/>
    <mergeCell ref="G113:G114"/>
    <mergeCell ref="H113:I114"/>
    <mergeCell ref="N109:N110"/>
    <mergeCell ref="D111:E111"/>
    <mergeCell ref="H111:I111"/>
    <mergeCell ref="L111:M111"/>
    <mergeCell ref="D112:F112"/>
    <mergeCell ref="H112:J112"/>
    <mergeCell ref="L112:N112"/>
    <mergeCell ref="N107:N108"/>
    <mergeCell ref="B109:B110"/>
    <mergeCell ref="C109:C110"/>
    <mergeCell ref="D109:E110"/>
    <mergeCell ref="F109:F110"/>
    <mergeCell ref="G109:G110"/>
    <mergeCell ref="H109:I110"/>
    <mergeCell ref="J109:J110"/>
    <mergeCell ref="K109:K110"/>
    <mergeCell ref="L109:M110"/>
    <mergeCell ref="H107:H108"/>
    <mergeCell ref="I107:I108"/>
    <mergeCell ref="J107:J108"/>
    <mergeCell ref="K107:K108"/>
    <mergeCell ref="L107:L108"/>
    <mergeCell ref="M107:M108"/>
    <mergeCell ref="B104:N104"/>
    <mergeCell ref="D106:F106"/>
    <mergeCell ref="H106:J106"/>
    <mergeCell ref="L106:N106"/>
    <mergeCell ref="B107:B108"/>
    <mergeCell ref="C107:C108"/>
    <mergeCell ref="D107:D108"/>
    <mergeCell ref="E107:E108"/>
    <mergeCell ref="F107:F108"/>
    <mergeCell ref="G107:G108"/>
    <mergeCell ref="B98:B99"/>
    <mergeCell ref="C98:D99"/>
    <mergeCell ref="E98:E99"/>
    <mergeCell ref="B100:B101"/>
    <mergeCell ref="C100:D101"/>
    <mergeCell ref="E100:E101"/>
    <mergeCell ref="B94:B95"/>
    <mergeCell ref="C94:D95"/>
    <mergeCell ref="E94:E95"/>
    <mergeCell ref="B96:B97"/>
    <mergeCell ref="C96:D97"/>
    <mergeCell ref="E96:E97"/>
    <mergeCell ref="B90:B91"/>
    <mergeCell ref="C90:C91"/>
    <mergeCell ref="D90:D91"/>
    <mergeCell ref="E90:E91"/>
    <mergeCell ref="B92:B93"/>
    <mergeCell ref="C92:D93"/>
    <mergeCell ref="E92:E93"/>
    <mergeCell ref="D79:E79"/>
    <mergeCell ref="G79:H79"/>
    <mergeCell ref="D82:E82"/>
    <mergeCell ref="G82:H82"/>
    <mergeCell ref="B87:E87"/>
    <mergeCell ref="C89:E89"/>
    <mergeCell ref="J72:J73"/>
    <mergeCell ref="K72:K73"/>
    <mergeCell ref="L72:M73"/>
    <mergeCell ref="N72:N73"/>
    <mergeCell ref="B76:H76"/>
    <mergeCell ref="D78:E78"/>
    <mergeCell ref="G78:H78"/>
    <mergeCell ref="J70:J71"/>
    <mergeCell ref="K70:K71"/>
    <mergeCell ref="L70:M71"/>
    <mergeCell ref="N70:N71"/>
    <mergeCell ref="B72:B73"/>
    <mergeCell ref="C72:C73"/>
    <mergeCell ref="D72:E73"/>
    <mergeCell ref="F72:F73"/>
    <mergeCell ref="G72:G73"/>
    <mergeCell ref="H72:I73"/>
    <mergeCell ref="J68:J69"/>
    <mergeCell ref="K68:K69"/>
    <mergeCell ref="L68:M69"/>
    <mergeCell ref="N68:N69"/>
    <mergeCell ref="B70:B71"/>
    <mergeCell ref="C70:C71"/>
    <mergeCell ref="D70:E71"/>
    <mergeCell ref="F70:F71"/>
    <mergeCell ref="G70:G71"/>
    <mergeCell ref="H70:I71"/>
    <mergeCell ref="B68:B69"/>
    <mergeCell ref="C68:C69"/>
    <mergeCell ref="D68:E69"/>
    <mergeCell ref="F68:F69"/>
    <mergeCell ref="G68:G69"/>
    <mergeCell ref="H68:I69"/>
    <mergeCell ref="B63:N63"/>
    <mergeCell ref="D65:F65"/>
    <mergeCell ref="H65:J65"/>
    <mergeCell ref="L65:N65"/>
    <mergeCell ref="D67:E67"/>
    <mergeCell ref="H67:I67"/>
    <mergeCell ref="L67:M67"/>
    <mergeCell ref="I56:I57"/>
    <mergeCell ref="J56:J57"/>
    <mergeCell ref="D58:E58"/>
    <mergeCell ref="H58:I58"/>
    <mergeCell ref="D59:E59"/>
    <mergeCell ref="H59:I59"/>
    <mergeCell ref="J52:J53"/>
    <mergeCell ref="D55:F55"/>
    <mergeCell ref="H55:J55"/>
    <mergeCell ref="B56:B57"/>
    <mergeCell ref="C56:C57"/>
    <mergeCell ref="D56:D57"/>
    <mergeCell ref="E56:E57"/>
    <mergeCell ref="F56:F57"/>
    <mergeCell ref="G56:G57"/>
    <mergeCell ref="H56:H57"/>
    <mergeCell ref="D51:E51"/>
    <mergeCell ref="H51:I51"/>
    <mergeCell ref="B52:B53"/>
    <mergeCell ref="C52:C53"/>
    <mergeCell ref="D52:D53"/>
    <mergeCell ref="E52:E53"/>
    <mergeCell ref="F52:F53"/>
    <mergeCell ref="G52:G53"/>
    <mergeCell ref="H52:H53"/>
    <mergeCell ref="I52:I53"/>
    <mergeCell ref="J46:J47"/>
    <mergeCell ref="D48:E48"/>
    <mergeCell ref="H48:I48"/>
    <mergeCell ref="B49:B50"/>
    <mergeCell ref="C49:C50"/>
    <mergeCell ref="D49:E50"/>
    <mergeCell ref="F49:F50"/>
    <mergeCell ref="G49:G50"/>
    <mergeCell ref="H49:I50"/>
    <mergeCell ref="J49:J50"/>
    <mergeCell ref="D45:E45"/>
    <mergeCell ref="H45:I45"/>
    <mergeCell ref="B46:B47"/>
    <mergeCell ref="C46:C47"/>
    <mergeCell ref="D46:E47"/>
    <mergeCell ref="F46:F47"/>
    <mergeCell ref="G46:G47"/>
    <mergeCell ref="H46:I47"/>
    <mergeCell ref="J41:J42"/>
    <mergeCell ref="B43:B44"/>
    <mergeCell ref="C43:C44"/>
    <mergeCell ref="D43:E44"/>
    <mergeCell ref="F43:F44"/>
    <mergeCell ref="G43:G44"/>
    <mergeCell ref="H43:I44"/>
    <mergeCell ref="J43:J44"/>
    <mergeCell ref="B41:B42"/>
    <mergeCell ref="C41:C42"/>
    <mergeCell ref="D41:E42"/>
    <mergeCell ref="F41:F42"/>
    <mergeCell ref="G41:G42"/>
    <mergeCell ref="H41:I42"/>
    <mergeCell ref="H37:H38"/>
    <mergeCell ref="I37:I38"/>
    <mergeCell ref="J37:J38"/>
    <mergeCell ref="B39:B40"/>
    <mergeCell ref="C39:C40"/>
    <mergeCell ref="D39:E40"/>
    <mergeCell ref="F39:F40"/>
    <mergeCell ref="G39:G40"/>
    <mergeCell ref="H39:I40"/>
    <mergeCell ref="J39:J40"/>
    <mergeCell ref="I34:I35"/>
    <mergeCell ref="J34:J35"/>
    <mergeCell ref="D36:F36"/>
    <mergeCell ref="H36:J36"/>
    <mergeCell ref="B37:B38"/>
    <mergeCell ref="C37:C38"/>
    <mergeCell ref="D37:D38"/>
    <mergeCell ref="E37:E38"/>
    <mergeCell ref="F37:F38"/>
    <mergeCell ref="G37:G38"/>
    <mergeCell ref="J31:J32"/>
    <mergeCell ref="D33:E33"/>
    <mergeCell ref="H33:I33"/>
    <mergeCell ref="B34:B35"/>
    <mergeCell ref="C34:C35"/>
    <mergeCell ref="D34:D35"/>
    <mergeCell ref="E34:E35"/>
    <mergeCell ref="F34:F35"/>
    <mergeCell ref="G34:G35"/>
    <mergeCell ref="H34:H35"/>
    <mergeCell ref="D30:E30"/>
    <mergeCell ref="H30:I30"/>
    <mergeCell ref="B31:B32"/>
    <mergeCell ref="C31:C32"/>
    <mergeCell ref="D31:E32"/>
    <mergeCell ref="F31:F32"/>
    <mergeCell ref="G31:G32"/>
    <mergeCell ref="H31:I32"/>
    <mergeCell ref="J25:J26"/>
    <mergeCell ref="D27:E27"/>
    <mergeCell ref="H27:I27"/>
    <mergeCell ref="B28:B29"/>
    <mergeCell ref="C28:C29"/>
    <mergeCell ref="D28:E29"/>
    <mergeCell ref="F28:F29"/>
    <mergeCell ref="G28:G29"/>
    <mergeCell ref="H28:I29"/>
    <mergeCell ref="J28:J29"/>
    <mergeCell ref="B25:B26"/>
    <mergeCell ref="C25:C26"/>
    <mergeCell ref="D25:E26"/>
    <mergeCell ref="F25:F26"/>
    <mergeCell ref="G25:G26"/>
    <mergeCell ref="H25:I26"/>
    <mergeCell ref="J21:J22"/>
    <mergeCell ref="B23:B24"/>
    <mergeCell ref="C23:C24"/>
    <mergeCell ref="D23:E24"/>
    <mergeCell ref="F23:F24"/>
    <mergeCell ref="G23:G24"/>
    <mergeCell ref="H23:I24"/>
    <mergeCell ref="J23:J24"/>
    <mergeCell ref="B21:B22"/>
    <mergeCell ref="C21:C22"/>
    <mergeCell ref="D21:E22"/>
    <mergeCell ref="F21:F22"/>
    <mergeCell ref="G21:G22"/>
    <mergeCell ref="H21:I22"/>
    <mergeCell ref="J17:J18"/>
    <mergeCell ref="B19:B20"/>
    <mergeCell ref="C19:C20"/>
    <mergeCell ref="D19:E20"/>
    <mergeCell ref="F19:F20"/>
    <mergeCell ref="G19:G20"/>
    <mergeCell ref="H19:I20"/>
    <mergeCell ref="J19:J20"/>
    <mergeCell ref="G15:G16"/>
    <mergeCell ref="H15:H16"/>
    <mergeCell ref="I15:I16"/>
    <mergeCell ref="J15:J16"/>
    <mergeCell ref="B17:B18"/>
    <mergeCell ref="C17:C18"/>
    <mergeCell ref="D17:E18"/>
    <mergeCell ref="F17:F18"/>
    <mergeCell ref="G17:G18"/>
    <mergeCell ref="H17:I18"/>
    <mergeCell ref="B11:J11"/>
    <mergeCell ref="D13:F13"/>
    <mergeCell ref="H13:J13"/>
    <mergeCell ref="D14:F14"/>
    <mergeCell ref="H14:J14"/>
    <mergeCell ref="B15:B16"/>
    <mergeCell ref="C15:C16"/>
    <mergeCell ref="D15:D16"/>
    <mergeCell ref="E15:E16"/>
    <mergeCell ref="F15:F16"/>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6"/>
  <sheetViews>
    <sheetView showGridLines="0" workbookViewId="0"/>
  </sheetViews>
  <sheetFormatPr defaultRowHeight="15"/>
  <cols>
    <col min="1" max="1" width="33.85546875" bestFit="1" customWidth="1"/>
    <col min="2" max="2" width="36.5703125" bestFit="1" customWidth="1"/>
    <col min="3" max="3" width="24" customWidth="1"/>
    <col min="4" max="4" width="8" customWidth="1"/>
    <col min="5" max="5" width="20.5703125" customWidth="1"/>
    <col min="6" max="6" width="16" customWidth="1"/>
    <col min="7" max="7" width="36.5703125" customWidth="1"/>
    <col min="8" max="8" width="8" customWidth="1"/>
    <col min="9" max="9" width="24.5703125" customWidth="1"/>
    <col min="10" max="10" width="6.28515625" customWidth="1"/>
    <col min="11" max="11" width="36.5703125" customWidth="1"/>
    <col min="12" max="12" width="8" customWidth="1"/>
    <col min="13" max="13" width="24" customWidth="1"/>
    <col min="14" max="14" width="6.28515625" customWidth="1"/>
    <col min="15" max="15" width="36.5703125" customWidth="1"/>
    <col min="16" max="16" width="8" customWidth="1"/>
    <col min="17" max="17" width="24.5703125" customWidth="1"/>
    <col min="18" max="18" width="6.28515625" customWidth="1"/>
  </cols>
  <sheetData>
    <row r="1" spans="1:18" ht="15" customHeight="1">
      <c r="A1" s="8" t="s">
        <v>611</v>
      </c>
      <c r="B1" s="8" t="s">
        <v>1</v>
      </c>
      <c r="C1" s="8"/>
      <c r="D1" s="8"/>
      <c r="E1" s="8"/>
      <c r="F1" s="8"/>
      <c r="G1" s="8"/>
      <c r="H1" s="8"/>
      <c r="I1" s="8"/>
      <c r="J1" s="8"/>
      <c r="K1" s="8"/>
      <c r="L1" s="8"/>
      <c r="M1" s="8"/>
      <c r="N1" s="8"/>
      <c r="O1" s="8"/>
      <c r="P1" s="8"/>
      <c r="Q1" s="8"/>
      <c r="R1" s="8"/>
    </row>
    <row r="2" spans="1:18" ht="15" customHeight="1">
      <c r="A2" s="8"/>
      <c r="B2" s="8" t="s">
        <v>2</v>
      </c>
      <c r="C2" s="8"/>
      <c r="D2" s="8"/>
      <c r="E2" s="8"/>
      <c r="F2" s="8"/>
      <c r="G2" s="8"/>
      <c r="H2" s="8"/>
      <c r="I2" s="8"/>
      <c r="J2" s="8"/>
      <c r="K2" s="8"/>
      <c r="L2" s="8"/>
      <c r="M2" s="8"/>
      <c r="N2" s="8"/>
      <c r="O2" s="8"/>
      <c r="P2" s="8"/>
      <c r="Q2" s="8"/>
      <c r="R2" s="8"/>
    </row>
    <row r="3" spans="1:18">
      <c r="A3" s="3" t="s">
        <v>612</v>
      </c>
      <c r="B3" s="24"/>
      <c r="C3" s="24"/>
      <c r="D3" s="24"/>
      <c r="E3" s="24"/>
      <c r="F3" s="24"/>
      <c r="G3" s="24"/>
      <c r="H3" s="24"/>
      <c r="I3" s="24"/>
      <c r="J3" s="24"/>
      <c r="K3" s="24"/>
      <c r="L3" s="24"/>
      <c r="M3" s="24"/>
      <c r="N3" s="24"/>
      <c r="O3" s="24"/>
      <c r="P3" s="24"/>
      <c r="Q3" s="24"/>
      <c r="R3" s="24"/>
    </row>
    <row r="4" spans="1:18">
      <c r="A4" s="13" t="s">
        <v>613</v>
      </c>
      <c r="B4" s="25" t="s">
        <v>614</v>
      </c>
      <c r="C4" s="25"/>
      <c r="D4" s="25"/>
      <c r="E4" s="25"/>
      <c r="F4" s="25"/>
      <c r="G4" s="25"/>
      <c r="H4" s="25"/>
      <c r="I4" s="25"/>
      <c r="J4" s="25"/>
      <c r="K4" s="25"/>
      <c r="L4" s="25"/>
      <c r="M4" s="25"/>
      <c r="N4" s="25"/>
      <c r="O4" s="25"/>
      <c r="P4" s="25"/>
      <c r="Q4" s="25"/>
      <c r="R4" s="25"/>
    </row>
    <row r="5" spans="1:18">
      <c r="A5" s="13"/>
      <c r="B5" s="81" t="s">
        <v>615</v>
      </c>
      <c r="C5" s="81"/>
      <c r="D5" s="81"/>
      <c r="E5" s="81"/>
      <c r="F5" s="81"/>
      <c r="G5" s="81"/>
      <c r="H5" s="81"/>
      <c r="I5" s="81"/>
      <c r="J5" s="81"/>
      <c r="K5" s="81"/>
      <c r="L5" s="81"/>
      <c r="M5" s="81"/>
      <c r="N5" s="81"/>
      <c r="O5" s="81"/>
      <c r="P5" s="81"/>
      <c r="Q5" s="81"/>
      <c r="R5" s="81"/>
    </row>
    <row r="6" spans="1:18">
      <c r="A6" s="13"/>
      <c r="B6" s="26" t="s">
        <v>616</v>
      </c>
      <c r="C6" s="26"/>
      <c r="D6" s="26"/>
      <c r="E6" s="26"/>
      <c r="F6" s="26"/>
      <c r="G6" s="26"/>
      <c r="H6" s="26"/>
      <c r="I6" s="26"/>
      <c r="J6" s="26"/>
      <c r="K6" s="26"/>
      <c r="L6" s="26"/>
      <c r="M6" s="26"/>
      <c r="N6" s="26"/>
      <c r="O6" s="26"/>
      <c r="P6" s="26"/>
      <c r="Q6" s="26"/>
      <c r="R6" s="26"/>
    </row>
    <row r="7" spans="1:18">
      <c r="A7" s="13"/>
      <c r="B7" s="23"/>
      <c r="C7" s="23"/>
      <c r="D7" s="23"/>
      <c r="E7" s="23"/>
      <c r="F7" s="23"/>
      <c r="G7" s="23"/>
    </row>
    <row r="8" spans="1:18">
      <c r="A8" s="13"/>
      <c r="B8" s="14"/>
      <c r="C8" s="14"/>
      <c r="D8" s="14"/>
      <c r="E8" s="14"/>
      <c r="F8" s="14"/>
      <c r="G8" s="14"/>
    </row>
    <row r="9" spans="1:18" ht="15.75" thickBot="1">
      <c r="A9" s="13"/>
      <c r="B9" s="30" t="s">
        <v>241</v>
      </c>
      <c r="C9" s="39" t="s">
        <v>102</v>
      </c>
      <c r="D9" s="39"/>
      <c r="E9" s="31"/>
      <c r="F9" s="39" t="s">
        <v>617</v>
      </c>
      <c r="G9" s="39"/>
    </row>
    <row r="10" spans="1:18">
      <c r="A10" s="13"/>
      <c r="B10" s="40" t="s">
        <v>456</v>
      </c>
      <c r="C10" s="44">
        <v>282.7</v>
      </c>
      <c r="D10" s="45"/>
      <c r="E10" s="41"/>
      <c r="F10" s="44" t="s">
        <v>267</v>
      </c>
      <c r="G10" s="45"/>
    </row>
    <row r="11" spans="1:18">
      <c r="A11" s="13"/>
      <c r="B11" s="40"/>
      <c r="C11" s="65"/>
      <c r="D11" s="66"/>
      <c r="E11" s="41"/>
      <c r="F11" s="65"/>
      <c r="G11" s="66"/>
    </row>
    <row r="12" spans="1:18">
      <c r="A12" s="13"/>
      <c r="B12" s="46" t="s">
        <v>618</v>
      </c>
      <c r="C12" s="48">
        <v>3.2</v>
      </c>
      <c r="D12" s="47"/>
      <c r="E12" s="47"/>
      <c r="F12" s="48" t="s">
        <v>267</v>
      </c>
      <c r="G12" s="47"/>
    </row>
    <row r="13" spans="1:18">
      <c r="A13" s="13"/>
      <c r="B13" s="46"/>
      <c r="C13" s="48"/>
      <c r="D13" s="47"/>
      <c r="E13" s="47"/>
      <c r="F13" s="48"/>
      <c r="G13" s="47"/>
    </row>
    <row r="14" spans="1:18">
      <c r="A14" s="13"/>
      <c r="B14" s="40" t="s">
        <v>117</v>
      </c>
      <c r="C14" s="43" t="s">
        <v>619</v>
      </c>
      <c r="D14" s="40" t="s">
        <v>248</v>
      </c>
      <c r="E14" s="41"/>
      <c r="F14" s="43">
        <v>3.4</v>
      </c>
      <c r="G14" s="41"/>
    </row>
    <row r="15" spans="1:18" ht="15.75" thickBot="1">
      <c r="A15" s="13"/>
      <c r="B15" s="40"/>
      <c r="C15" s="49"/>
      <c r="D15" s="71"/>
      <c r="E15" s="41"/>
      <c r="F15" s="49"/>
      <c r="G15" s="50"/>
    </row>
    <row r="16" spans="1:18">
      <c r="A16" s="13"/>
      <c r="B16" s="46" t="s">
        <v>467</v>
      </c>
      <c r="C16" s="74">
        <v>266.3</v>
      </c>
      <c r="D16" s="53"/>
      <c r="E16" s="47"/>
      <c r="F16" s="74">
        <v>3.4</v>
      </c>
      <c r="G16" s="53"/>
    </row>
    <row r="17" spans="1:18" ht="15.75" thickBot="1">
      <c r="A17" s="13"/>
      <c r="B17" s="46"/>
      <c r="C17" s="68"/>
      <c r="D17" s="58"/>
      <c r="E17" s="47"/>
      <c r="F17" s="68"/>
      <c r="G17" s="58"/>
    </row>
    <row r="18" spans="1:18" ht="25.5" customHeight="1">
      <c r="A18" s="13"/>
      <c r="B18" s="26" t="s">
        <v>620</v>
      </c>
      <c r="C18" s="26"/>
      <c r="D18" s="26"/>
      <c r="E18" s="26"/>
      <c r="F18" s="26"/>
      <c r="G18" s="26"/>
      <c r="H18" s="26"/>
      <c r="I18" s="26"/>
      <c r="J18" s="26"/>
      <c r="K18" s="26"/>
      <c r="L18" s="26"/>
      <c r="M18" s="26"/>
      <c r="N18" s="26"/>
      <c r="O18" s="26"/>
      <c r="P18" s="26"/>
      <c r="Q18" s="26"/>
      <c r="R18" s="26"/>
    </row>
    <row r="19" spans="1:18">
      <c r="A19" s="13"/>
      <c r="B19" s="26" t="s">
        <v>621</v>
      </c>
      <c r="C19" s="26"/>
      <c r="D19" s="26"/>
      <c r="E19" s="26"/>
      <c r="F19" s="26"/>
      <c r="G19" s="26"/>
      <c r="H19" s="26"/>
      <c r="I19" s="26"/>
      <c r="J19" s="26"/>
      <c r="K19" s="26"/>
      <c r="L19" s="26"/>
      <c r="M19" s="26"/>
      <c r="N19" s="26"/>
      <c r="O19" s="26"/>
      <c r="P19" s="26"/>
      <c r="Q19" s="26"/>
      <c r="R19" s="26"/>
    </row>
    <row r="20" spans="1:18">
      <c r="A20" s="13"/>
      <c r="B20" s="81" t="s">
        <v>622</v>
      </c>
      <c r="C20" s="81"/>
      <c r="D20" s="81"/>
      <c r="E20" s="81"/>
      <c r="F20" s="81"/>
      <c r="G20" s="81"/>
      <c r="H20" s="81"/>
      <c r="I20" s="81"/>
      <c r="J20" s="81"/>
      <c r="K20" s="81"/>
      <c r="L20" s="81"/>
      <c r="M20" s="81"/>
      <c r="N20" s="81"/>
      <c r="O20" s="81"/>
      <c r="P20" s="81"/>
      <c r="Q20" s="81"/>
      <c r="R20" s="81"/>
    </row>
    <row r="21" spans="1:18">
      <c r="A21" s="13"/>
      <c r="B21" s="26" t="s">
        <v>623</v>
      </c>
      <c r="C21" s="26"/>
      <c r="D21" s="26"/>
      <c r="E21" s="26"/>
      <c r="F21" s="26"/>
      <c r="G21" s="26"/>
      <c r="H21" s="26"/>
      <c r="I21" s="26"/>
      <c r="J21" s="26"/>
      <c r="K21" s="26"/>
      <c r="L21" s="26"/>
      <c r="M21" s="26"/>
      <c r="N21" s="26"/>
      <c r="O21" s="26"/>
      <c r="P21" s="26"/>
      <c r="Q21" s="26"/>
      <c r="R21" s="26"/>
    </row>
    <row r="22" spans="1:18">
      <c r="A22" s="13"/>
      <c r="B22" s="23"/>
      <c r="C22" s="23"/>
      <c r="D22" s="23"/>
      <c r="E22" s="23"/>
      <c r="F22" s="23"/>
      <c r="G22" s="23"/>
      <c r="H22" s="23"/>
      <c r="I22" s="23"/>
      <c r="J22" s="23"/>
      <c r="K22" s="23"/>
      <c r="L22" s="23"/>
      <c r="M22" s="23"/>
      <c r="N22" s="23"/>
      <c r="O22" s="23"/>
      <c r="P22" s="23"/>
      <c r="Q22" s="23"/>
      <c r="R22" s="23"/>
    </row>
    <row r="23" spans="1:18">
      <c r="A23" s="13"/>
      <c r="B23" s="14"/>
      <c r="C23" s="14"/>
      <c r="D23" s="14"/>
      <c r="E23" s="14"/>
      <c r="F23" s="14"/>
      <c r="G23" s="14"/>
      <c r="H23" s="14"/>
      <c r="I23" s="14"/>
      <c r="J23" s="14"/>
      <c r="K23" s="14"/>
      <c r="L23" s="14"/>
      <c r="M23" s="14"/>
      <c r="N23" s="14"/>
      <c r="O23" s="14"/>
      <c r="P23" s="14"/>
      <c r="Q23" s="14"/>
      <c r="R23" s="14"/>
    </row>
    <row r="24" spans="1:18" ht="15.75" thickBot="1">
      <c r="A24" s="13"/>
      <c r="B24" s="30" t="s">
        <v>241</v>
      </c>
      <c r="C24" s="31"/>
      <c r="D24" s="39" t="s">
        <v>624</v>
      </c>
      <c r="E24" s="39"/>
      <c r="F24" s="39"/>
      <c r="G24" s="31"/>
      <c r="H24" s="39" t="s">
        <v>625</v>
      </c>
      <c r="I24" s="39"/>
      <c r="J24" s="39"/>
      <c r="K24" s="31"/>
      <c r="L24" s="39" t="s">
        <v>626</v>
      </c>
      <c r="M24" s="39"/>
      <c r="N24" s="39"/>
      <c r="O24" s="31"/>
      <c r="P24" s="39" t="s">
        <v>106</v>
      </c>
      <c r="Q24" s="39"/>
      <c r="R24" s="39"/>
    </row>
    <row r="25" spans="1:18">
      <c r="A25" s="13"/>
      <c r="B25" s="40" t="s">
        <v>627</v>
      </c>
      <c r="C25" s="41"/>
      <c r="D25" s="42" t="s">
        <v>243</v>
      </c>
      <c r="E25" s="44" t="s">
        <v>628</v>
      </c>
      <c r="F25" s="42" t="s">
        <v>248</v>
      </c>
      <c r="G25" s="41"/>
      <c r="H25" s="42" t="s">
        <v>243</v>
      </c>
      <c r="I25" s="44" t="s">
        <v>629</v>
      </c>
      <c r="J25" s="42" t="s">
        <v>248</v>
      </c>
      <c r="K25" s="41"/>
      <c r="L25" s="42" t="s">
        <v>243</v>
      </c>
      <c r="M25" s="44">
        <v>444.6</v>
      </c>
      <c r="N25" s="45"/>
      <c r="O25" s="41"/>
      <c r="P25" s="42" t="s">
        <v>243</v>
      </c>
      <c r="Q25" s="44" t="s">
        <v>630</v>
      </c>
      <c r="R25" s="42" t="s">
        <v>248</v>
      </c>
    </row>
    <row r="26" spans="1:18">
      <c r="A26" s="13"/>
      <c r="B26" s="40"/>
      <c r="C26" s="41"/>
      <c r="D26" s="64"/>
      <c r="E26" s="65"/>
      <c r="F26" s="64"/>
      <c r="G26" s="41"/>
      <c r="H26" s="64"/>
      <c r="I26" s="65"/>
      <c r="J26" s="64"/>
      <c r="K26" s="41"/>
      <c r="L26" s="64"/>
      <c r="M26" s="65"/>
      <c r="N26" s="66"/>
      <c r="O26" s="41"/>
      <c r="P26" s="64"/>
      <c r="Q26" s="65"/>
      <c r="R26" s="64"/>
    </row>
    <row r="27" spans="1:18">
      <c r="A27" s="13"/>
      <c r="B27" s="46" t="s">
        <v>631</v>
      </c>
      <c r="C27" s="47"/>
      <c r="D27" s="48">
        <v>19.7</v>
      </c>
      <c r="E27" s="48"/>
      <c r="F27" s="47"/>
      <c r="G27" s="47"/>
      <c r="H27" s="48">
        <v>263.3</v>
      </c>
      <c r="I27" s="48"/>
      <c r="J27" s="47"/>
      <c r="K27" s="47"/>
      <c r="L27" s="48">
        <v>11.7</v>
      </c>
      <c r="M27" s="48"/>
      <c r="N27" s="47"/>
      <c r="O27" s="47"/>
      <c r="P27" s="48">
        <v>294.7</v>
      </c>
      <c r="Q27" s="48"/>
      <c r="R27" s="47"/>
    </row>
    <row r="28" spans="1:18">
      <c r="A28" s="13"/>
      <c r="B28" s="46"/>
      <c r="C28" s="47"/>
      <c r="D28" s="48"/>
      <c r="E28" s="48"/>
      <c r="F28" s="47"/>
      <c r="G28" s="47"/>
      <c r="H28" s="48"/>
      <c r="I28" s="48"/>
      <c r="J28" s="47"/>
      <c r="K28" s="47"/>
      <c r="L28" s="48"/>
      <c r="M28" s="48"/>
      <c r="N28" s="47"/>
      <c r="O28" s="47"/>
      <c r="P28" s="48"/>
      <c r="Q28" s="48"/>
      <c r="R28" s="47"/>
    </row>
    <row r="29" spans="1:18">
      <c r="A29" s="13"/>
      <c r="B29" s="40" t="s">
        <v>632</v>
      </c>
      <c r="C29" s="41"/>
      <c r="D29" s="40" t="s">
        <v>243</v>
      </c>
      <c r="E29" s="43" t="s">
        <v>633</v>
      </c>
      <c r="F29" s="40" t="s">
        <v>248</v>
      </c>
      <c r="G29" s="41"/>
      <c r="H29" s="40" t="s">
        <v>243</v>
      </c>
      <c r="I29" s="43">
        <v>138.1</v>
      </c>
      <c r="J29" s="41"/>
      <c r="K29" s="41"/>
      <c r="L29" s="40" t="s">
        <v>243</v>
      </c>
      <c r="M29" s="43" t="s">
        <v>634</v>
      </c>
      <c r="N29" s="40" t="s">
        <v>248</v>
      </c>
      <c r="O29" s="41"/>
      <c r="P29" s="40" t="s">
        <v>243</v>
      </c>
      <c r="Q29" s="43">
        <v>59.6</v>
      </c>
      <c r="R29" s="41"/>
    </row>
    <row r="30" spans="1:18" ht="15.75" thickBot="1">
      <c r="A30" s="13"/>
      <c r="B30" s="40"/>
      <c r="C30" s="41"/>
      <c r="D30" s="71"/>
      <c r="E30" s="49"/>
      <c r="F30" s="71"/>
      <c r="G30" s="41"/>
      <c r="H30" s="71"/>
      <c r="I30" s="49"/>
      <c r="J30" s="50"/>
      <c r="K30" s="41"/>
      <c r="L30" s="71"/>
      <c r="M30" s="49"/>
      <c r="N30" s="71"/>
      <c r="O30" s="41"/>
      <c r="P30" s="71"/>
      <c r="Q30" s="49"/>
      <c r="R30" s="50"/>
    </row>
    <row r="31" spans="1:18">
      <c r="A31" s="13"/>
      <c r="B31" s="46" t="s">
        <v>456</v>
      </c>
      <c r="C31" s="47"/>
      <c r="D31" s="55" t="s">
        <v>243</v>
      </c>
      <c r="E31" s="74">
        <v>0.4</v>
      </c>
      <c r="F31" s="53"/>
      <c r="G31" s="47"/>
      <c r="H31" s="55" t="s">
        <v>243</v>
      </c>
      <c r="I31" s="74" t="s">
        <v>635</v>
      </c>
      <c r="J31" s="55" t="s">
        <v>248</v>
      </c>
      <c r="K31" s="47"/>
      <c r="L31" s="55" t="s">
        <v>243</v>
      </c>
      <c r="M31" s="74">
        <v>395.7</v>
      </c>
      <c r="N31" s="53"/>
      <c r="O31" s="47"/>
      <c r="P31" s="55" t="s">
        <v>243</v>
      </c>
      <c r="Q31" s="74" t="s">
        <v>636</v>
      </c>
      <c r="R31" s="55" t="s">
        <v>248</v>
      </c>
    </row>
    <row r="32" spans="1:18" ht="15.75" thickBot="1">
      <c r="A32" s="13"/>
      <c r="B32" s="46"/>
      <c r="C32" s="47"/>
      <c r="D32" s="56"/>
      <c r="E32" s="68"/>
      <c r="F32" s="58"/>
      <c r="G32" s="47"/>
      <c r="H32" s="56"/>
      <c r="I32" s="68"/>
      <c r="J32" s="56"/>
      <c r="K32" s="47"/>
      <c r="L32" s="56"/>
      <c r="M32" s="68"/>
      <c r="N32" s="58"/>
      <c r="O32" s="47"/>
      <c r="P32" s="56"/>
      <c r="Q32" s="68"/>
      <c r="R32" s="56"/>
    </row>
    <row r="33" spans="1:18">
      <c r="A33" s="13"/>
      <c r="B33" s="40" t="s">
        <v>631</v>
      </c>
      <c r="C33" s="41"/>
      <c r="D33" s="44">
        <v>2.7</v>
      </c>
      <c r="E33" s="44"/>
      <c r="F33" s="45"/>
      <c r="G33" s="41"/>
      <c r="H33" s="44" t="s">
        <v>637</v>
      </c>
      <c r="I33" s="44"/>
      <c r="J33" s="42" t="s">
        <v>248</v>
      </c>
      <c r="K33" s="41"/>
      <c r="L33" s="44" t="s">
        <v>638</v>
      </c>
      <c r="M33" s="44"/>
      <c r="N33" s="42" t="s">
        <v>248</v>
      </c>
      <c r="O33" s="41"/>
      <c r="P33" s="44" t="s">
        <v>639</v>
      </c>
      <c r="Q33" s="44"/>
      <c r="R33" s="42" t="s">
        <v>248</v>
      </c>
    </row>
    <row r="34" spans="1:18" ht="15.75" thickBot="1">
      <c r="A34" s="13"/>
      <c r="B34" s="40"/>
      <c r="C34" s="41"/>
      <c r="D34" s="49"/>
      <c r="E34" s="49"/>
      <c r="F34" s="50"/>
      <c r="G34" s="41"/>
      <c r="H34" s="49"/>
      <c r="I34" s="49"/>
      <c r="J34" s="71"/>
      <c r="K34" s="41"/>
      <c r="L34" s="49"/>
      <c r="M34" s="49"/>
      <c r="N34" s="71"/>
      <c r="O34" s="41"/>
      <c r="P34" s="49"/>
      <c r="Q34" s="49"/>
      <c r="R34" s="71"/>
    </row>
    <row r="35" spans="1:18">
      <c r="A35" s="13"/>
      <c r="B35" s="46" t="s">
        <v>467</v>
      </c>
      <c r="C35" s="47"/>
      <c r="D35" s="55" t="s">
        <v>243</v>
      </c>
      <c r="E35" s="74">
        <v>3.1</v>
      </c>
      <c r="F35" s="53"/>
      <c r="G35" s="47"/>
      <c r="H35" s="55" t="s">
        <v>243</v>
      </c>
      <c r="I35" s="74" t="s">
        <v>640</v>
      </c>
      <c r="J35" s="55" t="s">
        <v>248</v>
      </c>
      <c r="K35" s="47"/>
      <c r="L35" s="55" t="s">
        <v>243</v>
      </c>
      <c r="M35" s="74" t="s">
        <v>641</v>
      </c>
      <c r="N35" s="55" t="s">
        <v>248</v>
      </c>
      <c r="O35" s="47"/>
      <c r="P35" s="55" t="s">
        <v>243</v>
      </c>
      <c r="Q35" s="74" t="s">
        <v>642</v>
      </c>
      <c r="R35" s="55" t="s">
        <v>248</v>
      </c>
    </row>
    <row r="36" spans="1:18" ht="15.75" thickBot="1">
      <c r="A36" s="13"/>
      <c r="B36" s="46"/>
      <c r="C36" s="47"/>
      <c r="D36" s="56"/>
      <c r="E36" s="68"/>
      <c r="F36" s="58"/>
      <c r="G36" s="47"/>
      <c r="H36" s="56"/>
      <c r="I36" s="68"/>
      <c r="J36" s="56"/>
      <c r="K36" s="47"/>
      <c r="L36" s="56"/>
      <c r="M36" s="68"/>
      <c r="N36" s="56"/>
      <c r="O36" s="47"/>
      <c r="P36" s="56"/>
      <c r="Q36" s="68"/>
      <c r="R36" s="56"/>
    </row>
    <row r="37" spans="1:18">
      <c r="A37" s="13"/>
      <c r="B37" s="47" t="s">
        <v>643</v>
      </c>
      <c r="C37" s="47"/>
      <c r="D37" s="47"/>
      <c r="E37" s="47"/>
      <c r="F37" s="47"/>
      <c r="G37" s="47"/>
      <c r="H37" s="47"/>
      <c r="I37" s="47"/>
      <c r="J37" s="47"/>
      <c r="K37" s="47"/>
      <c r="L37" s="47"/>
      <c r="M37" s="47"/>
      <c r="N37" s="47"/>
      <c r="O37" s="47"/>
      <c r="P37" s="47"/>
      <c r="Q37" s="47"/>
      <c r="R37" s="47"/>
    </row>
    <row r="38" spans="1:18">
      <c r="A38" s="13"/>
      <c r="B38" s="23"/>
      <c r="C38" s="23"/>
      <c r="D38" s="23"/>
      <c r="E38" s="23"/>
      <c r="F38" s="23"/>
      <c r="G38" s="23"/>
      <c r="H38" s="23"/>
      <c r="I38" s="23"/>
      <c r="J38" s="23"/>
      <c r="K38" s="23"/>
      <c r="L38" s="23"/>
      <c r="M38" s="23"/>
      <c r="N38" s="23"/>
    </row>
    <row r="39" spans="1:18">
      <c r="A39" s="13"/>
      <c r="B39" s="14"/>
      <c r="C39" s="14"/>
      <c r="D39" s="14"/>
      <c r="E39" s="14"/>
      <c r="F39" s="14"/>
      <c r="G39" s="14"/>
      <c r="H39" s="14"/>
      <c r="I39" s="14"/>
      <c r="J39" s="14"/>
      <c r="K39" s="14"/>
      <c r="L39" s="14"/>
      <c r="M39" s="14"/>
      <c r="N39" s="14"/>
    </row>
    <row r="40" spans="1:18" ht="15.75" thickBot="1">
      <c r="A40" s="13"/>
      <c r="B40" s="30" t="s">
        <v>241</v>
      </c>
      <c r="C40" s="31"/>
      <c r="D40" s="39">
        <v>2014</v>
      </c>
      <c r="E40" s="39"/>
      <c r="F40" s="39"/>
      <c r="G40" s="31"/>
      <c r="H40" s="39">
        <v>2013</v>
      </c>
      <c r="I40" s="39"/>
      <c r="J40" s="39"/>
      <c r="K40" s="31"/>
      <c r="L40" s="39">
        <v>2012</v>
      </c>
      <c r="M40" s="39"/>
      <c r="N40" s="39"/>
    </row>
    <row r="41" spans="1:18">
      <c r="A41" s="13"/>
      <c r="B41" s="40" t="s">
        <v>644</v>
      </c>
      <c r="C41" s="41"/>
      <c r="D41" s="42" t="s">
        <v>243</v>
      </c>
      <c r="E41" s="44" t="s">
        <v>267</v>
      </c>
      <c r="F41" s="45"/>
      <c r="G41" s="41"/>
      <c r="H41" s="42" t="s">
        <v>243</v>
      </c>
      <c r="I41" s="44" t="s">
        <v>267</v>
      </c>
      <c r="J41" s="45"/>
      <c r="K41" s="41"/>
      <c r="L41" s="42" t="s">
        <v>243</v>
      </c>
      <c r="M41" s="44" t="s">
        <v>645</v>
      </c>
      <c r="N41" s="42" t="s">
        <v>248</v>
      </c>
    </row>
    <row r="42" spans="1:18">
      <c r="A42" s="13"/>
      <c r="B42" s="40"/>
      <c r="C42" s="41"/>
      <c r="D42" s="64"/>
      <c r="E42" s="65"/>
      <c r="F42" s="66"/>
      <c r="G42" s="41"/>
      <c r="H42" s="64"/>
      <c r="I42" s="65"/>
      <c r="J42" s="66"/>
      <c r="K42" s="41"/>
      <c r="L42" s="64"/>
      <c r="M42" s="65"/>
      <c r="N42" s="64"/>
    </row>
    <row r="43" spans="1:18">
      <c r="A43" s="13"/>
      <c r="B43" s="46" t="s">
        <v>49</v>
      </c>
      <c r="C43" s="47"/>
      <c r="D43" s="48" t="s">
        <v>431</v>
      </c>
      <c r="E43" s="48"/>
      <c r="F43" s="46" t="s">
        <v>248</v>
      </c>
      <c r="G43" s="47"/>
      <c r="H43" s="48">
        <v>3.3</v>
      </c>
      <c r="I43" s="48"/>
      <c r="J43" s="47"/>
      <c r="K43" s="47"/>
      <c r="L43" s="48" t="s">
        <v>646</v>
      </c>
      <c r="M43" s="48"/>
      <c r="N43" s="46" t="s">
        <v>248</v>
      </c>
    </row>
    <row r="44" spans="1:18" ht="15.75" thickBot="1">
      <c r="A44" s="13"/>
      <c r="B44" s="46"/>
      <c r="C44" s="47"/>
      <c r="D44" s="68"/>
      <c r="E44" s="68"/>
      <c r="F44" s="56"/>
      <c r="G44" s="47"/>
      <c r="H44" s="68"/>
      <c r="I44" s="68"/>
      <c r="J44" s="58"/>
      <c r="K44" s="47"/>
      <c r="L44" s="68"/>
      <c r="M44" s="68"/>
      <c r="N44" s="56"/>
    </row>
    <row r="45" spans="1:18">
      <c r="A45" s="13"/>
      <c r="B45" s="40" t="s">
        <v>647</v>
      </c>
      <c r="C45" s="41"/>
      <c r="D45" s="42" t="s">
        <v>243</v>
      </c>
      <c r="E45" s="44" t="s">
        <v>431</v>
      </c>
      <c r="F45" s="42" t="s">
        <v>248</v>
      </c>
      <c r="G45" s="41"/>
      <c r="H45" s="42" t="s">
        <v>243</v>
      </c>
      <c r="I45" s="44">
        <v>3.3</v>
      </c>
      <c r="J45" s="45"/>
      <c r="K45" s="41"/>
      <c r="L45" s="42" t="s">
        <v>243</v>
      </c>
      <c r="M45" s="44" t="s">
        <v>648</v>
      </c>
      <c r="N45" s="42" t="s">
        <v>248</v>
      </c>
    </row>
    <row r="46" spans="1:18" ht="15.75" thickBot="1">
      <c r="A46" s="13"/>
      <c r="B46" s="40"/>
      <c r="C46" s="41"/>
      <c r="D46" s="71"/>
      <c r="E46" s="49"/>
      <c r="F46" s="71"/>
      <c r="G46" s="41"/>
      <c r="H46" s="71"/>
      <c r="I46" s="49"/>
      <c r="J46" s="50"/>
      <c r="K46" s="41"/>
      <c r="L46" s="71"/>
      <c r="M46" s="49"/>
      <c r="N46" s="71"/>
    </row>
  </sheetData>
  <mergeCells count="179">
    <mergeCell ref="B19:R19"/>
    <mergeCell ref="B20:R20"/>
    <mergeCell ref="B21:R21"/>
    <mergeCell ref="B37:R37"/>
    <mergeCell ref="N45:N46"/>
    <mergeCell ref="A1:A2"/>
    <mergeCell ref="B1:R1"/>
    <mergeCell ref="B2:R2"/>
    <mergeCell ref="B3:R3"/>
    <mergeCell ref="A4:A46"/>
    <mergeCell ref="B4:R4"/>
    <mergeCell ref="B5:R5"/>
    <mergeCell ref="B6:R6"/>
    <mergeCell ref="B18:R18"/>
    <mergeCell ref="H45:H46"/>
    <mergeCell ref="I45:I46"/>
    <mergeCell ref="J45:J46"/>
    <mergeCell ref="K45:K46"/>
    <mergeCell ref="L45:L46"/>
    <mergeCell ref="M45:M46"/>
    <mergeCell ref="J43:J44"/>
    <mergeCell ref="K43:K44"/>
    <mergeCell ref="L43:M44"/>
    <mergeCell ref="N43:N44"/>
    <mergeCell ref="B45:B46"/>
    <mergeCell ref="C45:C46"/>
    <mergeCell ref="D45:D46"/>
    <mergeCell ref="E45:E46"/>
    <mergeCell ref="F45:F46"/>
    <mergeCell ref="G45:G46"/>
    <mergeCell ref="B43:B44"/>
    <mergeCell ref="C43:C44"/>
    <mergeCell ref="D43:E44"/>
    <mergeCell ref="F43:F44"/>
    <mergeCell ref="G43:G44"/>
    <mergeCell ref="H43:I44"/>
    <mergeCell ref="I41:I42"/>
    <mergeCell ref="J41:J42"/>
    <mergeCell ref="K41:K42"/>
    <mergeCell ref="L41:L42"/>
    <mergeCell ref="M41:M42"/>
    <mergeCell ref="N41:N42"/>
    <mergeCell ref="D40:F40"/>
    <mergeCell ref="H40:J40"/>
    <mergeCell ref="L40:N40"/>
    <mergeCell ref="B41:B42"/>
    <mergeCell ref="C41:C42"/>
    <mergeCell ref="D41:D42"/>
    <mergeCell ref="E41:E42"/>
    <mergeCell ref="F41:F42"/>
    <mergeCell ref="G41:G42"/>
    <mergeCell ref="H41:H42"/>
    <mergeCell ref="N35:N36"/>
    <mergeCell ref="O35:O36"/>
    <mergeCell ref="P35:P36"/>
    <mergeCell ref="Q35:Q36"/>
    <mergeCell ref="R35:R36"/>
    <mergeCell ref="B38:N38"/>
    <mergeCell ref="H35:H36"/>
    <mergeCell ref="I35:I36"/>
    <mergeCell ref="J35:J36"/>
    <mergeCell ref="K35:K36"/>
    <mergeCell ref="L35:L36"/>
    <mergeCell ref="M35:M36"/>
    <mergeCell ref="B35:B36"/>
    <mergeCell ref="C35:C36"/>
    <mergeCell ref="D35:D36"/>
    <mergeCell ref="E35:E36"/>
    <mergeCell ref="F35:F36"/>
    <mergeCell ref="G35:G36"/>
    <mergeCell ref="K33:K34"/>
    <mergeCell ref="L33:M34"/>
    <mergeCell ref="N33:N34"/>
    <mergeCell ref="O33:O34"/>
    <mergeCell ref="P33:Q34"/>
    <mergeCell ref="R33:R34"/>
    <mergeCell ref="P31:P32"/>
    <mergeCell ref="Q31:Q32"/>
    <mergeCell ref="R31:R32"/>
    <mergeCell ref="B33:B34"/>
    <mergeCell ref="C33:C34"/>
    <mergeCell ref="D33:E34"/>
    <mergeCell ref="F33:F34"/>
    <mergeCell ref="G33:G34"/>
    <mergeCell ref="H33:I34"/>
    <mergeCell ref="J33:J34"/>
    <mergeCell ref="J31:J32"/>
    <mergeCell ref="K31:K32"/>
    <mergeCell ref="L31:L32"/>
    <mergeCell ref="M31:M32"/>
    <mergeCell ref="N31:N32"/>
    <mergeCell ref="O31:O32"/>
    <mergeCell ref="Q29:Q30"/>
    <mergeCell ref="R29:R30"/>
    <mergeCell ref="B31:B32"/>
    <mergeCell ref="C31:C32"/>
    <mergeCell ref="D31:D32"/>
    <mergeCell ref="E31:E32"/>
    <mergeCell ref="F31:F32"/>
    <mergeCell ref="G31:G32"/>
    <mergeCell ref="H31:H32"/>
    <mergeCell ref="I31:I32"/>
    <mergeCell ref="K29:K30"/>
    <mergeCell ref="L29:L30"/>
    <mergeCell ref="M29:M30"/>
    <mergeCell ref="N29:N30"/>
    <mergeCell ref="O29:O30"/>
    <mergeCell ref="P29:P30"/>
    <mergeCell ref="R27:R28"/>
    <mergeCell ref="B29:B30"/>
    <mergeCell ref="C29:C30"/>
    <mergeCell ref="D29:D30"/>
    <mergeCell ref="E29:E30"/>
    <mergeCell ref="F29:F30"/>
    <mergeCell ref="G29:G30"/>
    <mergeCell ref="H29:H30"/>
    <mergeCell ref="I29:I30"/>
    <mergeCell ref="J29:J30"/>
    <mergeCell ref="J27:J28"/>
    <mergeCell ref="K27:K28"/>
    <mergeCell ref="L27:M28"/>
    <mergeCell ref="N27:N28"/>
    <mergeCell ref="O27:O28"/>
    <mergeCell ref="P27:Q28"/>
    <mergeCell ref="B27:B28"/>
    <mergeCell ref="C27:C28"/>
    <mergeCell ref="D27:E28"/>
    <mergeCell ref="F27:F28"/>
    <mergeCell ref="G27:G28"/>
    <mergeCell ref="H27:I28"/>
    <mergeCell ref="M25:M26"/>
    <mergeCell ref="N25:N26"/>
    <mergeCell ref="O25:O26"/>
    <mergeCell ref="P25:P26"/>
    <mergeCell ref="Q25:Q26"/>
    <mergeCell ref="R25:R26"/>
    <mergeCell ref="G25:G26"/>
    <mergeCell ref="H25:H26"/>
    <mergeCell ref="I25:I26"/>
    <mergeCell ref="J25:J26"/>
    <mergeCell ref="K25:K26"/>
    <mergeCell ref="L25:L26"/>
    <mergeCell ref="B22:R22"/>
    <mergeCell ref="D24:F24"/>
    <mergeCell ref="H24:J24"/>
    <mergeCell ref="L24:N24"/>
    <mergeCell ref="P24:R24"/>
    <mergeCell ref="B25:B26"/>
    <mergeCell ref="C25:C26"/>
    <mergeCell ref="D25:D26"/>
    <mergeCell ref="E25:E26"/>
    <mergeCell ref="F25:F26"/>
    <mergeCell ref="B16:B17"/>
    <mergeCell ref="C16:C17"/>
    <mergeCell ref="D16:D17"/>
    <mergeCell ref="E16:E17"/>
    <mergeCell ref="F16:F17"/>
    <mergeCell ref="G16:G17"/>
    <mergeCell ref="B14:B15"/>
    <mergeCell ref="C14:C15"/>
    <mergeCell ref="D14:D15"/>
    <mergeCell ref="E14:E15"/>
    <mergeCell ref="F14:F15"/>
    <mergeCell ref="G14:G15"/>
    <mergeCell ref="B12:B13"/>
    <mergeCell ref="C12:C13"/>
    <mergeCell ref="D12:D13"/>
    <mergeCell ref="E12:E13"/>
    <mergeCell ref="F12:F13"/>
    <mergeCell ref="G12:G13"/>
    <mergeCell ref="B7:G7"/>
    <mergeCell ref="C9:D9"/>
    <mergeCell ref="F9:G9"/>
    <mergeCell ref="B10:B11"/>
    <mergeCell ref="C10:C11"/>
    <mergeCell ref="D10:D11"/>
    <mergeCell ref="E10:E11"/>
    <mergeCell ref="F10:F11"/>
    <mergeCell ref="G10:G11"/>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91"/>
  <sheetViews>
    <sheetView showGridLines="0" workbookViewId="0"/>
  </sheetViews>
  <sheetFormatPr defaultRowHeight="15"/>
  <cols>
    <col min="1" max="3" width="36.5703125" bestFit="1" customWidth="1"/>
    <col min="4" max="4" width="27.28515625" customWidth="1"/>
    <col min="5" max="5" width="13.28515625" customWidth="1"/>
    <col min="6" max="6" width="7.42578125" customWidth="1"/>
    <col min="7" max="9" width="15.85546875" customWidth="1"/>
    <col min="10" max="10" width="24.7109375" customWidth="1"/>
    <col min="11" max="11" width="5" customWidth="1"/>
    <col min="12" max="12" width="24.7109375" customWidth="1"/>
    <col min="13" max="13" width="13.28515625" customWidth="1"/>
    <col min="14" max="14" width="24.7109375" customWidth="1"/>
    <col min="15" max="15" width="32.140625" customWidth="1"/>
    <col min="16" max="16" width="24.7109375" customWidth="1"/>
    <col min="17" max="17" width="5" customWidth="1"/>
    <col min="18" max="18" width="15.85546875" customWidth="1"/>
    <col min="19" max="23" width="24.7109375" customWidth="1"/>
    <col min="24" max="24" width="24.28515625" customWidth="1"/>
    <col min="25" max="25" width="24.7109375" customWidth="1"/>
    <col min="26" max="26" width="5" customWidth="1"/>
    <col min="27" max="27" width="15.85546875" customWidth="1"/>
    <col min="28" max="28" width="24.7109375" customWidth="1"/>
  </cols>
  <sheetData>
    <row r="1" spans="1:28" ht="15" customHeight="1">
      <c r="A1" s="8" t="s">
        <v>649</v>
      </c>
      <c r="B1" s="8" t="s">
        <v>1</v>
      </c>
      <c r="C1" s="8"/>
      <c r="D1" s="8"/>
      <c r="E1" s="8"/>
      <c r="F1" s="8"/>
      <c r="G1" s="8"/>
      <c r="H1" s="8"/>
      <c r="I1" s="8"/>
      <c r="J1" s="8"/>
      <c r="K1" s="8"/>
      <c r="L1" s="8"/>
      <c r="M1" s="8"/>
      <c r="N1" s="8"/>
      <c r="O1" s="8"/>
      <c r="P1" s="8"/>
      <c r="Q1" s="8"/>
      <c r="R1" s="8"/>
      <c r="S1" s="8"/>
      <c r="T1" s="8"/>
      <c r="U1" s="8"/>
      <c r="V1" s="8"/>
      <c r="W1" s="8"/>
      <c r="X1" s="8"/>
      <c r="Y1" s="8"/>
      <c r="Z1" s="8"/>
      <c r="AA1" s="8"/>
      <c r="AB1" s="8"/>
    </row>
    <row r="2" spans="1:28" ht="15" customHeight="1">
      <c r="A2" s="8"/>
      <c r="B2" s="8" t="s">
        <v>2</v>
      </c>
      <c r="C2" s="8"/>
      <c r="D2" s="8"/>
      <c r="E2" s="8"/>
      <c r="F2" s="8"/>
      <c r="G2" s="8"/>
      <c r="H2" s="8"/>
      <c r="I2" s="8"/>
      <c r="J2" s="8"/>
      <c r="K2" s="8"/>
      <c r="L2" s="8"/>
      <c r="M2" s="8"/>
      <c r="N2" s="8"/>
      <c r="O2" s="8"/>
      <c r="P2" s="8"/>
      <c r="Q2" s="8"/>
      <c r="R2" s="8"/>
      <c r="S2" s="8"/>
      <c r="T2" s="8"/>
      <c r="U2" s="8"/>
      <c r="V2" s="8"/>
      <c r="W2" s="8"/>
      <c r="X2" s="8"/>
      <c r="Y2" s="8"/>
      <c r="Z2" s="8"/>
      <c r="AA2" s="8"/>
      <c r="AB2" s="8"/>
    </row>
    <row r="3" spans="1:28" ht="45">
      <c r="A3" s="3" t="s">
        <v>650</v>
      </c>
      <c r="B3" s="24"/>
      <c r="C3" s="24"/>
      <c r="D3" s="24"/>
      <c r="E3" s="24"/>
      <c r="F3" s="24"/>
      <c r="G3" s="24"/>
      <c r="H3" s="24"/>
      <c r="I3" s="24"/>
      <c r="J3" s="24"/>
      <c r="K3" s="24"/>
      <c r="L3" s="24"/>
      <c r="M3" s="24"/>
      <c r="N3" s="24"/>
      <c r="O3" s="24"/>
      <c r="P3" s="24"/>
      <c r="Q3" s="24"/>
      <c r="R3" s="24"/>
      <c r="S3" s="24"/>
      <c r="T3" s="24"/>
      <c r="U3" s="24"/>
      <c r="V3" s="24"/>
      <c r="W3" s="24"/>
      <c r="X3" s="24"/>
      <c r="Y3" s="24"/>
      <c r="Z3" s="24"/>
      <c r="AA3" s="24"/>
      <c r="AB3" s="24"/>
    </row>
    <row r="4" spans="1:28">
      <c r="A4" s="13" t="s">
        <v>649</v>
      </c>
      <c r="B4" s="25" t="s">
        <v>651</v>
      </c>
      <c r="C4" s="25"/>
      <c r="D4" s="25"/>
      <c r="E4" s="25"/>
      <c r="F4" s="25"/>
      <c r="G4" s="25"/>
      <c r="H4" s="25"/>
      <c r="I4" s="25"/>
      <c r="J4" s="25"/>
      <c r="K4" s="25"/>
      <c r="L4" s="25"/>
      <c r="M4" s="25"/>
      <c r="N4" s="25"/>
      <c r="O4" s="25"/>
      <c r="P4" s="25"/>
      <c r="Q4" s="25"/>
      <c r="R4" s="25"/>
      <c r="S4" s="25"/>
      <c r="T4" s="25"/>
      <c r="U4" s="25"/>
      <c r="V4" s="25"/>
      <c r="W4" s="25"/>
      <c r="X4" s="25"/>
      <c r="Y4" s="25"/>
      <c r="Z4" s="25"/>
      <c r="AA4" s="25"/>
      <c r="AB4" s="25"/>
    </row>
    <row r="5" spans="1:28">
      <c r="A5" s="13"/>
      <c r="B5" s="26" t="s">
        <v>652</v>
      </c>
      <c r="C5" s="26"/>
      <c r="D5" s="26"/>
      <c r="E5" s="26"/>
      <c r="F5" s="26"/>
      <c r="G5" s="26"/>
      <c r="H5" s="26"/>
      <c r="I5" s="26"/>
      <c r="J5" s="26"/>
      <c r="K5" s="26"/>
      <c r="L5" s="26"/>
      <c r="M5" s="26"/>
      <c r="N5" s="26"/>
      <c r="O5" s="26"/>
      <c r="P5" s="26"/>
      <c r="Q5" s="26"/>
      <c r="R5" s="26"/>
      <c r="S5" s="26"/>
      <c r="T5" s="26"/>
      <c r="U5" s="26"/>
      <c r="V5" s="26"/>
      <c r="W5" s="26"/>
      <c r="X5" s="26"/>
      <c r="Y5" s="26"/>
      <c r="Z5" s="26"/>
      <c r="AA5" s="26"/>
      <c r="AB5" s="26"/>
    </row>
    <row r="6" spans="1:28">
      <c r="A6" s="13"/>
      <c r="B6" s="26" t="s">
        <v>653</v>
      </c>
      <c r="C6" s="26"/>
      <c r="D6" s="26"/>
      <c r="E6" s="26"/>
      <c r="F6" s="26"/>
      <c r="G6" s="26"/>
      <c r="H6" s="26"/>
      <c r="I6" s="26"/>
      <c r="J6" s="26"/>
      <c r="K6" s="26"/>
      <c r="L6" s="26"/>
      <c r="M6" s="26"/>
      <c r="N6" s="26"/>
      <c r="O6" s="26"/>
      <c r="P6" s="26"/>
      <c r="Q6" s="26"/>
      <c r="R6" s="26"/>
      <c r="S6" s="26"/>
      <c r="T6" s="26"/>
      <c r="U6" s="26"/>
      <c r="V6" s="26"/>
      <c r="W6" s="26"/>
      <c r="X6" s="26"/>
      <c r="Y6" s="26"/>
      <c r="Z6" s="26"/>
      <c r="AA6" s="26"/>
      <c r="AB6" s="26"/>
    </row>
    <row r="7" spans="1:28">
      <c r="A7" s="13"/>
      <c r="B7" s="26" t="s">
        <v>654</v>
      </c>
      <c r="C7" s="26"/>
      <c r="D7" s="26"/>
      <c r="E7" s="26"/>
      <c r="F7" s="26"/>
      <c r="G7" s="26"/>
      <c r="H7" s="26"/>
      <c r="I7" s="26"/>
      <c r="J7" s="26"/>
      <c r="K7" s="26"/>
      <c r="L7" s="26"/>
      <c r="M7" s="26"/>
      <c r="N7" s="26"/>
      <c r="O7" s="26"/>
      <c r="P7" s="26"/>
      <c r="Q7" s="26"/>
      <c r="R7" s="26"/>
      <c r="S7" s="26"/>
      <c r="T7" s="26"/>
      <c r="U7" s="26"/>
      <c r="V7" s="26"/>
      <c r="W7" s="26"/>
      <c r="X7" s="26"/>
      <c r="Y7" s="26"/>
      <c r="Z7" s="26"/>
      <c r="AA7" s="26"/>
      <c r="AB7" s="26"/>
    </row>
    <row r="8" spans="1:28">
      <c r="A8" s="13"/>
      <c r="B8" s="14"/>
      <c r="C8" s="14"/>
    </row>
    <row r="9" spans="1:28" ht="191.25">
      <c r="A9" s="13"/>
      <c r="B9" s="112" t="s">
        <v>503</v>
      </c>
      <c r="C9" s="113" t="s">
        <v>655</v>
      </c>
    </row>
    <row r="10" spans="1:28">
      <c r="A10" s="13"/>
      <c r="B10" s="14"/>
      <c r="C10" s="14"/>
    </row>
    <row r="11" spans="1:28" ht="102">
      <c r="A11" s="13"/>
      <c r="B11" s="99" t="s">
        <v>503</v>
      </c>
      <c r="C11" s="113" t="s">
        <v>656</v>
      </c>
    </row>
    <row r="12" spans="1:28">
      <c r="A12" s="13"/>
      <c r="B12" s="14"/>
      <c r="C12" s="14"/>
    </row>
    <row r="13" spans="1:28" ht="114.75">
      <c r="A13" s="13"/>
      <c r="B13" s="112" t="s">
        <v>503</v>
      </c>
      <c r="C13" s="113" t="s">
        <v>657</v>
      </c>
    </row>
    <row r="14" spans="1:28">
      <c r="A14" s="13"/>
      <c r="B14" s="26" t="s">
        <v>658</v>
      </c>
      <c r="C14" s="26"/>
      <c r="D14" s="26"/>
      <c r="E14" s="26"/>
      <c r="F14" s="26"/>
      <c r="G14" s="26"/>
      <c r="H14" s="26"/>
      <c r="I14" s="26"/>
      <c r="J14" s="26"/>
      <c r="K14" s="26"/>
      <c r="L14" s="26"/>
      <c r="M14" s="26"/>
      <c r="N14" s="26"/>
      <c r="O14" s="26"/>
      <c r="P14" s="26"/>
      <c r="Q14" s="26"/>
      <c r="R14" s="26"/>
      <c r="S14" s="26"/>
      <c r="T14" s="26"/>
      <c r="U14" s="26"/>
      <c r="V14" s="26"/>
      <c r="W14" s="26"/>
      <c r="X14" s="26"/>
      <c r="Y14" s="26"/>
      <c r="Z14" s="26"/>
      <c r="AA14" s="26"/>
      <c r="AB14" s="26"/>
    </row>
    <row r="15" spans="1:28">
      <c r="A15" s="13"/>
      <c r="B15" s="81" t="s">
        <v>659</v>
      </c>
      <c r="C15" s="81"/>
      <c r="D15" s="81"/>
      <c r="E15" s="81"/>
      <c r="F15" s="81"/>
      <c r="G15" s="81"/>
      <c r="H15" s="81"/>
      <c r="I15" s="81"/>
      <c r="J15" s="81"/>
      <c r="K15" s="81"/>
      <c r="L15" s="81"/>
      <c r="M15" s="81"/>
      <c r="N15" s="81"/>
      <c r="O15" s="81"/>
      <c r="P15" s="81"/>
      <c r="Q15" s="81"/>
      <c r="R15" s="81"/>
      <c r="S15" s="81"/>
      <c r="T15" s="81"/>
      <c r="U15" s="81"/>
      <c r="V15" s="81"/>
      <c r="W15" s="81"/>
      <c r="X15" s="81"/>
      <c r="Y15" s="81"/>
      <c r="Z15" s="81"/>
      <c r="AA15" s="81"/>
      <c r="AB15" s="81"/>
    </row>
    <row r="16" spans="1:28">
      <c r="A16" s="13"/>
      <c r="B16" s="26" t="s">
        <v>660</v>
      </c>
      <c r="C16" s="26"/>
      <c r="D16" s="26"/>
      <c r="E16" s="26"/>
      <c r="F16" s="26"/>
      <c r="G16" s="26"/>
      <c r="H16" s="26"/>
      <c r="I16" s="26"/>
      <c r="J16" s="26"/>
      <c r="K16" s="26"/>
      <c r="L16" s="26"/>
      <c r="M16" s="26"/>
      <c r="N16" s="26"/>
      <c r="O16" s="26"/>
      <c r="P16" s="26"/>
      <c r="Q16" s="26"/>
      <c r="R16" s="26"/>
      <c r="S16" s="26"/>
      <c r="T16" s="26"/>
      <c r="U16" s="26"/>
      <c r="V16" s="26"/>
      <c r="W16" s="26"/>
      <c r="X16" s="26"/>
      <c r="Y16" s="26"/>
      <c r="Z16" s="26"/>
      <c r="AA16" s="26"/>
      <c r="AB16" s="26"/>
    </row>
    <row r="17" spans="1:14">
      <c r="A17" s="13"/>
      <c r="B17" s="23"/>
      <c r="C17" s="23"/>
      <c r="D17" s="23"/>
      <c r="E17" s="23"/>
      <c r="F17" s="23"/>
      <c r="G17" s="23"/>
      <c r="H17" s="23"/>
      <c r="I17" s="23"/>
      <c r="J17" s="23"/>
      <c r="K17" s="23"/>
      <c r="L17" s="23"/>
      <c r="M17" s="23"/>
      <c r="N17" s="23"/>
    </row>
    <row r="18" spans="1:14">
      <c r="A18" s="13"/>
      <c r="B18" s="14"/>
      <c r="C18" s="14"/>
      <c r="D18" s="14"/>
      <c r="E18" s="14"/>
      <c r="F18" s="14"/>
      <c r="G18" s="14"/>
      <c r="H18" s="14"/>
      <c r="I18" s="14"/>
      <c r="J18" s="14"/>
      <c r="K18" s="14"/>
      <c r="L18" s="14"/>
      <c r="M18" s="14"/>
      <c r="N18" s="14"/>
    </row>
    <row r="19" spans="1:14" ht="15.75" thickBot="1">
      <c r="A19" s="13"/>
      <c r="B19" s="30" t="s">
        <v>241</v>
      </c>
      <c r="C19" s="31"/>
      <c r="D19" s="39">
        <v>2014</v>
      </c>
      <c r="E19" s="39"/>
      <c r="F19" s="39"/>
      <c r="G19" s="31"/>
      <c r="H19" s="39">
        <v>2013</v>
      </c>
      <c r="I19" s="39"/>
      <c r="J19" s="39"/>
      <c r="K19" s="31"/>
      <c r="L19" s="39">
        <v>2012</v>
      </c>
      <c r="M19" s="39"/>
      <c r="N19" s="39"/>
    </row>
    <row r="20" spans="1:14">
      <c r="A20" s="13"/>
      <c r="B20" s="40" t="s">
        <v>661</v>
      </c>
      <c r="C20" s="41"/>
      <c r="D20" s="42" t="s">
        <v>243</v>
      </c>
      <c r="E20" s="44">
        <v>16.399999999999999</v>
      </c>
      <c r="F20" s="45"/>
      <c r="G20" s="41"/>
      <c r="H20" s="42" t="s">
        <v>243</v>
      </c>
      <c r="I20" s="44">
        <v>23</v>
      </c>
      <c r="J20" s="45"/>
      <c r="K20" s="41"/>
      <c r="L20" s="42" t="s">
        <v>243</v>
      </c>
      <c r="M20" s="44">
        <v>5.7</v>
      </c>
      <c r="N20" s="45"/>
    </row>
    <row r="21" spans="1:14">
      <c r="A21" s="13"/>
      <c r="B21" s="40"/>
      <c r="C21" s="41"/>
      <c r="D21" s="64"/>
      <c r="E21" s="65"/>
      <c r="F21" s="66"/>
      <c r="G21" s="41"/>
      <c r="H21" s="64"/>
      <c r="I21" s="65"/>
      <c r="J21" s="66"/>
      <c r="K21" s="41"/>
      <c r="L21" s="64"/>
      <c r="M21" s="65"/>
      <c r="N21" s="66"/>
    </row>
    <row r="22" spans="1:14">
      <c r="A22" s="13"/>
      <c r="B22" s="46" t="s">
        <v>662</v>
      </c>
      <c r="C22" s="47"/>
      <c r="D22" s="48">
        <v>24.6</v>
      </c>
      <c r="E22" s="48"/>
      <c r="F22" s="47"/>
      <c r="G22" s="47"/>
      <c r="H22" s="48">
        <v>29.9</v>
      </c>
      <c r="I22" s="48"/>
      <c r="J22" s="47"/>
      <c r="K22" s="47"/>
      <c r="L22" s="48">
        <v>22</v>
      </c>
      <c r="M22" s="48"/>
      <c r="N22" s="47"/>
    </row>
    <row r="23" spans="1:14">
      <c r="A23" s="13"/>
      <c r="B23" s="46"/>
      <c r="C23" s="47"/>
      <c r="D23" s="48"/>
      <c r="E23" s="48"/>
      <c r="F23" s="47"/>
      <c r="G23" s="47"/>
      <c r="H23" s="48"/>
      <c r="I23" s="48"/>
      <c r="J23" s="47"/>
      <c r="K23" s="47"/>
      <c r="L23" s="48"/>
      <c r="M23" s="48"/>
      <c r="N23" s="47"/>
    </row>
    <row r="24" spans="1:14">
      <c r="A24" s="13"/>
      <c r="B24" s="40" t="s">
        <v>663</v>
      </c>
      <c r="C24" s="41"/>
      <c r="D24" s="43">
        <v>24.2</v>
      </c>
      <c r="E24" s="43"/>
      <c r="F24" s="41"/>
      <c r="G24" s="41"/>
      <c r="H24" s="43">
        <v>20.2</v>
      </c>
      <c r="I24" s="43"/>
      <c r="J24" s="41"/>
      <c r="K24" s="41"/>
      <c r="L24" s="43">
        <v>22.5</v>
      </c>
      <c r="M24" s="43"/>
      <c r="N24" s="41"/>
    </row>
    <row r="25" spans="1:14">
      <c r="A25" s="13"/>
      <c r="B25" s="40"/>
      <c r="C25" s="41"/>
      <c r="D25" s="43"/>
      <c r="E25" s="43"/>
      <c r="F25" s="41"/>
      <c r="G25" s="41"/>
      <c r="H25" s="43"/>
      <c r="I25" s="43"/>
      <c r="J25" s="41"/>
      <c r="K25" s="41"/>
      <c r="L25" s="43"/>
      <c r="M25" s="43"/>
      <c r="N25" s="41"/>
    </row>
    <row r="26" spans="1:14">
      <c r="A26" s="13"/>
      <c r="B26" s="46" t="s">
        <v>664</v>
      </c>
      <c r="C26" s="47"/>
      <c r="D26" s="48">
        <v>1.9</v>
      </c>
      <c r="E26" s="48"/>
      <c r="F26" s="47"/>
      <c r="G26" s="47"/>
      <c r="H26" s="48">
        <v>1.9</v>
      </c>
      <c r="I26" s="48"/>
      <c r="J26" s="47"/>
      <c r="K26" s="47"/>
      <c r="L26" s="48">
        <v>0.1</v>
      </c>
      <c r="M26" s="48"/>
      <c r="N26" s="47"/>
    </row>
    <row r="27" spans="1:14">
      <c r="A27" s="13"/>
      <c r="B27" s="46"/>
      <c r="C27" s="47"/>
      <c r="D27" s="48"/>
      <c r="E27" s="48"/>
      <c r="F27" s="47"/>
      <c r="G27" s="47"/>
      <c r="H27" s="48"/>
      <c r="I27" s="48"/>
      <c r="J27" s="47"/>
      <c r="K27" s="47"/>
      <c r="L27" s="48"/>
      <c r="M27" s="48"/>
      <c r="N27" s="47"/>
    </row>
    <row r="28" spans="1:14">
      <c r="A28" s="13"/>
      <c r="B28" s="40" t="s">
        <v>127</v>
      </c>
      <c r="C28" s="41"/>
      <c r="D28" s="43">
        <v>0.6</v>
      </c>
      <c r="E28" s="43"/>
      <c r="F28" s="41"/>
      <c r="G28" s="41"/>
      <c r="H28" s="43">
        <v>2.9</v>
      </c>
      <c r="I28" s="43"/>
      <c r="J28" s="41"/>
      <c r="K28" s="41"/>
      <c r="L28" s="43">
        <v>2.2999999999999998</v>
      </c>
      <c r="M28" s="43"/>
      <c r="N28" s="41"/>
    </row>
    <row r="29" spans="1:14" ht="15.75" thickBot="1">
      <c r="A29" s="13"/>
      <c r="B29" s="40"/>
      <c r="C29" s="41"/>
      <c r="D29" s="49"/>
      <c r="E29" s="49"/>
      <c r="F29" s="50"/>
      <c r="G29" s="41"/>
      <c r="H29" s="49"/>
      <c r="I29" s="49"/>
      <c r="J29" s="50"/>
      <c r="K29" s="41"/>
      <c r="L29" s="49"/>
      <c r="M29" s="49"/>
      <c r="N29" s="50"/>
    </row>
    <row r="30" spans="1:14">
      <c r="A30" s="13"/>
      <c r="B30" s="46" t="s">
        <v>665</v>
      </c>
      <c r="C30" s="47"/>
      <c r="D30" s="74">
        <v>67.7</v>
      </c>
      <c r="E30" s="74"/>
      <c r="F30" s="53"/>
      <c r="G30" s="47"/>
      <c r="H30" s="74">
        <v>77.900000000000006</v>
      </c>
      <c r="I30" s="74"/>
      <c r="J30" s="53"/>
      <c r="K30" s="47"/>
      <c r="L30" s="74">
        <v>52.6</v>
      </c>
      <c r="M30" s="74"/>
      <c r="N30" s="53"/>
    </row>
    <row r="31" spans="1:14">
      <c r="A31" s="13"/>
      <c r="B31" s="46"/>
      <c r="C31" s="47"/>
      <c r="D31" s="48"/>
      <c r="E31" s="48"/>
      <c r="F31" s="47"/>
      <c r="G31" s="47"/>
      <c r="H31" s="48"/>
      <c r="I31" s="48"/>
      <c r="J31" s="47"/>
      <c r="K31" s="47"/>
      <c r="L31" s="48"/>
      <c r="M31" s="48"/>
      <c r="N31" s="47"/>
    </row>
    <row r="32" spans="1:14">
      <c r="A32" s="13"/>
      <c r="B32" s="40" t="s">
        <v>666</v>
      </c>
      <c r="C32" s="41"/>
      <c r="D32" s="43">
        <v>25.9</v>
      </c>
      <c r="E32" s="43"/>
      <c r="F32" s="41"/>
      <c r="G32" s="41"/>
      <c r="H32" s="43">
        <v>29.8</v>
      </c>
      <c r="I32" s="43"/>
      <c r="J32" s="41"/>
      <c r="K32" s="41"/>
      <c r="L32" s="43">
        <v>20.100000000000001</v>
      </c>
      <c r="M32" s="43"/>
      <c r="N32" s="41"/>
    </row>
    <row r="33" spans="1:28" ht="15.75" thickBot="1">
      <c r="A33" s="13"/>
      <c r="B33" s="40"/>
      <c r="C33" s="41"/>
      <c r="D33" s="49"/>
      <c r="E33" s="49"/>
      <c r="F33" s="50"/>
      <c r="G33" s="41"/>
      <c r="H33" s="49"/>
      <c r="I33" s="49"/>
      <c r="J33" s="50"/>
      <c r="K33" s="41"/>
      <c r="L33" s="49"/>
      <c r="M33" s="49"/>
      <c r="N33" s="50"/>
    </row>
    <row r="34" spans="1:28">
      <c r="A34" s="13"/>
      <c r="B34" s="46" t="s">
        <v>667</v>
      </c>
      <c r="C34" s="47"/>
      <c r="D34" s="55" t="s">
        <v>243</v>
      </c>
      <c r="E34" s="74">
        <v>41.8</v>
      </c>
      <c r="F34" s="53"/>
      <c r="G34" s="47"/>
      <c r="H34" s="55" t="s">
        <v>243</v>
      </c>
      <c r="I34" s="74">
        <v>48.1</v>
      </c>
      <c r="J34" s="53"/>
      <c r="K34" s="47"/>
      <c r="L34" s="55" t="s">
        <v>243</v>
      </c>
      <c r="M34" s="74">
        <v>32.5</v>
      </c>
      <c r="N34" s="53"/>
    </row>
    <row r="35" spans="1:28" ht="15.75" thickBot="1">
      <c r="A35" s="13"/>
      <c r="B35" s="46"/>
      <c r="C35" s="47"/>
      <c r="D35" s="56"/>
      <c r="E35" s="68"/>
      <c r="F35" s="58"/>
      <c r="G35" s="47"/>
      <c r="H35" s="56"/>
      <c r="I35" s="68"/>
      <c r="J35" s="58"/>
      <c r="K35" s="47"/>
      <c r="L35" s="56"/>
      <c r="M35" s="68"/>
      <c r="N35" s="58"/>
    </row>
    <row r="36" spans="1:28">
      <c r="A36" s="13"/>
      <c r="B36" s="40" t="s">
        <v>491</v>
      </c>
      <c r="C36" s="41"/>
      <c r="D36" s="42" t="s">
        <v>243</v>
      </c>
      <c r="E36" s="44">
        <v>41.8</v>
      </c>
      <c r="F36" s="45"/>
      <c r="G36" s="41"/>
      <c r="H36" s="42" t="s">
        <v>243</v>
      </c>
      <c r="I36" s="44">
        <v>43.4</v>
      </c>
      <c r="J36" s="45"/>
      <c r="K36" s="41"/>
      <c r="L36" s="42" t="s">
        <v>243</v>
      </c>
      <c r="M36" s="44">
        <v>28.6</v>
      </c>
      <c r="N36" s="45"/>
    </row>
    <row r="37" spans="1:28">
      <c r="A37" s="13"/>
      <c r="B37" s="40"/>
      <c r="C37" s="41"/>
      <c r="D37" s="40"/>
      <c r="E37" s="43"/>
      <c r="F37" s="41"/>
      <c r="G37" s="41"/>
      <c r="H37" s="40"/>
      <c r="I37" s="43"/>
      <c r="J37" s="41"/>
      <c r="K37" s="41"/>
      <c r="L37" s="40"/>
      <c r="M37" s="43"/>
      <c r="N37" s="41"/>
    </row>
    <row r="38" spans="1:28">
      <c r="A38" s="13"/>
      <c r="B38" s="46" t="s">
        <v>492</v>
      </c>
      <c r="C38" s="47"/>
      <c r="D38" s="48" t="s">
        <v>267</v>
      </c>
      <c r="E38" s="48"/>
      <c r="F38" s="47"/>
      <c r="G38" s="47"/>
      <c r="H38" s="48">
        <v>4.7</v>
      </c>
      <c r="I38" s="48"/>
      <c r="J38" s="47"/>
      <c r="K38" s="47"/>
      <c r="L38" s="48">
        <v>3.9</v>
      </c>
      <c r="M38" s="48"/>
      <c r="N38" s="47"/>
    </row>
    <row r="39" spans="1:28" ht="15.75" thickBot="1">
      <c r="A39" s="13"/>
      <c r="B39" s="46"/>
      <c r="C39" s="47"/>
      <c r="D39" s="68"/>
      <c r="E39" s="68"/>
      <c r="F39" s="58"/>
      <c r="G39" s="47"/>
      <c r="H39" s="68"/>
      <c r="I39" s="68"/>
      <c r="J39" s="58"/>
      <c r="K39" s="47"/>
      <c r="L39" s="68"/>
      <c r="M39" s="68"/>
      <c r="N39" s="58"/>
    </row>
    <row r="40" spans="1:28">
      <c r="A40" s="13"/>
      <c r="B40" s="40" t="s">
        <v>106</v>
      </c>
      <c r="C40" s="41"/>
      <c r="D40" s="42" t="s">
        <v>243</v>
      </c>
      <c r="E40" s="44">
        <v>41.8</v>
      </c>
      <c r="F40" s="45"/>
      <c r="G40" s="41"/>
      <c r="H40" s="42" t="s">
        <v>243</v>
      </c>
      <c r="I40" s="44">
        <v>48.1</v>
      </c>
      <c r="J40" s="45"/>
      <c r="K40" s="41"/>
      <c r="L40" s="42" t="s">
        <v>243</v>
      </c>
      <c r="M40" s="44">
        <v>32.5</v>
      </c>
      <c r="N40" s="45"/>
    </row>
    <row r="41" spans="1:28" ht="15.75" thickBot="1">
      <c r="A41" s="13"/>
      <c r="B41" s="40"/>
      <c r="C41" s="41"/>
      <c r="D41" s="71"/>
      <c r="E41" s="49"/>
      <c r="F41" s="50"/>
      <c r="G41" s="41"/>
      <c r="H41" s="71"/>
      <c r="I41" s="49"/>
      <c r="J41" s="50"/>
      <c r="K41" s="41"/>
      <c r="L41" s="71"/>
      <c r="M41" s="49"/>
      <c r="N41" s="50"/>
    </row>
    <row r="42" spans="1:28">
      <c r="A42" s="13"/>
      <c r="B42" s="26" t="s">
        <v>668</v>
      </c>
      <c r="C42" s="26"/>
      <c r="D42" s="26"/>
      <c r="E42" s="26"/>
      <c r="F42" s="26"/>
      <c r="G42" s="26"/>
      <c r="H42" s="26"/>
      <c r="I42" s="26"/>
      <c r="J42" s="26"/>
      <c r="K42" s="26"/>
      <c r="L42" s="26"/>
      <c r="M42" s="26"/>
      <c r="N42" s="26"/>
      <c r="O42" s="26"/>
      <c r="P42" s="26"/>
      <c r="Q42" s="26"/>
      <c r="R42" s="26"/>
      <c r="S42" s="26"/>
      <c r="T42" s="26"/>
      <c r="U42" s="26"/>
      <c r="V42" s="26"/>
      <c r="W42" s="26"/>
      <c r="X42" s="26"/>
      <c r="Y42" s="26"/>
      <c r="Z42" s="26"/>
      <c r="AA42" s="26"/>
      <c r="AB42" s="26"/>
    </row>
    <row r="43" spans="1:28">
      <c r="A43" s="13"/>
      <c r="B43" s="81" t="s">
        <v>669</v>
      </c>
      <c r="C43" s="81"/>
      <c r="D43" s="81"/>
      <c r="E43" s="81"/>
      <c r="F43" s="81"/>
      <c r="G43" s="81"/>
      <c r="H43" s="81"/>
      <c r="I43" s="81"/>
      <c r="J43" s="81"/>
      <c r="K43" s="81"/>
      <c r="L43" s="81"/>
      <c r="M43" s="81"/>
      <c r="N43" s="81"/>
      <c r="O43" s="81"/>
      <c r="P43" s="81"/>
      <c r="Q43" s="81"/>
      <c r="R43" s="81"/>
      <c r="S43" s="81"/>
      <c r="T43" s="81"/>
      <c r="U43" s="81"/>
      <c r="V43" s="81"/>
      <c r="W43" s="81"/>
      <c r="X43" s="81"/>
      <c r="Y43" s="81"/>
      <c r="Z43" s="81"/>
      <c r="AA43" s="81"/>
      <c r="AB43" s="81"/>
    </row>
    <row r="44" spans="1:28">
      <c r="A44" s="13"/>
      <c r="B44" s="26" t="s">
        <v>670</v>
      </c>
      <c r="C44" s="26"/>
      <c r="D44" s="26"/>
      <c r="E44" s="26"/>
      <c r="F44" s="26"/>
      <c r="G44" s="26"/>
      <c r="H44" s="26"/>
      <c r="I44" s="26"/>
      <c r="J44" s="26"/>
      <c r="K44" s="26"/>
      <c r="L44" s="26"/>
      <c r="M44" s="26"/>
      <c r="N44" s="26"/>
      <c r="O44" s="26"/>
      <c r="P44" s="26"/>
      <c r="Q44" s="26"/>
      <c r="R44" s="26"/>
      <c r="S44" s="26"/>
      <c r="T44" s="26"/>
      <c r="U44" s="26"/>
      <c r="V44" s="26"/>
      <c r="W44" s="26"/>
      <c r="X44" s="26"/>
      <c r="Y44" s="26"/>
      <c r="Z44" s="26"/>
      <c r="AA44" s="26"/>
      <c r="AB44" s="26"/>
    </row>
    <row r="45" spans="1:28">
      <c r="A45" s="13"/>
      <c r="B45" s="26" t="s">
        <v>671</v>
      </c>
      <c r="C45" s="26"/>
      <c r="D45" s="26"/>
      <c r="E45" s="26"/>
      <c r="F45" s="26"/>
      <c r="G45" s="26"/>
      <c r="H45" s="26"/>
      <c r="I45" s="26"/>
      <c r="J45" s="26"/>
      <c r="K45" s="26"/>
      <c r="L45" s="26"/>
      <c r="M45" s="26"/>
      <c r="N45" s="26"/>
      <c r="O45" s="26"/>
      <c r="P45" s="26"/>
      <c r="Q45" s="26"/>
      <c r="R45" s="26"/>
      <c r="S45" s="26"/>
      <c r="T45" s="26"/>
      <c r="U45" s="26"/>
      <c r="V45" s="26"/>
      <c r="W45" s="26"/>
      <c r="X45" s="26"/>
      <c r="Y45" s="26"/>
      <c r="Z45" s="26"/>
      <c r="AA45" s="26"/>
      <c r="AB45" s="26"/>
    </row>
    <row r="46" spans="1:28">
      <c r="A46" s="13"/>
      <c r="B46" s="23"/>
      <c r="C46" s="23"/>
      <c r="D46" s="23"/>
      <c r="E46" s="23"/>
      <c r="F46" s="23"/>
      <c r="G46" s="23"/>
      <c r="H46" s="23"/>
    </row>
    <row r="47" spans="1:28">
      <c r="A47" s="13"/>
      <c r="B47" s="14"/>
      <c r="C47" s="14"/>
      <c r="D47" s="14"/>
      <c r="E47" s="14"/>
      <c r="F47" s="14"/>
      <c r="G47" s="14"/>
      <c r="H47" s="14"/>
    </row>
    <row r="48" spans="1:28" ht="15.75" thickBot="1">
      <c r="A48" s="13"/>
      <c r="B48" s="31"/>
      <c r="C48" s="31"/>
      <c r="D48" s="39">
        <v>2014</v>
      </c>
      <c r="E48" s="39"/>
      <c r="F48" s="31"/>
      <c r="G48" s="39">
        <v>2013</v>
      </c>
      <c r="H48" s="39"/>
    </row>
    <row r="49" spans="1:28">
      <c r="A49" s="13"/>
      <c r="B49" s="18" t="s">
        <v>672</v>
      </c>
      <c r="C49" s="34"/>
      <c r="D49" s="60">
        <v>1.67</v>
      </c>
      <c r="E49" s="59" t="s">
        <v>474</v>
      </c>
      <c r="F49" s="34"/>
      <c r="G49" s="60">
        <v>1.6</v>
      </c>
      <c r="H49" s="59" t="s">
        <v>474</v>
      </c>
    </row>
    <row r="50" spans="1:28">
      <c r="A50" s="13"/>
      <c r="B50" s="22" t="s">
        <v>673</v>
      </c>
      <c r="C50" s="31"/>
      <c r="D50" s="20">
        <v>31.43</v>
      </c>
      <c r="E50" s="22" t="s">
        <v>474</v>
      </c>
      <c r="F50" s="31"/>
      <c r="G50" s="20">
        <v>42.15</v>
      </c>
      <c r="H50" s="22" t="s">
        <v>474</v>
      </c>
    </row>
    <row r="51" spans="1:28">
      <c r="A51" s="13"/>
      <c r="B51" s="18" t="s">
        <v>674</v>
      </c>
      <c r="C51" s="34"/>
      <c r="D51" s="16">
        <v>1.46</v>
      </c>
      <c r="E51" s="18" t="s">
        <v>474</v>
      </c>
      <c r="F51" s="34"/>
      <c r="G51" s="16">
        <v>0.85</v>
      </c>
      <c r="H51" s="18" t="s">
        <v>474</v>
      </c>
    </row>
    <row r="52" spans="1:28">
      <c r="A52" s="13"/>
      <c r="B52" s="46" t="s">
        <v>675</v>
      </c>
      <c r="C52" s="47"/>
      <c r="D52" s="48">
        <v>4.9000000000000004</v>
      </c>
      <c r="E52" s="47"/>
      <c r="F52" s="47"/>
      <c r="G52" s="48">
        <v>5.0999999999999996</v>
      </c>
      <c r="H52" s="47"/>
    </row>
    <row r="53" spans="1:28">
      <c r="A53" s="13"/>
      <c r="B53" s="46"/>
      <c r="C53" s="47"/>
      <c r="D53" s="48"/>
      <c r="E53" s="47"/>
      <c r="F53" s="47"/>
      <c r="G53" s="48"/>
      <c r="H53" s="47"/>
    </row>
    <row r="54" spans="1:28">
      <c r="A54" s="13"/>
      <c r="B54" s="26" t="s">
        <v>676</v>
      </c>
      <c r="C54" s="26"/>
      <c r="D54" s="26"/>
      <c r="E54" s="26"/>
      <c r="F54" s="26"/>
      <c r="G54" s="26"/>
      <c r="H54" s="26"/>
      <c r="I54" s="26"/>
      <c r="J54" s="26"/>
      <c r="K54" s="26"/>
      <c r="L54" s="26"/>
      <c r="M54" s="26"/>
      <c r="N54" s="26"/>
      <c r="O54" s="26"/>
      <c r="P54" s="26"/>
      <c r="Q54" s="26"/>
      <c r="R54" s="26"/>
      <c r="S54" s="26"/>
      <c r="T54" s="26"/>
      <c r="U54" s="26"/>
      <c r="V54" s="26"/>
      <c r="W54" s="26"/>
      <c r="X54" s="26"/>
      <c r="Y54" s="26"/>
      <c r="Z54" s="26"/>
      <c r="AA54" s="26"/>
      <c r="AB54" s="26"/>
    </row>
    <row r="55" spans="1:28">
      <c r="A55" s="13"/>
      <c r="B55" s="26" t="s">
        <v>677</v>
      </c>
      <c r="C55" s="26"/>
      <c r="D55" s="26"/>
      <c r="E55" s="26"/>
      <c r="F55" s="26"/>
      <c r="G55" s="26"/>
      <c r="H55" s="26"/>
      <c r="I55" s="26"/>
      <c r="J55" s="26"/>
      <c r="K55" s="26"/>
      <c r="L55" s="26"/>
      <c r="M55" s="26"/>
      <c r="N55" s="26"/>
      <c r="O55" s="26"/>
      <c r="P55" s="26"/>
      <c r="Q55" s="26"/>
      <c r="R55" s="26"/>
      <c r="S55" s="26"/>
      <c r="T55" s="26"/>
      <c r="U55" s="26"/>
      <c r="V55" s="26"/>
      <c r="W55" s="26"/>
      <c r="X55" s="26"/>
      <c r="Y55" s="26"/>
      <c r="Z55" s="26"/>
      <c r="AA55" s="26"/>
      <c r="AB55" s="26"/>
    </row>
    <row r="56" spans="1:28">
      <c r="A56" s="13"/>
      <c r="B56" s="26" t="s">
        <v>678</v>
      </c>
      <c r="C56" s="26"/>
      <c r="D56" s="26"/>
      <c r="E56" s="26"/>
      <c r="F56" s="26"/>
      <c r="G56" s="26"/>
      <c r="H56" s="26"/>
      <c r="I56" s="26"/>
      <c r="J56" s="26"/>
      <c r="K56" s="26"/>
      <c r="L56" s="26"/>
      <c r="M56" s="26"/>
      <c r="N56" s="26"/>
      <c r="O56" s="26"/>
      <c r="P56" s="26"/>
      <c r="Q56" s="26"/>
      <c r="R56" s="26"/>
      <c r="S56" s="26"/>
      <c r="T56" s="26"/>
      <c r="U56" s="26"/>
      <c r="V56" s="26"/>
      <c r="W56" s="26"/>
      <c r="X56" s="26"/>
      <c r="Y56" s="26"/>
      <c r="Z56" s="26"/>
      <c r="AA56" s="26"/>
      <c r="AB56" s="26"/>
    </row>
    <row r="57" spans="1:28">
      <c r="A57" s="13"/>
      <c r="B57" s="26" t="s">
        <v>679</v>
      </c>
      <c r="C57" s="26"/>
      <c r="D57" s="26"/>
      <c r="E57" s="26"/>
      <c r="F57" s="26"/>
      <c r="G57" s="26"/>
      <c r="H57" s="26"/>
      <c r="I57" s="26"/>
      <c r="J57" s="26"/>
      <c r="K57" s="26"/>
      <c r="L57" s="26"/>
      <c r="M57" s="26"/>
      <c r="N57" s="26"/>
      <c r="O57" s="26"/>
      <c r="P57" s="26"/>
      <c r="Q57" s="26"/>
      <c r="R57" s="26"/>
      <c r="S57" s="26"/>
      <c r="T57" s="26"/>
      <c r="U57" s="26"/>
      <c r="V57" s="26"/>
      <c r="W57" s="26"/>
      <c r="X57" s="26"/>
      <c r="Y57" s="26"/>
      <c r="Z57" s="26"/>
      <c r="AA57" s="26"/>
      <c r="AB57" s="26"/>
    </row>
    <row r="58" spans="1:28">
      <c r="A58" s="13"/>
      <c r="B58" s="26" t="s">
        <v>680</v>
      </c>
      <c r="C58" s="26"/>
      <c r="D58" s="26"/>
      <c r="E58" s="26"/>
      <c r="F58" s="26"/>
      <c r="G58" s="26"/>
      <c r="H58" s="26"/>
      <c r="I58" s="26"/>
      <c r="J58" s="26"/>
      <c r="K58" s="26"/>
      <c r="L58" s="26"/>
      <c r="M58" s="26"/>
      <c r="N58" s="26"/>
      <c r="O58" s="26"/>
      <c r="P58" s="26"/>
      <c r="Q58" s="26"/>
      <c r="R58" s="26"/>
      <c r="S58" s="26"/>
      <c r="T58" s="26"/>
      <c r="U58" s="26"/>
      <c r="V58" s="26"/>
      <c r="W58" s="26"/>
      <c r="X58" s="26"/>
      <c r="Y58" s="26"/>
      <c r="Z58" s="26"/>
      <c r="AA58" s="26"/>
      <c r="AB58" s="26"/>
    </row>
    <row r="59" spans="1:28">
      <c r="A59" s="13"/>
      <c r="B59" s="26" t="s">
        <v>681</v>
      </c>
      <c r="C59" s="26"/>
      <c r="D59" s="26"/>
      <c r="E59" s="26"/>
      <c r="F59" s="26"/>
      <c r="G59" s="26"/>
      <c r="H59" s="26"/>
      <c r="I59" s="26"/>
      <c r="J59" s="26"/>
      <c r="K59" s="26"/>
      <c r="L59" s="26"/>
      <c r="M59" s="26"/>
      <c r="N59" s="26"/>
      <c r="O59" s="26"/>
      <c r="P59" s="26"/>
      <c r="Q59" s="26"/>
      <c r="R59" s="26"/>
      <c r="S59" s="26"/>
      <c r="T59" s="26"/>
      <c r="U59" s="26"/>
      <c r="V59" s="26"/>
      <c r="W59" s="26"/>
      <c r="X59" s="26"/>
      <c r="Y59" s="26"/>
      <c r="Z59" s="26"/>
      <c r="AA59" s="26"/>
      <c r="AB59" s="26"/>
    </row>
    <row r="60" spans="1:28">
      <c r="A60" s="13"/>
      <c r="B60" s="23"/>
      <c r="C60" s="23"/>
      <c r="D60" s="23"/>
      <c r="E60" s="23"/>
      <c r="F60" s="23"/>
      <c r="G60" s="23"/>
      <c r="H60" s="23"/>
      <c r="I60" s="23"/>
      <c r="J60" s="23"/>
      <c r="K60" s="23"/>
      <c r="L60" s="23"/>
      <c r="M60" s="23"/>
      <c r="N60" s="23"/>
      <c r="O60" s="23"/>
    </row>
    <row r="61" spans="1:28">
      <c r="A61" s="13"/>
      <c r="B61" s="14"/>
      <c r="C61" s="14"/>
      <c r="D61" s="14"/>
      <c r="E61" s="14"/>
      <c r="F61" s="14"/>
      <c r="G61" s="14"/>
      <c r="H61" s="14"/>
      <c r="I61" s="14"/>
      <c r="J61" s="14"/>
      <c r="K61" s="14"/>
      <c r="L61" s="14"/>
      <c r="M61" s="14"/>
      <c r="N61" s="14"/>
      <c r="O61" s="14"/>
    </row>
    <row r="62" spans="1:28">
      <c r="A62" s="13"/>
      <c r="B62" s="47"/>
      <c r="C62" s="47"/>
      <c r="D62" s="84" t="s">
        <v>682</v>
      </c>
      <c r="E62" s="84"/>
      <c r="F62" s="47"/>
      <c r="G62" s="84" t="s">
        <v>685</v>
      </c>
      <c r="H62" s="84"/>
      <c r="I62" s="84"/>
      <c r="J62" s="47"/>
      <c r="K62" s="84" t="s">
        <v>688</v>
      </c>
      <c r="L62" s="84"/>
      <c r="M62" s="84"/>
      <c r="N62" s="47"/>
      <c r="O62" s="32" t="s">
        <v>685</v>
      </c>
    </row>
    <row r="63" spans="1:28">
      <c r="A63" s="13"/>
      <c r="B63" s="47"/>
      <c r="C63" s="47"/>
      <c r="D63" s="84" t="s">
        <v>683</v>
      </c>
      <c r="E63" s="84"/>
      <c r="F63" s="47"/>
      <c r="G63" s="84" t="s">
        <v>686</v>
      </c>
      <c r="H63" s="84"/>
      <c r="I63" s="84"/>
      <c r="J63" s="47"/>
      <c r="K63" s="84" t="s">
        <v>689</v>
      </c>
      <c r="L63" s="84"/>
      <c r="M63" s="84"/>
      <c r="N63" s="47"/>
      <c r="O63" s="32" t="s">
        <v>686</v>
      </c>
    </row>
    <row r="64" spans="1:28" ht="15.75" thickBot="1">
      <c r="A64" s="13"/>
      <c r="B64" s="47"/>
      <c r="C64" s="47"/>
      <c r="D64" s="39" t="s">
        <v>684</v>
      </c>
      <c r="E64" s="39"/>
      <c r="F64" s="47"/>
      <c r="G64" s="39" t="s">
        <v>687</v>
      </c>
      <c r="H64" s="39"/>
      <c r="I64" s="39"/>
      <c r="J64" s="47"/>
      <c r="K64" s="39" t="s">
        <v>690</v>
      </c>
      <c r="L64" s="39"/>
      <c r="M64" s="39"/>
      <c r="N64" s="47"/>
      <c r="O64" s="33" t="s">
        <v>691</v>
      </c>
    </row>
    <row r="65" spans="1:15">
      <c r="A65" s="13"/>
      <c r="B65" s="40" t="s">
        <v>692</v>
      </c>
      <c r="C65" s="41"/>
      <c r="D65" s="114">
        <v>18615276</v>
      </c>
      <c r="E65" s="45"/>
      <c r="F65" s="41"/>
      <c r="G65" s="42" t="s">
        <v>243</v>
      </c>
      <c r="H65" s="44">
        <v>33.97</v>
      </c>
      <c r="I65" s="45"/>
      <c r="J65" s="41"/>
      <c r="K65" s="45"/>
      <c r="L65" s="45"/>
      <c r="M65" s="45"/>
      <c r="N65" s="41"/>
      <c r="O65" s="45"/>
    </row>
    <row r="66" spans="1:15">
      <c r="A66" s="13"/>
      <c r="B66" s="40"/>
      <c r="C66" s="41"/>
      <c r="D66" s="115"/>
      <c r="E66" s="66"/>
      <c r="F66" s="41"/>
      <c r="G66" s="64"/>
      <c r="H66" s="65"/>
      <c r="I66" s="66"/>
      <c r="J66" s="41"/>
      <c r="K66" s="66"/>
      <c r="L66" s="66"/>
      <c r="M66" s="66"/>
      <c r="N66" s="41"/>
      <c r="O66" s="66"/>
    </row>
    <row r="67" spans="1:15">
      <c r="A67" s="13"/>
      <c r="B67" s="46" t="s">
        <v>693</v>
      </c>
      <c r="C67" s="47"/>
      <c r="D67" s="116">
        <v>1463352</v>
      </c>
      <c r="E67" s="47"/>
      <c r="F67" s="47"/>
      <c r="G67" s="48">
        <v>40.67</v>
      </c>
      <c r="H67" s="48"/>
      <c r="I67" s="47"/>
      <c r="J67" s="47"/>
      <c r="K67" s="47"/>
      <c r="L67" s="47"/>
      <c r="M67" s="47"/>
      <c r="N67" s="47"/>
      <c r="O67" s="47"/>
    </row>
    <row r="68" spans="1:15">
      <c r="A68" s="13"/>
      <c r="B68" s="46"/>
      <c r="C68" s="47"/>
      <c r="D68" s="116"/>
      <c r="E68" s="47"/>
      <c r="F68" s="47"/>
      <c r="G68" s="48"/>
      <c r="H68" s="48"/>
      <c r="I68" s="47"/>
      <c r="J68" s="47"/>
      <c r="K68" s="47"/>
      <c r="L68" s="47"/>
      <c r="M68" s="47"/>
      <c r="N68" s="47"/>
      <c r="O68" s="47"/>
    </row>
    <row r="69" spans="1:15">
      <c r="A69" s="13"/>
      <c r="B69" s="40" t="s">
        <v>694</v>
      </c>
      <c r="C69" s="41"/>
      <c r="D69" s="43" t="s">
        <v>695</v>
      </c>
      <c r="E69" s="40" t="s">
        <v>248</v>
      </c>
      <c r="F69" s="41"/>
      <c r="G69" s="43">
        <v>28.87</v>
      </c>
      <c r="H69" s="43"/>
      <c r="I69" s="41"/>
      <c r="J69" s="41"/>
      <c r="K69" s="41"/>
      <c r="L69" s="41"/>
      <c r="M69" s="41"/>
      <c r="N69" s="41"/>
      <c r="O69" s="41"/>
    </row>
    <row r="70" spans="1:15">
      <c r="A70" s="13"/>
      <c r="B70" s="40"/>
      <c r="C70" s="41"/>
      <c r="D70" s="43"/>
      <c r="E70" s="40"/>
      <c r="F70" s="41"/>
      <c r="G70" s="43"/>
      <c r="H70" s="43"/>
      <c r="I70" s="41"/>
      <c r="J70" s="41"/>
      <c r="K70" s="41"/>
      <c r="L70" s="41"/>
      <c r="M70" s="41"/>
      <c r="N70" s="41"/>
      <c r="O70" s="41"/>
    </row>
    <row r="71" spans="1:15">
      <c r="A71" s="13"/>
      <c r="B71" s="46" t="s">
        <v>696</v>
      </c>
      <c r="C71" s="47"/>
      <c r="D71" s="48" t="s">
        <v>697</v>
      </c>
      <c r="E71" s="46" t="s">
        <v>248</v>
      </c>
      <c r="F71" s="47"/>
      <c r="G71" s="48">
        <v>41.3</v>
      </c>
      <c r="H71" s="48"/>
      <c r="I71" s="47"/>
      <c r="J71" s="47"/>
      <c r="K71" s="85"/>
      <c r="L71" s="85"/>
      <c r="M71" s="85"/>
      <c r="N71" s="47"/>
      <c r="O71" s="85"/>
    </row>
    <row r="72" spans="1:15" ht="15.75" thickBot="1">
      <c r="A72" s="13"/>
      <c r="B72" s="46"/>
      <c r="C72" s="47"/>
      <c r="D72" s="68"/>
      <c r="E72" s="56"/>
      <c r="F72" s="47"/>
      <c r="G72" s="68"/>
      <c r="H72" s="68"/>
      <c r="I72" s="58"/>
      <c r="J72" s="47"/>
      <c r="K72" s="85"/>
      <c r="L72" s="85"/>
      <c r="M72" s="85"/>
      <c r="N72" s="47"/>
      <c r="O72" s="85"/>
    </row>
    <row r="73" spans="1:15">
      <c r="A73" s="13"/>
      <c r="B73" s="40" t="s">
        <v>627</v>
      </c>
      <c r="C73" s="41"/>
      <c r="D73" s="114">
        <v>14090962</v>
      </c>
      <c r="E73" s="45"/>
      <c r="F73" s="41"/>
      <c r="G73" s="44">
        <v>36.47</v>
      </c>
      <c r="H73" s="44"/>
      <c r="I73" s="45"/>
      <c r="J73" s="41"/>
      <c r="K73" s="41"/>
      <c r="L73" s="41"/>
      <c r="M73" s="41"/>
      <c r="N73" s="41"/>
      <c r="O73" s="41"/>
    </row>
    <row r="74" spans="1:15">
      <c r="A74" s="13"/>
      <c r="B74" s="40"/>
      <c r="C74" s="41"/>
      <c r="D74" s="117"/>
      <c r="E74" s="41"/>
      <c r="F74" s="41"/>
      <c r="G74" s="43"/>
      <c r="H74" s="43"/>
      <c r="I74" s="41"/>
      <c r="J74" s="41"/>
      <c r="K74" s="41"/>
      <c r="L74" s="41"/>
      <c r="M74" s="41"/>
      <c r="N74" s="41"/>
      <c r="O74" s="41"/>
    </row>
    <row r="75" spans="1:15">
      <c r="A75" s="13"/>
      <c r="B75" s="46" t="s">
        <v>693</v>
      </c>
      <c r="C75" s="47"/>
      <c r="D75" s="116">
        <v>1341602</v>
      </c>
      <c r="E75" s="47"/>
      <c r="F75" s="47"/>
      <c r="G75" s="48">
        <v>52.71</v>
      </c>
      <c r="H75" s="48"/>
      <c r="I75" s="47"/>
      <c r="J75" s="47"/>
      <c r="K75" s="47"/>
      <c r="L75" s="47"/>
      <c r="M75" s="47"/>
      <c r="N75" s="47"/>
      <c r="O75" s="47"/>
    </row>
    <row r="76" spans="1:15">
      <c r="A76" s="13"/>
      <c r="B76" s="46"/>
      <c r="C76" s="47"/>
      <c r="D76" s="116"/>
      <c r="E76" s="47"/>
      <c r="F76" s="47"/>
      <c r="G76" s="48"/>
      <c r="H76" s="48"/>
      <c r="I76" s="47"/>
      <c r="J76" s="47"/>
      <c r="K76" s="47"/>
      <c r="L76" s="47"/>
      <c r="M76" s="47"/>
      <c r="N76" s="47"/>
      <c r="O76" s="47"/>
    </row>
    <row r="77" spans="1:15">
      <c r="A77" s="13"/>
      <c r="B77" s="40" t="s">
        <v>694</v>
      </c>
      <c r="C77" s="41"/>
      <c r="D77" s="43" t="s">
        <v>698</v>
      </c>
      <c r="E77" s="40" t="s">
        <v>248</v>
      </c>
      <c r="F77" s="41"/>
      <c r="G77" s="43">
        <v>35.33</v>
      </c>
      <c r="H77" s="43"/>
      <c r="I77" s="41"/>
      <c r="J77" s="41"/>
      <c r="K77" s="41"/>
      <c r="L77" s="41"/>
      <c r="M77" s="41"/>
      <c r="N77" s="41"/>
      <c r="O77" s="41"/>
    </row>
    <row r="78" spans="1:15">
      <c r="A78" s="13"/>
      <c r="B78" s="40"/>
      <c r="C78" s="41"/>
      <c r="D78" s="43"/>
      <c r="E78" s="40"/>
      <c r="F78" s="41"/>
      <c r="G78" s="43"/>
      <c r="H78" s="43"/>
      <c r="I78" s="41"/>
      <c r="J78" s="41"/>
      <c r="K78" s="41"/>
      <c r="L78" s="41"/>
      <c r="M78" s="41"/>
      <c r="N78" s="41"/>
      <c r="O78" s="41"/>
    </row>
    <row r="79" spans="1:15">
      <c r="A79" s="13"/>
      <c r="B79" s="46" t="s">
        <v>696</v>
      </c>
      <c r="C79" s="47"/>
      <c r="D79" s="48" t="s">
        <v>699</v>
      </c>
      <c r="E79" s="46" t="s">
        <v>248</v>
      </c>
      <c r="F79" s="47"/>
      <c r="G79" s="48">
        <v>44.57</v>
      </c>
      <c r="H79" s="48"/>
      <c r="I79" s="47"/>
      <c r="J79" s="47"/>
      <c r="K79" s="85"/>
      <c r="L79" s="85"/>
      <c r="M79" s="85"/>
      <c r="N79" s="47"/>
      <c r="O79" s="85"/>
    </row>
    <row r="80" spans="1:15">
      <c r="A80" s="13"/>
      <c r="B80" s="46"/>
      <c r="C80" s="47"/>
      <c r="D80" s="48"/>
      <c r="E80" s="46"/>
      <c r="F80" s="47"/>
      <c r="G80" s="48"/>
      <c r="H80" s="48"/>
      <c r="I80" s="47"/>
      <c r="J80" s="47"/>
      <c r="K80" s="85"/>
      <c r="L80" s="85"/>
      <c r="M80" s="85"/>
      <c r="N80" s="47"/>
      <c r="O80" s="85"/>
    </row>
    <row r="81" spans="1:28">
      <c r="A81" s="13"/>
      <c r="B81" s="40" t="s">
        <v>700</v>
      </c>
      <c r="C81" s="41"/>
      <c r="D81" s="117">
        <v>371984</v>
      </c>
      <c r="E81" s="41"/>
      <c r="F81" s="41"/>
      <c r="G81" s="43" t="s">
        <v>701</v>
      </c>
      <c r="H81" s="43"/>
      <c r="I81" s="41"/>
      <c r="J81" s="41"/>
      <c r="K81" s="41"/>
      <c r="L81" s="41"/>
      <c r="M81" s="41"/>
      <c r="N81" s="41"/>
      <c r="O81" s="41"/>
    </row>
    <row r="82" spans="1:28" ht="15.75" thickBot="1">
      <c r="A82" s="13"/>
      <c r="B82" s="40"/>
      <c r="C82" s="41"/>
      <c r="D82" s="118"/>
      <c r="E82" s="50"/>
      <c r="F82" s="41"/>
      <c r="G82" s="49"/>
      <c r="H82" s="49"/>
      <c r="I82" s="50"/>
      <c r="J82" s="41"/>
      <c r="K82" s="41"/>
      <c r="L82" s="41"/>
      <c r="M82" s="41"/>
      <c r="N82" s="41"/>
      <c r="O82" s="41"/>
    </row>
    <row r="83" spans="1:28">
      <c r="A83" s="13"/>
      <c r="B83" s="46" t="s">
        <v>456</v>
      </c>
      <c r="C83" s="47"/>
      <c r="D83" s="119">
        <v>8700028</v>
      </c>
      <c r="E83" s="53"/>
      <c r="F83" s="47"/>
      <c r="G83" s="74">
        <v>31.87</v>
      </c>
      <c r="H83" s="74"/>
      <c r="I83" s="53"/>
      <c r="J83" s="47"/>
      <c r="K83" s="47"/>
      <c r="L83" s="47"/>
      <c r="M83" s="47"/>
      <c r="N83" s="47"/>
      <c r="O83" s="47"/>
    </row>
    <row r="84" spans="1:28">
      <c r="A84" s="13"/>
      <c r="B84" s="46"/>
      <c r="C84" s="47"/>
      <c r="D84" s="120"/>
      <c r="E84" s="88"/>
      <c r="F84" s="47"/>
      <c r="G84" s="78"/>
      <c r="H84" s="78"/>
      <c r="I84" s="88"/>
      <c r="J84" s="47"/>
      <c r="K84" s="47"/>
      <c r="L84" s="47"/>
      <c r="M84" s="47"/>
      <c r="N84" s="47"/>
      <c r="O84" s="47"/>
    </row>
    <row r="85" spans="1:28">
      <c r="A85" s="13"/>
      <c r="B85" s="40" t="s">
        <v>693</v>
      </c>
      <c r="C85" s="41"/>
      <c r="D85" s="117">
        <v>1160057</v>
      </c>
      <c r="E85" s="41"/>
      <c r="F85" s="41"/>
      <c r="G85" s="43">
        <v>59.82</v>
      </c>
      <c r="H85" s="43"/>
      <c r="I85" s="41"/>
      <c r="J85" s="41"/>
      <c r="K85" s="41"/>
      <c r="L85" s="41"/>
      <c r="M85" s="41"/>
      <c r="N85" s="41"/>
      <c r="O85" s="41"/>
    </row>
    <row r="86" spans="1:28">
      <c r="A86" s="13"/>
      <c r="B86" s="40"/>
      <c r="C86" s="41"/>
      <c r="D86" s="117"/>
      <c r="E86" s="41"/>
      <c r="F86" s="41"/>
      <c r="G86" s="43"/>
      <c r="H86" s="43"/>
      <c r="I86" s="41"/>
      <c r="J86" s="41"/>
      <c r="K86" s="41"/>
      <c r="L86" s="41"/>
      <c r="M86" s="41"/>
      <c r="N86" s="41"/>
      <c r="O86" s="41"/>
    </row>
    <row r="87" spans="1:28">
      <c r="A87" s="13"/>
      <c r="B87" s="46" t="s">
        <v>694</v>
      </c>
      <c r="C87" s="47"/>
      <c r="D87" s="48" t="s">
        <v>702</v>
      </c>
      <c r="E87" s="46" t="s">
        <v>248</v>
      </c>
      <c r="F87" s="47"/>
      <c r="G87" s="48">
        <v>31.04</v>
      </c>
      <c r="H87" s="48"/>
      <c r="I87" s="47"/>
      <c r="J87" s="47"/>
      <c r="K87" s="47"/>
      <c r="L87" s="47"/>
      <c r="M87" s="47"/>
      <c r="N87" s="47"/>
      <c r="O87" s="47"/>
    </row>
    <row r="88" spans="1:28">
      <c r="A88" s="13"/>
      <c r="B88" s="46"/>
      <c r="C88" s="47"/>
      <c r="D88" s="48"/>
      <c r="E88" s="46"/>
      <c r="F88" s="47"/>
      <c r="G88" s="48"/>
      <c r="H88" s="48"/>
      <c r="I88" s="47"/>
      <c r="J88" s="47"/>
      <c r="K88" s="47"/>
      <c r="L88" s="47"/>
      <c r="M88" s="47"/>
      <c r="N88" s="47"/>
      <c r="O88" s="47"/>
    </row>
    <row r="89" spans="1:28">
      <c r="A89" s="13"/>
      <c r="B89" s="40" t="s">
        <v>696</v>
      </c>
      <c r="C89" s="41"/>
      <c r="D89" s="43" t="s">
        <v>703</v>
      </c>
      <c r="E89" s="40" t="s">
        <v>248</v>
      </c>
      <c r="F89" s="41"/>
      <c r="G89" s="43">
        <v>47.85</v>
      </c>
      <c r="H89" s="43"/>
      <c r="I89" s="41"/>
      <c r="J89" s="41"/>
      <c r="K89" s="121"/>
      <c r="L89" s="121"/>
      <c r="M89" s="121"/>
      <c r="N89" s="41"/>
      <c r="O89" s="121"/>
    </row>
    <row r="90" spans="1:28" ht="15.75" thickBot="1">
      <c r="A90" s="13"/>
      <c r="B90" s="40"/>
      <c r="C90" s="41"/>
      <c r="D90" s="49"/>
      <c r="E90" s="71"/>
      <c r="F90" s="50"/>
      <c r="G90" s="49"/>
      <c r="H90" s="49"/>
      <c r="I90" s="50"/>
      <c r="J90" s="41"/>
      <c r="K90" s="121"/>
      <c r="L90" s="121"/>
      <c r="M90" s="121"/>
      <c r="N90" s="41"/>
      <c r="O90" s="121"/>
    </row>
    <row r="91" spans="1:28">
      <c r="A91" s="13"/>
      <c r="B91" s="46" t="s">
        <v>704</v>
      </c>
      <c r="C91" s="47"/>
      <c r="D91" s="119">
        <v>7502613</v>
      </c>
      <c r="E91" s="53"/>
      <c r="F91" s="53"/>
      <c r="G91" s="55" t="s">
        <v>243</v>
      </c>
      <c r="H91" s="74">
        <v>36.21</v>
      </c>
      <c r="I91" s="53"/>
      <c r="J91" s="47"/>
      <c r="K91" s="46" t="s">
        <v>243</v>
      </c>
      <c r="L91" s="48">
        <v>203.9</v>
      </c>
      <c r="M91" s="47"/>
      <c r="N91" s="47"/>
      <c r="O91" s="48">
        <v>5.5</v>
      </c>
    </row>
    <row r="92" spans="1:28" ht="15.75" thickBot="1">
      <c r="A92" s="13"/>
      <c r="B92" s="46"/>
      <c r="C92" s="47"/>
      <c r="D92" s="122"/>
      <c r="E92" s="58"/>
      <c r="F92" s="88"/>
      <c r="G92" s="56"/>
      <c r="H92" s="68"/>
      <c r="I92" s="58"/>
      <c r="J92" s="47"/>
      <c r="K92" s="56"/>
      <c r="L92" s="68"/>
      <c r="M92" s="58"/>
      <c r="N92" s="47"/>
      <c r="O92" s="68"/>
    </row>
    <row r="93" spans="1:28">
      <c r="A93" s="13"/>
      <c r="B93" s="40" t="s">
        <v>705</v>
      </c>
      <c r="C93" s="41"/>
      <c r="D93" s="114">
        <v>5127891</v>
      </c>
      <c r="E93" s="45"/>
      <c r="F93" s="41"/>
      <c r="G93" s="42" t="s">
        <v>243</v>
      </c>
      <c r="H93" s="44">
        <v>30.47</v>
      </c>
      <c r="I93" s="45"/>
      <c r="J93" s="41"/>
      <c r="K93" s="42" t="s">
        <v>243</v>
      </c>
      <c r="L93" s="44">
        <v>168.8</v>
      </c>
      <c r="M93" s="45"/>
      <c r="N93" s="41"/>
      <c r="O93" s="44">
        <v>4.3</v>
      </c>
    </row>
    <row r="94" spans="1:28" ht="15.75" thickBot="1">
      <c r="A94" s="13"/>
      <c r="B94" s="40"/>
      <c r="C94" s="41"/>
      <c r="D94" s="118"/>
      <c r="E94" s="50"/>
      <c r="F94" s="41"/>
      <c r="G94" s="71"/>
      <c r="H94" s="49"/>
      <c r="I94" s="50"/>
      <c r="J94" s="41"/>
      <c r="K94" s="71"/>
      <c r="L94" s="49"/>
      <c r="M94" s="50"/>
      <c r="N94" s="41"/>
      <c r="O94" s="49"/>
    </row>
    <row r="95" spans="1:28">
      <c r="A95" s="13"/>
      <c r="B95" s="26" t="s">
        <v>706</v>
      </c>
      <c r="C95" s="26"/>
      <c r="D95" s="26"/>
      <c r="E95" s="26"/>
      <c r="F95" s="26"/>
      <c r="G95" s="26"/>
      <c r="H95" s="26"/>
      <c r="I95" s="26"/>
      <c r="J95" s="26"/>
      <c r="K95" s="26"/>
      <c r="L95" s="26"/>
      <c r="M95" s="26"/>
      <c r="N95" s="26"/>
      <c r="O95" s="26"/>
      <c r="P95" s="26"/>
      <c r="Q95" s="26"/>
      <c r="R95" s="26"/>
      <c r="S95" s="26"/>
      <c r="T95" s="26"/>
      <c r="U95" s="26"/>
      <c r="V95" s="26"/>
      <c r="W95" s="26"/>
      <c r="X95" s="26"/>
      <c r="Y95" s="26"/>
      <c r="Z95" s="26"/>
      <c r="AA95" s="26"/>
      <c r="AB95" s="26"/>
    </row>
    <row r="96" spans="1:28">
      <c r="A96" s="13"/>
      <c r="B96" s="23"/>
      <c r="C96" s="23"/>
      <c r="D96" s="23"/>
      <c r="E96" s="23"/>
      <c r="F96" s="23"/>
      <c r="G96" s="23"/>
      <c r="H96" s="23"/>
      <c r="I96" s="23"/>
      <c r="J96" s="23"/>
      <c r="K96" s="23"/>
      <c r="L96" s="23"/>
      <c r="M96" s="23"/>
      <c r="N96" s="23"/>
      <c r="O96" s="23"/>
      <c r="P96" s="23"/>
      <c r="Q96" s="23"/>
      <c r="R96" s="23"/>
      <c r="S96" s="23"/>
      <c r="T96" s="23"/>
      <c r="U96" s="23"/>
      <c r="V96" s="23"/>
      <c r="W96" s="23"/>
      <c r="X96" s="23"/>
      <c r="Y96" s="23"/>
      <c r="Z96" s="23"/>
      <c r="AA96" s="23"/>
      <c r="AB96" s="23"/>
    </row>
    <row r="97" spans="1:28">
      <c r="A97" s="13"/>
      <c r="B97" s="14"/>
      <c r="C97" s="14"/>
      <c r="D97" s="14"/>
      <c r="E97" s="14"/>
      <c r="F97" s="14"/>
      <c r="G97" s="14"/>
      <c r="H97" s="14"/>
      <c r="I97" s="14"/>
      <c r="J97" s="14"/>
      <c r="K97" s="14"/>
      <c r="L97" s="14"/>
      <c r="M97" s="14"/>
      <c r="N97" s="14"/>
      <c r="O97" s="14"/>
      <c r="P97" s="14"/>
      <c r="Q97" s="14"/>
      <c r="R97" s="14"/>
      <c r="S97" s="14"/>
      <c r="T97" s="14"/>
      <c r="U97" s="14"/>
      <c r="V97" s="14"/>
      <c r="W97" s="14"/>
      <c r="X97" s="14"/>
      <c r="Y97" s="14"/>
      <c r="Z97" s="14"/>
      <c r="AA97" s="14"/>
      <c r="AB97" s="14"/>
    </row>
    <row r="98" spans="1:28" ht="15.75" thickBot="1">
      <c r="A98" s="13"/>
      <c r="B98" s="80" t="s">
        <v>326</v>
      </c>
      <c r="C98" s="80"/>
      <c r="D98" s="80"/>
      <c r="E98" s="31"/>
      <c r="F98" s="31"/>
      <c r="G98" s="31"/>
      <c r="H98" s="47"/>
      <c r="I98" s="47"/>
      <c r="J98" s="47"/>
      <c r="K98" s="31"/>
      <c r="L98" s="39" t="s">
        <v>707</v>
      </c>
      <c r="M98" s="39"/>
      <c r="N98" s="39"/>
      <c r="O98" s="39"/>
      <c r="P98" s="39"/>
      <c r="Q98" s="39"/>
      <c r="R98" s="39"/>
      <c r="S98" s="39"/>
      <c r="T98" s="31"/>
      <c r="U98" s="39" t="s">
        <v>708</v>
      </c>
      <c r="V98" s="39"/>
      <c r="W98" s="39"/>
      <c r="X98" s="39"/>
      <c r="Y98" s="39"/>
      <c r="Z98" s="39"/>
      <c r="AA98" s="39"/>
      <c r="AB98" s="39"/>
    </row>
    <row r="99" spans="1:28">
      <c r="A99" s="13"/>
      <c r="B99" s="84" t="s">
        <v>709</v>
      </c>
      <c r="C99" s="84"/>
      <c r="D99" s="84"/>
      <c r="E99" s="84"/>
      <c r="F99" s="84"/>
      <c r="G99" s="84"/>
      <c r="H99" s="84"/>
      <c r="I99" s="84"/>
      <c r="J99" s="84"/>
      <c r="K99" s="47"/>
      <c r="L99" s="125" t="s">
        <v>711</v>
      </c>
      <c r="M99" s="125"/>
      <c r="N99" s="53"/>
      <c r="O99" s="123" t="s">
        <v>685</v>
      </c>
      <c r="P99" s="53"/>
      <c r="Q99" s="125" t="s">
        <v>685</v>
      </c>
      <c r="R99" s="125"/>
      <c r="S99" s="125"/>
      <c r="T99" s="47"/>
      <c r="U99" s="125" t="s">
        <v>711</v>
      </c>
      <c r="V99" s="125"/>
      <c r="W99" s="53"/>
      <c r="X99" s="123" t="s">
        <v>685</v>
      </c>
      <c r="Y99" s="53"/>
      <c r="Z99" s="125" t="s">
        <v>685</v>
      </c>
      <c r="AA99" s="125"/>
      <c r="AB99" s="125"/>
    </row>
    <row r="100" spans="1:28">
      <c r="A100" s="13"/>
      <c r="B100" s="84" t="s">
        <v>710</v>
      </c>
      <c r="C100" s="84"/>
      <c r="D100" s="84"/>
      <c r="E100" s="84"/>
      <c r="F100" s="84"/>
      <c r="G100" s="84"/>
      <c r="H100" s="84"/>
      <c r="I100" s="84"/>
      <c r="J100" s="84"/>
      <c r="K100" s="47"/>
      <c r="L100" s="84" t="s">
        <v>712</v>
      </c>
      <c r="M100" s="84"/>
      <c r="N100" s="47"/>
      <c r="O100" s="32" t="s">
        <v>686</v>
      </c>
      <c r="P100" s="47"/>
      <c r="Q100" s="84" t="s">
        <v>686</v>
      </c>
      <c r="R100" s="84"/>
      <c r="S100" s="84"/>
      <c r="T100" s="47"/>
      <c r="U100" s="84" t="s">
        <v>712</v>
      </c>
      <c r="V100" s="84"/>
      <c r="W100" s="47"/>
      <c r="X100" s="32" t="s">
        <v>686</v>
      </c>
      <c r="Y100" s="47"/>
      <c r="Z100" s="84" t="s">
        <v>686</v>
      </c>
      <c r="AA100" s="84"/>
      <c r="AB100" s="84"/>
    </row>
    <row r="101" spans="1:28">
      <c r="A101" s="13"/>
      <c r="B101" s="24"/>
      <c r="C101" s="24"/>
      <c r="D101" s="24"/>
      <c r="E101" s="24"/>
      <c r="F101" s="24"/>
      <c r="G101" s="24"/>
      <c r="H101" s="24"/>
      <c r="I101" s="24"/>
      <c r="J101" s="24"/>
      <c r="K101" s="47"/>
      <c r="L101" s="84" t="s">
        <v>713</v>
      </c>
      <c r="M101" s="84"/>
      <c r="N101" s="47"/>
      <c r="O101" s="32" t="s">
        <v>714</v>
      </c>
      <c r="P101" s="47"/>
      <c r="Q101" s="84" t="s">
        <v>716</v>
      </c>
      <c r="R101" s="84"/>
      <c r="S101" s="84"/>
      <c r="T101" s="47"/>
      <c r="U101" s="84" t="s">
        <v>713</v>
      </c>
      <c r="V101" s="84"/>
      <c r="W101" s="47"/>
      <c r="X101" s="32" t="s">
        <v>714</v>
      </c>
      <c r="Y101" s="47"/>
      <c r="Z101" s="84" t="s">
        <v>716</v>
      </c>
      <c r="AA101" s="84"/>
      <c r="AB101" s="84"/>
    </row>
    <row r="102" spans="1:28" ht="15.75" thickBot="1">
      <c r="A102" s="13"/>
      <c r="B102" s="124"/>
      <c r="C102" s="124"/>
      <c r="D102" s="124"/>
      <c r="E102" s="124"/>
      <c r="F102" s="124"/>
      <c r="G102" s="124"/>
      <c r="H102" s="124"/>
      <c r="I102" s="124"/>
      <c r="J102" s="124"/>
      <c r="K102" s="47"/>
      <c r="L102" s="39">
        <v>2014</v>
      </c>
      <c r="M102" s="39"/>
      <c r="N102" s="47"/>
      <c r="O102" s="33" t="s">
        <v>715</v>
      </c>
      <c r="P102" s="47"/>
      <c r="Q102" s="39" t="s">
        <v>717</v>
      </c>
      <c r="R102" s="39"/>
      <c r="S102" s="39"/>
      <c r="T102" s="47"/>
      <c r="U102" s="39">
        <v>2014</v>
      </c>
      <c r="V102" s="39"/>
      <c r="W102" s="47"/>
      <c r="X102" s="33" t="s">
        <v>715</v>
      </c>
      <c r="Y102" s="47"/>
      <c r="Z102" s="39" t="s">
        <v>717</v>
      </c>
      <c r="AA102" s="39"/>
      <c r="AB102" s="39"/>
    </row>
    <row r="103" spans="1:28">
      <c r="A103" s="13"/>
      <c r="B103" s="44">
        <v>10.01</v>
      </c>
      <c r="C103" s="44"/>
      <c r="D103" s="45"/>
      <c r="E103" s="45"/>
      <c r="F103" s="126" t="s">
        <v>267</v>
      </c>
      <c r="G103" s="45"/>
      <c r="H103" s="44">
        <v>20</v>
      </c>
      <c r="I103" s="44"/>
      <c r="J103" s="45"/>
      <c r="K103" s="41"/>
      <c r="L103" s="114">
        <v>610934</v>
      </c>
      <c r="M103" s="45"/>
      <c r="N103" s="41"/>
      <c r="O103" s="44">
        <v>2.7</v>
      </c>
      <c r="P103" s="41"/>
      <c r="Q103" s="44">
        <v>15.03</v>
      </c>
      <c r="R103" s="44"/>
      <c r="S103" s="45"/>
      <c r="T103" s="41"/>
      <c r="U103" s="114">
        <v>610934</v>
      </c>
      <c r="V103" s="45"/>
      <c r="W103" s="41"/>
      <c r="X103" s="44">
        <v>2.7</v>
      </c>
      <c r="Y103" s="41"/>
      <c r="Z103" s="44">
        <v>15.03</v>
      </c>
      <c r="AA103" s="44"/>
      <c r="AB103" s="45"/>
    </row>
    <row r="104" spans="1:28">
      <c r="A104" s="13"/>
      <c r="B104" s="43"/>
      <c r="C104" s="43"/>
      <c r="D104" s="41"/>
      <c r="E104" s="41"/>
      <c r="F104" s="87"/>
      <c r="G104" s="41"/>
      <c r="H104" s="43"/>
      <c r="I104" s="43"/>
      <c r="J104" s="41"/>
      <c r="K104" s="41"/>
      <c r="L104" s="117"/>
      <c r="M104" s="41"/>
      <c r="N104" s="41"/>
      <c r="O104" s="43"/>
      <c r="P104" s="41"/>
      <c r="Q104" s="43"/>
      <c r="R104" s="43"/>
      <c r="S104" s="41"/>
      <c r="T104" s="41"/>
      <c r="U104" s="117"/>
      <c r="V104" s="41"/>
      <c r="W104" s="41"/>
      <c r="X104" s="43"/>
      <c r="Y104" s="41"/>
      <c r="Z104" s="43"/>
      <c r="AA104" s="43"/>
      <c r="AB104" s="41"/>
    </row>
    <row r="105" spans="1:28">
      <c r="A105" s="13"/>
      <c r="B105" s="48">
        <v>20.010000000000002</v>
      </c>
      <c r="C105" s="48"/>
      <c r="D105" s="47"/>
      <c r="E105" s="47"/>
      <c r="F105" s="127" t="s">
        <v>267</v>
      </c>
      <c r="G105" s="47"/>
      <c r="H105" s="48">
        <v>30</v>
      </c>
      <c r="I105" s="48"/>
      <c r="J105" s="47"/>
      <c r="K105" s="47"/>
      <c r="L105" s="116">
        <v>1303401</v>
      </c>
      <c r="M105" s="47"/>
      <c r="N105" s="47"/>
      <c r="O105" s="48">
        <v>4.4000000000000004</v>
      </c>
      <c r="P105" s="47"/>
      <c r="Q105" s="48">
        <v>25.6</v>
      </c>
      <c r="R105" s="48"/>
      <c r="S105" s="47"/>
      <c r="T105" s="47"/>
      <c r="U105" s="116">
        <v>1302062</v>
      </c>
      <c r="V105" s="47"/>
      <c r="W105" s="47"/>
      <c r="X105" s="48">
        <v>4.4000000000000004</v>
      </c>
      <c r="Y105" s="47"/>
      <c r="Z105" s="48">
        <v>25.6</v>
      </c>
      <c r="AA105" s="48"/>
      <c r="AB105" s="47"/>
    </row>
    <row r="106" spans="1:28">
      <c r="A106" s="13"/>
      <c r="B106" s="48"/>
      <c r="C106" s="48"/>
      <c r="D106" s="47"/>
      <c r="E106" s="47"/>
      <c r="F106" s="127"/>
      <c r="G106" s="47"/>
      <c r="H106" s="48"/>
      <c r="I106" s="48"/>
      <c r="J106" s="47"/>
      <c r="K106" s="47"/>
      <c r="L106" s="116"/>
      <c r="M106" s="47"/>
      <c r="N106" s="47"/>
      <c r="O106" s="48"/>
      <c r="P106" s="47"/>
      <c r="Q106" s="48"/>
      <c r="R106" s="48"/>
      <c r="S106" s="47"/>
      <c r="T106" s="47"/>
      <c r="U106" s="116"/>
      <c r="V106" s="47"/>
      <c r="W106" s="47"/>
      <c r="X106" s="48"/>
      <c r="Y106" s="47"/>
      <c r="Z106" s="48"/>
      <c r="AA106" s="48"/>
      <c r="AB106" s="47"/>
    </row>
    <row r="107" spans="1:28">
      <c r="A107" s="13"/>
      <c r="B107" s="43">
        <v>30.01</v>
      </c>
      <c r="C107" s="43"/>
      <c r="D107" s="41"/>
      <c r="E107" s="41"/>
      <c r="F107" s="87" t="s">
        <v>267</v>
      </c>
      <c r="G107" s="41"/>
      <c r="H107" s="43">
        <v>40</v>
      </c>
      <c r="I107" s="43"/>
      <c r="J107" s="41"/>
      <c r="K107" s="41"/>
      <c r="L107" s="117">
        <v>3164061</v>
      </c>
      <c r="M107" s="41"/>
      <c r="N107" s="41"/>
      <c r="O107" s="43">
        <v>4.5999999999999996</v>
      </c>
      <c r="P107" s="41"/>
      <c r="Q107" s="43">
        <v>33.979999999999997</v>
      </c>
      <c r="R107" s="43"/>
      <c r="S107" s="41"/>
      <c r="T107" s="41"/>
      <c r="U107" s="117">
        <v>2746192</v>
      </c>
      <c r="V107" s="41"/>
      <c r="W107" s="41"/>
      <c r="X107" s="43">
        <v>4.2</v>
      </c>
      <c r="Y107" s="41"/>
      <c r="Z107" s="43">
        <v>34.22</v>
      </c>
      <c r="AA107" s="43"/>
      <c r="AB107" s="41"/>
    </row>
    <row r="108" spans="1:28">
      <c r="A108" s="13"/>
      <c r="B108" s="43"/>
      <c r="C108" s="43"/>
      <c r="D108" s="41"/>
      <c r="E108" s="41"/>
      <c r="F108" s="87"/>
      <c r="G108" s="41"/>
      <c r="H108" s="43"/>
      <c r="I108" s="43"/>
      <c r="J108" s="41"/>
      <c r="K108" s="41"/>
      <c r="L108" s="117"/>
      <c r="M108" s="41"/>
      <c r="N108" s="41"/>
      <c r="O108" s="43"/>
      <c r="P108" s="41"/>
      <c r="Q108" s="43"/>
      <c r="R108" s="43"/>
      <c r="S108" s="41"/>
      <c r="T108" s="41"/>
      <c r="U108" s="117"/>
      <c r="V108" s="41"/>
      <c r="W108" s="41"/>
      <c r="X108" s="43"/>
      <c r="Y108" s="41"/>
      <c r="Z108" s="43"/>
      <c r="AA108" s="43"/>
      <c r="AB108" s="41"/>
    </row>
    <row r="109" spans="1:28">
      <c r="A109" s="13"/>
      <c r="B109" s="48">
        <v>40.01</v>
      </c>
      <c r="C109" s="48"/>
      <c r="D109" s="47"/>
      <c r="E109" s="47"/>
      <c r="F109" s="127" t="s">
        <v>267</v>
      </c>
      <c r="G109" s="47"/>
      <c r="H109" s="48">
        <v>50</v>
      </c>
      <c r="I109" s="48"/>
      <c r="J109" s="47"/>
      <c r="K109" s="47"/>
      <c r="L109" s="116">
        <v>1306079</v>
      </c>
      <c r="M109" s="47"/>
      <c r="N109" s="47"/>
      <c r="O109" s="48">
        <v>7.4</v>
      </c>
      <c r="P109" s="47"/>
      <c r="Q109" s="48">
        <v>41.95</v>
      </c>
      <c r="R109" s="48"/>
      <c r="S109" s="47"/>
      <c r="T109" s="47"/>
      <c r="U109" s="116">
        <v>460016</v>
      </c>
      <c r="V109" s="47"/>
      <c r="W109" s="47"/>
      <c r="X109" s="48">
        <v>6.3</v>
      </c>
      <c r="Y109" s="47"/>
      <c r="Z109" s="48">
        <v>41.88</v>
      </c>
      <c r="AA109" s="48"/>
      <c r="AB109" s="47"/>
    </row>
    <row r="110" spans="1:28">
      <c r="A110" s="13"/>
      <c r="B110" s="48"/>
      <c r="C110" s="48"/>
      <c r="D110" s="47"/>
      <c r="E110" s="47"/>
      <c r="F110" s="127"/>
      <c r="G110" s="47"/>
      <c r="H110" s="48"/>
      <c r="I110" s="48"/>
      <c r="J110" s="47"/>
      <c r="K110" s="47"/>
      <c r="L110" s="116"/>
      <c r="M110" s="47"/>
      <c r="N110" s="47"/>
      <c r="O110" s="48"/>
      <c r="P110" s="47"/>
      <c r="Q110" s="48"/>
      <c r="R110" s="48"/>
      <c r="S110" s="47"/>
      <c r="T110" s="47"/>
      <c r="U110" s="116"/>
      <c r="V110" s="47"/>
      <c r="W110" s="47"/>
      <c r="X110" s="48"/>
      <c r="Y110" s="47"/>
      <c r="Z110" s="48"/>
      <c r="AA110" s="48"/>
      <c r="AB110" s="47"/>
    </row>
    <row r="111" spans="1:28">
      <c r="A111" s="13"/>
      <c r="B111" s="43">
        <v>50.01</v>
      </c>
      <c r="C111" s="43"/>
      <c r="D111" s="41"/>
      <c r="E111" s="41"/>
      <c r="F111" s="87" t="s">
        <v>267</v>
      </c>
      <c r="G111" s="41"/>
      <c r="H111" s="43">
        <v>60</v>
      </c>
      <c r="I111" s="43"/>
      <c r="J111" s="41"/>
      <c r="K111" s="41"/>
      <c r="L111" s="117">
        <v>1118138</v>
      </c>
      <c r="M111" s="41"/>
      <c r="N111" s="41"/>
      <c r="O111" s="43">
        <v>9.1</v>
      </c>
      <c r="P111" s="41"/>
      <c r="Q111" s="43">
        <v>59.79</v>
      </c>
      <c r="R111" s="43"/>
      <c r="S111" s="41"/>
      <c r="T111" s="41"/>
      <c r="U111" s="117">
        <v>8687</v>
      </c>
      <c r="V111" s="41"/>
      <c r="W111" s="41"/>
      <c r="X111" s="43">
        <v>3.5</v>
      </c>
      <c r="Y111" s="41"/>
      <c r="Z111" s="43">
        <v>59.83</v>
      </c>
      <c r="AA111" s="43"/>
      <c r="AB111" s="41"/>
    </row>
    <row r="112" spans="1:28" ht="15.75" thickBot="1">
      <c r="A112" s="13"/>
      <c r="B112" s="49"/>
      <c r="C112" s="49"/>
      <c r="D112" s="50"/>
      <c r="E112" s="41"/>
      <c r="F112" s="128"/>
      <c r="G112" s="41"/>
      <c r="H112" s="49"/>
      <c r="I112" s="49"/>
      <c r="J112" s="50"/>
      <c r="K112" s="41"/>
      <c r="L112" s="118"/>
      <c r="M112" s="50"/>
      <c r="N112" s="41"/>
      <c r="O112" s="49"/>
      <c r="P112" s="41"/>
      <c r="Q112" s="49"/>
      <c r="R112" s="49"/>
      <c r="S112" s="50"/>
      <c r="T112" s="41"/>
      <c r="U112" s="118"/>
      <c r="V112" s="50"/>
      <c r="W112" s="41"/>
      <c r="X112" s="49"/>
      <c r="Y112" s="41"/>
      <c r="Z112" s="49"/>
      <c r="AA112" s="49"/>
      <c r="AB112" s="50"/>
    </row>
    <row r="113" spans="1:28">
      <c r="A113" s="13"/>
      <c r="B113" s="55" t="s">
        <v>243</v>
      </c>
      <c r="C113" s="74">
        <v>15.03</v>
      </c>
      <c r="D113" s="53"/>
      <c r="E113" s="47"/>
      <c r="F113" s="129" t="s">
        <v>267</v>
      </c>
      <c r="G113" s="47"/>
      <c r="H113" s="55" t="s">
        <v>243</v>
      </c>
      <c r="I113" s="74">
        <v>59.83</v>
      </c>
      <c r="J113" s="53"/>
      <c r="K113" s="47"/>
      <c r="L113" s="119">
        <v>7502613</v>
      </c>
      <c r="M113" s="53"/>
      <c r="N113" s="47"/>
      <c r="O113" s="74">
        <v>5.5</v>
      </c>
      <c r="P113" s="47"/>
      <c r="Q113" s="55" t="s">
        <v>243</v>
      </c>
      <c r="R113" s="74">
        <v>36.21</v>
      </c>
      <c r="S113" s="53"/>
      <c r="T113" s="47"/>
      <c r="U113" s="119">
        <v>5127891</v>
      </c>
      <c r="V113" s="53"/>
      <c r="W113" s="47"/>
      <c r="X113" s="74">
        <v>4.3</v>
      </c>
      <c r="Y113" s="47"/>
      <c r="Z113" s="55" t="s">
        <v>243</v>
      </c>
      <c r="AA113" s="74">
        <v>30.47</v>
      </c>
      <c r="AB113" s="53"/>
    </row>
    <row r="114" spans="1:28" ht="15.75" thickBot="1">
      <c r="A114" s="13"/>
      <c r="B114" s="56"/>
      <c r="C114" s="68"/>
      <c r="D114" s="58"/>
      <c r="E114" s="47"/>
      <c r="F114" s="130"/>
      <c r="G114" s="47"/>
      <c r="H114" s="56"/>
      <c r="I114" s="68"/>
      <c r="J114" s="58"/>
      <c r="K114" s="47"/>
      <c r="L114" s="122"/>
      <c r="M114" s="58"/>
      <c r="N114" s="47"/>
      <c r="O114" s="68"/>
      <c r="P114" s="47"/>
      <c r="Q114" s="56"/>
      <c r="R114" s="68"/>
      <c r="S114" s="58"/>
      <c r="T114" s="47"/>
      <c r="U114" s="122"/>
      <c r="V114" s="58"/>
      <c r="W114" s="47"/>
      <c r="X114" s="68"/>
      <c r="Y114" s="47"/>
      <c r="Z114" s="56"/>
      <c r="AA114" s="68"/>
      <c r="AB114" s="58"/>
    </row>
    <row r="115" spans="1:28">
      <c r="A115" s="13"/>
      <c r="B115" s="26" t="s">
        <v>718</v>
      </c>
      <c r="C115" s="26"/>
      <c r="D115" s="26"/>
      <c r="E115" s="26"/>
      <c r="F115" s="26"/>
      <c r="G115" s="26"/>
      <c r="H115" s="26"/>
      <c r="I115" s="26"/>
      <c r="J115" s="26"/>
      <c r="K115" s="26"/>
      <c r="L115" s="26"/>
      <c r="M115" s="26"/>
      <c r="N115" s="26"/>
      <c r="O115" s="26"/>
      <c r="P115" s="26"/>
      <c r="Q115" s="26"/>
      <c r="R115" s="26"/>
      <c r="S115" s="26"/>
      <c r="T115" s="26"/>
      <c r="U115" s="26"/>
      <c r="V115" s="26"/>
      <c r="W115" s="26"/>
      <c r="X115" s="26"/>
      <c r="Y115" s="26"/>
      <c r="Z115" s="26"/>
      <c r="AA115" s="26"/>
      <c r="AB115" s="26"/>
    </row>
    <row r="116" spans="1:28">
      <c r="A116" s="13"/>
      <c r="B116" s="26" t="s">
        <v>719</v>
      </c>
      <c r="C116" s="26"/>
      <c r="D116" s="26"/>
      <c r="E116" s="26"/>
      <c r="F116" s="26"/>
      <c r="G116" s="26"/>
      <c r="H116" s="26"/>
      <c r="I116" s="26"/>
      <c r="J116" s="26"/>
      <c r="K116" s="26"/>
      <c r="L116" s="26"/>
      <c r="M116" s="26"/>
      <c r="N116" s="26"/>
      <c r="O116" s="26"/>
      <c r="P116" s="26"/>
      <c r="Q116" s="26"/>
      <c r="R116" s="26"/>
      <c r="S116" s="26"/>
      <c r="T116" s="26"/>
      <c r="U116" s="26"/>
      <c r="V116" s="26"/>
      <c r="W116" s="26"/>
      <c r="X116" s="26"/>
      <c r="Y116" s="26"/>
      <c r="Z116" s="26"/>
      <c r="AA116" s="26"/>
      <c r="AB116" s="26"/>
    </row>
    <row r="117" spans="1:28">
      <c r="A117" s="13"/>
      <c r="B117" s="23"/>
      <c r="C117" s="23"/>
      <c r="D117" s="23"/>
      <c r="E117" s="23"/>
      <c r="F117" s="23"/>
      <c r="G117" s="23"/>
      <c r="H117" s="23"/>
      <c r="I117" s="23"/>
    </row>
    <row r="118" spans="1:28">
      <c r="A118" s="13"/>
      <c r="B118" s="14"/>
      <c r="C118" s="14"/>
      <c r="D118" s="14"/>
      <c r="E118" s="14"/>
      <c r="F118" s="14"/>
      <c r="G118" s="14"/>
      <c r="H118" s="14"/>
      <c r="I118" s="14"/>
    </row>
    <row r="119" spans="1:28">
      <c r="A119" s="13"/>
      <c r="B119" s="47"/>
      <c r="C119" s="47"/>
      <c r="D119" s="84" t="s">
        <v>662</v>
      </c>
      <c r="E119" s="84"/>
      <c r="F119" s="47"/>
      <c r="G119" s="84" t="s">
        <v>685</v>
      </c>
      <c r="H119" s="84"/>
      <c r="I119" s="84"/>
    </row>
    <row r="120" spans="1:28">
      <c r="A120" s="13"/>
      <c r="B120" s="47"/>
      <c r="C120" s="47"/>
      <c r="D120" s="84"/>
      <c r="E120" s="84"/>
      <c r="F120" s="47"/>
      <c r="G120" s="84" t="s">
        <v>720</v>
      </c>
      <c r="H120" s="84"/>
      <c r="I120" s="84"/>
    </row>
    <row r="121" spans="1:28" ht="15.75" thickBot="1">
      <c r="A121" s="13"/>
      <c r="B121" s="47"/>
      <c r="C121" s="47"/>
      <c r="D121" s="39"/>
      <c r="E121" s="39"/>
      <c r="F121" s="47"/>
      <c r="G121" s="39" t="s">
        <v>721</v>
      </c>
      <c r="H121" s="39"/>
      <c r="I121" s="39"/>
    </row>
    <row r="122" spans="1:28">
      <c r="A122" s="13"/>
      <c r="B122" s="40" t="s">
        <v>722</v>
      </c>
      <c r="C122" s="41"/>
      <c r="D122" s="114">
        <v>1307173</v>
      </c>
      <c r="E122" s="45"/>
      <c r="F122" s="41"/>
      <c r="G122" s="42" t="s">
        <v>243</v>
      </c>
      <c r="H122" s="44">
        <v>35</v>
      </c>
      <c r="I122" s="45"/>
    </row>
    <row r="123" spans="1:28">
      <c r="A123" s="13"/>
      <c r="B123" s="40"/>
      <c r="C123" s="41"/>
      <c r="D123" s="115"/>
      <c r="E123" s="66"/>
      <c r="F123" s="41"/>
      <c r="G123" s="64"/>
      <c r="H123" s="65"/>
      <c r="I123" s="66"/>
    </row>
    <row r="124" spans="1:28">
      <c r="A124" s="13"/>
      <c r="B124" s="46" t="s">
        <v>693</v>
      </c>
      <c r="C124" s="47"/>
      <c r="D124" s="116">
        <v>643822</v>
      </c>
      <c r="E124" s="47"/>
      <c r="F124" s="47"/>
      <c r="G124" s="48">
        <v>40.74</v>
      </c>
      <c r="H124" s="48"/>
      <c r="I124" s="47"/>
    </row>
    <row r="125" spans="1:28">
      <c r="A125" s="13"/>
      <c r="B125" s="46"/>
      <c r="C125" s="47"/>
      <c r="D125" s="116"/>
      <c r="E125" s="47"/>
      <c r="F125" s="47"/>
      <c r="G125" s="48"/>
      <c r="H125" s="48"/>
      <c r="I125" s="47"/>
    </row>
    <row r="126" spans="1:28">
      <c r="A126" s="13"/>
      <c r="B126" s="40" t="s">
        <v>723</v>
      </c>
      <c r="C126" s="41"/>
      <c r="D126" s="43" t="s">
        <v>724</v>
      </c>
      <c r="E126" s="40" t="s">
        <v>248</v>
      </c>
      <c r="F126" s="41"/>
      <c r="G126" s="43">
        <v>30.05</v>
      </c>
      <c r="H126" s="43"/>
      <c r="I126" s="41"/>
    </row>
    <row r="127" spans="1:28">
      <c r="A127" s="13"/>
      <c r="B127" s="40"/>
      <c r="C127" s="41"/>
      <c r="D127" s="43"/>
      <c r="E127" s="40"/>
      <c r="F127" s="41"/>
      <c r="G127" s="43"/>
      <c r="H127" s="43"/>
      <c r="I127" s="41"/>
    </row>
    <row r="128" spans="1:28">
      <c r="A128" s="13"/>
      <c r="B128" s="46" t="s">
        <v>696</v>
      </c>
      <c r="C128" s="47"/>
      <c r="D128" s="48" t="s">
        <v>725</v>
      </c>
      <c r="E128" s="46" t="s">
        <v>248</v>
      </c>
      <c r="F128" s="47"/>
      <c r="G128" s="48">
        <v>38.92</v>
      </c>
      <c r="H128" s="48"/>
      <c r="I128" s="47"/>
    </row>
    <row r="129" spans="1:9" ht="15.75" thickBot="1">
      <c r="A129" s="13"/>
      <c r="B129" s="46"/>
      <c r="C129" s="47"/>
      <c r="D129" s="68"/>
      <c r="E129" s="56"/>
      <c r="F129" s="47"/>
      <c r="G129" s="68"/>
      <c r="H129" s="68"/>
      <c r="I129" s="58"/>
    </row>
    <row r="130" spans="1:9">
      <c r="A130" s="13"/>
      <c r="B130" s="40" t="s">
        <v>726</v>
      </c>
      <c r="C130" s="41"/>
      <c r="D130" s="114">
        <v>1284692</v>
      </c>
      <c r="E130" s="45"/>
      <c r="F130" s="41"/>
      <c r="G130" s="42" t="s">
        <v>243</v>
      </c>
      <c r="H130" s="44">
        <v>39.81</v>
      </c>
      <c r="I130" s="45"/>
    </row>
    <row r="131" spans="1:9">
      <c r="A131" s="13"/>
      <c r="B131" s="40"/>
      <c r="C131" s="41"/>
      <c r="D131" s="117"/>
      <c r="E131" s="41"/>
      <c r="F131" s="41"/>
      <c r="G131" s="40"/>
      <c r="H131" s="43"/>
      <c r="I131" s="41"/>
    </row>
    <row r="132" spans="1:9">
      <c r="A132" s="13"/>
      <c r="B132" s="46" t="s">
        <v>693</v>
      </c>
      <c r="C132" s="47"/>
      <c r="D132" s="116">
        <v>685441</v>
      </c>
      <c r="E132" s="47"/>
      <c r="F132" s="47"/>
      <c r="G132" s="48">
        <v>53.78</v>
      </c>
      <c r="H132" s="48"/>
      <c r="I132" s="47"/>
    </row>
    <row r="133" spans="1:9">
      <c r="A133" s="13"/>
      <c r="B133" s="46"/>
      <c r="C133" s="47"/>
      <c r="D133" s="116"/>
      <c r="E133" s="47"/>
      <c r="F133" s="47"/>
      <c r="G133" s="48"/>
      <c r="H133" s="48"/>
      <c r="I133" s="47"/>
    </row>
    <row r="134" spans="1:9">
      <c r="A134" s="13"/>
      <c r="B134" s="40" t="s">
        <v>723</v>
      </c>
      <c r="C134" s="41"/>
      <c r="D134" s="43" t="s">
        <v>727</v>
      </c>
      <c r="E134" s="40" t="s">
        <v>248</v>
      </c>
      <c r="F134" s="41"/>
      <c r="G134" s="43">
        <v>38.44</v>
      </c>
      <c r="H134" s="43"/>
      <c r="I134" s="41"/>
    </row>
    <row r="135" spans="1:9">
      <c r="A135" s="13"/>
      <c r="B135" s="40"/>
      <c r="C135" s="41"/>
      <c r="D135" s="43"/>
      <c r="E135" s="40"/>
      <c r="F135" s="41"/>
      <c r="G135" s="43"/>
      <c r="H135" s="43"/>
      <c r="I135" s="41"/>
    </row>
    <row r="136" spans="1:9">
      <c r="A136" s="13"/>
      <c r="B136" s="46" t="s">
        <v>696</v>
      </c>
      <c r="C136" s="47"/>
      <c r="D136" s="48" t="s">
        <v>728</v>
      </c>
      <c r="E136" s="46" t="s">
        <v>248</v>
      </c>
      <c r="F136" s="47"/>
      <c r="G136" s="48">
        <v>43.98</v>
      </c>
      <c r="H136" s="48"/>
      <c r="I136" s="47"/>
    </row>
    <row r="137" spans="1:9">
      <c r="A137" s="13"/>
      <c r="B137" s="46"/>
      <c r="C137" s="47"/>
      <c r="D137" s="48"/>
      <c r="E137" s="46"/>
      <c r="F137" s="47"/>
      <c r="G137" s="48"/>
      <c r="H137" s="48"/>
      <c r="I137" s="47"/>
    </row>
    <row r="138" spans="1:9">
      <c r="A138" s="13"/>
      <c r="B138" s="40" t="s">
        <v>700</v>
      </c>
      <c r="C138" s="41"/>
      <c r="D138" s="117">
        <v>103882</v>
      </c>
      <c r="E138" s="41"/>
      <c r="F138" s="41"/>
      <c r="G138" s="43" t="s">
        <v>701</v>
      </c>
      <c r="H138" s="43"/>
      <c r="I138" s="41"/>
    </row>
    <row r="139" spans="1:9" ht="15.75" thickBot="1">
      <c r="A139" s="13"/>
      <c r="B139" s="40"/>
      <c r="C139" s="41"/>
      <c r="D139" s="118"/>
      <c r="E139" s="50"/>
      <c r="F139" s="41"/>
      <c r="G139" s="49"/>
      <c r="H139" s="49"/>
      <c r="I139" s="50"/>
    </row>
    <row r="140" spans="1:9">
      <c r="A140" s="13"/>
      <c r="B140" s="46" t="s">
        <v>729</v>
      </c>
      <c r="C140" s="47"/>
      <c r="D140" s="119">
        <v>1340982</v>
      </c>
      <c r="E140" s="53"/>
      <c r="F140" s="47"/>
      <c r="G140" s="55" t="s">
        <v>243</v>
      </c>
      <c r="H140" s="74">
        <v>38.49</v>
      </c>
      <c r="I140" s="53"/>
    </row>
    <row r="141" spans="1:9">
      <c r="A141" s="13"/>
      <c r="B141" s="46"/>
      <c r="C141" s="47"/>
      <c r="D141" s="120"/>
      <c r="E141" s="88"/>
      <c r="F141" s="47"/>
      <c r="G141" s="77"/>
      <c r="H141" s="78"/>
      <c r="I141" s="88"/>
    </row>
    <row r="142" spans="1:9">
      <c r="A142" s="13"/>
      <c r="B142" s="40" t="s">
        <v>693</v>
      </c>
      <c r="C142" s="41"/>
      <c r="D142" s="117">
        <v>378873</v>
      </c>
      <c r="E142" s="41"/>
      <c r="F142" s="41"/>
      <c r="G142" s="43">
        <v>59.79</v>
      </c>
      <c r="H142" s="43"/>
      <c r="I142" s="41"/>
    </row>
    <row r="143" spans="1:9">
      <c r="A143" s="13"/>
      <c r="B143" s="40"/>
      <c r="C143" s="41"/>
      <c r="D143" s="117"/>
      <c r="E143" s="41"/>
      <c r="F143" s="41"/>
      <c r="G143" s="43"/>
      <c r="H143" s="43"/>
      <c r="I143" s="41"/>
    </row>
    <row r="144" spans="1:9">
      <c r="A144" s="13"/>
      <c r="B144" s="46" t="s">
        <v>723</v>
      </c>
      <c r="C144" s="47"/>
      <c r="D144" s="48" t="s">
        <v>730</v>
      </c>
      <c r="E144" s="46" t="s">
        <v>248</v>
      </c>
      <c r="F144" s="47"/>
      <c r="G144" s="48">
        <v>35.729999999999997</v>
      </c>
      <c r="H144" s="48"/>
      <c r="I144" s="47"/>
    </row>
    <row r="145" spans="1:28">
      <c r="A145" s="13"/>
      <c r="B145" s="46"/>
      <c r="C145" s="47"/>
      <c r="D145" s="48"/>
      <c r="E145" s="46"/>
      <c r="F145" s="47"/>
      <c r="G145" s="48"/>
      <c r="H145" s="48"/>
      <c r="I145" s="47"/>
    </row>
    <row r="146" spans="1:28">
      <c r="A146" s="13"/>
      <c r="B146" s="40" t="s">
        <v>696</v>
      </c>
      <c r="C146" s="41"/>
      <c r="D146" s="43" t="s">
        <v>731</v>
      </c>
      <c r="E146" s="40" t="s">
        <v>248</v>
      </c>
      <c r="F146" s="41"/>
      <c r="G146" s="43">
        <v>45.14</v>
      </c>
      <c r="H146" s="43"/>
      <c r="I146" s="41"/>
    </row>
    <row r="147" spans="1:28" ht="15.75" thickBot="1">
      <c r="A147" s="13"/>
      <c r="B147" s="40"/>
      <c r="C147" s="41"/>
      <c r="D147" s="49"/>
      <c r="E147" s="71"/>
      <c r="F147" s="41"/>
      <c r="G147" s="49"/>
      <c r="H147" s="49"/>
      <c r="I147" s="50"/>
    </row>
    <row r="148" spans="1:28">
      <c r="A148" s="13"/>
      <c r="B148" s="46" t="s">
        <v>732</v>
      </c>
      <c r="C148" s="47"/>
      <c r="D148" s="119">
        <v>1047749</v>
      </c>
      <c r="E148" s="53"/>
      <c r="F148" s="47"/>
      <c r="G148" s="55" t="s">
        <v>243</v>
      </c>
      <c r="H148" s="74">
        <v>47.6</v>
      </c>
      <c r="I148" s="53"/>
    </row>
    <row r="149" spans="1:28" ht="15.75" thickBot="1">
      <c r="A149" s="13"/>
      <c r="B149" s="46"/>
      <c r="C149" s="47"/>
      <c r="D149" s="122"/>
      <c r="E149" s="58"/>
      <c r="F149" s="47"/>
      <c r="G149" s="56"/>
      <c r="H149" s="68"/>
      <c r="I149" s="58"/>
    </row>
    <row r="150" spans="1:28">
      <c r="A150" s="13"/>
      <c r="B150" s="26" t="s">
        <v>733</v>
      </c>
      <c r="C150" s="26"/>
      <c r="D150" s="26"/>
      <c r="E150" s="26"/>
      <c r="F150" s="26"/>
      <c r="G150" s="26"/>
      <c r="H150" s="26"/>
      <c r="I150" s="26"/>
      <c r="J150" s="26"/>
      <c r="K150" s="26"/>
      <c r="L150" s="26"/>
      <c r="M150" s="26"/>
      <c r="N150" s="26"/>
      <c r="O150" s="26"/>
      <c r="P150" s="26"/>
      <c r="Q150" s="26"/>
      <c r="R150" s="26"/>
      <c r="S150" s="26"/>
      <c r="T150" s="26"/>
      <c r="U150" s="26"/>
      <c r="V150" s="26"/>
      <c r="W150" s="26"/>
      <c r="X150" s="26"/>
      <c r="Y150" s="26"/>
      <c r="Z150" s="26"/>
      <c r="AA150" s="26"/>
      <c r="AB150" s="26"/>
    </row>
    <row r="151" spans="1:28">
      <c r="A151" s="13"/>
      <c r="B151" s="81" t="s">
        <v>734</v>
      </c>
      <c r="C151" s="81"/>
      <c r="D151" s="81"/>
      <c r="E151" s="81"/>
      <c r="F151" s="81"/>
      <c r="G151" s="81"/>
      <c r="H151" s="81"/>
      <c r="I151" s="81"/>
      <c r="J151" s="81"/>
      <c r="K151" s="81"/>
      <c r="L151" s="81"/>
      <c r="M151" s="81"/>
      <c r="N151" s="81"/>
      <c r="O151" s="81"/>
      <c r="P151" s="81"/>
      <c r="Q151" s="81"/>
      <c r="R151" s="81"/>
      <c r="S151" s="81"/>
      <c r="T151" s="81"/>
      <c r="U151" s="81"/>
      <c r="V151" s="81"/>
      <c r="W151" s="81"/>
      <c r="X151" s="81"/>
      <c r="Y151" s="81"/>
      <c r="Z151" s="81"/>
      <c r="AA151" s="81"/>
      <c r="AB151" s="81"/>
    </row>
    <row r="152" spans="1:28">
      <c r="A152" s="13"/>
      <c r="B152" s="26" t="s">
        <v>735</v>
      </c>
      <c r="C152" s="26"/>
      <c r="D152" s="26"/>
      <c r="E152" s="26"/>
      <c r="F152" s="26"/>
      <c r="G152" s="26"/>
      <c r="H152" s="26"/>
      <c r="I152" s="26"/>
      <c r="J152" s="26"/>
      <c r="K152" s="26"/>
      <c r="L152" s="26"/>
      <c r="M152" s="26"/>
      <c r="N152" s="26"/>
      <c r="O152" s="26"/>
      <c r="P152" s="26"/>
      <c r="Q152" s="26"/>
      <c r="R152" s="26"/>
      <c r="S152" s="26"/>
      <c r="T152" s="26"/>
      <c r="U152" s="26"/>
      <c r="V152" s="26"/>
      <c r="W152" s="26"/>
      <c r="X152" s="26"/>
      <c r="Y152" s="26"/>
      <c r="Z152" s="26"/>
      <c r="AA152" s="26"/>
      <c r="AB152" s="26"/>
    </row>
    <row r="153" spans="1:28">
      <c r="A153" s="13"/>
      <c r="B153" s="26" t="s">
        <v>736</v>
      </c>
      <c r="C153" s="26"/>
      <c r="D153" s="26"/>
      <c r="E153" s="26"/>
      <c r="F153" s="26"/>
      <c r="G153" s="26"/>
      <c r="H153" s="26"/>
      <c r="I153" s="26"/>
      <c r="J153" s="26"/>
      <c r="K153" s="26"/>
      <c r="L153" s="26"/>
      <c r="M153" s="26"/>
      <c r="N153" s="26"/>
      <c r="O153" s="26"/>
      <c r="P153" s="26"/>
      <c r="Q153" s="26"/>
      <c r="R153" s="26"/>
      <c r="S153" s="26"/>
      <c r="T153" s="26"/>
      <c r="U153" s="26"/>
      <c r="V153" s="26"/>
      <c r="W153" s="26"/>
      <c r="X153" s="26"/>
      <c r="Y153" s="26"/>
      <c r="Z153" s="26"/>
      <c r="AA153" s="26"/>
      <c r="AB153" s="26"/>
    </row>
    <row r="154" spans="1:28" ht="25.5" customHeight="1">
      <c r="A154" s="13"/>
      <c r="B154" s="26" t="s">
        <v>737</v>
      </c>
      <c r="C154" s="26"/>
      <c r="D154" s="26"/>
      <c r="E154" s="26"/>
      <c r="F154" s="26"/>
      <c r="G154" s="26"/>
      <c r="H154" s="26"/>
      <c r="I154" s="26"/>
      <c r="J154" s="26"/>
      <c r="K154" s="26"/>
      <c r="L154" s="26"/>
      <c r="M154" s="26"/>
      <c r="N154" s="26"/>
      <c r="O154" s="26"/>
      <c r="P154" s="26"/>
      <c r="Q154" s="26"/>
      <c r="R154" s="26"/>
      <c r="S154" s="26"/>
      <c r="T154" s="26"/>
      <c r="U154" s="26"/>
      <c r="V154" s="26"/>
      <c r="W154" s="26"/>
      <c r="X154" s="26"/>
      <c r="Y154" s="26"/>
      <c r="Z154" s="26"/>
      <c r="AA154" s="26"/>
      <c r="AB154" s="26"/>
    </row>
    <row r="155" spans="1:28">
      <c r="A155" s="13"/>
      <c r="B155" s="26" t="s">
        <v>738</v>
      </c>
      <c r="C155" s="26"/>
      <c r="D155" s="26"/>
      <c r="E155" s="26"/>
      <c r="F155" s="26"/>
      <c r="G155" s="26"/>
      <c r="H155" s="26"/>
      <c r="I155" s="26"/>
      <c r="J155" s="26"/>
      <c r="K155" s="26"/>
      <c r="L155" s="26"/>
      <c r="M155" s="26"/>
      <c r="N155" s="26"/>
      <c r="O155" s="26"/>
      <c r="P155" s="26"/>
      <c r="Q155" s="26"/>
      <c r="R155" s="26"/>
      <c r="S155" s="26"/>
      <c r="T155" s="26"/>
      <c r="U155" s="26"/>
      <c r="V155" s="26"/>
      <c r="W155" s="26"/>
      <c r="X155" s="26"/>
      <c r="Y155" s="26"/>
      <c r="Z155" s="26"/>
      <c r="AA155" s="26"/>
      <c r="AB155" s="26"/>
    </row>
    <row r="156" spans="1:28">
      <c r="A156" s="13"/>
      <c r="B156" s="23"/>
      <c r="C156" s="23"/>
      <c r="D156" s="23"/>
      <c r="E156" s="23"/>
      <c r="F156" s="23"/>
      <c r="G156" s="23"/>
      <c r="H156" s="23"/>
      <c r="I156" s="23"/>
    </row>
    <row r="157" spans="1:28">
      <c r="A157" s="13"/>
      <c r="B157" s="14"/>
      <c r="C157" s="14"/>
      <c r="D157" s="14"/>
      <c r="E157" s="14"/>
      <c r="F157" s="14"/>
      <c r="G157" s="14"/>
      <c r="H157" s="14"/>
      <c r="I157" s="14"/>
    </row>
    <row r="158" spans="1:28" ht="15.75" thickBot="1">
      <c r="A158" s="13"/>
      <c r="B158" s="31"/>
      <c r="C158" s="31"/>
      <c r="D158" s="39" t="s">
        <v>663</v>
      </c>
      <c r="E158" s="39"/>
      <c r="F158" s="31"/>
      <c r="G158" s="39" t="s">
        <v>739</v>
      </c>
      <c r="H158" s="39"/>
      <c r="I158" s="39"/>
    </row>
    <row r="159" spans="1:28">
      <c r="A159" s="13"/>
      <c r="B159" s="40" t="s">
        <v>722</v>
      </c>
      <c r="C159" s="41"/>
      <c r="D159" s="114">
        <v>2632996</v>
      </c>
      <c r="E159" s="45"/>
      <c r="F159" s="41"/>
      <c r="G159" s="42" t="s">
        <v>243</v>
      </c>
      <c r="H159" s="44">
        <v>27.76</v>
      </c>
      <c r="I159" s="45"/>
    </row>
    <row r="160" spans="1:28">
      <c r="A160" s="13"/>
      <c r="B160" s="40"/>
      <c r="C160" s="41"/>
      <c r="D160" s="115"/>
      <c r="E160" s="66"/>
      <c r="F160" s="41"/>
      <c r="G160" s="64"/>
      <c r="H160" s="65"/>
      <c r="I160" s="66"/>
    </row>
    <row r="161" spans="1:9">
      <c r="A161" s="13"/>
      <c r="B161" s="46" t="s">
        <v>693</v>
      </c>
      <c r="C161" s="47"/>
      <c r="D161" s="116">
        <v>649668</v>
      </c>
      <c r="E161" s="47"/>
      <c r="F161" s="47"/>
      <c r="G161" s="48">
        <v>50.75</v>
      </c>
      <c r="H161" s="48"/>
      <c r="I161" s="47"/>
    </row>
    <row r="162" spans="1:9">
      <c r="A162" s="13"/>
      <c r="B162" s="46"/>
      <c r="C162" s="47"/>
      <c r="D162" s="116"/>
      <c r="E162" s="47"/>
      <c r="F162" s="47"/>
      <c r="G162" s="48"/>
      <c r="H162" s="48"/>
      <c r="I162" s="47"/>
    </row>
    <row r="163" spans="1:9">
      <c r="A163" s="13"/>
      <c r="B163" s="40" t="s">
        <v>723</v>
      </c>
      <c r="C163" s="41"/>
      <c r="D163" s="43" t="s">
        <v>267</v>
      </c>
      <c r="E163" s="41"/>
      <c r="F163" s="41"/>
      <c r="G163" s="43" t="s">
        <v>267</v>
      </c>
      <c r="H163" s="43"/>
      <c r="I163" s="41"/>
    </row>
    <row r="164" spans="1:9">
      <c r="A164" s="13"/>
      <c r="B164" s="40"/>
      <c r="C164" s="41"/>
      <c r="D164" s="43"/>
      <c r="E164" s="41"/>
      <c r="F164" s="41"/>
      <c r="G164" s="43"/>
      <c r="H164" s="43"/>
      <c r="I164" s="41"/>
    </row>
    <row r="165" spans="1:9">
      <c r="A165" s="13"/>
      <c r="B165" s="46" t="s">
        <v>740</v>
      </c>
      <c r="C165" s="47"/>
      <c r="D165" s="48" t="s">
        <v>741</v>
      </c>
      <c r="E165" s="46" t="s">
        <v>248</v>
      </c>
      <c r="F165" s="47"/>
      <c r="G165" s="48">
        <v>18.68</v>
      </c>
      <c r="H165" s="48"/>
      <c r="I165" s="47"/>
    </row>
    <row r="166" spans="1:9" ht="15.75" thickBot="1">
      <c r="A166" s="13"/>
      <c r="B166" s="46"/>
      <c r="C166" s="47"/>
      <c r="D166" s="68"/>
      <c r="E166" s="56"/>
      <c r="F166" s="47"/>
      <c r="G166" s="68"/>
      <c r="H166" s="68"/>
      <c r="I166" s="58"/>
    </row>
    <row r="167" spans="1:9">
      <c r="A167" s="13"/>
      <c r="B167" s="40" t="s">
        <v>726</v>
      </c>
      <c r="C167" s="41"/>
      <c r="D167" s="114">
        <v>1859636</v>
      </c>
      <c r="E167" s="45"/>
      <c r="F167" s="41"/>
      <c r="G167" s="42" t="s">
        <v>243</v>
      </c>
      <c r="H167" s="44">
        <v>40.299999999999997</v>
      </c>
      <c r="I167" s="45"/>
    </row>
    <row r="168" spans="1:9">
      <c r="A168" s="13"/>
      <c r="B168" s="40"/>
      <c r="C168" s="41"/>
      <c r="D168" s="117"/>
      <c r="E168" s="41"/>
      <c r="F168" s="41"/>
      <c r="G168" s="40"/>
      <c r="H168" s="43"/>
      <c r="I168" s="41"/>
    </row>
    <row r="169" spans="1:9">
      <c r="A169" s="13"/>
      <c r="B169" s="46" t="s">
        <v>693</v>
      </c>
      <c r="C169" s="47"/>
      <c r="D169" s="116">
        <v>580910</v>
      </c>
      <c r="E169" s="47"/>
      <c r="F169" s="47"/>
      <c r="G169" s="48">
        <v>61.24</v>
      </c>
      <c r="H169" s="48"/>
      <c r="I169" s="47"/>
    </row>
    <row r="170" spans="1:9">
      <c r="A170" s="13"/>
      <c r="B170" s="46"/>
      <c r="C170" s="47"/>
      <c r="D170" s="116"/>
      <c r="E170" s="47"/>
      <c r="F170" s="47"/>
      <c r="G170" s="48"/>
      <c r="H170" s="48"/>
      <c r="I170" s="47"/>
    </row>
    <row r="171" spans="1:9">
      <c r="A171" s="13"/>
      <c r="B171" s="40" t="s">
        <v>723</v>
      </c>
      <c r="C171" s="41"/>
      <c r="D171" s="43" t="s">
        <v>742</v>
      </c>
      <c r="E171" s="40" t="s">
        <v>248</v>
      </c>
      <c r="F171" s="41"/>
      <c r="G171" s="43">
        <v>34.94</v>
      </c>
      <c r="H171" s="43"/>
      <c r="I171" s="41"/>
    </row>
    <row r="172" spans="1:9">
      <c r="A172" s="13"/>
      <c r="B172" s="40"/>
      <c r="C172" s="41"/>
      <c r="D172" s="43"/>
      <c r="E172" s="40"/>
      <c r="F172" s="41"/>
      <c r="G172" s="43"/>
      <c r="H172" s="43"/>
      <c r="I172" s="41"/>
    </row>
    <row r="173" spans="1:9">
      <c r="A173" s="13"/>
      <c r="B173" s="46" t="s">
        <v>740</v>
      </c>
      <c r="C173" s="47"/>
      <c r="D173" s="48" t="s">
        <v>743</v>
      </c>
      <c r="E173" s="46" t="s">
        <v>248</v>
      </c>
      <c r="F173" s="47"/>
      <c r="G173" s="48">
        <v>51.43</v>
      </c>
      <c r="H173" s="48"/>
      <c r="I173" s="47"/>
    </row>
    <row r="174" spans="1:9">
      <c r="A174" s="13"/>
      <c r="B174" s="46"/>
      <c r="C174" s="47"/>
      <c r="D174" s="48"/>
      <c r="E174" s="46"/>
      <c r="F174" s="47"/>
      <c r="G174" s="48"/>
      <c r="H174" s="48"/>
      <c r="I174" s="47"/>
    </row>
    <row r="175" spans="1:9">
      <c r="A175" s="13"/>
      <c r="B175" s="40" t="s">
        <v>427</v>
      </c>
      <c r="C175" s="41"/>
      <c r="D175" s="117">
        <v>380780</v>
      </c>
      <c r="E175" s="41"/>
      <c r="F175" s="41"/>
      <c r="G175" s="43" t="s">
        <v>701</v>
      </c>
      <c r="H175" s="43"/>
      <c r="I175" s="41"/>
    </row>
    <row r="176" spans="1:9" ht="15.75" thickBot="1">
      <c r="A176" s="13"/>
      <c r="B176" s="40"/>
      <c r="C176" s="41"/>
      <c r="D176" s="118"/>
      <c r="E176" s="50"/>
      <c r="F176" s="41"/>
      <c r="G176" s="49"/>
      <c r="H176" s="49"/>
      <c r="I176" s="50"/>
    </row>
    <row r="177" spans="1:28">
      <c r="A177" s="13"/>
      <c r="B177" s="46" t="s">
        <v>729</v>
      </c>
      <c r="C177" s="47"/>
      <c r="D177" s="119">
        <v>1952650</v>
      </c>
      <c r="E177" s="53"/>
      <c r="F177" s="47"/>
      <c r="G177" s="55" t="s">
        <v>243</v>
      </c>
      <c r="H177" s="74">
        <v>39.200000000000003</v>
      </c>
      <c r="I177" s="53"/>
    </row>
    <row r="178" spans="1:28">
      <c r="A178" s="13"/>
      <c r="B178" s="46"/>
      <c r="C178" s="47"/>
      <c r="D178" s="120"/>
      <c r="E178" s="88"/>
      <c r="F178" s="47"/>
      <c r="G178" s="77"/>
      <c r="H178" s="78"/>
      <c r="I178" s="88"/>
    </row>
    <row r="179" spans="1:28">
      <c r="A179" s="13"/>
      <c r="B179" s="40" t="s">
        <v>693</v>
      </c>
      <c r="C179" s="41"/>
      <c r="D179" s="117">
        <v>473988</v>
      </c>
      <c r="E179" s="41"/>
      <c r="F179" s="41"/>
      <c r="G179" s="43">
        <v>66.22</v>
      </c>
      <c r="H179" s="43"/>
      <c r="I179" s="41"/>
    </row>
    <row r="180" spans="1:28">
      <c r="A180" s="13"/>
      <c r="B180" s="40"/>
      <c r="C180" s="41"/>
      <c r="D180" s="117"/>
      <c r="E180" s="41"/>
      <c r="F180" s="41"/>
      <c r="G180" s="43"/>
      <c r="H180" s="43"/>
      <c r="I180" s="41"/>
    </row>
    <row r="181" spans="1:28">
      <c r="A181" s="13"/>
      <c r="B181" s="46" t="s">
        <v>723</v>
      </c>
      <c r="C181" s="47"/>
      <c r="D181" s="48" t="s">
        <v>744</v>
      </c>
      <c r="E181" s="46" t="s">
        <v>248</v>
      </c>
      <c r="F181" s="47"/>
      <c r="G181" s="48">
        <v>27.84</v>
      </c>
      <c r="H181" s="48"/>
      <c r="I181" s="47"/>
    </row>
    <row r="182" spans="1:28">
      <c r="A182" s="13"/>
      <c r="B182" s="46"/>
      <c r="C182" s="47"/>
      <c r="D182" s="48"/>
      <c r="E182" s="46"/>
      <c r="F182" s="47"/>
      <c r="G182" s="48"/>
      <c r="H182" s="48"/>
      <c r="I182" s="47"/>
    </row>
    <row r="183" spans="1:28">
      <c r="A183" s="13"/>
      <c r="B183" s="40" t="s">
        <v>740</v>
      </c>
      <c r="C183" s="41"/>
      <c r="D183" s="43" t="s">
        <v>745</v>
      </c>
      <c r="E183" s="40" t="s">
        <v>248</v>
      </c>
      <c r="F183" s="41"/>
      <c r="G183" s="43">
        <v>44.33</v>
      </c>
      <c r="H183" s="43"/>
      <c r="I183" s="41"/>
    </row>
    <row r="184" spans="1:28" ht="15.75" thickBot="1">
      <c r="A184" s="13"/>
      <c r="B184" s="40"/>
      <c r="C184" s="41"/>
      <c r="D184" s="49"/>
      <c r="E184" s="71"/>
      <c r="F184" s="41"/>
      <c r="G184" s="49"/>
      <c r="H184" s="49"/>
      <c r="I184" s="50"/>
    </row>
    <row r="185" spans="1:28">
      <c r="A185" s="13"/>
      <c r="B185" s="46" t="s">
        <v>732</v>
      </c>
      <c r="C185" s="47"/>
      <c r="D185" s="119">
        <v>1784998</v>
      </c>
      <c r="E185" s="53"/>
      <c r="F185" s="47"/>
      <c r="G185" s="55" t="s">
        <v>243</v>
      </c>
      <c r="H185" s="74">
        <v>50.12</v>
      </c>
      <c r="I185" s="53"/>
    </row>
    <row r="186" spans="1:28" ht="15.75" thickBot="1">
      <c r="A186" s="13"/>
      <c r="B186" s="46"/>
      <c r="C186" s="47"/>
      <c r="D186" s="122"/>
      <c r="E186" s="58"/>
      <c r="F186" s="47"/>
      <c r="G186" s="56"/>
      <c r="H186" s="68"/>
      <c r="I186" s="58"/>
    </row>
    <row r="187" spans="1:28">
      <c r="A187" s="13"/>
      <c r="B187" s="26" t="s">
        <v>746</v>
      </c>
      <c r="C187" s="26"/>
      <c r="D187" s="26"/>
      <c r="E187" s="26"/>
      <c r="F187" s="26"/>
      <c r="G187" s="26"/>
      <c r="H187" s="26"/>
      <c r="I187" s="26"/>
      <c r="J187" s="26"/>
      <c r="K187" s="26"/>
      <c r="L187" s="26"/>
      <c r="M187" s="26"/>
      <c r="N187" s="26"/>
      <c r="O187" s="26"/>
      <c r="P187" s="26"/>
      <c r="Q187" s="26"/>
      <c r="R187" s="26"/>
      <c r="S187" s="26"/>
      <c r="T187" s="26"/>
      <c r="U187" s="26"/>
      <c r="V187" s="26"/>
      <c r="W187" s="26"/>
      <c r="X187" s="26"/>
      <c r="Y187" s="26"/>
      <c r="Z187" s="26"/>
      <c r="AA187" s="26"/>
      <c r="AB187" s="26"/>
    </row>
    <row r="188" spans="1:28">
      <c r="A188" s="13"/>
      <c r="B188" s="81" t="s">
        <v>747</v>
      </c>
      <c r="C188" s="81"/>
      <c r="D188" s="81"/>
      <c r="E188" s="81"/>
      <c r="F188" s="81"/>
      <c r="G188" s="81"/>
      <c r="H188" s="81"/>
      <c r="I188" s="81"/>
      <c r="J188" s="81"/>
      <c r="K188" s="81"/>
      <c r="L188" s="81"/>
      <c r="M188" s="81"/>
      <c r="N188" s="81"/>
      <c r="O188" s="81"/>
      <c r="P188" s="81"/>
      <c r="Q188" s="81"/>
      <c r="R188" s="81"/>
      <c r="S188" s="81"/>
      <c r="T188" s="81"/>
      <c r="U188" s="81"/>
      <c r="V188" s="81"/>
      <c r="W188" s="81"/>
      <c r="X188" s="81"/>
      <c r="Y188" s="81"/>
      <c r="Z188" s="81"/>
      <c r="AA188" s="81"/>
      <c r="AB188" s="81"/>
    </row>
    <row r="189" spans="1:28">
      <c r="A189" s="13"/>
      <c r="B189" s="26" t="s">
        <v>748</v>
      </c>
      <c r="C189" s="26"/>
      <c r="D189" s="26"/>
      <c r="E189" s="26"/>
      <c r="F189" s="26"/>
      <c r="G189" s="26"/>
      <c r="H189" s="26"/>
      <c r="I189" s="26"/>
      <c r="J189" s="26"/>
      <c r="K189" s="26"/>
      <c r="L189" s="26"/>
      <c r="M189" s="26"/>
      <c r="N189" s="26"/>
      <c r="O189" s="26"/>
      <c r="P189" s="26"/>
      <c r="Q189" s="26"/>
      <c r="R189" s="26"/>
      <c r="S189" s="26"/>
      <c r="T189" s="26"/>
      <c r="U189" s="26"/>
      <c r="V189" s="26"/>
      <c r="W189" s="26"/>
      <c r="X189" s="26"/>
      <c r="Y189" s="26"/>
      <c r="Z189" s="26"/>
      <c r="AA189" s="26"/>
      <c r="AB189" s="26"/>
    </row>
    <row r="190" spans="1:28">
      <c r="A190" s="13"/>
      <c r="B190" s="81" t="s">
        <v>749</v>
      </c>
      <c r="C190" s="81"/>
      <c r="D190" s="81"/>
      <c r="E190" s="81"/>
      <c r="F190" s="81"/>
      <c r="G190" s="81"/>
      <c r="H190" s="81"/>
      <c r="I190" s="81"/>
      <c r="J190" s="81"/>
      <c r="K190" s="81"/>
      <c r="L190" s="81"/>
      <c r="M190" s="81"/>
      <c r="N190" s="81"/>
      <c r="O190" s="81"/>
      <c r="P190" s="81"/>
      <c r="Q190" s="81"/>
      <c r="R190" s="81"/>
      <c r="S190" s="81"/>
      <c r="T190" s="81"/>
      <c r="U190" s="81"/>
      <c r="V190" s="81"/>
      <c r="W190" s="81"/>
      <c r="X190" s="81"/>
      <c r="Y190" s="81"/>
      <c r="Z190" s="81"/>
      <c r="AA190" s="81"/>
      <c r="AB190" s="81"/>
    </row>
    <row r="191" spans="1:28">
      <c r="A191" s="13"/>
      <c r="B191" s="26" t="s">
        <v>750</v>
      </c>
      <c r="C191" s="26"/>
      <c r="D191" s="26"/>
      <c r="E191" s="26"/>
      <c r="F191" s="26"/>
      <c r="G191" s="26"/>
      <c r="H191" s="26"/>
      <c r="I191" s="26"/>
      <c r="J191" s="26"/>
      <c r="K191" s="26"/>
      <c r="L191" s="26"/>
      <c r="M191" s="26"/>
      <c r="N191" s="26"/>
      <c r="O191" s="26"/>
      <c r="P191" s="26"/>
      <c r="Q191" s="26"/>
      <c r="R191" s="26"/>
      <c r="S191" s="26"/>
      <c r="T191" s="26"/>
      <c r="U191" s="26"/>
      <c r="V191" s="26"/>
      <c r="W191" s="26"/>
      <c r="X191" s="26"/>
      <c r="Y191" s="26"/>
      <c r="Z191" s="26"/>
      <c r="AA191" s="26"/>
      <c r="AB191" s="26"/>
    </row>
  </sheetData>
  <mergeCells count="747">
    <mergeCell ref="B190:AB190"/>
    <mergeCell ref="B191:AB191"/>
    <mergeCell ref="B153:AB153"/>
    <mergeCell ref="B154:AB154"/>
    <mergeCell ref="B155:AB155"/>
    <mergeCell ref="B187:AB187"/>
    <mergeCell ref="B188:AB188"/>
    <mergeCell ref="B189:AB189"/>
    <mergeCell ref="B95:AB95"/>
    <mergeCell ref="B115:AB115"/>
    <mergeCell ref="B116:AB116"/>
    <mergeCell ref="B150:AB150"/>
    <mergeCell ref="B151:AB151"/>
    <mergeCell ref="B152:AB152"/>
    <mergeCell ref="B54:AB54"/>
    <mergeCell ref="B55:AB55"/>
    <mergeCell ref="B56:AB56"/>
    <mergeCell ref="B57:AB57"/>
    <mergeCell ref="B58:AB58"/>
    <mergeCell ref="B59:AB59"/>
    <mergeCell ref="B15:AB15"/>
    <mergeCell ref="B16:AB16"/>
    <mergeCell ref="B42:AB42"/>
    <mergeCell ref="B43:AB43"/>
    <mergeCell ref="B44:AB44"/>
    <mergeCell ref="B45:AB45"/>
    <mergeCell ref="A1:A2"/>
    <mergeCell ref="B1:AB1"/>
    <mergeCell ref="B2:AB2"/>
    <mergeCell ref="B3:AB3"/>
    <mergeCell ref="A4:A191"/>
    <mergeCell ref="B4:AB4"/>
    <mergeCell ref="B5:AB5"/>
    <mergeCell ref="B6:AB6"/>
    <mergeCell ref="B7:AB7"/>
    <mergeCell ref="B14:AB14"/>
    <mergeCell ref="I183:I184"/>
    <mergeCell ref="B185:B186"/>
    <mergeCell ref="C185:C186"/>
    <mergeCell ref="D185:D186"/>
    <mergeCell ref="E185:E186"/>
    <mergeCell ref="F185:F186"/>
    <mergeCell ref="G185:G186"/>
    <mergeCell ref="H185:H186"/>
    <mergeCell ref="I185:I186"/>
    <mergeCell ref="B183:B184"/>
    <mergeCell ref="C183:C184"/>
    <mergeCell ref="D183:D184"/>
    <mergeCell ref="E183:E184"/>
    <mergeCell ref="F183:F184"/>
    <mergeCell ref="G183:H184"/>
    <mergeCell ref="I179:I180"/>
    <mergeCell ref="B181:B182"/>
    <mergeCell ref="C181:C182"/>
    <mergeCell ref="D181:D182"/>
    <mergeCell ref="E181:E182"/>
    <mergeCell ref="F181:F182"/>
    <mergeCell ref="G181:H182"/>
    <mergeCell ref="I181:I182"/>
    <mergeCell ref="B179:B180"/>
    <mergeCell ref="C179:C180"/>
    <mergeCell ref="D179:D180"/>
    <mergeCell ref="E179:E180"/>
    <mergeCell ref="F179:F180"/>
    <mergeCell ref="G179:H180"/>
    <mergeCell ref="I175:I176"/>
    <mergeCell ref="B177:B178"/>
    <mergeCell ref="C177:C178"/>
    <mergeCell ref="D177:D178"/>
    <mergeCell ref="E177:E178"/>
    <mergeCell ref="F177:F178"/>
    <mergeCell ref="G177:G178"/>
    <mergeCell ref="H177:H178"/>
    <mergeCell ref="I177:I178"/>
    <mergeCell ref="B175:B176"/>
    <mergeCell ref="C175:C176"/>
    <mergeCell ref="D175:D176"/>
    <mergeCell ref="E175:E176"/>
    <mergeCell ref="F175:F176"/>
    <mergeCell ref="G175:H176"/>
    <mergeCell ref="I171:I172"/>
    <mergeCell ref="B173:B174"/>
    <mergeCell ref="C173:C174"/>
    <mergeCell ref="D173:D174"/>
    <mergeCell ref="E173:E174"/>
    <mergeCell ref="F173:F174"/>
    <mergeCell ref="G173:H174"/>
    <mergeCell ref="I173:I174"/>
    <mergeCell ref="B171:B172"/>
    <mergeCell ref="C171:C172"/>
    <mergeCell ref="D171:D172"/>
    <mergeCell ref="E171:E172"/>
    <mergeCell ref="F171:F172"/>
    <mergeCell ref="G171:H172"/>
    <mergeCell ref="H167:H168"/>
    <mergeCell ref="I167:I168"/>
    <mergeCell ref="B169:B170"/>
    <mergeCell ref="C169:C170"/>
    <mergeCell ref="D169:D170"/>
    <mergeCell ref="E169:E170"/>
    <mergeCell ref="F169:F170"/>
    <mergeCell ref="G169:H170"/>
    <mergeCell ref="I169:I170"/>
    <mergeCell ref="B167:B168"/>
    <mergeCell ref="C167:C168"/>
    <mergeCell ref="D167:D168"/>
    <mergeCell ref="E167:E168"/>
    <mergeCell ref="F167:F168"/>
    <mergeCell ref="G167:G168"/>
    <mergeCell ref="I163:I164"/>
    <mergeCell ref="B165:B166"/>
    <mergeCell ref="C165:C166"/>
    <mergeCell ref="D165:D166"/>
    <mergeCell ref="E165:E166"/>
    <mergeCell ref="F165:F166"/>
    <mergeCell ref="G165:H166"/>
    <mergeCell ref="I165:I166"/>
    <mergeCell ref="B163:B164"/>
    <mergeCell ref="C163:C164"/>
    <mergeCell ref="D163:D164"/>
    <mergeCell ref="E163:E164"/>
    <mergeCell ref="F163:F164"/>
    <mergeCell ref="G163:H164"/>
    <mergeCell ref="G159:G160"/>
    <mergeCell ref="H159:H160"/>
    <mergeCell ref="I159:I160"/>
    <mergeCell ref="B161:B162"/>
    <mergeCell ref="C161:C162"/>
    <mergeCell ref="D161:D162"/>
    <mergeCell ref="E161:E162"/>
    <mergeCell ref="F161:F162"/>
    <mergeCell ref="G161:H162"/>
    <mergeCell ref="I161:I162"/>
    <mergeCell ref="H148:H149"/>
    <mergeCell ref="I148:I149"/>
    <mergeCell ref="B156:I156"/>
    <mergeCell ref="D158:E158"/>
    <mergeCell ref="G158:I158"/>
    <mergeCell ref="B159:B160"/>
    <mergeCell ref="C159:C160"/>
    <mergeCell ref="D159:D160"/>
    <mergeCell ref="E159:E160"/>
    <mergeCell ref="F159:F160"/>
    <mergeCell ref="B148:B149"/>
    <mergeCell ref="C148:C149"/>
    <mergeCell ref="D148:D149"/>
    <mergeCell ref="E148:E149"/>
    <mergeCell ref="F148:F149"/>
    <mergeCell ref="G148:G149"/>
    <mergeCell ref="I144:I145"/>
    <mergeCell ref="B146:B147"/>
    <mergeCell ref="C146:C147"/>
    <mergeCell ref="D146:D147"/>
    <mergeCell ref="E146:E147"/>
    <mergeCell ref="F146:F147"/>
    <mergeCell ref="G146:H147"/>
    <mergeCell ref="I146:I147"/>
    <mergeCell ref="B144:B145"/>
    <mergeCell ref="C144:C145"/>
    <mergeCell ref="D144:D145"/>
    <mergeCell ref="E144:E145"/>
    <mergeCell ref="F144:F145"/>
    <mergeCell ref="G144:H145"/>
    <mergeCell ref="H140:H141"/>
    <mergeCell ref="I140:I141"/>
    <mergeCell ref="B142:B143"/>
    <mergeCell ref="C142:C143"/>
    <mergeCell ref="D142:D143"/>
    <mergeCell ref="E142:E143"/>
    <mergeCell ref="F142:F143"/>
    <mergeCell ref="G142:H143"/>
    <mergeCell ref="I142:I143"/>
    <mergeCell ref="B140:B141"/>
    <mergeCell ref="C140:C141"/>
    <mergeCell ref="D140:D141"/>
    <mergeCell ref="E140:E141"/>
    <mergeCell ref="F140:F141"/>
    <mergeCell ref="G140:G141"/>
    <mergeCell ref="I136:I137"/>
    <mergeCell ref="B138:B139"/>
    <mergeCell ref="C138:C139"/>
    <mergeCell ref="D138:D139"/>
    <mergeCell ref="E138:E139"/>
    <mergeCell ref="F138:F139"/>
    <mergeCell ref="G138:H139"/>
    <mergeCell ref="I138:I139"/>
    <mergeCell ref="B136:B137"/>
    <mergeCell ref="C136:C137"/>
    <mergeCell ref="D136:D137"/>
    <mergeCell ref="E136:E137"/>
    <mergeCell ref="F136:F137"/>
    <mergeCell ref="G136:H137"/>
    <mergeCell ref="I132:I133"/>
    <mergeCell ref="B134:B135"/>
    <mergeCell ref="C134:C135"/>
    <mergeCell ref="D134:D135"/>
    <mergeCell ref="E134:E135"/>
    <mergeCell ref="F134:F135"/>
    <mergeCell ref="G134:H135"/>
    <mergeCell ref="I134:I135"/>
    <mergeCell ref="B132:B133"/>
    <mergeCell ref="C132:C133"/>
    <mergeCell ref="D132:D133"/>
    <mergeCell ref="E132:E133"/>
    <mergeCell ref="F132:F133"/>
    <mergeCell ref="G132:H133"/>
    <mergeCell ref="I128:I129"/>
    <mergeCell ref="B130:B131"/>
    <mergeCell ref="C130:C131"/>
    <mergeCell ref="D130:D131"/>
    <mergeCell ref="E130:E131"/>
    <mergeCell ref="F130:F131"/>
    <mergeCell ref="G130:G131"/>
    <mergeCell ref="H130:H131"/>
    <mergeCell ref="I130:I131"/>
    <mergeCell ref="B128:B129"/>
    <mergeCell ref="C128:C129"/>
    <mergeCell ref="D128:D129"/>
    <mergeCell ref="E128:E129"/>
    <mergeCell ref="F128:F129"/>
    <mergeCell ref="G128:H129"/>
    <mergeCell ref="I124:I125"/>
    <mergeCell ref="B126:B127"/>
    <mergeCell ref="C126:C127"/>
    <mergeCell ref="D126:D127"/>
    <mergeCell ref="E126:E127"/>
    <mergeCell ref="F126:F127"/>
    <mergeCell ref="G126:H127"/>
    <mergeCell ref="I126:I127"/>
    <mergeCell ref="B124:B125"/>
    <mergeCell ref="C124:C125"/>
    <mergeCell ref="D124:D125"/>
    <mergeCell ref="E124:E125"/>
    <mergeCell ref="F124:F125"/>
    <mergeCell ref="G124:H125"/>
    <mergeCell ref="G120:I120"/>
    <mergeCell ref="G121:I121"/>
    <mergeCell ref="B122:B123"/>
    <mergeCell ref="C122:C123"/>
    <mergeCell ref="D122:D123"/>
    <mergeCell ref="E122:E123"/>
    <mergeCell ref="F122:F123"/>
    <mergeCell ref="G122:G123"/>
    <mergeCell ref="H122:H123"/>
    <mergeCell ref="I122:I123"/>
    <mergeCell ref="Y113:Y114"/>
    <mergeCell ref="Z113:Z114"/>
    <mergeCell ref="AA113:AA114"/>
    <mergeCell ref="AB113:AB114"/>
    <mergeCell ref="B117:I117"/>
    <mergeCell ref="B119:B121"/>
    <mergeCell ref="C119:C121"/>
    <mergeCell ref="D119:E121"/>
    <mergeCell ref="F119:F121"/>
    <mergeCell ref="G119:I119"/>
    <mergeCell ref="S113:S114"/>
    <mergeCell ref="T113:T114"/>
    <mergeCell ref="U113:U114"/>
    <mergeCell ref="V113:V114"/>
    <mergeCell ref="W113:W114"/>
    <mergeCell ref="X113:X114"/>
    <mergeCell ref="M113:M114"/>
    <mergeCell ref="N113:N114"/>
    <mergeCell ref="O113:O114"/>
    <mergeCell ref="P113:P114"/>
    <mergeCell ref="Q113:Q114"/>
    <mergeCell ref="R113:R114"/>
    <mergeCell ref="G113:G114"/>
    <mergeCell ref="H113:H114"/>
    <mergeCell ref="I113:I114"/>
    <mergeCell ref="J113:J114"/>
    <mergeCell ref="K113:K114"/>
    <mergeCell ref="L113:L114"/>
    <mergeCell ref="W111:W112"/>
    <mergeCell ref="X111:X112"/>
    <mergeCell ref="Y111:Y112"/>
    <mergeCell ref="Z111:AA112"/>
    <mergeCell ref="AB111:AB112"/>
    <mergeCell ref="B113:B114"/>
    <mergeCell ref="C113:C114"/>
    <mergeCell ref="D113:D114"/>
    <mergeCell ref="E113:E114"/>
    <mergeCell ref="F113:F114"/>
    <mergeCell ref="P111:P112"/>
    <mergeCell ref="Q111:R112"/>
    <mergeCell ref="S111:S112"/>
    <mergeCell ref="T111:T112"/>
    <mergeCell ref="U111:U112"/>
    <mergeCell ref="V111:V112"/>
    <mergeCell ref="J111:J112"/>
    <mergeCell ref="K111:K112"/>
    <mergeCell ref="L111:L112"/>
    <mergeCell ref="M111:M112"/>
    <mergeCell ref="N111:N112"/>
    <mergeCell ref="O111:O112"/>
    <mergeCell ref="B111:C112"/>
    <mergeCell ref="D111:D112"/>
    <mergeCell ref="E111:E112"/>
    <mergeCell ref="F111:F112"/>
    <mergeCell ref="G111:G112"/>
    <mergeCell ref="H111:I112"/>
    <mergeCell ref="V109:V110"/>
    <mergeCell ref="W109:W110"/>
    <mergeCell ref="X109:X110"/>
    <mergeCell ref="Y109:Y110"/>
    <mergeCell ref="Z109:AA110"/>
    <mergeCell ref="AB109:AB110"/>
    <mergeCell ref="O109:O110"/>
    <mergeCell ref="P109:P110"/>
    <mergeCell ref="Q109:R110"/>
    <mergeCell ref="S109:S110"/>
    <mergeCell ref="T109:T110"/>
    <mergeCell ref="U109:U110"/>
    <mergeCell ref="H109:I110"/>
    <mergeCell ref="J109:J110"/>
    <mergeCell ref="K109:K110"/>
    <mergeCell ref="L109:L110"/>
    <mergeCell ref="M109:M110"/>
    <mergeCell ref="N109:N110"/>
    <mergeCell ref="W107:W108"/>
    <mergeCell ref="X107:X108"/>
    <mergeCell ref="Y107:Y108"/>
    <mergeCell ref="Z107:AA108"/>
    <mergeCell ref="AB107:AB108"/>
    <mergeCell ref="B109:C110"/>
    <mergeCell ref="D109:D110"/>
    <mergeCell ref="E109:E110"/>
    <mergeCell ref="F109:F110"/>
    <mergeCell ref="G109:G110"/>
    <mergeCell ref="P107:P108"/>
    <mergeCell ref="Q107:R108"/>
    <mergeCell ref="S107:S108"/>
    <mergeCell ref="T107:T108"/>
    <mergeCell ref="U107:U108"/>
    <mergeCell ref="V107:V108"/>
    <mergeCell ref="J107:J108"/>
    <mergeCell ref="K107:K108"/>
    <mergeCell ref="L107:L108"/>
    <mergeCell ref="M107:M108"/>
    <mergeCell ref="N107:N108"/>
    <mergeCell ref="O107:O108"/>
    <mergeCell ref="B107:C108"/>
    <mergeCell ref="D107:D108"/>
    <mergeCell ref="E107:E108"/>
    <mergeCell ref="F107:F108"/>
    <mergeCell ref="G107:G108"/>
    <mergeCell ref="H107:I108"/>
    <mergeCell ref="V105:V106"/>
    <mergeCell ref="W105:W106"/>
    <mergeCell ref="X105:X106"/>
    <mergeCell ref="Y105:Y106"/>
    <mergeCell ref="Z105:AA106"/>
    <mergeCell ref="AB105:AB106"/>
    <mergeCell ref="O105:O106"/>
    <mergeCell ref="P105:P106"/>
    <mergeCell ref="Q105:R106"/>
    <mergeCell ref="S105:S106"/>
    <mergeCell ref="T105:T106"/>
    <mergeCell ref="U105:U106"/>
    <mergeCell ref="H105:I106"/>
    <mergeCell ref="J105:J106"/>
    <mergeCell ref="K105:K106"/>
    <mergeCell ref="L105:L106"/>
    <mergeCell ref="M105:M106"/>
    <mergeCell ref="N105:N106"/>
    <mergeCell ref="W103:W104"/>
    <mergeCell ref="X103:X104"/>
    <mergeCell ref="Y103:Y104"/>
    <mergeCell ref="Z103:AA104"/>
    <mergeCell ref="AB103:AB104"/>
    <mergeCell ref="B105:C106"/>
    <mergeCell ref="D105:D106"/>
    <mergeCell ref="E105:E106"/>
    <mergeCell ref="F105:F106"/>
    <mergeCell ref="G105:G106"/>
    <mergeCell ref="P103:P104"/>
    <mergeCell ref="Q103:R104"/>
    <mergeCell ref="S103:S104"/>
    <mergeCell ref="T103:T104"/>
    <mergeCell ref="U103:U104"/>
    <mergeCell ref="V103:V104"/>
    <mergeCell ref="J103:J104"/>
    <mergeCell ref="K103:K104"/>
    <mergeCell ref="L103:L104"/>
    <mergeCell ref="M103:M104"/>
    <mergeCell ref="N103:N104"/>
    <mergeCell ref="O103:O104"/>
    <mergeCell ref="B103:C104"/>
    <mergeCell ref="D103:D104"/>
    <mergeCell ref="E103:E104"/>
    <mergeCell ref="F103:F104"/>
    <mergeCell ref="G103:G104"/>
    <mergeCell ref="H103:I104"/>
    <mergeCell ref="W99:W102"/>
    <mergeCell ref="Y99:Y102"/>
    <mergeCell ref="Z99:AB99"/>
    <mergeCell ref="Z100:AB100"/>
    <mergeCell ref="Z101:AB101"/>
    <mergeCell ref="Z102:AB102"/>
    <mergeCell ref="Q101:S101"/>
    <mergeCell ref="Q102:S102"/>
    <mergeCell ref="T99:T102"/>
    <mergeCell ref="U99:V99"/>
    <mergeCell ref="U100:V100"/>
    <mergeCell ref="U101:V101"/>
    <mergeCell ref="U102:V102"/>
    <mergeCell ref="B100:J100"/>
    <mergeCell ref="B101:J101"/>
    <mergeCell ref="B102:J102"/>
    <mergeCell ref="K99:K102"/>
    <mergeCell ref="L99:M99"/>
    <mergeCell ref="L100:M100"/>
    <mergeCell ref="L101:M101"/>
    <mergeCell ref="L102:M102"/>
    <mergeCell ref="B96:AB96"/>
    <mergeCell ref="B98:D98"/>
    <mergeCell ref="H98:J98"/>
    <mergeCell ref="L98:S98"/>
    <mergeCell ref="U98:AB98"/>
    <mergeCell ref="B99:J99"/>
    <mergeCell ref="N99:N102"/>
    <mergeCell ref="P99:P102"/>
    <mergeCell ref="Q99:S99"/>
    <mergeCell ref="Q100:S100"/>
    <mergeCell ref="J93:J94"/>
    <mergeCell ref="K93:K94"/>
    <mergeCell ref="L93:L94"/>
    <mergeCell ref="M93:M94"/>
    <mergeCell ref="N93:N94"/>
    <mergeCell ref="O93:O94"/>
    <mergeCell ref="N91:N92"/>
    <mergeCell ref="O91:O92"/>
    <mergeCell ref="B93:B94"/>
    <mergeCell ref="C93:C94"/>
    <mergeCell ref="D93:D94"/>
    <mergeCell ref="E93:E94"/>
    <mergeCell ref="F93:F94"/>
    <mergeCell ref="G93:G94"/>
    <mergeCell ref="H93:H94"/>
    <mergeCell ref="I93:I94"/>
    <mergeCell ref="H91:H92"/>
    <mergeCell ref="I91:I92"/>
    <mergeCell ref="J91:J92"/>
    <mergeCell ref="K91:K92"/>
    <mergeCell ref="L91:L92"/>
    <mergeCell ref="M91:M92"/>
    <mergeCell ref="B91:B92"/>
    <mergeCell ref="C91:C92"/>
    <mergeCell ref="D91:D92"/>
    <mergeCell ref="E91:E92"/>
    <mergeCell ref="F91:F92"/>
    <mergeCell ref="G91:G92"/>
    <mergeCell ref="G89:H90"/>
    <mergeCell ref="I89:I90"/>
    <mergeCell ref="J89:J90"/>
    <mergeCell ref="K89:M90"/>
    <mergeCell ref="N89:N90"/>
    <mergeCell ref="O89:O90"/>
    <mergeCell ref="I87:I88"/>
    <mergeCell ref="J87:J88"/>
    <mergeCell ref="K87:M88"/>
    <mergeCell ref="N87:N88"/>
    <mergeCell ref="O87:O88"/>
    <mergeCell ref="B89:B90"/>
    <mergeCell ref="C89:C90"/>
    <mergeCell ref="D89:D90"/>
    <mergeCell ref="E89:E90"/>
    <mergeCell ref="F89:F90"/>
    <mergeCell ref="B87:B88"/>
    <mergeCell ref="C87:C88"/>
    <mergeCell ref="D87:D88"/>
    <mergeCell ref="E87:E88"/>
    <mergeCell ref="F87:F88"/>
    <mergeCell ref="G87:H88"/>
    <mergeCell ref="G85:H86"/>
    <mergeCell ref="I85:I86"/>
    <mergeCell ref="J85:J86"/>
    <mergeCell ref="K85:M86"/>
    <mergeCell ref="N85:N86"/>
    <mergeCell ref="O85:O86"/>
    <mergeCell ref="I83:I84"/>
    <mergeCell ref="J83:J84"/>
    <mergeCell ref="K83:M84"/>
    <mergeCell ref="N83:N84"/>
    <mergeCell ref="O83:O84"/>
    <mergeCell ref="B85:B86"/>
    <mergeCell ref="C85:C86"/>
    <mergeCell ref="D85:D86"/>
    <mergeCell ref="E85:E86"/>
    <mergeCell ref="F85:F86"/>
    <mergeCell ref="B83:B84"/>
    <mergeCell ref="C83:C84"/>
    <mergeCell ref="D83:D84"/>
    <mergeCell ref="E83:E84"/>
    <mergeCell ref="F83:F84"/>
    <mergeCell ref="G83:H84"/>
    <mergeCell ref="G81:H82"/>
    <mergeCell ref="I81:I82"/>
    <mergeCell ref="J81:J82"/>
    <mergeCell ref="K81:M82"/>
    <mergeCell ref="N81:N82"/>
    <mergeCell ref="O81:O82"/>
    <mergeCell ref="I79:I80"/>
    <mergeCell ref="J79:J80"/>
    <mergeCell ref="K79:M80"/>
    <mergeCell ref="N79:N80"/>
    <mergeCell ref="O79:O80"/>
    <mergeCell ref="B81:B82"/>
    <mergeCell ref="C81:C82"/>
    <mergeCell ref="D81:D82"/>
    <mergeCell ref="E81:E82"/>
    <mergeCell ref="F81:F82"/>
    <mergeCell ref="B79:B80"/>
    <mergeCell ref="C79:C80"/>
    <mergeCell ref="D79:D80"/>
    <mergeCell ref="E79:E80"/>
    <mergeCell ref="F79:F80"/>
    <mergeCell ref="G79:H80"/>
    <mergeCell ref="G77:H78"/>
    <mergeCell ref="I77:I78"/>
    <mergeCell ref="J77:J78"/>
    <mergeCell ref="K77:M78"/>
    <mergeCell ref="N77:N78"/>
    <mergeCell ref="O77:O78"/>
    <mergeCell ref="I75:I76"/>
    <mergeCell ref="J75:J76"/>
    <mergeCell ref="K75:M76"/>
    <mergeCell ref="N75:N76"/>
    <mergeCell ref="O75:O76"/>
    <mergeCell ref="B77:B78"/>
    <mergeCell ref="C77:C78"/>
    <mergeCell ref="D77:D78"/>
    <mergeCell ref="E77:E78"/>
    <mergeCell ref="F77:F78"/>
    <mergeCell ref="B75:B76"/>
    <mergeCell ref="C75:C76"/>
    <mergeCell ref="D75:D76"/>
    <mergeCell ref="E75:E76"/>
    <mergeCell ref="F75:F76"/>
    <mergeCell ref="G75:H76"/>
    <mergeCell ref="G73:H74"/>
    <mergeCell ref="I73:I74"/>
    <mergeCell ref="J73:J74"/>
    <mergeCell ref="K73:M74"/>
    <mergeCell ref="N73:N74"/>
    <mergeCell ref="O73:O74"/>
    <mergeCell ref="I71:I72"/>
    <mergeCell ref="J71:J72"/>
    <mergeCell ref="K71:M72"/>
    <mergeCell ref="N71:N72"/>
    <mergeCell ref="O71:O72"/>
    <mergeCell ref="B73:B74"/>
    <mergeCell ref="C73:C74"/>
    <mergeCell ref="D73:D74"/>
    <mergeCell ref="E73:E74"/>
    <mergeCell ref="F73:F74"/>
    <mergeCell ref="B71:B72"/>
    <mergeCell ref="C71:C72"/>
    <mergeCell ref="D71:D72"/>
    <mergeCell ref="E71:E72"/>
    <mergeCell ref="F71:F72"/>
    <mergeCell ref="G71:H72"/>
    <mergeCell ref="G69:H70"/>
    <mergeCell ref="I69:I70"/>
    <mergeCell ref="J69:J70"/>
    <mergeCell ref="K69:M70"/>
    <mergeCell ref="N69:N70"/>
    <mergeCell ref="O69:O70"/>
    <mergeCell ref="I67:I68"/>
    <mergeCell ref="J67:J68"/>
    <mergeCell ref="K67:M68"/>
    <mergeCell ref="N67:N68"/>
    <mergeCell ref="O67:O68"/>
    <mergeCell ref="B69:B70"/>
    <mergeCell ref="C69:C70"/>
    <mergeCell ref="D69:D70"/>
    <mergeCell ref="E69:E70"/>
    <mergeCell ref="F69:F70"/>
    <mergeCell ref="B67:B68"/>
    <mergeCell ref="C67:C68"/>
    <mergeCell ref="D67:D68"/>
    <mergeCell ref="E67:E68"/>
    <mergeCell ref="F67:F68"/>
    <mergeCell ref="G67:H68"/>
    <mergeCell ref="H65:H66"/>
    <mergeCell ref="I65:I66"/>
    <mergeCell ref="J65:J66"/>
    <mergeCell ref="K65:M66"/>
    <mergeCell ref="N65:N66"/>
    <mergeCell ref="O65:O66"/>
    <mergeCell ref="B65:B66"/>
    <mergeCell ref="C65:C66"/>
    <mergeCell ref="D65:D66"/>
    <mergeCell ref="E65:E66"/>
    <mergeCell ref="F65:F66"/>
    <mergeCell ref="G65:G66"/>
    <mergeCell ref="G64:I64"/>
    <mergeCell ref="J62:J64"/>
    <mergeCell ref="K62:M62"/>
    <mergeCell ref="K63:M63"/>
    <mergeCell ref="K64:M64"/>
    <mergeCell ref="N62:N64"/>
    <mergeCell ref="H52:H53"/>
    <mergeCell ref="B60:O60"/>
    <mergeCell ref="B62:B64"/>
    <mergeCell ref="C62:C64"/>
    <mergeCell ref="D62:E62"/>
    <mergeCell ref="D63:E63"/>
    <mergeCell ref="D64:E64"/>
    <mergeCell ref="F62:F64"/>
    <mergeCell ref="G62:I62"/>
    <mergeCell ref="G63:I63"/>
    <mergeCell ref="B52:B53"/>
    <mergeCell ref="C52:C53"/>
    <mergeCell ref="D52:D53"/>
    <mergeCell ref="E52:E53"/>
    <mergeCell ref="F52:F53"/>
    <mergeCell ref="G52:G53"/>
    <mergeCell ref="K40:K41"/>
    <mergeCell ref="L40:L41"/>
    <mergeCell ref="M40:M41"/>
    <mergeCell ref="N40:N41"/>
    <mergeCell ref="B46:H46"/>
    <mergeCell ref="D48:E48"/>
    <mergeCell ref="G48:H48"/>
    <mergeCell ref="N38:N39"/>
    <mergeCell ref="B40:B41"/>
    <mergeCell ref="C40:C41"/>
    <mergeCell ref="D40:D41"/>
    <mergeCell ref="E40:E41"/>
    <mergeCell ref="F40:F41"/>
    <mergeCell ref="G40:G41"/>
    <mergeCell ref="H40:H41"/>
    <mergeCell ref="I40:I41"/>
    <mergeCell ref="J40:J41"/>
    <mergeCell ref="N36:N37"/>
    <mergeCell ref="B38:B39"/>
    <mergeCell ref="C38:C39"/>
    <mergeCell ref="D38:E39"/>
    <mergeCell ref="F38:F39"/>
    <mergeCell ref="G38:G39"/>
    <mergeCell ref="H38:I39"/>
    <mergeCell ref="J38:J39"/>
    <mergeCell ref="K38:K39"/>
    <mergeCell ref="L38:M39"/>
    <mergeCell ref="H36:H37"/>
    <mergeCell ref="I36:I37"/>
    <mergeCell ref="J36:J37"/>
    <mergeCell ref="K36:K37"/>
    <mergeCell ref="L36:L37"/>
    <mergeCell ref="M36:M37"/>
    <mergeCell ref="K34:K35"/>
    <mergeCell ref="L34:L35"/>
    <mergeCell ref="M34:M35"/>
    <mergeCell ref="N34:N35"/>
    <mergeCell ref="B36:B37"/>
    <mergeCell ref="C36:C37"/>
    <mergeCell ref="D36:D37"/>
    <mergeCell ref="E36:E37"/>
    <mergeCell ref="F36:F37"/>
    <mergeCell ref="G36:G37"/>
    <mergeCell ref="N32:N33"/>
    <mergeCell ref="B34:B35"/>
    <mergeCell ref="C34:C35"/>
    <mergeCell ref="D34:D35"/>
    <mergeCell ref="E34:E35"/>
    <mergeCell ref="F34:F35"/>
    <mergeCell ref="G34:G35"/>
    <mergeCell ref="H34:H35"/>
    <mergeCell ref="I34:I35"/>
    <mergeCell ref="J34:J35"/>
    <mergeCell ref="N30:N31"/>
    <mergeCell ref="B32:B33"/>
    <mergeCell ref="C32:C33"/>
    <mergeCell ref="D32:E33"/>
    <mergeCell ref="F32:F33"/>
    <mergeCell ref="G32:G33"/>
    <mergeCell ref="H32:I33"/>
    <mergeCell ref="J32:J33"/>
    <mergeCell ref="K32:K33"/>
    <mergeCell ref="L32:M33"/>
    <mergeCell ref="N28:N29"/>
    <mergeCell ref="B30:B31"/>
    <mergeCell ref="C30:C31"/>
    <mergeCell ref="D30:E31"/>
    <mergeCell ref="F30:F31"/>
    <mergeCell ref="G30:G31"/>
    <mergeCell ref="H30:I31"/>
    <mergeCell ref="J30:J31"/>
    <mergeCell ref="K30:K31"/>
    <mergeCell ref="L30:M31"/>
    <mergeCell ref="N26:N27"/>
    <mergeCell ref="B28:B29"/>
    <mergeCell ref="C28:C29"/>
    <mergeCell ref="D28:E29"/>
    <mergeCell ref="F28:F29"/>
    <mergeCell ref="G28:G29"/>
    <mergeCell ref="H28:I29"/>
    <mergeCell ref="J28:J29"/>
    <mergeCell ref="K28:K29"/>
    <mergeCell ref="L28:M29"/>
    <mergeCell ref="N24:N25"/>
    <mergeCell ref="B26:B27"/>
    <mergeCell ref="C26:C27"/>
    <mergeCell ref="D26:E27"/>
    <mergeCell ref="F26:F27"/>
    <mergeCell ref="G26:G27"/>
    <mergeCell ref="H26:I27"/>
    <mergeCell ref="J26:J27"/>
    <mergeCell ref="K26:K27"/>
    <mergeCell ref="L26:M27"/>
    <mergeCell ref="N22:N23"/>
    <mergeCell ref="B24:B25"/>
    <mergeCell ref="C24:C25"/>
    <mergeCell ref="D24:E25"/>
    <mergeCell ref="F24:F25"/>
    <mergeCell ref="G24:G25"/>
    <mergeCell ref="H24:I25"/>
    <mergeCell ref="J24:J25"/>
    <mergeCell ref="K24:K25"/>
    <mergeCell ref="L24:M25"/>
    <mergeCell ref="N20:N21"/>
    <mergeCell ref="B22:B23"/>
    <mergeCell ref="C22:C23"/>
    <mergeCell ref="D22:E23"/>
    <mergeCell ref="F22:F23"/>
    <mergeCell ref="G22:G23"/>
    <mergeCell ref="H22:I23"/>
    <mergeCell ref="J22:J23"/>
    <mergeCell ref="K22:K23"/>
    <mergeCell ref="L22:M23"/>
    <mergeCell ref="H20:H21"/>
    <mergeCell ref="I20:I21"/>
    <mergeCell ref="J20:J21"/>
    <mergeCell ref="K20:K21"/>
    <mergeCell ref="L20:L21"/>
    <mergeCell ref="M20:M21"/>
    <mergeCell ref="B17:N17"/>
    <mergeCell ref="D19:F19"/>
    <mergeCell ref="H19:J19"/>
    <mergeCell ref="L19:N19"/>
    <mergeCell ref="B20:B21"/>
    <mergeCell ref="C20:C21"/>
    <mergeCell ref="D20:D21"/>
    <mergeCell ref="E20:E21"/>
    <mergeCell ref="F20:F21"/>
    <mergeCell ref="G20:G21"/>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1"/>
  <sheetViews>
    <sheetView showGridLines="0" workbookViewId="0"/>
  </sheetViews>
  <sheetFormatPr defaultRowHeight="15"/>
  <cols>
    <col min="1" max="1" width="30.140625" bestFit="1" customWidth="1"/>
    <col min="2" max="3" width="36.5703125" customWidth="1"/>
    <col min="4" max="4" width="8.5703125" customWidth="1"/>
    <col min="5" max="5" width="21.5703125" customWidth="1"/>
    <col min="6" max="6" width="6.7109375" customWidth="1"/>
    <col min="7" max="7" width="36.5703125" customWidth="1"/>
    <col min="8" max="8" width="8.5703125" customWidth="1"/>
    <col min="9" max="9" width="21.5703125" customWidth="1"/>
    <col min="10" max="10" width="6.7109375" customWidth="1"/>
    <col min="11" max="11" width="36.5703125" customWidth="1"/>
    <col min="12" max="12" width="8.5703125" customWidth="1"/>
    <col min="13" max="13" width="21.5703125" customWidth="1"/>
    <col min="14" max="14" width="6.7109375" customWidth="1"/>
    <col min="15" max="15" width="36.5703125" customWidth="1"/>
    <col min="16" max="16" width="8.5703125" customWidth="1"/>
    <col min="17" max="17" width="17.28515625" customWidth="1"/>
    <col min="18" max="18" width="6.7109375" customWidth="1"/>
  </cols>
  <sheetData>
    <row r="1" spans="1:18" ht="15" customHeight="1">
      <c r="A1" s="8" t="s">
        <v>751</v>
      </c>
      <c r="B1" s="8" t="s">
        <v>1</v>
      </c>
      <c r="C1" s="8"/>
      <c r="D1" s="8"/>
      <c r="E1" s="8"/>
      <c r="F1" s="8"/>
      <c r="G1" s="8"/>
      <c r="H1" s="8"/>
      <c r="I1" s="8"/>
      <c r="J1" s="8"/>
      <c r="K1" s="8"/>
      <c r="L1" s="8"/>
      <c r="M1" s="8"/>
      <c r="N1" s="8"/>
      <c r="O1" s="8"/>
      <c r="P1" s="8"/>
      <c r="Q1" s="8"/>
      <c r="R1" s="8"/>
    </row>
    <row r="2" spans="1:18" ht="15" customHeight="1">
      <c r="A2" s="8"/>
      <c r="B2" s="8" t="s">
        <v>2</v>
      </c>
      <c r="C2" s="8"/>
      <c r="D2" s="8"/>
      <c r="E2" s="8"/>
      <c r="F2" s="8"/>
      <c r="G2" s="8"/>
      <c r="H2" s="8"/>
      <c r="I2" s="8"/>
      <c r="J2" s="8"/>
      <c r="K2" s="8"/>
      <c r="L2" s="8"/>
      <c r="M2" s="8"/>
      <c r="N2" s="8"/>
      <c r="O2" s="8"/>
      <c r="P2" s="8"/>
      <c r="Q2" s="8"/>
      <c r="R2" s="8"/>
    </row>
    <row r="3" spans="1:18">
      <c r="A3" s="3" t="s">
        <v>752</v>
      </c>
      <c r="B3" s="24"/>
      <c r="C3" s="24"/>
      <c r="D3" s="24"/>
      <c r="E3" s="24"/>
      <c r="F3" s="24"/>
      <c r="G3" s="24"/>
      <c r="H3" s="24"/>
      <c r="I3" s="24"/>
      <c r="J3" s="24"/>
      <c r="K3" s="24"/>
      <c r="L3" s="24"/>
      <c r="M3" s="24"/>
      <c r="N3" s="24"/>
      <c r="O3" s="24"/>
      <c r="P3" s="24"/>
      <c r="Q3" s="24"/>
      <c r="R3" s="24"/>
    </row>
    <row r="4" spans="1:18">
      <c r="A4" s="13" t="s">
        <v>751</v>
      </c>
      <c r="B4" s="25" t="s">
        <v>753</v>
      </c>
      <c r="C4" s="25"/>
      <c r="D4" s="25"/>
      <c r="E4" s="25"/>
      <c r="F4" s="25"/>
      <c r="G4" s="25"/>
      <c r="H4" s="25"/>
      <c r="I4" s="25"/>
      <c r="J4" s="25"/>
      <c r="K4" s="25"/>
      <c r="L4" s="25"/>
      <c r="M4" s="25"/>
      <c r="N4" s="25"/>
      <c r="O4" s="25"/>
      <c r="P4" s="25"/>
      <c r="Q4" s="25"/>
      <c r="R4" s="25"/>
    </row>
    <row r="5" spans="1:18">
      <c r="A5" s="13"/>
      <c r="B5" s="26" t="s">
        <v>754</v>
      </c>
      <c r="C5" s="26"/>
      <c r="D5" s="26"/>
      <c r="E5" s="26"/>
      <c r="F5" s="26"/>
      <c r="G5" s="26"/>
      <c r="H5" s="26"/>
      <c r="I5" s="26"/>
      <c r="J5" s="26"/>
      <c r="K5" s="26"/>
      <c r="L5" s="26"/>
      <c r="M5" s="26"/>
      <c r="N5" s="26"/>
      <c r="O5" s="26"/>
      <c r="P5" s="26"/>
      <c r="Q5" s="26"/>
      <c r="R5" s="26"/>
    </row>
    <row r="6" spans="1:18">
      <c r="A6" s="13"/>
      <c r="B6" s="23"/>
      <c r="C6" s="23"/>
      <c r="D6" s="23"/>
      <c r="E6" s="23"/>
      <c r="F6" s="23"/>
      <c r="G6" s="23"/>
      <c r="H6" s="23"/>
      <c r="I6" s="23"/>
      <c r="J6" s="23"/>
      <c r="K6" s="23"/>
      <c r="L6" s="23"/>
      <c r="M6" s="23"/>
      <c r="N6" s="23"/>
    </row>
    <row r="7" spans="1:18">
      <c r="A7" s="13"/>
      <c r="B7" s="14"/>
      <c r="C7" s="14"/>
      <c r="D7" s="14"/>
      <c r="E7" s="14"/>
      <c r="F7" s="14"/>
      <c r="G7" s="14"/>
      <c r="H7" s="14"/>
      <c r="I7" s="14"/>
      <c r="J7" s="14"/>
      <c r="K7" s="14"/>
      <c r="L7" s="14"/>
      <c r="M7" s="14"/>
      <c r="N7" s="14"/>
    </row>
    <row r="8" spans="1:18" ht="15.75" thickBot="1">
      <c r="A8" s="13"/>
      <c r="B8" s="30" t="s">
        <v>241</v>
      </c>
      <c r="C8" s="31"/>
      <c r="D8" s="39">
        <v>2014</v>
      </c>
      <c r="E8" s="39"/>
      <c r="F8" s="39"/>
      <c r="G8" s="31"/>
      <c r="H8" s="39">
        <v>2013</v>
      </c>
      <c r="I8" s="39"/>
      <c r="J8" s="39"/>
      <c r="K8" s="31"/>
      <c r="L8" s="39">
        <v>2012</v>
      </c>
      <c r="M8" s="39"/>
      <c r="N8" s="39"/>
    </row>
    <row r="9" spans="1:18">
      <c r="A9" s="13"/>
      <c r="B9" s="40" t="s">
        <v>262</v>
      </c>
      <c r="C9" s="41"/>
      <c r="D9" s="42" t="s">
        <v>243</v>
      </c>
      <c r="E9" s="44">
        <v>5.2</v>
      </c>
      <c r="F9" s="45"/>
      <c r="G9" s="41"/>
      <c r="H9" s="42" t="s">
        <v>243</v>
      </c>
      <c r="I9" s="44">
        <v>47.5</v>
      </c>
      <c r="J9" s="45"/>
      <c r="K9" s="41"/>
      <c r="L9" s="42" t="s">
        <v>243</v>
      </c>
      <c r="M9" s="44">
        <v>12.9</v>
      </c>
      <c r="N9" s="45"/>
    </row>
    <row r="10" spans="1:18">
      <c r="A10" s="13"/>
      <c r="B10" s="40"/>
      <c r="C10" s="41"/>
      <c r="D10" s="64"/>
      <c r="E10" s="65"/>
      <c r="F10" s="66"/>
      <c r="G10" s="41"/>
      <c r="H10" s="64"/>
      <c r="I10" s="65"/>
      <c r="J10" s="66"/>
      <c r="K10" s="41"/>
      <c r="L10" s="64"/>
      <c r="M10" s="65"/>
      <c r="N10" s="66"/>
    </row>
    <row r="11" spans="1:18">
      <c r="A11" s="13"/>
      <c r="B11" s="46" t="s">
        <v>263</v>
      </c>
      <c r="C11" s="47"/>
      <c r="D11" s="48">
        <v>4</v>
      </c>
      <c r="E11" s="48"/>
      <c r="F11" s="47"/>
      <c r="G11" s="47"/>
      <c r="H11" s="48">
        <v>14.5</v>
      </c>
      <c r="I11" s="48"/>
      <c r="J11" s="47"/>
      <c r="K11" s="47"/>
      <c r="L11" s="48">
        <v>7.6</v>
      </c>
      <c r="M11" s="48"/>
      <c r="N11" s="47"/>
    </row>
    <row r="12" spans="1:18">
      <c r="A12" s="13"/>
      <c r="B12" s="46"/>
      <c r="C12" s="47"/>
      <c r="D12" s="48"/>
      <c r="E12" s="48"/>
      <c r="F12" s="47"/>
      <c r="G12" s="47"/>
      <c r="H12" s="48"/>
      <c r="I12" s="48"/>
      <c r="J12" s="47"/>
      <c r="K12" s="47"/>
      <c r="L12" s="48"/>
      <c r="M12" s="48"/>
      <c r="N12" s="47"/>
    </row>
    <row r="13" spans="1:18">
      <c r="A13" s="13"/>
      <c r="B13" s="40" t="s">
        <v>755</v>
      </c>
      <c r="C13" s="41"/>
      <c r="D13" s="43">
        <v>3.3</v>
      </c>
      <c r="E13" s="43"/>
      <c r="F13" s="41"/>
      <c r="G13" s="41"/>
      <c r="H13" s="43">
        <v>20.3</v>
      </c>
      <c r="I13" s="43"/>
      <c r="J13" s="41"/>
      <c r="K13" s="41"/>
      <c r="L13" s="43">
        <v>2.8</v>
      </c>
      <c r="M13" s="43"/>
      <c r="N13" s="41"/>
    </row>
    <row r="14" spans="1:18" ht="15.75" thickBot="1">
      <c r="A14" s="13"/>
      <c r="B14" s="40"/>
      <c r="C14" s="41"/>
      <c r="D14" s="49"/>
      <c r="E14" s="49"/>
      <c r="F14" s="50"/>
      <c r="G14" s="41"/>
      <c r="H14" s="49"/>
      <c r="I14" s="49"/>
      <c r="J14" s="50"/>
      <c r="K14" s="41"/>
      <c r="L14" s="49"/>
      <c r="M14" s="49"/>
      <c r="N14" s="50"/>
    </row>
    <row r="15" spans="1:18">
      <c r="A15" s="13"/>
      <c r="B15" s="46" t="s">
        <v>106</v>
      </c>
      <c r="C15" s="47"/>
      <c r="D15" s="55" t="s">
        <v>243</v>
      </c>
      <c r="E15" s="74">
        <v>12.5</v>
      </c>
      <c r="F15" s="53"/>
      <c r="G15" s="47"/>
      <c r="H15" s="55" t="s">
        <v>243</v>
      </c>
      <c r="I15" s="74">
        <v>82.3</v>
      </c>
      <c r="J15" s="53"/>
      <c r="K15" s="47"/>
      <c r="L15" s="55" t="s">
        <v>243</v>
      </c>
      <c r="M15" s="74">
        <v>23.3</v>
      </c>
      <c r="N15" s="53"/>
    </row>
    <row r="16" spans="1:18" ht="15.75" thickBot="1">
      <c r="A16" s="13"/>
      <c r="B16" s="46"/>
      <c r="C16" s="47"/>
      <c r="D16" s="56"/>
      <c r="E16" s="68"/>
      <c r="F16" s="58"/>
      <c r="G16" s="47"/>
      <c r="H16" s="56"/>
      <c r="I16" s="68"/>
      <c r="J16" s="58"/>
      <c r="K16" s="47"/>
      <c r="L16" s="56"/>
      <c r="M16" s="68"/>
      <c r="N16" s="58"/>
    </row>
    <row r="17" spans="1:18">
      <c r="A17" s="13"/>
      <c r="B17" s="40" t="s">
        <v>31</v>
      </c>
      <c r="C17" s="41"/>
      <c r="D17" s="42" t="s">
        <v>243</v>
      </c>
      <c r="E17" s="44">
        <v>2.7</v>
      </c>
      <c r="F17" s="45"/>
      <c r="G17" s="41"/>
      <c r="H17" s="42" t="s">
        <v>243</v>
      </c>
      <c r="I17" s="44">
        <v>15.2</v>
      </c>
      <c r="J17" s="45"/>
      <c r="K17" s="41"/>
      <c r="L17" s="42" t="s">
        <v>243</v>
      </c>
      <c r="M17" s="44">
        <v>10.3</v>
      </c>
      <c r="N17" s="45"/>
    </row>
    <row r="18" spans="1:18">
      <c r="A18" s="13"/>
      <c r="B18" s="40"/>
      <c r="C18" s="41"/>
      <c r="D18" s="40"/>
      <c r="E18" s="43"/>
      <c r="F18" s="41"/>
      <c r="G18" s="41"/>
      <c r="H18" s="40"/>
      <c r="I18" s="43"/>
      <c r="J18" s="41"/>
      <c r="K18" s="41"/>
      <c r="L18" s="40"/>
      <c r="M18" s="43"/>
      <c r="N18" s="41"/>
    </row>
    <row r="19" spans="1:18">
      <c r="A19" s="13"/>
      <c r="B19" s="46" t="s">
        <v>32</v>
      </c>
      <c r="C19" s="47"/>
      <c r="D19" s="48">
        <v>9.8000000000000007</v>
      </c>
      <c r="E19" s="48"/>
      <c r="F19" s="47"/>
      <c r="G19" s="47"/>
      <c r="H19" s="48">
        <v>67.099999999999994</v>
      </c>
      <c r="I19" s="48"/>
      <c r="J19" s="47"/>
      <c r="K19" s="47"/>
      <c r="L19" s="48">
        <v>13</v>
      </c>
      <c r="M19" s="48"/>
      <c r="N19" s="47"/>
    </row>
    <row r="20" spans="1:18" ht="15.75" thickBot="1">
      <c r="A20" s="13"/>
      <c r="B20" s="46"/>
      <c r="C20" s="47"/>
      <c r="D20" s="68"/>
      <c r="E20" s="68"/>
      <c r="F20" s="58"/>
      <c r="G20" s="47"/>
      <c r="H20" s="68"/>
      <c r="I20" s="68"/>
      <c r="J20" s="58"/>
      <c r="K20" s="47"/>
      <c r="L20" s="68"/>
      <c r="M20" s="68"/>
      <c r="N20" s="58"/>
    </row>
    <row r="21" spans="1:18">
      <c r="A21" s="13"/>
      <c r="B21" s="40" t="s">
        <v>106</v>
      </c>
      <c r="C21" s="41"/>
      <c r="D21" s="42" t="s">
        <v>243</v>
      </c>
      <c r="E21" s="44">
        <v>12.5</v>
      </c>
      <c r="F21" s="45"/>
      <c r="G21" s="41"/>
      <c r="H21" s="42" t="s">
        <v>243</v>
      </c>
      <c r="I21" s="44">
        <v>82.3</v>
      </c>
      <c r="J21" s="45"/>
      <c r="K21" s="41"/>
      <c r="L21" s="42" t="s">
        <v>243</v>
      </c>
      <c r="M21" s="44">
        <v>23.3</v>
      </c>
      <c r="N21" s="45"/>
    </row>
    <row r="22" spans="1:18" ht="15.75" thickBot="1">
      <c r="A22" s="13"/>
      <c r="B22" s="40"/>
      <c r="C22" s="41"/>
      <c r="D22" s="71"/>
      <c r="E22" s="49"/>
      <c r="F22" s="50"/>
      <c r="G22" s="41"/>
      <c r="H22" s="71"/>
      <c r="I22" s="49"/>
      <c r="J22" s="50"/>
      <c r="K22" s="41"/>
      <c r="L22" s="71"/>
      <c r="M22" s="49"/>
      <c r="N22" s="50"/>
    </row>
    <row r="23" spans="1:18">
      <c r="A23" s="13"/>
      <c r="B23" s="24"/>
      <c r="C23" s="24"/>
      <c r="D23" s="24"/>
      <c r="E23" s="24"/>
      <c r="F23" s="24"/>
      <c r="G23" s="24"/>
      <c r="H23" s="24"/>
      <c r="I23" s="24"/>
      <c r="J23" s="24"/>
      <c r="K23" s="24"/>
      <c r="L23" s="24"/>
      <c r="M23" s="24"/>
      <c r="N23" s="24"/>
      <c r="O23" s="24"/>
      <c r="P23" s="24"/>
      <c r="Q23" s="24"/>
      <c r="R23" s="24"/>
    </row>
    <row r="24" spans="1:18">
      <c r="A24" s="13"/>
      <c r="B24" s="26" t="s">
        <v>756</v>
      </c>
      <c r="C24" s="26"/>
      <c r="D24" s="26"/>
      <c r="E24" s="26"/>
      <c r="F24" s="26"/>
      <c r="G24" s="26"/>
      <c r="H24" s="26"/>
      <c r="I24" s="26"/>
      <c r="J24" s="26"/>
      <c r="K24" s="26"/>
      <c r="L24" s="26"/>
      <c r="M24" s="26"/>
      <c r="N24" s="26"/>
      <c r="O24" s="26"/>
      <c r="P24" s="26"/>
      <c r="Q24" s="26"/>
      <c r="R24" s="26"/>
    </row>
    <row r="25" spans="1:18">
      <c r="A25" s="13"/>
      <c r="B25" s="23"/>
      <c r="C25" s="23"/>
      <c r="D25" s="23"/>
      <c r="E25" s="23"/>
      <c r="F25" s="23"/>
      <c r="G25" s="23"/>
      <c r="H25" s="23"/>
      <c r="I25" s="23"/>
      <c r="J25" s="23"/>
      <c r="K25" s="23"/>
      <c r="L25" s="23"/>
      <c r="M25" s="23"/>
      <c r="N25" s="23"/>
      <c r="O25" s="23"/>
      <c r="P25" s="23"/>
      <c r="Q25" s="23"/>
      <c r="R25" s="23"/>
    </row>
    <row r="26" spans="1:18">
      <c r="A26" s="13"/>
      <c r="B26" s="14"/>
      <c r="C26" s="14"/>
      <c r="D26" s="14"/>
      <c r="E26" s="14"/>
      <c r="F26" s="14"/>
      <c r="G26" s="14"/>
      <c r="H26" s="14"/>
      <c r="I26" s="14"/>
      <c r="J26" s="14"/>
      <c r="K26" s="14"/>
      <c r="L26" s="14"/>
      <c r="M26" s="14"/>
      <c r="N26" s="14"/>
      <c r="O26" s="14"/>
      <c r="P26" s="14"/>
      <c r="Q26" s="14"/>
      <c r="R26" s="14"/>
    </row>
    <row r="27" spans="1:18">
      <c r="A27" s="13"/>
      <c r="B27" s="86" t="s">
        <v>241</v>
      </c>
      <c r="C27" s="47"/>
      <c r="D27" s="84" t="s">
        <v>262</v>
      </c>
      <c r="E27" s="84"/>
      <c r="F27" s="84"/>
      <c r="G27" s="47"/>
      <c r="H27" s="84" t="s">
        <v>263</v>
      </c>
      <c r="I27" s="84"/>
      <c r="J27" s="84"/>
      <c r="K27" s="47"/>
      <c r="L27" s="84" t="s">
        <v>757</v>
      </c>
      <c r="M27" s="84"/>
      <c r="N27" s="84"/>
      <c r="O27" s="47"/>
      <c r="P27" s="84" t="s">
        <v>106</v>
      </c>
      <c r="Q27" s="84"/>
      <c r="R27" s="84"/>
    </row>
    <row r="28" spans="1:18" ht="15.75" thickBot="1">
      <c r="A28" s="13"/>
      <c r="B28" s="86"/>
      <c r="C28" s="47"/>
      <c r="D28" s="39"/>
      <c r="E28" s="39"/>
      <c r="F28" s="39"/>
      <c r="G28" s="47"/>
      <c r="H28" s="39"/>
      <c r="I28" s="39"/>
      <c r="J28" s="39"/>
      <c r="K28" s="47"/>
      <c r="L28" s="39" t="s">
        <v>758</v>
      </c>
      <c r="M28" s="39"/>
      <c r="N28" s="39"/>
      <c r="O28" s="47"/>
      <c r="P28" s="39"/>
      <c r="Q28" s="39"/>
      <c r="R28" s="39"/>
    </row>
    <row r="29" spans="1:18">
      <c r="A29" s="13"/>
      <c r="B29" s="40" t="s">
        <v>627</v>
      </c>
      <c r="C29" s="41"/>
      <c r="D29" s="42" t="s">
        <v>243</v>
      </c>
      <c r="E29" s="44">
        <v>4.7</v>
      </c>
      <c r="F29" s="45"/>
      <c r="G29" s="41"/>
      <c r="H29" s="42" t="s">
        <v>243</v>
      </c>
      <c r="I29" s="44">
        <v>2.1</v>
      </c>
      <c r="J29" s="45"/>
      <c r="K29" s="41"/>
      <c r="L29" s="42" t="s">
        <v>243</v>
      </c>
      <c r="M29" s="44">
        <v>1.9</v>
      </c>
      <c r="N29" s="45"/>
      <c r="O29" s="41"/>
      <c r="P29" s="42" t="s">
        <v>243</v>
      </c>
      <c r="Q29" s="44">
        <v>8.6999999999999993</v>
      </c>
      <c r="R29" s="45"/>
    </row>
    <row r="30" spans="1:18">
      <c r="A30" s="13"/>
      <c r="B30" s="40"/>
      <c r="C30" s="41"/>
      <c r="D30" s="64"/>
      <c r="E30" s="65"/>
      <c r="F30" s="66"/>
      <c r="G30" s="41"/>
      <c r="H30" s="64"/>
      <c r="I30" s="65"/>
      <c r="J30" s="66"/>
      <c r="K30" s="41"/>
      <c r="L30" s="64"/>
      <c r="M30" s="65"/>
      <c r="N30" s="66"/>
      <c r="O30" s="41"/>
      <c r="P30" s="64"/>
      <c r="Q30" s="65"/>
      <c r="R30" s="66"/>
    </row>
    <row r="31" spans="1:18">
      <c r="A31" s="13"/>
      <c r="B31" s="46" t="s">
        <v>759</v>
      </c>
      <c r="C31" s="47"/>
      <c r="D31" s="48">
        <v>47.5</v>
      </c>
      <c r="E31" s="48"/>
      <c r="F31" s="47"/>
      <c r="G31" s="47"/>
      <c r="H31" s="48">
        <v>14.5</v>
      </c>
      <c r="I31" s="48"/>
      <c r="J31" s="47"/>
      <c r="K31" s="47"/>
      <c r="L31" s="48">
        <v>20.3</v>
      </c>
      <c r="M31" s="48"/>
      <c r="N31" s="47"/>
      <c r="O31" s="47"/>
      <c r="P31" s="48">
        <v>82.3</v>
      </c>
      <c r="Q31" s="48"/>
      <c r="R31" s="47"/>
    </row>
    <row r="32" spans="1:18">
      <c r="A32" s="13"/>
      <c r="B32" s="46"/>
      <c r="C32" s="47"/>
      <c r="D32" s="48"/>
      <c r="E32" s="48"/>
      <c r="F32" s="47"/>
      <c r="G32" s="47"/>
      <c r="H32" s="48"/>
      <c r="I32" s="48"/>
      <c r="J32" s="47"/>
      <c r="K32" s="47"/>
      <c r="L32" s="48"/>
      <c r="M32" s="48"/>
      <c r="N32" s="47"/>
      <c r="O32" s="47"/>
      <c r="P32" s="48"/>
      <c r="Q32" s="48"/>
      <c r="R32" s="47"/>
    </row>
    <row r="33" spans="1:18" ht="15.75" thickBot="1">
      <c r="A33" s="13"/>
      <c r="B33" s="18" t="s">
        <v>760</v>
      </c>
      <c r="C33" s="34"/>
      <c r="D33" s="49" t="s">
        <v>761</v>
      </c>
      <c r="E33" s="49"/>
      <c r="F33" s="36" t="s">
        <v>248</v>
      </c>
      <c r="G33" s="34"/>
      <c r="H33" s="49" t="s">
        <v>543</v>
      </c>
      <c r="I33" s="49"/>
      <c r="J33" s="36" t="s">
        <v>248</v>
      </c>
      <c r="K33" s="34"/>
      <c r="L33" s="49" t="s">
        <v>762</v>
      </c>
      <c r="M33" s="49"/>
      <c r="N33" s="36" t="s">
        <v>248</v>
      </c>
      <c r="O33" s="34"/>
      <c r="P33" s="49" t="s">
        <v>572</v>
      </c>
      <c r="Q33" s="49"/>
      <c r="R33" s="36" t="s">
        <v>248</v>
      </c>
    </row>
    <row r="34" spans="1:18">
      <c r="A34" s="13"/>
      <c r="B34" s="46" t="s">
        <v>456</v>
      </c>
      <c r="C34" s="47"/>
      <c r="D34" s="74">
        <v>18</v>
      </c>
      <c r="E34" s="74"/>
      <c r="F34" s="53"/>
      <c r="G34" s="47"/>
      <c r="H34" s="74">
        <v>9.5</v>
      </c>
      <c r="I34" s="74"/>
      <c r="J34" s="53"/>
      <c r="K34" s="47"/>
      <c r="L34" s="74">
        <v>5</v>
      </c>
      <c r="M34" s="74"/>
      <c r="N34" s="53"/>
      <c r="O34" s="47"/>
      <c r="P34" s="74">
        <v>32.5</v>
      </c>
      <c r="Q34" s="74"/>
      <c r="R34" s="53"/>
    </row>
    <row r="35" spans="1:18">
      <c r="A35" s="13"/>
      <c r="B35" s="46"/>
      <c r="C35" s="47"/>
      <c r="D35" s="48"/>
      <c r="E35" s="48"/>
      <c r="F35" s="47"/>
      <c r="G35" s="47"/>
      <c r="H35" s="48"/>
      <c r="I35" s="48"/>
      <c r="J35" s="47"/>
      <c r="K35" s="47"/>
      <c r="L35" s="48"/>
      <c r="M35" s="48"/>
      <c r="N35" s="47"/>
      <c r="O35" s="47"/>
      <c r="P35" s="48"/>
      <c r="Q35" s="48"/>
      <c r="R35" s="47"/>
    </row>
    <row r="36" spans="1:18">
      <c r="A36" s="13"/>
      <c r="B36" s="40" t="s">
        <v>759</v>
      </c>
      <c r="C36" s="41"/>
      <c r="D36" s="43">
        <v>5.2</v>
      </c>
      <c r="E36" s="43"/>
      <c r="F36" s="41"/>
      <c r="G36" s="41"/>
      <c r="H36" s="43">
        <v>4</v>
      </c>
      <c r="I36" s="43"/>
      <c r="J36" s="41"/>
      <c r="K36" s="41"/>
      <c r="L36" s="43">
        <v>3.3</v>
      </c>
      <c r="M36" s="43"/>
      <c r="N36" s="41"/>
      <c r="O36" s="41"/>
      <c r="P36" s="43">
        <v>12.5</v>
      </c>
      <c r="Q36" s="43"/>
      <c r="R36" s="41"/>
    </row>
    <row r="37" spans="1:18">
      <c r="A37" s="13"/>
      <c r="B37" s="40"/>
      <c r="C37" s="41"/>
      <c r="D37" s="43"/>
      <c r="E37" s="43"/>
      <c r="F37" s="41"/>
      <c r="G37" s="41"/>
      <c r="H37" s="43"/>
      <c r="I37" s="43"/>
      <c r="J37" s="41"/>
      <c r="K37" s="41"/>
      <c r="L37" s="43"/>
      <c r="M37" s="43"/>
      <c r="N37" s="41"/>
      <c r="O37" s="41"/>
      <c r="P37" s="43"/>
      <c r="Q37" s="43"/>
      <c r="R37" s="41"/>
    </row>
    <row r="38" spans="1:18" ht="15.75" thickBot="1">
      <c r="A38" s="13"/>
      <c r="B38" s="22" t="s">
        <v>760</v>
      </c>
      <c r="C38" s="31"/>
      <c r="D38" s="68" t="s">
        <v>763</v>
      </c>
      <c r="E38" s="68"/>
      <c r="F38" s="22" t="s">
        <v>248</v>
      </c>
      <c r="G38" s="31"/>
      <c r="H38" s="68" t="s">
        <v>764</v>
      </c>
      <c r="I38" s="68"/>
      <c r="J38" s="62" t="s">
        <v>248</v>
      </c>
      <c r="K38" s="31"/>
      <c r="L38" s="68" t="s">
        <v>765</v>
      </c>
      <c r="M38" s="68"/>
      <c r="N38" s="62" t="s">
        <v>248</v>
      </c>
      <c r="O38" s="31"/>
      <c r="P38" s="68" t="s">
        <v>766</v>
      </c>
      <c r="Q38" s="68"/>
      <c r="R38" s="62" t="s">
        <v>248</v>
      </c>
    </row>
    <row r="39" spans="1:18">
      <c r="A39" s="13"/>
      <c r="B39" s="40" t="s">
        <v>467</v>
      </c>
      <c r="C39" s="41"/>
      <c r="D39" s="42" t="s">
        <v>243</v>
      </c>
      <c r="E39" s="44">
        <v>2.9</v>
      </c>
      <c r="F39" s="45"/>
      <c r="G39" s="41"/>
      <c r="H39" s="42" t="s">
        <v>243</v>
      </c>
      <c r="I39" s="44">
        <v>0.9</v>
      </c>
      <c r="J39" s="45"/>
      <c r="K39" s="41"/>
      <c r="L39" s="42" t="s">
        <v>243</v>
      </c>
      <c r="M39" s="44">
        <v>0.6</v>
      </c>
      <c r="N39" s="45"/>
      <c r="O39" s="41"/>
      <c r="P39" s="42" t="s">
        <v>243</v>
      </c>
      <c r="Q39" s="44">
        <v>4.4000000000000004</v>
      </c>
      <c r="R39" s="45"/>
    </row>
    <row r="40" spans="1:18" ht="15.75" thickBot="1">
      <c r="A40" s="13"/>
      <c r="B40" s="40"/>
      <c r="C40" s="41"/>
      <c r="D40" s="71"/>
      <c r="E40" s="49"/>
      <c r="F40" s="50"/>
      <c r="G40" s="41"/>
      <c r="H40" s="71"/>
      <c r="I40" s="49"/>
      <c r="J40" s="50"/>
      <c r="K40" s="41"/>
      <c r="L40" s="71"/>
      <c r="M40" s="49"/>
      <c r="N40" s="50"/>
      <c r="O40" s="41"/>
      <c r="P40" s="71"/>
      <c r="Q40" s="49"/>
      <c r="R40" s="50"/>
    </row>
    <row r="41" spans="1:18" ht="25.5" customHeight="1">
      <c r="A41" s="13"/>
      <c r="B41" s="26" t="s">
        <v>767</v>
      </c>
      <c r="C41" s="26"/>
      <c r="D41" s="26"/>
      <c r="E41" s="26"/>
      <c r="F41" s="26"/>
      <c r="G41" s="26"/>
      <c r="H41" s="26"/>
      <c r="I41" s="26"/>
      <c r="J41" s="26"/>
      <c r="K41" s="26"/>
      <c r="L41" s="26"/>
      <c r="M41" s="26"/>
      <c r="N41" s="26"/>
      <c r="O41" s="26"/>
      <c r="P41" s="26"/>
      <c r="Q41" s="26"/>
      <c r="R41" s="26"/>
    </row>
  </sheetData>
  <mergeCells count="188">
    <mergeCell ref="B4:R4"/>
    <mergeCell ref="B5:R5"/>
    <mergeCell ref="B23:R23"/>
    <mergeCell ref="B24:R24"/>
    <mergeCell ref="B41:R41"/>
    <mergeCell ref="N39:N40"/>
    <mergeCell ref="O39:O40"/>
    <mergeCell ref="P39:P40"/>
    <mergeCell ref="Q39:Q40"/>
    <mergeCell ref="R39:R40"/>
    <mergeCell ref="A1:A2"/>
    <mergeCell ref="B1:R1"/>
    <mergeCell ref="B2:R2"/>
    <mergeCell ref="B3:R3"/>
    <mergeCell ref="A4:A41"/>
    <mergeCell ref="H39:H40"/>
    <mergeCell ref="I39:I40"/>
    <mergeCell ref="J39:J40"/>
    <mergeCell ref="K39:K40"/>
    <mergeCell ref="L39:L40"/>
    <mergeCell ref="M39:M40"/>
    <mergeCell ref="B39:B40"/>
    <mergeCell ref="C39:C40"/>
    <mergeCell ref="D39:D40"/>
    <mergeCell ref="E39:E40"/>
    <mergeCell ref="F39:F40"/>
    <mergeCell ref="G39:G40"/>
    <mergeCell ref="L36:M37"/>
    <mergeCell ref="N36:N37"/>
    <mergeCell ref="O36:O37"/>
    <mergeCell ref="P36:Q37"/>
    <mergeCell ref="R36:R37"/>
    <mergeCell ref="D38:E38"/>
    <mergeCell ref="H38:I38"/>
    <mergeCell ref="L38:M38"/>
    <mergeCell ref="P38:Q38"/>
    <mergeCell ref="P34:Q35"/>
    <mergeCell ref="R34:R35"/>
    <mergeCell ref="B36:B37"/>
    <mergeCell ref="C36:C37"/>
    <mergeCell ref="D36:E37"/>
    <mergeCell ref="F36:F37"/>
    <mergeCell ref="G36:G37"/>
    <mergeCell ref="H36:I37"/>
    <mergeCell ref="J36:J37"/>
    <mergeCell ref="K36:K37"/>
    <mergeCell ref="H34:I35"/>
    <mergeCell ref="J34:J35"/>
    <mergeCell ref="K34:K35"/>
    <mergeCell ref="L34:M35"/>
    <mergeCell ref="N34:N35"/>
    <mergeCell ref="O34:O35"/>
    <mergeCell ref="R31:R32"/>
    <mergeCell ref="D33:E33"/>
    <mergeCell ref="H33:I33"/>
    <mergeCell ref="L33:M33"/>
    <mergeCell ref="P33:Q33"/>
    <mergeCell ref="B34:B35"/>
    <mergeCell ref="C34:C35"/>
    <mergeCell ref="D34:E35"/>
    <mergeCell ref="F34:F35"/>
    <mergeCell ref="G34:G35"/>
    <mergeCell ref="J31:J32"/>
    <mergeCell ref="K31:K32"/>
    <mergeCell ref="L31:M32"/>
    <mergeCell ref="N31:N32"/>
    <mergeCell ref="O31:O32"/>
    <mergeCell ref="P31:Q32"/>
    <mergeCell ref="B31:B32"/>
    <mergeCell ref="C31:C32"/>
    <mergeCell ref="D31:E32"/>
    <mergeCell ref="F31:F32"/>
    <mergeCell ref="G31:G32"/>
    <mergeCell ref="H31:I32"/>
    <mergeCell ref="M29:M30"/>
    <mergeCell ref="N29:N30"/>
    <mergeCell ref="O29:O30"/>
    <mergeCell ref="P29:P30"/>
    <mergeCell ref="Q29:Q30"/>
    <mergeCell ref="R29:R30"/>
    <mergeCell ref="G29:G30"/>
    <mergeCell ref="H29:H30"/>
    <mergeCell ref="I29:I30"/>
    <mergeCell ref="J29:J30"/>
    <mergeCell ref="K29:K30"/>
    <mergeCell ref="L29:L30"/>
    <mergeCell ref="K27:K28"/>
    <mergeCell ref="L27:N27"/>
    <mergeCell ref="L28:N28"/>
    <mergeCell ref="O27:O28"/>
    <mergeCell ref="P27:R28"/>
    <mergeCell ref="B29:B30"/>
    <mergeCell ref="C29:C30"/>
    <mergeCell ref="D29:D30"/>
    <mergeCell ref="E29:E30"/>
    <mergeCell ref="F29:F30"/>
    <mergeCell ref="K21:K22"/>
    <mergeCell ref="L21:L22"/>
    <mergeCell ref="M21:M22"/>
    <mergeCell ref="N21:N22"/>
    <mergeCell ref="B25:R25"/>
    <mergeCell ref="B27:B28"/>
    <mergeCell ref="C27:C28"/>
    <mergeCell ref="D27:F28"/>
    <mergeCell ref="G27:G28"/>
    <mergeCell ref="H27:J28"/>
    <mergeCell ref="N19:N20"/>
    <mergeCell ref="B21:B22"/>
    <mergeCell ref="C21:C22"/>
    <mergeCell ref="D21:D22"/>
    <mergeCell ref="E21:E22"/>
    <mergeCell ref="F21:F22"/>
    <mergeCell ref="G21:G22"/>
    <mergeCell ref="H21:H22"/>
    <mergeCell ref="I21:I22"/>
    <mergeCell ref="J21:J22"/>
    <mergeCell ref="N17:N18"/>
    <mergeCell ref="B19:B20"/>
    <mergeCell ref="C19:C20"/>
    <mergeCell ref="D19:E20"/>
    <mergeCell ref="F19:F20"/>
    <mergeCell ref="G19:G20"/>
    <mergeCell ref="H19:I20"/>
    <mergeCell ref="J19:J20"/>
    <mergeCell ref="K19:K20"/>
    <mergeCell ref="L19:M20"/>
    <mergeCell ref="H17:H18"/>
    <mergeCell ref="I17:I18"/>
    <mergeCell ref="J17:J18"/>
    <mergeCell ref="K17:K18"/>
    <mergeCell ref="L17:L18"/>
    <mergeCell ref="M17:M18"/>
    <mergeCell ref="K15:K16"/>
    <mergeCell ref="L15:L16"/>
    <mergeCell ref="M15:M16"/>
    <mergeCell ref="N15:N16"/>
    <mergeCell ref="B17:B18"/>
    <mergeCell ref="C17:C18"/>
    <mergeCell ref="D17:D18"/>
    <mergeCell ref="E17:E18"/>
    <mergeCell ref="F17:F18"/>
    <mergeCell ref="G17:G18"/>
    <mergeCell ref="N13:N14"/>
    <mergeCell ref="B15:B16"/>
    <mergeCell ref="C15:C16"/>
    <mergeCell ref="D15:D16"/>
    <mergeCell ref="E15:E16"/>
    <mergeCell ref="F15:F16"/>
    <mergeCell ref="G15:G16"/>
    <mergeCell ref="H15:H16"/>
    <mergeCell ref="I15:I16"/>
    <mergeCell ref="J15:J16"/>
    <mergeCell ref="N11:N12"/>
    <mergeCell ref="B13:B14"/>
    <mergeCell ref="C13:C14"/>
    <mergeCell ref="D13:E14"/>
    <mergeCell ref="F13:F14"/>
    <mergeCell ref="G13:G14"/>
    <mergeCell ref="H13:I14"/>
    <mergeCell ref="J13:J14"/>
    <mergeCell ref="K13:K14"/>
    <mergeCell ref="L13:M14"/>
    <mergeCell ref="N9:N10"/>
    <mergeCell ref="B11:B12"/>
    <mergeCell ref="C11:C12"/>
    <mergeCell ref="D11:E12"/>
    <mergeCell ref="F11:F12"/>
    <mergeCell ref="G11:G12"/>
    <mergeCell ref="H11:I12"/>
    <mergeCell ref="J11:J12"/>
    <mergeCell ref="K11:K12"/>
    <mergeCell ref="L11:M12"/>
    <mergeCell ref="H9:H10"/>
    <mergeCell ref="I9:I10"/>
    <mergeCell ref="J9:J10"/>
    <mergeCell ref="K9:K10"/>
    <mergeCell ref="L9:L10"/>
    <mergeCell ref="M9:M10"/>
    <mergeCell ref="B6:N6"/>
    <mergeCell ref="D8:F8"/>
    <mergeCell ref="H8:J8"/>
    <mergeCell ref="L8:N8"/>
    <mergeCell ref="B9:B10"/>
    <mergeCell ref="C9:C10"/>
    <mergeCell ref="D9:D10"/>
    <mergeCell ref="E9:E10"/>
    <mergeCell ref="F9:F10"/>
    <mergeCell ref="G9:G10"/>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5"/>
  <sheetViews>
    <sheetView showGridLines="0" workbookViewId="0"/>
  </sheetViews>
  <sheetFormatPr defaultRowHeight="15"/>
  <cols>
    <col min="1" max="1" width="36.5703125" bestFit="1" customWidth="1"/>
    <col min="2" max="4" width="12.28515625" bestFit="1" customWidth="1"/>
  </cols>
  <sheetData>
    <row r="1" spans="1:4" ht="15" customHeight="1">
      <c r="A1" s="1" t="s">
        <v>26</v>
      </c>
      <c r="B1" s="8" t="s">
        <v>1</v>
      </c>
      <c r="C1" s="8"/>
      <c r="D1" s="8"/>
    </row>
    <row r="2" spans="1:4" ht="30">
      <c r="A2" s="1" t="s">
        <v>27</v>
      </c>
      <c r="B2" s="1" t="s">
        <v>2</v>
      </c>
      <c r="C2" s="1" t="s">
        <v>28</v>
      </c>
      <c r="D2" s="1" t="s">
        <v>29</v>
      </c>
    </row>
    <row r="3" spans="1:4">
      <c r="A3" s="2" t="s">
        <v>30</v>
      </c>
      <c r="B3" s="9">
        <v>12891.4</v>
      </c>
      <c r="C3" s="9">
        <v>12350.5</v>
      </c>
      <c r="D3" s="9">
        <v>11988.3</v>
      </c>
    </row>
    <row r="4" spans="1:4">
      <c r="A4" s="2" t="s">
        <v>31</v>
      </c>
      <c r="B4" s="10">
        <v>-8982.7999999999993</v>
      </c>
      <c r="C4" s="10">
        <v>-8722.2999999999993</v>
      </c>
      <c r="D4" s="10">
        <v>-8533.5</v>
      </c>
    </row>
    <row r="5" spans="1:4">
      <c r="A5" s="2" t="s">
        <v>32</v>
      </c>
      <c r="B5" s="10">
        <v>-2503.9</v>
      </c>
      <c r="C5" s="10">
        <v>-2523.1999999999998</v>
      </c>
      <c r="D5" s="10">
        <v>-2382.9</v>
      </c>
    </row>
    <row r="6" spans="1:4">
      <c r="A6" s="2" t="s">
        <v>33</v>
      </c>
      <c r="B6" s="10">
        <v>1404.7</v>
      </c>
      <c r="C6" s="6">
        <v>1105</v>
      </c>
      <c r="D6" s="10">
        <v>1071.9000000000001</v>
      </c>
    </row>
    <row r="7" spans="1:4">
      <c r="A7" s="2" t="s">
        <v>34</v>
      </c>
      <c r="B7" s="4">
        <v>-225.3</v>
      </c>
      <c r="C7" s="4">
        <v>-278.8</v>
      </c>
      <c r="D7" s="4">
        <v>-252</v>
      </c>
    </row>
    <row r="8" spans="1:4">
      <c r="A8" s="2" t="s">
        <v>35</v>
      </c>
      <c r="B8" s="4">
        <v>30</v>
      </c>
      <c r="C8" s="4">
        <v>3.4</v>
      </c>
      <c r="D8" s="4">
        <v>28.1</v>
      </c>
    </row>
    <row r="9" spans="1:4">
      <c r="A9" s="2" t="s">
        <v>36</v>
      </c>
      <c r="B9" s="10">
        <v>1209.4000000000001</v>
      </c>
      <c r="C9" s="4">
        <v>829.6</v>
      </c>
      <c r="D9" s="4">
        <v>848</v>
      </c>
    </row>
    <row r="10" spans="1:4">
      <c r="A10" s="2" t="s">
        <v>37</v>
      </c>
      <c r="B10" s="4">
        <v>-293.7</v>
      </c>
      <c r="C10" s="4">
        <v>-189</v>
      </c>
      <c r="D10" s="4">
        <v>-56</v>
      </c>
    </row>
    <row r="11" spans="1:4" ht="30">
      <c r="A11" s="2" t="s">
        <v>38</v>
      </c>
      <c r="B11" s="4">
        <v>915.7</v>
      </c>
      <c r="C11" s="4">
        <v>640.6</v>
      </c>
      <c r="D11" s="4">
        <v>792</v>
      </c>
    </row>
    <row r="12" spans="1:4">
      <c r="A12" s="2" t="s">
        <v>39</v>
      </c>
      <c r="B12" s="4">
        <v>34.700000000000003</v>
      </c>
      <c r="C12" s="4">
        <v>13.3</v>
      </c>
      <c r="D12" s="4">
        <v>252</v>
      </c>
    </row>
    <row r="13" spans="1:4">
      <c r="A13" s="2" t="s">
        <v>40</v>
      </c>
      <c r="B13" s="4">
        <v>950.4</v>
      </c>
      <c r="C13" s="4">
        <v>653.9</v>
      </c>
      <c r="D13" s="6">
        <v>1044</v>
      </c>
    </row>
    <row r="14" spans="1:4" ht="30">
      <c r="A14" s="2" t="s">
        <v>41</v>
      </c>
      <c r="B14" s="4">
        <v>-18.7</v>
      </c>
      <c r="C14" s="4">
        <v>-35.1</v>
      </c>
      <c r="D14" s="4">
        <v>-25.4</v>
      </c>
    </row>
    <row r="15" spans="1:4" ht="30">
      <c r="A15" s="2" t="s">
        <v>42</v>
      </c>
      <c r="B15" s="4">
        <v>931.7</v>
      </c>
      <c r="C15" s="4">
        <v>618.79999999999995</v>
      </c>
      <c r="D15" s="10">
        <v>1018.6</v>
      </c>
    </row>
    <row r="16" spans="1:4" ht="30">
      <c r="A16" s="3" t="s">
        <v>43</v>
      </c>
      <c r="B16" s="4"/>
      <c r="C16" s="4"/>
      <c r="D16" s="4"/>
    </row>
    <row r="17" spans="1:4">
      <c r="A17" s="2" t="s">
        <v>44</v>
      </c>
      <c r="B17" s="4">
        <v>897</v>
      </c>
      <c r="C17" s="4">
        <v>620.1</v>
      </c>
      <c r="D17" s="4">
        <v>772.4</v>
      </c>
    </row>
    <row r="18" spans="1:4">
      <c r="A18" s="2" t="s">
        <v>45</v>
      </c>
      <c r="B18" s="4">
        <v>34.700000000000003</v>
      </c>
      <c r="C18" s="4">
        <v>-1.3</v>
      </c>
      <c r="D18" s="4">
        <v>246.2</v>
      </c>
    </row>
    <row r="19" spans="1:4" ht="30">
      <c r="A19" s="2" t="s">
        <v>42</v>
      </c>
      <c r="B19" s="4">
        <v>931.7</v>
      </c>
      <c r="C19" s="4">
        <v>618.79999999999995</v>
      </c>
      <c r="D19" s="10">
        <v>1018.6</v>
      </c>
    </row>
    <row r="20" spans="1:4">
      <c r="A20" s="3" t="s">
        <v>46</v>
      </c>
      <c r="B20" s="4"/>
      <c r="C20" s="4"/>
      <c r="D20" s="4"/>
    </row>
    <row r="21" spans="1:4">
      <c r="A21" s="2" t="s">
        <v>44</v>
      </c>
      <c r="B21" s="9">
        <v>3.32</v>
      </c>
      <c r="C21" s="9">
        <v>2.11</v>
      </c>
      <c r="D21" s="9">
        <v>2.54</v>
      </c>
    </row>
    <row r="22" spans="1:4">
      <c r="A22" s="2" t="s">
        <v>45</v>
      </c>
      <c r="B22" s="9">
        <v>0.12</v>
      </c>
      <c r="C22" s="7">
        <v>0</v>
      </c>
      <c r="D22" s="9">
        <v>0.81</v>
      </c>
    </row>
    <row r="23" spans="1:4">
      <c r="A23" s="2" t="s">
        <v>40</v>
      </c>
      <c r="B23" s="9">
        <v>3.44</v>
      </c>
      <c r="C23" s="9">
        <v>2.11</v>
      </c>
      <c r="D23" s="9">
        <v>3.35</v>
      </c>
    </row>
    <row r="24" spans="1:4">
      <c r="A24" s="3" t="s">
        <v>47</v>
      </c>
      <c r="B24" s="4"/>
      <c r="C24" s="4"/>
      <c r="D24" s="4"/>
    </row>
    <row r="25" spans="1:4">
      <c r="A25" s="2" t="s">
        <v>44</v>
      </c>
      <c r="B25" s="9">
        <v>3.27</v>
      </c>
      <c r="C25" s="9">
        <v>2.08</v>
      </c>
      <c r="D25" s="9">
        <v>2.4900000000000002</v>
      </c>
    </row>
    <row r="26" spans="1:4">
      <c r="A26" s="2" t="s">
        <v>45</v>
      </c>
      <c r="B26" s="9">
        <v>0.13</v>
      </c>
      <c r="C26" s="9">
        <v>-0.01</v>
      </c>
      <c r="D26" s="9">
        <v>0.79</v>
      </c>
    </row>
    <row r="27" spans="1:4">
      <c r="A27" s="2" t="s">
        <v>40</v>
      </c>
      <c r="B27" s="9">
        <v>3.4</v>
      </c>
      <c r="C27" s="9">
        <v>2.0699999999999998</v>
      </c>
      <c r="D27" s="9">
        <v>3.28</v>
      </c>
    </row>
    <row r="28" spans="1:4">
      <c r="A28" s="3" t="s">
        <v>48</v>
      </c>
      <c r="B28" s="4"/>
      <c r="C28" s="4"/>
      <c r="D28" s="4"/>
    </row>
    <row r="29" spans="1:4">
      <c r="A29" s="2" t="s">
        <v>40</v>
      </c>
      <c r="B29" s="4">
        <v>950.4</v>
      </c>
      <c r="C29" s="4">
        <v>653.9</v>
      </c>
      <c r="D29" s="6">
        <v>1044</v>
      </c>
    </row>
    <row r="30" spans="1:4">
      <c r="A30" s="2" t="s">
        <v>49</v>
      </c>
      <c r="B30" s="4">
        <v>-450.2</v>
      </c>
      <c r="C30" s="4">
        <v>15</v>
      </c>
      <c r="D30" s="4">
        <v>85.5</v>
      </c>
    </row>
    <row r="31" spans="1:4" ht="45">
      <c r="A31" s="2" t="s">
        <v>50</v>
      </c>
      <c r="B31" s="4">
        <v>-3.1</v>
      </c>
      <c r="C31" s="4">
        <v>7.8</v>
      </c>
      <c r="D31" s="4">
        <v>-0.7</v>
      </c>
    </row>
    <row r="32" spans="1:4" ht="45">
      <c r="A32" s="2" t="s">
        <v>51</v>
      </c>
      <c r="B32" s="4">
        <v>5.7</v>
      </c>
      <c r="C32" s="4">
        <v>12.1</v>
      </c>
      <c r="D32" s="4">
        <v>2.8</v>
      </c>
    </row>
    <row r="33" spans="1:4" ht="30">
      <c r="A33" s="2" t="s">
        <v>52</v>
      </c>
      <c r="B33" s="4">
        <v>0.1</v>
      </c>
      <c r="C33" s="4">
        <v>-0.2</v>
      </c>
      <c r="D33" s="4">
        <v>1</v>
      </c>
    </row>
    <row r="34" spans="1:4" ht="30">
      <c r="A34" s="2" t="s">
        <v>53</v>
      </c>
      <c r="B34" s="4">
        <v>2.7</v>
      </c>
      <c r="C34" s="4">
        <v>19.7</v>
      </c>
      <c r="D34" s="4">
        <v>3.1</v>
      </c>
    </row>
    <row r="35" spans="1:4" ht="30">
      <c r="A35" s="2" t="s">
        <v>54</v>
      </c>
      <c r="B35" s="4">
        <v>-9.1999999999999993</v>
      </c>
      <c r="C35" s="4">
        <v>-1.2</v>
      </c>
      <c r="D35" s="4">
        <v>58.8</v>
      </c>
    </row>
    <row r="36" spans="1:4" ht="30">
      <c r="A36" s="2" t="s">
        <v>55</v>
      </c>
      <c r="B36" s="4">
        <v>-220.9</v>
      </c>
      <c r="C36" s="4">
        <v>358.9</v>
      </c>
      <c r="D36" s="4">
        <v>-185</v>
      </c>
    </row>
    <row r="37" spans="1:4" ht="30">
      <c r="A37" s="2" t="s">
        <v>56</v>
      </c>
      <c r="B37" s="4">
        <v>31.6</v>
      </c>
      <c r="C37" s="4">
        <v>63.9</v>
      </c>
      <c r="D37" s="4">
        <v>62.7</v>
      </c>
    </row>
    <row r="38" spans="1:4" ht="45">
      <c r="A38" s="2" t="s">
        <v>57</v>
      </c>
      <c r="B38" s="4">
        <v>7.1</v>
      </c>
      <c r="C38" s="4">
        <v>0.7</v>
      </c>
      <c r="D38" s="4">
        <v>4.9000000000000004</v>
      </c>
    </row>
    <row r="39" spans="1:4" ht="30">
      <c r="A39" s="2" t="s">
        <v>58</v>
      </c>
      <c r="B39" s="4">
        <v>16.100000000000001</v>
      </c>
      <c r="C39" s="4">
        <v>-5.4</v>
      </c>
      <c r="D39" s="4">
        <v>-9.6</v>
      </c>
    </row>
    <row r="40" spans="1:4" ht="30">
      <c r="A40" s="2" t="s">
        <v>59</v>
      </c>
      <c r="B40" s="4">
        <v>73</v>
      </c>
      <c r="C40" s="4">
        <v>-153.6</v>
      </c>
      <c r="D40" s="4">
        <v>-0.2</v>
      </c>
    </row>
    <row r="41" spans="1:4" ht="30">
      <c r="A41" s="2" t="s">
        <v>60</v>
      </c>
      <c r="B41" s="4">
        <v>-102.3</v>
      </c>
      <c r="C41" s="4">
        <v>263.3</v>
      </c>
      <c r="D41" s="4">
        <v>-68.400000000000006</v>
      </c>
    </row>
    <row r="42" spans="1:4" ht="30">
      <c r="A42" s="2" t="s">
        <v>61</v>
      </c>
      <c r="B42" s="4">
        <v>-549.79999999999995</v>
      </c>
      <c r="C42" s="4">
        <v>298</v>
      </c>
      <c r="D42" s="4">
        <v>20.2</v>
      </c>
    </row>
    <row r="43" spans="1:4" ht="30">
      <c r="A43" s="2" t="s">
        <v>62</v>
      </c>
      <c r="B43" s="4">
        <v>400.6</v>
      </c>
      <c r="C43" s="4">
        <v>951.9</v>
      </c>
      <c r="D43" s="10">
        <v>1064.2</v>
      </c>
    </row>
    <row r="44" spans="1:4" ht="30">
      <c r="A44" s="2" t="s">
        <v>63</v>
      </c>
      <c r="B44" s="4">
        <v>-16.5</v>
      </c>
      <c r="C44" s="4">
        <v>-38.4</v>
      </c>
      <c r="D44" s="4">
        <v>-13</v>
      </c>
    </row>
    <row r="45" spans="1:4" ht="30">
      <c r="A45" s="2" t="s">
        <v>64</v>
      </c>
      <c r="B45" s="9">
        <v>384.1</v>
      </c>
      <c r="C45" s="9">
        <v>913.5</v>
      </c>
      <c r="D45" s="9">
        <v>1051.2</v>
      </c>
    </row>
  </sheetData>
  <mergeCells count="1">
    <mergeCell ref="B1:D1"/>
  </mergeCells>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1"/>
  <sheetViews>
    <sheetView showGridLines="0" workbookViewId="0"/>
  </sheetViews>
  <sheetFormatPr defaultRowHeight="15"/>
  <cols>
    <col min="1" max="1" width="19.28515625" bestFit="1" customWidth="1"/>
    <col min="2" max="2" width="36.5703125" customWidth="1"/>
    <col min="3" max="3" width="25.28515625" customWidth="1"/>
    <col min="4" max="4" width="5.28515625" customWidth="1"/>
    <col min="5" max="5" width="13.5703125" customWidth="1"/>
    <col min="6" max="6" width="4" customWidth="1"/>
    <col min="7" max="7" width="25.28515625" customWidth="1"/>
    <col min="8" max="8" width="5.28515625" customWidth="1"/>
    <col min="9" max="9" width="13.5703125" customWidth="1"/>
    <col min="10" max="10" width="4" customWidth="1"/>
    <col min="11" max="11" width="25.28515625" customWidth="1"/>
    <col min="12" max="12" width="5.28515625" customWidth="1"/>
    <col min="13" max="13" width="13.5703125" customWidth="1"/>
    <col min="14" max="14" width="4" customWidth="1"/>
  </cols>
  <sheetData>
    <row r="1" spans="1:14" ht="15" customHeight="1">
      <c r="A1" s="8" t="s">
        <v>768</v>
      </c>
      <c r="B1" s="8" t="s">
        <v>1</v>
      </c>
      <c r="C1" s="8"/>
      <c r="D1" s="8"/>
      <c r="E1" s="8"/>
      <c r="F1" s="8"/>
      <c r="G1" s="8"/>
      <c r="H1" s="8"/>
      <c r="I1" s="8"/>
      <c r="J1" s="8"/>
      <c r="K1" s="8"/>
      <c r="L1" s="8"/>
      <c r="M1" s="8"/>
      <c r="N1" s="8"/>
    </row>
    <row r="2" spans="1:14" ht="15" customHeight="1">
      <c r="A2" s="8"/>
      <c r="B2" s="8" t="s">
        <v>2</v>
      </c>
      <c r="C2" s="8"/>
      <c r="D2" s="8"/>
      <c r="E2" s="8"/>
      <c r="F2" s="8"/>
      <c r="G2" s="8"/>
      <c r="H2" s="8"/>
      <c r="I2" s="8"/>
      <c r="J2" s="8"/>
      <c r="K2" s="8"/>
      <c r="L2" s="8"/>
      <c r="M2" s="8"/>
      <c r="N2" s="8"/>
    </row>
    <row r="3" spans="1:14">
      <c r="A3" s="3" t="s">
        <v>769</v>
      </c>
      <c r="B3" s="24"/>
      <c r="C3" s="24"/>
      <c r="D3" s="24"/>
      <c r="E3" s="24"/>
      <c r="F3" s="24"/>
      <c r="G3" s="24"/>
      <c r="H3" s="24"/>
      <c r="I3" s="24"/>
      <c r="J3" s="24"/>
      <c r="K3" s="24"/>
      <c r="L3" s="24"/>
      <c r="M3" s="24"/>
      <c r="N3" s="24"/>
    </row>
    <row r="4" spans="1:14">
      <c r="A4" s="13" t="s">
        <v>768</v>
      </c>
      <c r="B4" s="25" t="s">
        <v>770</v>
      </c>
      <c r="C4" s="25"/>
      <c r="D4" s="25"/>
      <c r="E4" s="25"/>
      <c r="F4" s="25"/>
      <c r="G4" s="25"/>
      <c r="H4" s="25"/>
      <c r="I4" s="25"/>
      <c r="J4" s="25"/>
      <c r="K4" s="25"/>
      <c r="L4" s="25"/>
      <c r="M4" s="25"/>
      <c r="N4" s="25"/>
    </row>
    <row r="5" spans="1:14">
      <c r="A5" s="13"/>
      <c r="B5" s="26" t="s">
        <v>771</v>
      </c>
      <c r="C5" s="26"/>
      <c r="D5" s="26"/>
      <c r="E5" s="26"/>
      <c r="F5" s="26"/>
      <c r="G5" s="26"/>
      <c r="H5" s="26"/>
      <c r="I5" s="26"/>
      <c r="J5" s="26"/>
      <c r="K5" s="26"/>
      <c r="L5" s="26"/>
      <c r="M5" s="26"/>
      <c r="N5" s="26"/>
    </row>
    <row r="6" spans="1:14">
      <c r="A6" s="13"/>
      <c r="B6" s="23"/>
      <c r="C6" s="23"/>
      <c r="D6" s="23"/>
      <c r="E6" s="23"/>
      <c r="F6" s="23"/>
      <c r="G6" s="23"/>
      <c r="H6" s="23"/>
      <c r="I6" s="23"/>
      <c r="J6" s="23"/>
      <c r="K6" s="23"/>
      <c r="L6" s="23"/>
      <c r="M6" s="23"/>
      <c r="N6" s="23"/>
    </row>
    <row r="7" spans="1:14">
      <c r="A7" s="13"/>
      <c r="B7" s="14"/>
      <c r="C7" s="14"/>
      <c r="D7" s="14"/>
      <c r="E7" s="14"/>
      <c r="F7" s="14"/>
      <c r="G7" s="14"/>
      <c r="H7" s="14"/>
      <c r="I7" s="14"/>
      <c r="J7" s="14"/>
      <c r="K7" s="14"/>
      <c r="L7" s="14"/>
      <c r="M7" s="14"/>
      <c r="N7" s="14"/>
    </row>
    <row r="8" spans="1:14" ht="15.75" thickBot="1">
      <c r="A8" s="13"/>
      <c r="B8" s="30" t="s">
        <v>241</v>
      </c>
      <c r="C8" s="31"/>
      <c r="D8" s="39">
        <v>2014</v>
      </c>
      <c r="E8" s="39"/>
      <c r="F8" s="39"/>
      <c r="G8" s="31"/>
      <c r="H8" s="39">
        <v>2013</v>
      </c>
      <c r="I8" s="39"/>
      <c r="J8" s="39"/>
      <c r="K8" s="31"/>
      <c r="L8" s="39">
        <v>2012</v>
      </c>
      <c r="M8" s="39"/>
      <c r="N8" s="39"/>
    </row>
    <row r="9" spans="1:14">
      <c r="A9" s="13"/>
      <c r="B9" s="40" t="s">
        <v>772</v>
      </c>
      <c r="C9" s="41"/>
      <c r="D9" s="42" t="s">
        <v>243</v>
      </c>
      <c r="E9" s="44">
        <v>13.2</v>
      </c>
      <c r="F9" s="45"/>
      <c r="G9" s="41"/>
      <c r="H9" s="42" t="s">
        <v>243</v>
      </c>
      <c r="I9" s="44">
        <v>12.8</v>
      </c>
      <c r="J9" s="45"/>
      <c r="K9" s="41"/>
      <c r="L9" s="42" t="s">
        <v>243</v>
      </c>
      <c r="M9" s="44">
        <v>16.3</v>
      </c>
      <c r="N9" s="45"/>
    </row>
    <row r="10" spans="1:14">
      <c r="A10" s="13"/>
      <c r="B10" s="40"/>
      <c r="C10" s="41"/>
      <c r="D10" s="64"/>
      <c r="E10" s="65"/>
      <c r="F10" s="66"/>
      <c r="G10" s="41"/>
      <c r="H10" s="64"/>
      <c r="I10" s="65"/>
      <c r="J10" s="66"/>
      <c r="K10" s="41"/>
      <c r="L10" s="64"/>
      <c r="M10" s="65"/>
      <c r="N10" s="66"/>
    </row>
    <row r="11" spans="1:14">
      <c r="A11" s="13"/>
      <c r="B11" s="46" t="s">
        <v>773</v>
      </c>
      <c r="C11" s="47"/>
      <c r="D11" s="48" t="s">
        <v>384</v>
      </c>
      <c r="E11" s="48"/>
      <c r="F11" s="46" t="s">
        <v>248</v>
      </c>
      <c r="G11" s="47"/>
      <c r="H11" s="48" t="s">
        <v>774</v>
      </c>
      <c r="I11" s="48"/>
      <c r="J11" s="46" t="s">
        <v>248</v>
      </c>
      <c r="K11" s="47"/>
      <c r="L11" s="48">
        <v>0.2</v>
      </c>
      <c r="M11" s="48"/>
      <c r="N11" s="47"/>
    </row>
    <row r="12" spans="1:14">
      <c r="A12" s="13"/>
      <c r="B12" s="46"/>
      <c r="C12" s="47"/>
      <c r="D12" s="48"/>
      <c r="E12" s="48"/>
      <c r="F12" s="46"/>
      <c r="G12" s="47"/>
      <c r="H12" s="48"/>
      <c r="I12" s="48"/>
      <c r="J12" s="46"/>
      <c r="K12" s="47"/>
      <c r="L12" s="48"/>
      <c r="M12" s="48"/>
      <c r="N12" s="47"/>
    </row>
    <row r="13" spans="1:14">
      <c r="A13" s="13"/>
      <c r="B13" s="40" t="s">
        <v>775</v>
      </c>
      <c r="C13" s="41"/>
      <c r="D13" s="43">
        <v>7.8</v>
      </c>
      <c r="E13" s="43"/>
      <c r="F13" s="41"/>
      <c r="G13" s="41"/>
      <c r="H13" s="43" t="s">
        <v>776</v>
      </c>
      <c r="I13" s="43"/>
      <c r="J13" s="40" t="s">
        <v>248</v>
      </c>
      <c r="K13" s="41"/>
      <c r="L13" s="43" t="s">
        <v>777</v>
      </c>
      <c r="M13" s="43"/>
      <c r="N13" s="40" t="s">
        <v>248</v>
      </c>
    </row>
    <row r="14" spans="1:14">
      <c r="A14" s="13"/>
      <c r="B14" s="40"/>
      <c r="C14" s="41"/>
      <c r="D14" s="43"/>
      <c r="E14" s="43"/>
      <c r="F14" s="41"/>
      <c r="G14" s="41"/>
      <c r="H14" s="43"/>
      <c r="I14" s="43"/>
      <c r="J14" s="40"/>
      <c r="K14" s="41"/>
      <c r="L14" s="43"/>
      <c r="M14" s="43"/>
      <c r="N14" s="40"/>
    </row>
    <row r="15" spans="1:14">
      <c r="A15" s="13"/>
      <c r="B15" s="46" t="s">
        <v>127</v>
      </c>
      <c r="C15" s="47"/>
      <c r="D15" s="48">
        <v>9.1</v>
      </c>
      <c r="E15" s="48"/>
      <c r="F15" s="47"/>
      <c r="G15" s="47"/>
      <c r="H15" s="48">
        <v>7.2</v>
      </c>
      <c r="I15" s="48"/>
      <c r="J15" s="47"/>
      <c r="K15" s="47"/>
      <c r="L15" s="48">
        <v>17.5</v>
      </c>
      <c r="M15" s="48"/>
      <c r="N15" s="47"/>
    </row>
    <row r="16" spans="1:14" ht="15.75" thickBot="1">
      <c r="A16" s="13"/>
      <c r="B16" s="46"/>
      <c r="C16" s="47"/>
      <c r="D16" s="68"/>
      <c r="E16" s="68"/>
      <c r="F16" s="58"/>
      <c r="G16" s="47"/>
      <c r="H16" s="68"/>
      <c r="I16" s="68"/>
      <c r="J16" s="58"/>
      <c r="K16" s="47"/>
      <c r="L16" s="68"/>
      <c r="M16" s="68"/>
      <c r="N16" s="58"/>
    </row>
    <row r="17" spans="1:14">
      <c r="A17" s="13"/>
      <c r="B17" s="40" t="s">
        <v>35</v>
      </c>
      <c r="C17" s="41"/>
      <c r="D17" s="42" t="s">
        <v>243</v>
      </c>
      <c r="E17" s="44">
        <v>30</v>
      </c>
      <c r="F17" s="45"/>
      <c r="G17" s="41"/>
      <c r="H17" s="42" t="s">
        <v>243</v>
      </c>
      <c r="I17" s="44">
        <v>3.4</v>
      </c>
      <c r="J17" s="45"/>
      <c r="K17" s="41"/>
      <c r="L17" s="42" t="s">
        <v>243</v>
      </c>
      <c r="M17" s="44">
        <v>28.1</v>
      </c>
      <c r="N17" s="45"/>
    </row>
    <row r="18" spans="1:14" ht="15.75" thickBot="1">
      <c r="A18" s="13"/>
      <c r="B18" s="40"/>
      <c r="C18" s="41"/>
      <c r="D18" s="71"/>
      <c r="E18" s="49"/>
      <c r="F18" s="50"/>
      <c r="G18" s="41"/>
      <c r="H18" s="71"/>
      <c r="I18" s="49"/>
      <c r="J18" s="50"/>
      <c r="K18" s="41"/>
      <c r="L18" s="71"/>
      <c r="M18" s="49"/>
      <c r="N18" s="50"/>
    </row>
    <row r="19" spans="1:14">
      <c r="A19" s="13"/>
      <c r="B19" s="26" t="s">
        <v>778</v>
      </c>
      <c r="C19" s="26"/>
      <c r="D19" s="26"/>
      <c r="E19" s="26"/>
      <c r="F19" s="26"/>
      <c r="G19" s="26"/>
      <c r="H19" s="26"/>
      <c r="I19" s="26"/>
      <c r="J19" s="26"/>
      <c r="K19" s="26"/>
      <c r="L19" s="26"/>
      <c r="M19" s="26"/>
      <c r="N19" s="26"/>
    </row>
    <row r="20" spans="1:14" ht="25.5" customHeight="1">
      <c r="A20" s="13"/>
      <c r="B20" s="26" t="s">
        <v>779</v>
      </c>
      <c r="C20" s="26"/>
      <c r="D20" s="26"/>
      <c r="E20" s="26"/>
      <c r="F20" s="26"/>
      <c r="G20" s="26"/>
      <c r="H20" s="26"/>
      <c r="I20" s="26"/>
      <c r="J20" s="26"/>
      <c r="K20" s="26"/>
      <c r="L20" s="26"/>
      <c r="M20" s="26"/>
      <c r="N20" s="26"/>
    </row>
    <row r="21" spans="1:14">
      <c r="A21" s="13"/>
      <c r="B21" s="47" t="s">
        <v>780</v>
      </c>
      <c r="C21" s="47"/>
      <c r="D21" s="47"/>
      <c r="E21" s="47"/>
      <c r="F21" s="47"/>
      <c r="G21" s="47"/>
      <c r="H21" s="47"/>
      <c r="I21" s="47"/>
      <c r="J21" s="47"/>
      <c r="K21" s="47"/>
      <c r="L21" s="47"/>
      <c r="M21" s="47"/>
      <c r="N21" s="47"/>
    </row>
  </sheetData>
  <mergeCells count="70">
    <mergeCell ref="B5:N5"/>
    <mergeCell ref="B19:N19"/>
    <mergeCell ref="B20:N20"/>
    <mergeCell ref="B21:N21"/>
    <mergeCell ref="K17:K18"/>
    <mergeCell ref="L17:L18"/>
    <mergeCell ref="M17:M18"/>
    <mergeCell ref="N17:N18"/>
    <mergeCell ref="A1:A2"/>
    <mergeCell ref="B1:N1"/>
    <mergeCell ref="B2:N2"/>
    <mergeCell ref="B3:N3"/>
    <mergeCell ref="A4:A21"/>
    <mergeCell ref="B4:N4"/>
    <mergeCell ref="N15:N16"/>
    <mergeCell ref="B17:B18"/>
    <mergeCell ref="C17:C18"/>
    <mergeCell ref="D17:D18"/>
    <mergeCell ref="E17:E18"/>
    <mergeCell ref="F17:F18"/>
    <mergeCell ref="G17:G18"/>
    <mergeCell ref="H17:H18"/>
    <mergeCell ref="I17:I18"/>
    <mergeCell ref="J17:J18"/>
    <mergeCell ref="N13:N14"/>
    <mergeCell ref="B15:B16"/>
    <mergeCell ref="C15:C16"/>
    <mergeCell ref="D15:E16"/>
    <mergeCell ref="F15:F16"/>
    <mergeCell ref="G15:G16"/>
    <mergeCell ref="H15:I16"/>
    <mergeCell ref="J15:J16"/>
    <mergeCell ref="K15:K16"/>
    <mergeCell ref="L15:M16"/>
    <mergeCell ref="N11:N12"/>
    <mergeCell ref="B13:B14"/>
    <mergeCell ref="C13:C14"/>
    <mergeCell ref="D13:E14"/>
    <mergeCell ref="F13:F14"/>
    <mergeCell ref="G13:G14"/>
    <mergeCell ref="H13:I14"/>
    <mergeCell ref="J13:J14"/>
    <mergeCell ref="K13:K14"/>
    <mergeCell ref="L13:M14"/>
    <mergeCell ref="N9:N10"/>
    <mergeCell ref="B11:B12"/>
    <mergeCell ref="C11:C12"/>
    <mergeCell ref="D11:E12"/>
    <mergeCell ref="F11:F12"/>
    <mergeCell ref="G11:G12"/>
    <mergeCell ref="H11:I12"/>
    <mergeCell ref="J11:J12"/>
    <mergeCell ref="K11:K12"/>
    <mergeCell ref="L11:M12"/>
    <mergeCell ref="H9:H10"/>
    <mergeCell ref="I9:I10"/>
    <mergeCell ref="J9:J10"/>
    <mergeCell ref="K9:K10"/>
    <mergeCell ref="L9:L10"/>
    <mergeCell ref="M9:M10"/>
    <mergeCell ref="B6:N6"/>
    <mergeCell ref="D8:F8"/>
    <mergeCell ref="H8:J8"/>
    <mergeCell ref="L8:N8"/>
    <mergeCell ref="B9:B10"/>
    <mergeCell ref="C9:C10"/>
    <mergeCell ref="D9:D10"/>
    <mergeCell ref="E9:E10"/>
    <mergeCell ref="F9:F10"/>
    <mergeCell ref="G9:G10"/>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65"/>
  <sheetViews>
    <sheetView showGridLines="0" workbookViewId="0"/>
  </sheetViews>
  <sheetFormatPr defaultRowHeight="15"/>
  <cols>
    <col min="1" max="1" width="30.42578125" bestFit="1" customWidth="1"/>
    <col min="2" max="2" width="36.5703125" bestFit="1" customWidth="1"/>
    <col min="3" max="3" width="36.5703125" customWidth="1"/>
    <col min="4" max="4" width="14.140625" customWidth="1"/>
    <col min="5" max="5" width="22.85546875" customWidth="1"/>
    <col min="6" max="6" width="4.28515625" customWidth="1"/>
    <col min="7" max="7" width="14.140625" customWidth="1"/>
    <col min="8" max="8" width="36.5703125" customWidth="1"/>
    <col min="9" max="9" width="22.85546875" customWidth="1"/>
    <col min="10" max="10" width="14.140625" customWidth="1"/>
    <col min="11" max="11" width="9" customWidth="1"/>
    <col min="12" max="12" width="5.5703125" customWidth="1"/>
    <col min="13" max="13" width="16.7109375" customWidth="1"/>
    <col min="14" max="14" width="4.28515625" customWidth="1"/>
  </cols>
  <sheetData>
    <row r="1" spans="1:14" ht="15" customHeight="1">
      <c r="A1" s="8" t="s">
        <v>781</v>
      </c>
      <c r="B1" s="8" t="s">
        <v>1</v>
      </c>
      <c r="C1" s="8"/>
      <c r="D1" s="8"/>
      <c r="E1" s="8"/>
      <c r="F1" s="8"/>
      <c r="G1" s="8"/>
      <c r="H1" s="8"/>
      <c r="I1" s="8"/>
      <c r="J1" s="8"/>
      <c r="K1" s="8"/>
      <c r="L1" s="8"/>
      <c r="M1" s="8"/>
      <c r="N1" s="8"/>
    </row>
    <row r="2" spans="1:14" ht="15" customHeight="1">
      <c r="A2" s="8"/>
      <c r="B2" s="8" t="s">
        <v>2</v>
      </c>
      <c r="C2" s="8"/>
      <c r="D2" s="8"/>
      <c r="E2" s="8"/>
      <c r="F2" s="8"/>
      <c r="G2" s="8"/>
      <c r="H2" s="8"/>
      <c r="I2" s="8"/>
      <c r="J2" s="8"/>
      <c r="K2" s="8"/>
      <c r="L2" s="8"/>
      <c r="M2" s="8"/>
      <c r="N2" s="8"/>
    </row>
    <row r="3" spans="1:14">
      <c r="A3" s="3" t="s">
        <v>782</v>
      </c>
      <c r="B3" s="24"/>
      <c r="C3" s="24"/>
      <c r="D3" s="24"/>
      <c r="E3" s="24"/>
      <c r="F3" s="24"/>
      <c r="G3" s="24"/>
      <c r="H3" s="24"/>
      <c r="I3" s="24"/>
      <c r="J3" s="24"/>
      <c r="K3" s="24"/>
      <c r="L3" s="24"/>
      <c r="M3" s="24"/>
      <c r="N3" s="24"/>
    </row>
    <row r="4" spans="1:14">
      <c r="A4" s="13" t="s">
        <v>781</v>
      </c>
      <c r="B4" s="25" t="s">
        <v>783</v>
      </c>
      <c r="C4" s="25"/>
      <c r="D4" s="25"/>
      <c r="E4" s="25"/>
      <c r="F4" s="25"/>
      <c r="G4" s="25"/>
      <c r="H4" s="25"/>
      <c r="I4" s="25"/>
      <c r="J4" s="25"/>
      <c r="K4" s="25"/>
      <c r="L4" s="25"/>
      <c r="M4" s="25"/>
      <c r="N4" s="25"/>
    </row>
    <row r="5" spans="1:14">
      <c r="A5" s="13"/>
      <c r="B5" s="26" t="s">
        <v>784</v>
      </c>
      <c r="C5" s="26"/>
      <c r="D5" s="26"/>
      <c r="E5" s="26"/>
      <c r="F5" s="26"/>
      <c r="G5" s="26"/>
      <c r="H5" s="26"/>
      <c r="I5" s="26"/>
      <c r="J5" s="26"/>
      <c r="K5" s="26"/>
      <c r="L5" s="26"/>
      <c r="M5" s="26"/>
      <c r="N5" s="26"/>
    </row>
    <row r="6" spans="1:14">
      <c r="A6" s="13"/>
      <c r="B6" s="23"/>
      <c r="C6" s="23"/>
      <c r="D6" s="23"/>
      <c r="E6" s="23"/>
      <c r="F6" s="23"/>
      <c r="G6" s="23"/>
      <c r="H6" s="23"/>
      <c r="I6" s="23"/>
      <c r="J6" s="23"/>
      <c r="K6" s="23"/>
      <c r="L6" s="23"/>
      <c r="M6" s="23"/>
      <c r="N6" s="23"/>
    </row>
    <row r="7" spans="1:14">
      <c r="A7" s="13"/>
      <c r="B7" s="14"/>
      <c r="C7" s="14"/>
      <c r="D7" s="14"/>
      <c r="E7" s="14"/>
      <c r="F7" s="14"/>
      <c r="G7" s="14"/>
      <c r="H7" s="14"/>
      <c r="I7" s="14"/>
      <c r="J7" s="14"/>
      <c r="K7" s="14"/>
      <c r="L7" s="14"/>
      <c r="M7" s="14"/>
      <c r="N7" s="14"/>
    </row>
    <row r="8" spans="1:14" ht="15.75" thickBot="1">
      <c r="A8" s="13"/>
      <c r="B8" s="30" t="s">
        <v>241</v>
      </c>
      <c r="C8" s="31"/>
      <c r="D8" s="39">
        <v>2014</v>
      </c>
      <c r="E8" s="39"/>
      <c r="F8" s="39"/>
      <c r="G8" s="31"/>
      <c r="H8" s="39">
        <v>2013</v>
      </c>
      <c r="I8" s="39"/>
      <c r="J8" s="39"/>
      <c r="K8" s="31"/>
      <c r="L8" s="39">
        <v>2012</v>
      </c>
      <c r="M8" s="39"/>
      <c r="N8" s="39"/>
    </row>
    <row r="9" spans="1:14">
      <c r="A9" s="13"/>
      <c r="B9" s="40" t="s">
        <v>785</v>
      </c>
      <c r="C9" s="41"/>
      <c r="D9" s="42" t="s">
        <v>243</v>
      </c>
      <c r="E9" s="44">
        <v>276.5</v>
      </c>
      <c r="F9" s="45"/>
      <c r="G9" s="41"/>
      <c r="H9" s="42" t="s">
        <v>243</v>
      </c>
      <c r="I9" s="44" t="s">
        <v>786</v>
      </c>
      <c r="J9" s="42" t="s">
        <v>248</v>
      </c>
      <c r="K9" s="41"/>
      <c r="L9" s="42" t="s">
        <v>243</v>
      </c>
      <c r="M9" s="44" t="s">
        <v>787</v>
      </c>
      <c r="N9" s="42" t="s">
        <v>248</v>
      </c>
    </row>
    <row r="10" spans="1:14">
      <c r="A10" s="13"/>
      <c r="B10" s="40"/>
      <c r="C10" s="41"/>
      <c r="D10" s="64"/>
      <c r="E10" s="65"/>
      <c r="F10" s="66"/>
      <c r="G10" s="41"/>
      <c r="H10" s="64"/>
      <c r="I10" s="65"/>
      <c r="J10" s="64"/>
      <c r="K10" s="41"/>
      <c r="L10" s="64"/>
      <c r="M10" s="65"/>
      <c r="N10" s="64"/>
    </row>
    <row r="11" spans="1:14">
      <c r="A11" s="13"/>
      <c r="B11" s="46" t="s">
        <v>788</v>
      </c>
      <c r="C11" s="47"/>
      <c r="D11" s="48">
        <v>932.9</v>
      </c>
      <c r="E11" s="48"/>
      <c r="F11" s="47"/>
      <c r="G11" s="47"/>
      <c r="H11" s="48">
        <v>977</v>
      </c>
      <c r="I11" s="48"/>
      <c r="J11" s="47"/>
      <c r="K11" s="47"/>
      <c r="L11" s="48">
        <v>897.3</v>
      </c>
      <c r="M11" s="48"/>
      <c r="N11" s="47"/>
    </row>
    <row r="12" spans="1:14" ht="15.75" thickBot="1">
      <c r="A12" s="13"/>
      <c r="B12" s="46"/>
      <c r="C12" s="47"/>
      <c r="D12" s="68"/>
      <c r="E12" s="68"/>
      <c r="F12" s="58"/>
      <c r="G12" s="47"/>
      <c r="H12" s="68"/>
      <c r="I12" s="68"/>
      <c r="J12" s="58"/>
      <c r="K12" s="47"/>
      <c r="L12" s="68"/>
      <c r="M12" s="68"/>
      <c r="N12" s="58"/>
    </row>
    <row r="13" spans="1:14">
      <c r="A13" s="13"/>
      <c r="B13" s="40" t="s">
        <v>106</v>
      </c>
      <c r="C13" s="41"/>
      <c r="D13" s="42" t="s">
        <v>243</v>
      </c>
      <c r="E13" s="69">
        <v>1209.4000000000001</v>
      </c>
      <c r="F13" s="45"/>
      <c r="G13" s="41"/>
      <c r="H13" s="42" t="s">
        <v>243</v>
      </c>
      <c r="I13" s="44">
        <v>829.6</v>
      </c>
      <c r="J13" s="45"/>
      <c r="K13" s="41"/>
      <c r="L13" s="42" t="s">
        <v>243</v>
      </c>
      <c r="M13" s="44">
        <v>848</v>
      </c>
      <c r="N13" s="45"/>
    </row>
    <row r="14" spans="1:14" ht="15.75" thickBot="1">
      <c r="A14" s="13"/>
      <c r="B14" s="40"/>
      <c r="C14" s="41"/>
      <c r="D14" s="71"/>
      <c r="E14" s="72"/>
      <c r="F14" s="50"/>
      <c r="G14" s="41"/>
      <c r="H14" s="71"/>
      <c r="I14" s="49"/>
      <c r="J14" s="50"/>
      <c r="K14" s="41"/>
      <c r="L14" s="71"/>
      <c r="M14" s="49"/>
      <c r="N14" s="50"/>
    </row>
    <row r="15" spans="1:14">
      <c r="A15" s="13"/>
      <c r="B15" s="26" t="s">
        <v>789</v>
      </c>
      <c r="C15" s="26"/>
      <c r="D15" s="26"/>
      <c r="E15" s="26"/>
      <c r="F15" s="26"/>
      <c r="G15" s="26"/>
      <c r="H15" s="26"/>
      <c r="I15" s="26"/>
      <c r="J15" s="26"/>
      <c r="K15" s="26"/>
      <c r="L15" s="26"/>
      <c r="M15" s="26"/>
      <c r="N15" s="26"/>
    </row>
    <row r="16" spans="1:14">
      <c r="A16" s="13"/>
      <c r="B16" s="23"/>
      <c r="C16" s="23"/>
      <c r="D16" s="23"/>
      <c r="E16" s="23"/>
      <c r="F16" s="23"/>
      <c r="G16" s="23"/>
      <c r="H16" s="23"/>
      <c r="I16" s="23"/>
      <c r="J16" s="23"/>
      <c r="K16" s="23"/>
      <c r="L16" s="23"/>
      <c r="M16" s="23"/>
      <c r="N16" s="23"/>
    </row>
    <row r="17" spans="1:14">
      <c r="A17" s="13"/>
      <c r="B17" s="14"/>
      <c r="C17" s="14"/>
      <c r="D17" s="14"/>
      <c r="E17" s="14"/>
      <c r="F17" s="14"/>
      <c r="G17" s="14"/>
      <c r="H17" s="14"/>
      <c r="I17" s="14"/>
      <c r="J17" s="14"/>
      <c r="K17" s="14"/>
      <c r="L17" s="14"/>
      <c r="M17" s="14"/>
      <c r="N17" s="14"/>
    </row>
    <row r="18" spans="1:14" ht="15.75" thickBot="1">
      <c r="A18" s="13"/>
      <c r="B18" s="30" t="s">
        <v>241</v>
      </c>
      <c r="C18" s="31"/>
      <c r="D18" s="39">
        <v>2014</v>
      </c>
      <c r="E18" s="39"/>
      <c r="F18" s="39"/>
      <c r="G18" s="31"/>
      <c r="H18" s="39">
        <v>2013</v>
      </c>
      <c r="I18" s="39"/>
      <c r="J18" s="39"/>
      <c r="K18" s="31"/>
      <c r="L18" s="39">
        <v>2012</v>
      </c>
      <c r="M18" s="39"/>
      <c r="N18" s="39"/>
    </row>
    <row r="19" spans="1:14">
      <c r="A19" s="13"/>
      <c r="B19" s="18" t="s">
        <v>790</v>
      </c>
      <c r="C19" s="34"/>
      <c r="D19" s="45"/>
      <c r="E19" s="45"/>
      <c r="F19" s="45"/>
      <c r="G19" s="34"/>
      <c r="H19" s="45"/>
      <c r="I19" s="45"/>
      <c r="J19" s="45"/>
      <c r="K19" s="34"/>
      <c r="L19" s="45"/>
      <c r="M19" s="45"/>
      <c r="N19" s="45"/>
    </row>
    <row r="20" spans="1:14">
      <c r="A20" s="13"/>
      <c r="B20" s="54" t="s">
        <v>785</v>
      </c>
      <c r="C20" s="47"/>
      <c r="D20" s="46" t="s">
        <v>243</v>
      </c>
      <c r="E20" s="48">
        <v>168.4</v>
      </c>
      <c r="F20" s="47"/>
      <c r="G20" s="47"/>
      <c r="H20" s="46" t="s">
        <v>243</v>
      </c>
      <c r="I20" s="48">
        <v>2.1</v>
      </c>
      <c r="J20" s="47"/>
      <c r="K20" s="47"/>
      <c r="L20" s="46" t="s">
        <v>243</v>
      </c>
      <c r="M20" s="48" t="s">
        <v>791</v>
      </c>
      <c r="N20" s="46" t="s">
        <v>248</v>
      </c>
    </row>
    <row r="21" spans="1:14">
      <c r="A21" s="13"/>
      <c r="B21" s="54"/>
      <c r="C21" s="47"/>
      <c r="D21" s="46"/>
      <c r="E21" s="48"/>
      <c r="F21" s="47"/>
      <c r="G21" s="47"/>
      <c r="H21" s="46"/>
      <c r="I21" s="48"/>
      <c r="J21" s="47"/>
      <c r="K21" s="47"/>
      <c r="L21" s="46"/>
      <c r="M21" s="48"/>
      <c r="N21" s="46"/>
    </row>
    <row r="22" spans="1:14">
      <c r="A22" s="13"/>
      <c r="B22" s="70" t="s">
        <v>788</v>
      </c>
      <c r="C22" s="41"/>
      <c r="D22" s="43">
        <v>148.69999999999999</v>
      </c>
      <c r="E22" s="43"/>
      <c r="F22" s="41"/>
      <c r="G22" s="41"/>
      <c r="H22" s="43">
        <v>157.5</v>
      </c>
      <c r="I22" s="43"/>
      <c r="J22" s="41"/>
      <c r="K22" s="41"/>
      <c r="L22" s="43">
        <v>174</v>
      </c>
      <c r="M22" s="43"/>
      <c r="N22" s="41"/>
    </row>
    <row r="23" spans="1:14" ht="15.75" thickBot="1">
      <c r="A23" s="13"/>
      <c r="B23" s="70"/>
      <c r="C23" s="41"/>
      <c r="D23" s="49"/>
      <c r="E23" s="49"/>
      <c r="F23" s="50"/>
      <c r="G23" s="41"/>
      <c r="H23" s="49"/>
      <c r="I23" s="49"/>
      <c r="J23" s="50"/>
      <c r="K23" s="41"/>
      <c r="L23" s="49"/>
      <c r="M23" s="49"/>
      <c r="N23" s="50"/>
    </row>
    <row r="24" spans="1:14">
      <c r="A24" s="13"/>
      <c r="B24" s="131" t="s">
        <v>792</v>
      </c>
      <c r="C24" s="47"/>
      <c r="D24" s="74">
        <v>317.10000000000002</v>
      </c>
      <c r="E24" s="74"/>
      <c r="F24" s="53"/>
      <c r="G24" s="47"/>
      <c r="H24" s="74">
        <v>159.6</v>
      </c>
      <c r="I24" s="74"/>
      <c r="J24" s="53"/>
      <c r="K24" s="47"/>
      <c r="L24" s="74">
        <v>103.9</v>
      </c>
      <c r="M24" s="74"/>
      <c r="N24" s="53"/>
    </row>
    <row r="25" spans="1:14">
      <c r="A25" s="13"/>
      <c r="B25" s="131"/>
      <c r="C25" s="47"/>
      <c r="D25" s="48"/>
      <c r="E25" s="48"/>
      <c r="F25" s="47"/>
      <c r="G25" s="47"/>
      <c r="H25" s="48"/>
      <c r="I25" s="48"/>
      <c r="J25" s="47"/>
      <c r="K25" s="47"/>
      <c r="L25" s="48"/>
      <c r="M25" s="48"/>
      <c r="N25" s="47"/>
    </row>
    <row r="26" spans="1:14">
      <c r="A26" s="13"/>
      <c r="B26" s="18" t="s">
        <v>793</v>
      </c>
      <c r="C26" s="34"/>
      <c r="D26" s="41"/>
      <c r="E26" s="41"/>
      <c r="F26" s="41"/>
      <c r="G26" s="34"/>
      <c r="H26" s="41"/>
      <c r="I26" s="41"/>
      <c r="J26" s="41"/>
      <c r="K26" s="34"/>
      <c r="L26" s="41"/>
      <c r="M26" s="41"/>
      <c r="N26" s="41"/>
    </row>
    <row r="27" spans="1:14">
      <c r="A27" s="13"/>
      <c r="B27" s="54" t="s">
        <v>785</v>
      </c>
      <c r="C27" s="47"/>
      <c r="D27" s="48" t="s">
        <v>794</v>
      </c>
      <c r="E27" s="48"/>
      <c r="F27" s="46" t="s">
        <v>248</v>
      </c>
      <c r="G27" s="47"/>
      <c r="H27" s="48">
        <v>19.2</v>
      </c>
      <c r="I27" s="48"/>
      <c r="J27" s="47"/>
      <c r="K27" s="47"/>
      <c r="L27" s="48">
        <v>116.9</v>
      </c>
      <c r="M27" s="48"/>
      <c r="N27" s="47"/>
    </row>
    <row r="28" spans="1:14">
      <c r="A28" s="13"/>
      <c r="B28" s="54"/>
      <c r="C28" s="47"/>
      <c r="D28" s="48"/>
      <c r="E28" s="48"/>
      <c r="F28" s="46"/>
      <c r="G28" s="47"/>
      <c r="H28" s="48"/>
      <c r="I28" s="48"/>
      <c r="J28" s="47"/>
      <c r="K28" s="47"/>
      <c r="L28" s="48"/>
      <c r="M28" s="48"/>
      <c r="N28" s="47"/>
    </row>
    <row r="29" spans="1:14">
      <c r="A29" s="13"/>
      <c r="B29" s="70" t="s">
        <v>788</v>
      </c>
      <c r="C29" s="41"/>
      <c r="D29" s="43" t="s">
        <v>795</v>
      </c>
      <c r="E29" s="43"/>
      <c r="F29" s="40" t="s">
        <v>248</v>
      </c>
      <c r="G29" s="41"/>
      <c r="H29" s="43">
        <v>10.199999999999999</v>
      </c>
      <c r="I29" s="43"/>
      <c r="J29" s="41"/>
      <c r="K29" s="41"/>
      <c r="L29" s="43" t="s">
        <v>796</v>
      </c>
      <c r="M29" s="43"/>
      <c r="N29" s="40" t="s">
        <v>248</v>
      </c>
    </row>
    <row r="30" spans="1:14" ht="15.75" thickBot="1">
      <c r="A30" s="13"/>
      <c r="B30" s="70"/>
      <c r="C30" s="41"/>
      <c r="D30" s="49"/>
      <c r="E30" s="49"/>
      <c r="F30" s="71"/>
      <c r="G30" s="41"/>
      <c r="H30" s="49"/>
      <c r="I30" s="49"/>
      <c r="J30" s="50"/>
      <c r="K30" s="41"/>
      <c r="L30" s="49"/>
      <c r="M30" s="49"/>
      <c r="N30" s="71"/>
    </row>
    <row r="31" spans="1:14">
      <c r="A31" s="13"/>
      <c r="B31" s="131" t="s">
        <v>792</v>
      </c>
      <c r="C31" s="47"/>
      <c r="D31" s="74" t="s">
        <v>797</v>
      </c>
      <c r="E31" s="74"/>
      <c r="F31" s="55" t="s">
        <v>248</v>
      </c>
      <c r="G31" s="47"/>
      <c r="H31" s="74">
        <v>29.4</v>
      </c>
      <c r="I31" s="74"/>
      <c r="J31" s="53"/>
      <c r="K31" s="47"/>
      <c r="L31" s="74" t="s">
        <v>798</v>
      </c>
      <c r="M31" s="74"/>
      <c r="N31" s="55" t="s">
        <v>248</v>
      </c>
    </row>
    <row r="32" spans="1:14">
      <c r="A32" s="13"/>
      <c r="B32" s="131"/>
      <c r="C32" s="47"/>
      <c r="D32" s="48"/>
      <c r="E32" s="48"/>
      <c r="F32" s="46"/>
      <c r="G32" s="47"/>
      <c r="H32" s="48"/>
      <c r="I32" s="48"/>
      <c r="J32" s="47"/>
      <c r="K32" s="47"/>
      <c r="L32" s="48"/>
      <c r="M32" s="48"/>
      <c r="N32" s="46"/>
    </row>
    <row r="33" spans="1:14">
      <c r="A33" s="13"/>
      <c r="B33" s="18" t="s">
        <v>799</v>
      </c>
      <c r="C33" s="34"/>
      <c r="D33" s="41"/>
      <c r="E33" s="41"/>
      <c r="F33" s="41"/>
      <c r="G33" s="34"/>
      <c r="H33" s="41"/>
      <c r="I33" s="41"/>
      <c r="J33" s="41"/>
      <c r="K33" s="34"/>
      <c r="L33" s="41"/>
      <c r="M33" s="41"/>
      <c r="N33" s="41"/>
    </row>
    <row r="34" spans="1:14">
      <c r="A34" s="13"/>
      <c r="B34" s="54" t="s">
        <v>785</v>
      </c>
      <c r="C34" s="47"/>
      <c r="D34" s="48">
        <v>147</v>
      </c>
      <c r="E34" s="48"/>
      <c r="F34" s="47"/>
      <c r="G34" s="47"/>
      <c r="H34" s="48">
        <v>21.3</v>
      </c>
      <c r="I34" s="48"/>
      <c r="J34" s="47"/>
      <c r="K34" s="47"/>
      <c r="L34" s="48">
        <v>46.8</v>
      </c>
      <c r="M34" s="48"/>
      <c r="N34" s="47"/>
    </row>
    <row r="35" spans="1:14">
      <c r="A35" s="13"/>
      <c r="B35" s="54"/>
      <c r="C35" s="47"/>
      <c r="D35" s="48"/>
      <c r="E35" s="48"/>
      <c r="F35" s="47"/>
      <c r="G35" s="47"/>
      <c r="H35" s="48"/>
      <c r="I35" s="48"/>
      <c r="J35" s="47"/>
      <c r="K35" s="47"/>
      <c r="L35" s="48"/>
      <c r="M35" s="48"/>
      <c r="N35" s="47"/>
    </row>
    <row r="36" spans="1:14">
      <c r="A36" s="13"/>
      <c r="B36" s="70" t="s">
        <v>788</v>
      </c>
      <c r="C36" s="41"/>
      <c r="D36" s="43">
        <v>146.69999999999999</v>
      </c>
      <c r="E36" s="43"/>
      <c r="F36" s="41"/>
      <c r="G36" s="41"/>
      <c r="H36" s="43">
        <v>167.7</v>
      </c>
      <c r="I36" s="43"/>
      <c r="J36" s="41"/>
      <c r="K36" s="41"/>
      <c r="L36" s="43">
        <v>9.1999999999999993</v>
      </c>
      <c r="M36" s="43"/>
      <c r="N36" s="41"/>
    </row>
    <row r="37" spans="1:14" ht="15.75" thickBot="1">
      <c r="A37" s="13"/>
      <c r="B37" s="70"/>
      <c r="C37" s="41"/>
      <c r="D37" s="49"/>
      <c r="E37" s="49"/>
      <c r="F37" s="50"/>
      <c r="G37" s="41"/>
      <c r="H37" s="49"/>
      <c r="I37" s="49"/>
      <c r="J37" s="50"/>
      <c r="K37" s="41"/>
      <c r="L37" s="49"/>
      <c r="M37" s="49"/>
      <c r="N37" s="50"/>
    </row>
    <row r="38" spans="1:14">
      <c r="A38" s="13"/>
      <c r="B38" s="131" t="s">
        <v>106</v>
      </c>
      <c r="C38" s="47"/>
      <c r="D38" s="55" t="s">
        <v>243</v>
      </c>
      <c r="E38" s="74">
        <v>293.7</v>
      </c>
      <c r="F38" s="53"/>
      <c r="G38" s="47"/>
      <c r="H38" s="55" t="s">
        <v>243</v>
      </c>
      <c r="I38" s="74">
        <v>189</v>
      </c>
      <c r="J38" s="53"/>
      <c r="K38" s="47"/>
      <c r="L38" s="55" t="s">
        <v>243</v>
      </c>
      <c r="M38" s="74">
        <v>56</v>
      </c>
      <c r="N38" s="53"/>
    </row>
    <row r="39" spans="1:14" ht="15.75" thickBot="1">
      <c r="A39" s="13"/>
      <c r="B39" s="131"/>
      <c r="C39" s="47"/>
      <c r="D39" s="56"/>
      <c r="E39" s="68"/>
      <c r="F39" s="58"/>
      <c r="G39" s="47"/>
      <c r="H39" s="56"/>
      <c r="I39" s="68"/>
      <c r="J39" s="58"/>
      <c r="K39" s="47"/>
      <c r="L39" s="56"/>
      <c r="M39" s="68"/>
      <c r="N39" s="58"/>
    </row>
    <row r="40" spans="1:14">
      <c r="A40" s="13"/>
      <c r="B40" s="26" t="s">
        <v>800</v>
      </c>
      <c r="C40" s="26"/>
      <c r="D40" s="26"/>
      <c r="E40" s="26"/>
      <c r="F40" s="26"/>
      <c r="G40" s="26"/>
      <c r="H40" s="26"/>
      <c r="I40" s="26"/>
      <c r="J40" s="26"/>
      <c r="K40" s="26"/>
      <c r="L40" s="26"/>
      <c r="M40" s="26"/>
      <c r="N40" s="26"/>
    </row>
    <row r="41" spans="1:14">
      <c r="A41" s="13"/>
      <c r="B41" s="23"/>
      <c r="C41" s="23"/>
      <c r="D41" s="23"/>
      <c r="E41" s="23"/>
      <c r="F41" s="23"/>
      <c r="G41" s="23"/>
      <c r="H41" s="23"/>
      <c r="I41" s="23"/>
      <c r="J41" s="23"/>
      <c r="K41" s="23"/>
    </row>
    <row r="42" spans="1:14">
      <c r="A42" s="13"/>
      <c r="B42" s="14"/>
      <c r="C42" s="14"/>
      <c r="D42" s="14"/>
      <c r="E42" s="14"/>
      <c r="F42" s="14"/>
      <c r="G42" s="14"/>
      <c r="H42" s="14"/>
      <c r="I42" s="14"/>
      <c r="J42" s="14"/>
      <c r="K42" s="14"/>
    </row>
    <row r="43" spans="1:14" ht="15.75" thickBot="1">
      <c r="A43" s="13"/>
      <c r="B43" s="79"/>
      <c r="C43" s="31"/>
      <c r="D43" s="39" t="s">
        <v>801</v>
      </c>
      <c r="E43" s="39"/>
      <c r="F43" s="39"/>
      <c r="G43" s="39"/>
      <c r="H43" s="39"/>
      <c r="I43" s="39"/>
      <c r="J43" s="39"/>
      <c r="K43" s="39"/>
    </row>
    <row r="44" spans="1:14" ht="15.75" thickBot="1">
      <c r="A44" s="13"/>
      <c r="B44" s="31"/>
      <c r="C44" s="31"/>
      <c r="D44" s="76">
        <v>2014</v>
      </c>
      <c r="E44" s="76"/>
      <c r="F44" s="31"/>
      <c r="G44" s="76">
        <v>2013</v>
      </c>
      <c r="H44" s="76"/>
      <c r="I44" s="31"/>
      <c r="J44" s="76">
        <v>2012</v>
      </c>
      <c r="K44" s="76"/>
    </row>
    <row r="45" spans="1:14">
      <c r="A45" s="13"/>
      <c r="B45" s="18" t="s">
        <v>802</v>
      </c>
      <c r="C45" s="34"/>
      <c r="D45" s="60">
        <v>35</v>
      </c>
      <c r="E45" s="59" t="s">
        <v>803</v>
      </c>
      <c r="F45" s="34"/>
      <c r="G45" s="60">
        <v>35</v>
      </c>
      <c r="H45" s="59" t="s">
        <v>803</v>
      </c>
      <c r="I45" s="34"/>
      <c r="J45" s="60">
        <v>35</v>
      </c>
      <c r="K45" s="59" t="s">
        <v>803</v>
      </c>
    </row>
    <row r="46" spans="1:14" ht="26.25">
      <c r="A46" s="13"/>
      <c r="B46" s="37" t="s">
        <v>804</v>
      </c>
      <c r="C46" s="31"/>
      <c r="D46" s="47"/>
      <c r="E46" s="47"/>
      <c r="F46" s="31"/>
      <c r="G46" s="47"/>
      <c r="H46" s="47"/>
      <c r="I46" s="31"/>
      <c r="J46" s="47"/>
      <c r="K46" s="47"/>
    </row>
    <row r="47" spans="1:14">
      <c r="A47" s="13"/>
      <c r="B47" s="63" t="s">
        <v>805</v>
      </c>
      <c r="C47" s="34"/>
      <c r="D47" s="16" t="s">
        <v>806</v>
      </c>
      <c r="E47" s="18" t="s">
        <v>248</v>
      </c>
      <c r="F47" s="34"/>
      <c r="G47" s="16" t="s">
        <v>807</v>
      </c>
      <c r="H47" s="18" t="s">
        <v>248</v>
      </c>
      <c r="I47" s="34"/>
      <c r="J47" s="16" t="s">
        <v>808</v>
      </c>
      <c r="K47" s="18" t="s">
        <v>248</v>
      </c>
    </row>
    <row r="48" spans="1:14">
      <c r="A48" s="13"/>
      <c r="B48" s="54" t="s">
        <v>809</v>
      </c>
      <c r="C48" s="47"/>
      <c r="D48" s="48">
        <v>1.7</v>
      </c>
      <c r="E48" s="47"/>
      <c r="F48" s="47"/>
      <c r="G48" s="48">
        <v>2</v>
      </c>
      <c r="H48" s="47"/>
      <c r="I48" s="47"/>
      <c r="J48" s="48">
        <v>4.0999999999999996</v>
      </c>
      <c r="K48" s="47"/>
    </row>
    <row r="49" spans="1:11">
      <c r="A49" s="13"/>
      <c r="B49" s="54"/>
      <c r="C49" s="47"/>
      <c r="D49" s="48"/>
      <c r="E49" s="47"/>
      <c r="F49" s="47"/>
      <c r="G49" s="48"/>
      <c r="H49" s="47"/>
      <c r="I49" s="47"/>
      <c r="J49" s="48"/>
      <c r="K49" s="47"/>
    </row>
    <row r="50" spans="1:11">
      <c r="A50" s="13"/>
      <c r="B50" s="70" t="s">
        <v>810</v>
      </c>
      <c r="C50" s="41"/>
      <c r="D50" s="43">
        <v>1.6</v>
      </c>
      <c r="E50" s="41"/>
      <c r="F50" s="41"/>
      <c r="G50" s="43">
        <v>6.3</v>
      </c>
      <c r="H50" s="41"/>
      <c r="I50" s="41"/>
      <c r="J50" s="43">
        <v>0.3</v>
      </c>
      <c r="K50" s="41"/>
    </row>
    <row r="51" spans="1:11">
      <c r="A51" s="13"/>
      <c r="B51" s="70"/>
      <c r="C51" s="41"/>
      <c r="D51" s="43"/>
      <c r="E51" s="41"/>
      <c r="F51" s="41"/>
      <c r="G51" s="43"/>
      <c r="H51" s="41"/>
      <c r="I51" s="41"/>
      <c r="J51" s="43"/>
      <c r="K51" s="41"/>
    </row>
    <row r="52" spans="1:11">
      <c r="A52" s="13"/>
      <c r="B52" s="54" t="s">
        <v>811</v>
      </c>
      <c r="C52" s="47"/>
      <c r="D52" s="48" t="s">
        <v>812</v>
      </c>
      <c r="E52" s="46" t="s">
        <v>248</v>
      </c>
      <c r="F52" s="47"/>
      <c r="G52" s="48">
        <v>2.5</v>
      </c>
      <c r="H52" s="47"/>
      <c r="I52" s="47"/>
      <c r="J52" s="48" t="s">
        <v>813</v>
      </c>
      <c r="K52" s="46" t="s">
        <v>248</v>
      </c>
    </row>
    <row r="53" spans="1:11">
      <c r="A53" s="13"/>
      <c r="B53" s="54"/>
      <c r="C53" s="47"/>
      <c r="D53" s="48"/>
      <c r="E53" s="46"/>
      <c r="F53" s="47"/>
      <c r="G53" s="48"/>
      <c r="H53" s="47"/>
      <c r="I53" s="47"/>
      <c r="J53" s="48"/>
      <c r="K53" s="46"/>
    </row>
    <row r="54" spans="1:11">
      <c r="A54" s="13"/>
      <c r="B54" s="70" t="s">
        <v>814</v>
      </c>
      <c r="C54" s="41"/>
      <c r="D54" s="43">
        <v>0.9</v>
      </c>
      <c r="E54" s="41"/>
      <c r="F54" s="41"/>
      <c r="G54" s="43">
        <v>6.2</v>
      </c>
      <c r="H54" s="41"/>
      <c r="I54" s="41"/>
      <c r="J54" s="43" t="s">
        <v>267</v>
      </c>
      <c r="K54" s="41"/>
    </row>
    <row r="55" spans="1:11">
      <c r="A55" s="13"/>
      <c r="B55" s="70"/>
      <c r="C55" s="41"/>
      <c r="D55" s="43"/>
      <c r="E55" s="41"/>
      <c r="F55" s="41"/>
      <c r="G55" s="43"/>
      <c r="H55" s="41"/>
      <c r="I55" s="41"/>
      <c r="J55" s="43"/>
      <c r="K55" s="41"/>
    </row>
    <row r="56" spans="1:11">
      <c r="A56" s="13"/>
      <c r="B56" s="54" t="s">
        <v>815</v>
      </c>
      <c r="C56" s="47"/>
      <c r="D56" s="48">
        <v>0.3</v>
      </c>
      <c r="E56" s="47"/>
      <c r="F56" s="47"/>
      <c r="G56" s="48" t="s">
        <v>816</v>
      </c>
      <c r="H56" s="46" t="s">
        <v>248</v>
      </c>
      <c r="I56" s="47"/>
      <c r="J56" s="48">
        <v>2.4</v>
      </c>
      <c r="K56" s="47"/>
    </row>
    <row r="57" spans="1:11">
      <c r="A57" s="13"/>
      <c r="B57" s="54"/>
      <c r="C57" s="47"/>
      <c r="D57" s="48"/>
      <c r="E57" s="47"/>
      <c r="F57" s="47"/>
      <c r="G57" s="48"/>
      <c r="H57" s="46"/>
      <c r="I57" s="47"/>
      <c r="J57" s="48"/>
      <c r="K57" s="47"/>
    </row>
    <row r="58" spans="1:11">
      <c r="A58" s="13"/>
      <c r="B58" s="70" t="s">
        <v>817</v>
      </c>
      <c r="C58" s="41"/>
      <c r="D58" s="43" t="s">
        <v>267</v>
      </c>
      <c r="E58" s="41"/>
      <c r="F58" s="41"/>
      <c r="G58" s="43" t="s">
        <v>267</v>
      </c>
      <c r="H58" s="41"/>
      <c r="I58" s="41"/>
      <c r="J58" s="43">
        <v>1.9</v>
      </c>
      <c r="K58" s="41"/>
    </row>
    <row r="59" spans="1:11">
      <c r="A59" s="13"/>
      <c r="B59" s="70"/>
      <c r="C59" s="41"/>
      <c r="D59" s="43"/>
      <c r="E59" s="41"/>
      <c r="F59" s="41"/>
      <c r="G59" s="43"/>
      <c r="H59" s="41"/>
      <c r="I59" s="41"/>
      <c r="J59" s="43"/>
      <c r="K59" s="41"/>
    </row>
    <row r="60" spans="1:11">
      <c r="A60" s="13"/>
      <c r="B60" s="54" t="s">
        <v>818</v>
      </c>
      <c r="C60" s="47"/>
      <c r="D60" s="48">
        <v>0.1</v>
      </c>
      <c r="E60" s="47"/>
      <c r="F60" s="47"/>
      <c r="G60" s="48" t="s">
        <v>819</v>
      </c>
      <c r="H60" s="46" t="s">
        <v>248</v>
      </c>
      <c r="I60" s="47"/>
      <c r="J60" s="48" t="s">
        <v>384</v>
      </c>
      <c r="K60" s="46" t="s">
        <v>248</v>
      </c>
    </row>
    <row r="61" spans="1:11">
      <c r="A61" s="13"/>
      <c r="B61" s="54"/>
      <c r="C61" s="47"/>
      <c r="D61" s="48"/>
      <c r="E61" s="47"/>
      <c r="F61" s="47"/>
      <c r="G61" s="48"/>
      <c r="H61" s="46"/>
      <c r="I61" s="47"/>
      <c r="J61" s="48"/>
      <c r="K61" s="46"/>
    </row>
    <row r="62" spans="1:11">
      <c r="A62" s="13"/>
      <c r="B62" s="70" t="s">
        <v>820</v>
      </c>
      <c r="C62" s="41"/>
      <c r="D62" s="43">
        <v>0.5</v>
      </c>
      <c r="E62" s="41"/>
      <c r="F62" s="41"/>
      <c r="G62" s="43">
        <v>1.2</v>
      </c>
      <c r="H62" s="41"/>
      <c r="I62" s="41"/>
      <c r="J62" s="43">
        <v>2.1</v>
      </c>
      <c r="K62" s="41"/>
    </row>
    <row r="63" spans="1:11" ht="15.75" thickBot="1">
      <c r="A63" s="13"/>
      <c r="B63" s="70"/>
      <c r="C63" s="41"/>
      <c r="D63" s="49"/>
      <c r="E63" s="50"/>
      <c r="F63" s="41"/>
      <c r="G63" s="49"/>
      <c r="H63" s="50"/>
      <c r="I63" s="41"/>
      <c r="J63" s="49"/>
      <c r="K63" s="50"/>
    </row>
    <row r="64" spans="1:11" ht="15.75" thickBot="1">
      <c r="A64" s="13"/>
      <c r="B64" s="37" t="s">
        <v>821</v>
      </c>
      <c r="C64" s="31"/>
      <c r="D64" s="61">
        <v>24.3</v>
      </c>
      <c r="E64" s="62" t="s">
        <v>803</v>
      </c>
      <c r="F64" s="31"/>
      <c r="G64" s="61">
        <v>22.8</v>
      </c>
      <c r="H64" s="62" t="s">
        <v>803</v>
      </c>
      <c r="I64" s="31"/>
      <c r="J64" s="61">
        <v>6.6</v>
      </c>
      <c r="K64" s="62" t="s">
        <v>803</v>
      </c>
    </row>
    <row r="65" spans="1:14">
      <c r="A65" s="13"/>
      <c r="B65" s="14"/>
      <c r="C65" s="14"/>
    </row>
    <row r="66" spans="1:14">
      <c r="A66" s="13"/>
      <c r="B66" s="101">
        <v>-1</v>
      </c>
      <c r="C66" s="100" t="s">
        <v>822</v>
      </c>
    </row>
    <row r="67" spans="1:14">
      <c r="A67" s="13"/>
      <c r="B67" s="14"/>
      <c r="C67" s="14"/>
    </row>
    <row r="68" spans="1:14">
      <c r="A68" s="13"/>
      <c r="B68" s="101">
        <v>-2</v>
      </c>
      <c r="C68" s="100" t="s">
        <v>823</v>
      </c>
    </row>
    <row r="69" spans="1:14" ht="25.5" customHeight="1">
      <c r="A69" s="13"/>
      <c r="B69" s="26" t="s">
        <v>824</v>
      </c>
      <c r="C69" s="26"/>
      <c r="D69" s="26"/>
      <c r="E69" s="26"/>
      <c r="F69" s="26"/>
      <c r="G69" s="26"/>
      <c r="H69" s="26"/>
      <c r="I69" s="26"/>
      <c r="J69" s="26"/>
      <c r="K69" s="26"/>
      <c r="L69" s="26"/>
      <c r="M69" s="26"/>
      <c r="N69" s="26"/>
    </row>
    <row r="70" spans="1:14">
      <c r="A70" s="13"/>
      <c r="B70" s="26" t="s">
        <v>825</v>
      </c>
      <c r="C70" s="26"/>
      <c r="D70" s="26"/>
      <c r="E70" s="26"/>
      <c r="F70" s="26"/>
      <c r="G70" s="26"/>
      <c r="H70" s="26"/>
      <c r="I70" s="26"/>
      <c r="J70" s="26"/>
      <c r="K70" s="26"/>
      <c r="L70" s="26"/>
      <c r="M70" s="26"/>
      <c r="N70" s="26"/>
    </row>
    <row r="71" spans="1:14">
      <c r="A71" s="13"/>
      <c r="B71" s="23"/>
      <c r="C71" s="23"/>
      <c r="D71" s="23"/>
      <c r="E71" s="23"/>
      <c r="F71" s="23"/>
      <c r="G71" s="23"/>
      <c r="H71" s="23"/>
      <c r="I71" s="23"/>
      <c r="J71" s="23"/>
    </row>
    <row r="72" spans="1:14">
      <c r="A72" s="13"/>
      <c r="B72" s="14"/>
      <c r="C72" s="14"/>
      <c r="D72" s="14"/>
      <c r="E72" s="14"/>
      <c r="F72" s="14"/>
      <c r="G72" s="14"/>
      <c r="H72" s="14"/>
      <c r="I72" s="14"/>
      <c r="J72" s="14"/>
    </row>
    <row r="73" spans="1:14" ht="15.75" thickBot="1">
      <c r="A73" s="13"/>
      <c r="B73" s="30" t="s">
        <v>241</v>
      </c>
      <c r="C73" s="31"/>
      <c r="D73" s="39">
        <v>2014</v>
      </c>
      <c r="E73" s="39"/>
      <c r="F73" s="39"/>
      <c r="G73" s="31"/>
      <c r="H73" s="39">
        <v>2013</v>
      </c>
      <c r="I73" s="39"/>
      <c r="J73" s="39"/>
    </row>
    <row r="74" spans="1:14">
      <c r="A74" s="13"/>
      <c r="B74" s="18" t="s">
        <v>826</v>
      </c>
      <c r="C74" s="34"/>
      <c r="D74" s="45"/>
      <c r="E74" s="45"/>
      <c r="F74" s="45"/>
      <c r="G74" s="34"/>
      <c r="H74" s="45"/>
      <c r="I74" s="45"/>
      <c r="J74" s="45"/>
    </row>
    <row r="75" spans="1:14">
      <c r="A75" s="13"/>
      <c r="B75" s="54" t="s">
        <v>827</v>
      </c>
      <c r="C75" s="47"/>
      <c r="D75" s="46" t="s">
        <v>243</v>
      </c>
      <c r="E75" s="48">
        <v>19.2</v>
      </c>
      <c r="F75" s="47"/>
      <c r="G75" s="47"/>
      <c r="H75" s="46" t="s">
        <v>243</v>
      </c>
      <c r="I75" s="48">
        <v>19.7</v>
      </c>
      <c r="J75" s="47"/>
    </row>
    <row r="76" spans="1:14">
      <c r="A76" s="13"/>
      <c r="B76" s="54"/>
      <c r="C76" s="47"/>
      <c r="D76" s="46"/>
      <c r="E76" s="48"/>
      <c r="F76" s="47"/>
      <c r="G76" s="47"/>
      <c r="H76" s="46"/>
      <c r="I76" s="48"/>
      <c r="J76" s="47"/>
    </row>
    <row r="77" spans="1:14">
      <c r="A77" s="13"/>
      <c r="B77" s="70" t="s">
        <v>828</v>
      </c>
      <c r="C77" s="41"/>
      <c r="D77" s="43">
        <v>8.6</v>
      </c>
      <c r="E77" s="43"/>
      <c r="F77" s="41"/>
      <c r="G77" s="41"/>
      <c r="H77" s="43">
        <v>3.3</v>
      </c>
      <c r="I77" s="43"/>
      <c r="J77" s="41"/>
    </row>
    <row r="78" spans="1:14">
      <c r="A78" s="13"/>
      <c r="B78" s="70"/>
      <c r="C78" s="41"/>
      <c r="D78" s="43"/>
      <c r="E78" s="43"/>
      <c r="F78" s="41"/>
      <c r="G78" s="41"/>
      <c r="H78" s="43"/>
      <c r="I78" s="43"/>
      <c r="J78" s="41"/>
    </row>
    <row r="79" spans="1:14">
      <c r="A79" s="13"/>
      <c r="B79" s="54" t="s">
        <v>86</v>
      </c>
      <c r="C79" s="47"/>
      <c r="D79" s="48">
        <v>702.5</v>
      </c>
      <c r="E79" s="48"/>
      <c r="F79" s="47"/>
      <c r="G79" s="47"/>
      <c r="H79" s="48">
        <v>643.1</v>
      </c>
      <c r="I79" s="48"/>
      <c r="J79" s="47"/>
    </row>
    <row r="80" spans="1:14">
      <c r="A80" s="13"/>
      <c r="B80" s="54"/>
      <c r="C80" s="47"/>
      <c r="D80" s="48"/>
      <c r="E80" s="48"/>
      <c r="F80" s="47"/>
      <c r="G80" s="47"/>
      <c r="H80" s="48"/>
      <c r="I80" s="48"/>
      <c r="J80" s="47"/>
    </row>
    <row r="81" spans="1:10">
      <c r="A81" s="13"/>
      <c r="B81" s="70" t="s">
        <v>829</v>
      </c>
      <c r="C81" s="41"/>
      <c r="D81" s="43">
        <v>191</v>
      </c>
      <c r="E81" s="43"/>
      <c r="F81" s="41"/>
      <c r="G81" s="41"/>
      <c r="H81" s="43">
        <v>221.7</v>
      </c>
      <c r="I81" s="43"/>
      <c r="J81" s="41"/>
    </row>
    <row r="82" spans="1:10">
      <c r="A82" s="13"/>
      <c r="B82" s="70"/>
      <c r="C82" s="41"/>
      <c r="D82" s="43"/>
      <c r="E82" s="43"/>
      <c r="F82" s="41"/>
      <c r="G82" s="41"/>
      <c r="H82" s="43"/>
      <c r="I82" s="43"/>
      <c r="J82" s="41"/>
    </row>
    <row r="83" spans="1:10">
      <c r="A83" s="13"/>
      <c r="B83" s="54" t="s">
        <v>830</v>
      </c>
      <c r="C83" s="47"/>
      <c r="D83" s="48">
        <v>190.5</v>
      </c>
      <c r="E83" s="48"/>
      <c r="F83" s="47"/>
      <c r="G83" s="47"/>
      <c r="H83" s="48">
        <v>198.5</v>
      </c>
      <c r="I83" s="48"/>
      <c r="J83" s="47"/>
    </row>
    <row r="84" spans="1:10">
      <c r="A84" s="13"/>
      <c r="B84" s="54"/>
      <c r="C84" s="47"/>
      <c r="D84" s="48"/>
      <c r="E84" s="48"/>
      <c r="F84" s="47"/>
      <c r="G84" s="47"/>
      <c r="H84" s="48"/>
      <c r="I84" s="48"/>
      <c r="J84" s="47"/>
    </row>
    <row r="85" spans="1:10">
      <c r="A85" s="13"/>
      <c r="B85" s="70" t="s">
        <v>831</v>
      </c>
      <c r="C85" s="41"/>
      <c r="D85" s="43">
        <v>505.9</v>
      </c>
      <c r="E85" s="43"/>
      <c r="F85" s="41"/>
      <c r="G85" s="41"/>
      <c r="H85" s="43">
        <v>707.1</v>
      </c>
      <c r="I85" s="43"/>
      <c r="J85" s="41"/>
    </row>
    <row r="86" spans="1:10">
      <c r="A86" s="13"/>
      <c r="B86" s="70"/>
      <c r="C86" s="41"/>
      <c r="D86" s="43"/>
      <c r="E86" s="43"/>
      <c r="F86" s="41"/>
      <c r="G86" s="41"/>
      <c r="H86" s="43"/>
      <c r="I86" s="43"/>
      <c r="J86" s="41"/>
    </row>
    <row r="87" spans="1:10">
      <c r="A87" s="13"/>
      <c r="B87" s="54" t="s">
        <v>127</v>
      </c>
      <c r="C87" s="47"/>
      <c r="D87" s="48">
        <v>77.3</v>
      </c>
      <c r="E87" s="48"/>
      <c r="F87" s="47"/>
      <c r="G87" s="47"/>
      <c r="H87" s="48">
        <v>59.2</v>
      </c>
      <c r="I87" s="48"/>
      <c r="J87" s="47"/>
    </row>
    <row r="88" spans="1:10" ht="15.75" thickBot="1">
      <c r="A88" s="13"/>
      <c r="B88" s="54"/>
      <c r="C88" s="47"/>
      <c r="D88" s="68"/>
      <c r="E88" s="68"/>
      <c r="F88" s="58"/>
      <c r="G88" s="47"/>
      <c r="H88" s="68"/>
      <c r="I88" s="68"/>
      <c r="J88" s="58"/>
    </row>
    <row r="89" spans="1:10">
      <c r="A89" s="13"/>
      <c r="B89" s="40" t="s">
        <v>832</v>
      </c>
      <c r="C89" s="41"/>
      <c r="D89" s="69">
        <v>1695</v>
      </c>
      <c r="E89" s="69"/>
      <c r="F89" s="45"/>
      <c r="G89" s="41"/>
      <c r="H89" s="69">
        <v>1852.6</v>
      </c>
      <c r="I89" s="69"/>
      <c r="J89" s="45"/>
    </row>
    <row r="90" spans="1:10">
      <c r="A90" s="13"/>
      <c r="B90" s="40"/>
      <c r="C90" s="41"/>
      <c r="D90" s="67"/>
      <c r="E90" s="67"/>
      <c r="F90" s="41"/>
      <c r="G90" s="41"/>
      <c r="H90" s="67"/>
      <c r="I90" s="67"/>
      <c r="J90" s="41"/>
    </row>
    <row r="91" spans="1:10" ht="15.75" thickBot="1">
      <c r="A91" s="13"/>
      <c r="B91" s="37" t="s">
        <v>833</v>
      </c>
      <c r="C91" s="31"/>
      <c r="D91" s="68" t="s">
        <v>834</v>
      </c>
      <c r="E91" s="68"/>
      <c r="F91" s="62" t="s">
        <v>248</v>
      </c>
      <c r="G91" s="31"/>
      <c r="H91" s="68" t="s">
        <v>835</v>
      </c>
      <c r="I91" s="68"/>
      <c r="J91" s="62" t="s">
        <v>248</v>
      </c>
    </row>
    <row r="92" spans="1:10">
      <c r="A92" s="13"/>
      <c r="B92" s="40" t="s">
        <v>836</v>
      </c>
      <c r="C92" s="41"/>
      <c r="D92" s="42" t="s">
        <v>243</v>
      </c>
      <c r="E92" s="69">
        <v>1484.3</v>
      </c>
      <c r="F92" s="45"/>
      <c r="G92" s="41"/>
      <c r="H92" s="42" t="s">
        <v>243</v>
      </c>
      <c r="I92" s="69">
        <v>1634.1</v>
      </c>
      <c r="J92" s="45"/>
    </row>
    <row r="93" spans="1:10" ht="15.75" thickBot="1">
      <c r="A93" s="13"/>
      <c r="B93" s="40"/>
      <c r="C93" s="41"/>
      <c r="D93" s="71"/>
      <c r="E93" s="72"/>
      <c r="F93" s="50"/>
      <c r="G93" s="41"/>
      <c r="H93" s="71"/>
      <c r="I93" s="72"/>
      <c r="J93" s="50"/>
    </row>
    <row r="94" spans="1:10">
      <c r="A94" s="13"/>
      <c r="B94" s="22" t="s">
        <v>837</v>
      </c>
      <c r="C94" s="31"/>
      <c r="D94" s="53"/>
      <c r="E94" s="53"/>
      <c r="F94" s="53"/>
      <c r="G94" s="31"/>
      <c r="H94" s="53"/>
      <c r="I94" s="53"/>
      <c r="J94" s="53"/>
    </row>
    <row r="95" spans="1:10">
      <c r="A95" s="13"/>
      <c r="B95" s="63" t="s">
        <v>827</v>
      </c>
      <c r="C95" s="34"/>
      <c r="D95" s="18" t="s">
        <v>243</v>
      </c>
      <c r="E95" s="16" t="s">
        <v>838</v>
      </c>
      <c r="F95" s="18" t="s">
        <v>248</v>
      </c>
      <c r="G95" s="34"/>
      <c r="H95" s="18" t="s">
        <v>243</v>
      </c>
      <c r="I95" s="16" t="s">
        <v>839</v>
      </c>
      <c r="J95" s="18" t="s">
        <v>248</v>
      </c>
    </row>
    <row r="96" spans="1:10">
      <c r="A96" s="13"/>
      <c r="B96" s="37" t="s">
        <v>828</v>
      </c>
      <c r="C96" s="31"/>
      <c r="D96" s="48" t="s">
        <v>840</v>
      </c>
      <c r="E96" s="48"/>
      <c r="F96" s="22" t="s">
        <v>248</v>
      </c>
      <c r="G96" s="31"/>
      <c r="H96" s="48" t="s">
        <v>841</v>
      </c>
      <c r="I96" s="48"/>
      <c r="J96" s="22" t="s">
        <v>248</v>
      </c>
    </row>
    <row r="97" spans="1:14" ht="26.25">
      <c r="A97" s="13"/>
      <c r="B97" s="63" t="s">
        <v>86</v>
      </c>
      <c r="C97" s="34"/>
      <c r="D97" s="43" t="s">
        <v>842</v>
      </c>
      <c r="E97" s="43"/>
      <c r="F97" s="18" t="s">
        <v>248</v>
      </c>
      <c r="G97" s="34"/>
      <c r="H97" s="43" t="s">
        <v>842</v>
      </c>
      <c r="I97" s="43"/>
      <c r="J97" s="18" t="s">
        <v>248</v>
      </c>
    </row>
    <row r="98" spans="1:14">
      <c r="A98" s="13"/>
      <c r="B98" s="37" t="s">
        <v>830</v>
      </c>
      <c r="C98" s="31"/>
      <c r="D98" s="48" t="s">
        <v>568</v>
      </c>
      <c r="E98" s="48"/>
      <c r="F98" s="22" t="s">
        <v>248</v>
      </c>
      <c r="G98" s="31"/>
      <c r="H98" s="48" t="s">
        <v>843</v>
      </c>
      <c r="I98" s="48"/>
      <c r="J98" s="22" t="s">
        <v>248</v>
      </c>
    </row>
    <row r="99" spans="1:14" ht="15.75" thickBot="1">
      <c r="A99" s="13"/>
      <c r="B99" s="63" t="s">
        <v>127</v>
      </c>
      <c r="C99" s="34"/>
      <c r="D99" s="49" t="s">
        <v>763</v>
      </c>
      <c r="E99" s="49"/>
      <c r="F99" s="36" t="s">
        <v>248</v>
      </c>
      <c r="G99" s="34"/>
      <c r="H99" s="49" t="s">
        <v>844</v>
      </c>
      <c r="I99" s="49"/>
      <c r="J99" s="36" t="s">
        <v>248</v>
      </c>
    </row>
    <row r="100" spans="1:14" ht="15.75" thickBot="1">
      <c r="A100" s="13"/>
      <c r="B100" s="22" t="s">
        <v>845</v>
      </c>
      <c r="C100" s="31"/>
      <c r="D100" s="132" t="s">
        <v>846</v>
      </c>
      <c r="E100" s="132"/>
      <c r="F100" s="62" t="s">
        <v>248</v>
      </c>
      <c r="G100" s="31"/>
      <c r="H100" s="132" t="s">
        <v>847</v>
      </c>
      <c r="I100" s="132"/>
      <c r="J100" s="62" t="s">
        <v>248</v>
      </c>
    </row>
    <row r="101" spans="1:14" ht="15.75" thickBot="1">
      <c r="A101" s="13"/>
      <c r="B101" s="18" t="s">
        <v>848</v>
      </c>
      <c r="C101" s="34"/>
      <c r="D101" s="36" t="s">
        <v>243</v>
      </c>
      <c r="E101" s="35" t="s">
        <v>849</v>
      </c>
      <c r="F101" s="36" t="s">
        <v>248</v>
      </c>
      <c r="G101" s="34"/>
      <c r="H101" s="36" t="s">
        <v>243</v>
      </c>
      <c r="I101" s="35" t="s">
        <v>850</v>
      </c>
      <c r="J101" s="36" t="s">
        <v>248</v>
      </c>
    </row>
    <row r="102" spans="1:14" ht="38.25" customHeight="1">
      <c r="A102" s="13"/>
      <c r="B102" s="26" t="s">
        <v>851</v>
      </c>
      <c r="C102" s="26"/>
      <c r="D102" s="26"/>
      <c r="E102" s="26"/>
      <c r="F102" s="26"/>
      <c r="G102" s="26"/>
      <c r="H102" s="26"/>
      <c r="I102" s="26"/>
      <c r="J102" s="26"/>
      <c r="K102" s="26"/>
      <c r="L102" s="26"/>
      <c r="M102" s="26"/>
      <c r="N102" s="26"/>
    </row>
    <row r="103" spans="1:14" ht="38.25" customHeight="1">
      <c r="A103" s="13"/>
      <c r="B103" s="26" t="s">
        <v>852</v>
      </c>
      <c r="C103" s="26"/>
      <c r="D103" s="26"/>
      <c r="E103" s="26"/>
      <c r="F103" s="26"/>
      <c r="G103" s="26"/>
      <c r="H103" s="26"/>
      <c r="I103" s="26"/>
      <c r="J103" s="26"/>
      <c r="K103" s="26"/>
      <c r="L103" s="26"/>
      <c r="M103" s="26"/>
      <c r="N103" s="26"/>
    </row>
    <row r="104" spans="1:14">
      <c r="A104" s="13"/>
      <c r="B104" s="26" t="s">
        <v>853</v>
      </c>
      <c r="C104" s="26"/>
      <c r="D104" s="26"/>
      <c r="E104" s="26"/>
      <c r="F104" s="26"/>
      <c r="G104" s="26"/>
      <c r="H104" s="26"/>
      <c r="I104" s="26"/>
      <c r="J104" s="26"/>
      <c r="K104" s="26"/>
      <c r="L104" s="26"/>
      <c r="M104" s="26"/>
      <c r="N104" s="26"/>
    </row>
    <row r="105" spans="1:14">
      <c r="A105" s="13"/>
      <c r="B105" s="23"/>
      <c r="C105" s="23"/>
      <c r="D105" s="23"/>
      <c r="E105" s="23"/>
      <c r="F105" s="23"/>
      <c r="G105" s="23"/>
      <c r="H105" s="23"/>
    </row>
    <row r="106" spans="1:14">
      <c r="A106" s="13"/>
      <c r="B106" s="14"/>
      <c r="C106" s="14"/>
      <c r="D106" s="14"/>
      <c r="E106" s="14"/>
      <c r="F106" s="14"/>
      <c r="G106" s="14"/>
      <c r="H106" s="14"/>
    </row>
    <row r="107" spans="1:14">
      <c r="A107" s="13"/>
      <c r="B107" s="86" t="s">
        <v>241</v>
      </c>
      <c r="C107" s="47"/>
      <c r="D107" s="84" t="s">
        <v>854</v>
      </c>
      <c r="E107" s="84"/>
      <c r="F107" s="84"/>
      <c r="G107" s="47"/>
      <c r="H107" s="32" t="s">
        <v>855</v>
      </c>
    </row>
    <row r="108" spans="1:14" ht="15.75" thickBot="1">
      <c r="A108" s="13"/>
      <c r="B108" s="86"/>
      <c r="C108" s="47"/>
      <c r="D108" s="39"/>
      <c r="E108" s="39"/>
      <c r="F108" s="39"/>
      <c r="G108" s="47"/>
      <c r="H108" s="33" t="s">
        <v>856</v>
      </c>
    </row>
    <row r="109" spans="1:14">
      <c r="A109" s="13"/>
      <c r="B109" s="40" t="s">
        <v>857</v>
      </c>
      <c r="C109" s="41"/>
      <c r="D109" s="42" t="s">
        <v>243</v>
      </c>
      <c r="E109" s="44">
        <v>696.3</v>
      </c>
      <c r="F109" s="45"/>
      <c r="G109" s="41"/>
      <c r="H109" s="126" t="s">
        <v>858</v>
      </c>
    </row>
    <row r="110" spans="1:14">
      <c r="A110" s="13"/>
      <c r="B110" s="40"/>
      <c r="C110" s="41"/>
      <c r="D110" s="64"/>
      <c r="E110" s="65"/>
      <c r="F110" s="66"/>
      <c r="G110" s="41"/>
      <c r="H110" s="133"/>
    </row>
    <row r="111" spans="1:14">
      <c r="A111" s="13"/>
      <c r="B111" s="46" t="s">
        <v>859</v>
      </c>
      <c r="C111" s="47"/>
      <c r="D111" s="48">
        <v>45.2</v>
      </c>
      <c r="E111" s="48"/>
      <c r="F111" s="47"/>
      <c r="G111" s="47"/>
      <c r="H111" s="127" t="s">
        <v>860</v>
      </c>
    </row>
    <row r="112" spans="1:14">
      <c r="A112" s="13"/>
      <c r="B112" s="46"/>
      <c r="C112" s="47"/>
      <c r="D112" s="48"/>
      <c r="E112" s="48"/>
      <c r="F112" s="47"/>
      <c r="G112" s="47"/>
      <c r="H112" s="127"/>
    </row>
    <row r="113" spans="1:14">
      <c r="A113" s="13"/>
      <c r="B113" s="40" t="s">
        <v>861</v>
      </c>
      <c r="C113" s="41"/>
      <c r="D113" s="67">
        <v>2966.8</v>
      </c>
      <c r="E113" s="67"/>
      <c r="F113" s="41"/>
      <c r="G113" s="41"/>
      <c r="H113" s="87" t="s">
        <v>862</v>
      </c>
    </row>
    <row r="114" spans="1:14">
      <c r="A114" s="13"/>
      <c r="B114" s="40"/>
      <c r="C114" s="41"/>
      <c r="D114" s="67"/>
      <c r="E114" s="67"/>
      <c r="F114" s="41"/>
      <c r="G114" s="41"/>
      <c r="H114" s="87"/>
    </row>
    <row r="115" spans="1:14">
      <c r="A115" s="13"/>
      <c r="B115" s="46" t="s">
        <v>863</v>
      </c>
      <c r="C115" s="47"/>
      <c r="D115" s="48">
        <v>36.6</v>
      </c>
      <c r="E115" s="48"/>
      <c r="F115" s="47"/>
      <c r="G115" s="47"/>
      <c r="H115" s="127" t="s">
        <v>864</v>
      </c>
    </row>
    <row r="116" spans="1:14">
      <c r="A116" s="13"/>
      <c r="B116" s="46"/>
      <c r="C116" s="47"/>
      <c r="D116" s="48"/>
      <c r="E116" s="48"/>
      <c r="F116" s="47"/>
      <c r="G116" s="47"/>
      <c r="H116" s="127"/>
    </row>
    <row r="117" spans="1:14">
      <c r="A117" s="13"/>
      <c r="B117" s="40" t="s">
        <v>865</v>
      </c>
      <c r="C117" s="41"/>
      <c r="D117" s="43">
        <v>867.8</v>
      </c>
      <c r="E117" s="43"/>
      <c r="F117" s="41"/>
      <c r="G117" s="41"/>
      <c r="H117" s="87" t="s">
        <v>864</v>
      </c>
    </row>
    <row r="118" spans="1:14">
      <c r="A118" s="13"/>
      <c r="B118" s="40"/>
      <c r="C118" s="41"/>
      <c r="D118" s="43"/>
      <c r="E118" s="43"/>
      <c r="F118" s="41"/>
      <c r="G118" s="41"/>
      <c r="H118" s="87"/>
    </row>
    <row r="119" spans="1:14">
      <c r="A119" s="13"/>
      <c r="B119" s="46" t="s">
        <v>866</v>
      </c>
      <c r="C119" s="47"/>
      <c r="D119" s="48">
        <v>2.2000000000000002</v>
      </c>
      <c r="E119" s="48"/>
      <c r="F119" s="47"/>
      <c r="G119" s="47"/>
      <c r="H119" s="127" t="s">
        <v>867</v>
      </c>
    </row>
    <row r="120" spans="1:14" ht="15.75" thickBot="1">
      <c r="A120" s="13"/>
      <c r="B120" s="46"/>
      <c r="C120" s="47"/>
      <c r="D120" s="68"/>
      <c r="E120" s="68"/>
      <c r="F120" s="58"/>
      <c r="G120" s="47"/>
      <c r="H120" s="130"/>
    </row>
    <row r="121" spans="1:14">
      <c r="A121" s="13"/>
      <c r="B121" s="26" t="s">
        <v>868</v>
      </c>
      <c r="C121" s="26"/>
      <c r="D121" s="26"/>
      <c r="E121" s="26"/>
      <c r="F121" s="26"/>
      <c r="G121" s="26"/>
      <c r="H121" s="26"/>
      <c r="I121" s="26"/>
      <c r="J121" s="26"/>
      <c r="K121" s="26"/>
      <c r="L121" s="26"/>
      <c r="M121" s="26"/>
      <c r="N121" s="26"/>
    </row>
    <row r="122" spans="1:14">
      <c r="A122" s="13"/>
      <c r="B122" s="26" t="s">
        <v>869</v>
      </c>
      <c r="C122" s="26"/>
      <c r="D122" s="26"/>
      <c r="E122" s="26"/>
      <c r="F122" s="26"/>
      <c r="G122" s="26"/>
      <c r="H122" s="26"/>
      <c r="I122" s="26"/>
      <c r="J122" s="26"/>
      <c r="K122" s="26"/>
      <c r="L122" s="26"/>
      <c r="M122" s="26"/>
      <c r="N122" s="26"/>
    </row>
    <row r="123" spans="1:14">
      <c r="A123" s="13"/>
      <c r="B123" s="26" t="s">
        <v>870</v>
      </c>
      <c r="C123" s="26"/>
      <c r="D123" s="26"/>
      <c r="E123" s="26"/>
      <c r="F123" s="26"/>
      <c r="G123" s="26"/>
      <c r="H123" s="26"/>
      <c r="I123" s="26"/>
      <c r="J123" s="26"/>
      <c r="K123" s="26"/>
      <c r="L123" s="26"/>
      <c r="M123" s="26"/>
      <c r="N123" s="26"/>
    </row>
    <row r="124" spans="1:14">
      <c r="A124" s="13"/>
      <c r="B124" s="23"/>
      <c r="C124" s="23"/>
      <c r="D124" s="23"/>
      <c r="E124" s="23"/>
      <c r="F124" s="23"/>
      <c r="G124" s="23"/>
      <c r="H124" s="23"/>
      <c r="I124" s="23"/>
      <c r="J124" s="23"/>
      <c r="K124" s="23"/>
      <c r="L124" s="23"/>
      <c r="M124" s="23"/>
      <c r="N124" s="23"/>
    </row>
    <row r="125" spans="1:14">
      <c r="A125" s="13"/>
      <c r="B125" s="14"/>
      <c r="C125" s="14"/>
      <c r="D125" s="14"/>
      <c r="E125" s="14"/>
      <c r="F125" s="14"/>
      <c r="G125" s="14"/>
      <c r="H125" s="14"/>
      <c r="I125" s="14"/>
      <c r="J125" s="14"/>
      <c r="K125" s="14"/>
      <c r="L125" s="14"/>
      <c r="M125" s="14"/>
      <c r="N125" s="14"/>
    </row>
    <row r="126" spans="1:14" ht="15.75" thickBot="1">
      <c r="A126" s="13"/>
      <c r="B126" s="30" t="s">
        <v>241</v>
      </c>
      <c r="C126" s="31"/>
      <c r="D126" s="39">
        <v>2014</v>
      </c>
      <c r="E126" s="39"/>
      <c r="F126" s="39"/>
      <c r="G126" s="31"/>
      <c r="H126" s="39">
        <v>2013</v>
      </c>
      <c r="I126" s="39"/>
      <c r="J126" s="39"/>
      <c r="K126" s="31"/>
      <c r="L126" s="39">
        <v>2012</v>
      </c>
      <c r="M126" s="39"/>
      <c r="N126" s="39"/>
    </row>
    <row r="127" spans="1:14">
      <c r="A127" s="13"/>
      <c r="B127" s="40" t="s">
        <v>871</v>
      </c>
      <c r="C127" s="41"/>
      <c r="D127" s="42" t="s">
        <v>243</v>
      </c>
      <c r="E127" s="44">
        <v>218.5</v>
      </c>
      <c r="F127" s="45"/>
      <c r="G127" s="41"/>
      <c r="H127" s="42" t="s">
        <v>243</v>
      </c>
      <c r="I127" s="44">
        <v>156.19999999999999</v>
      </c>
      <c r="J127" s="45"/>
      <c r="K127" s="41"/>
      <c r="L127" s="42" t="s">
        <v>243</v>
      </c>
      <c r="M127" s="44">
        <v>308.39999999999998</v>
      </c>
      <c r="N127" s="45"/>
    </row>
    <row r="128" spans="1:14">
      <c r="A128" s="13"/>
      <c r="B128" s="40"/>
      <c r="C128" s="41"/>
      <c r="D128" s="64"/>
      <c r="E128" s="65"/>
      <c r="F128" s="66"/>
      <c r="G128" s="41"/>
      <c r="H128" s="64"/>
      <c r="I128" s="65"/>
      <c r="J128" s="66"/>
      <c r="K128" s="41"/>
      <c r="L128" s="64"/>
      <c r="M128" s="65"/>
      <c r="N128" s="66"/>
    </row>
    <row r="129" spans="1:14">
      <c r="A129" s="13"/>
      <c r="B129" s="46" t="s">
        <v>872</v>
      </c>
      <c r="C129" s="47"/>
      <c r="D129" s="48">
        <v>35.200000000000003</v>
      </c>
      <c r="E129" s="48"/>
      <c r="F129" s="47"/>
      <c r="G129" s="47"/>
      <c r="H129" s="48">
        <v>89.3</v>
      </c>
      <c r="I129" s="48"/>
      <c r="J129" s="47"/>
      <c r="K129" s="47"/>
      <c r="L129" s="48">
        <v>44.5</v>
      </c>
      <c r="M129" s="48"/>
      <c r="N129" s="47"/>
    </row>
    <row r="130" spans="1:14">
      <c r="A130" s="13"/>
      <c r="B130" s="46"/>
      <c r="C130" s="47"/>
      <c r="D130" s="48"/>
      <c r="E130" s="48"/>
      <c r="F130" s="47"/>
      <c r="G130" s="47"/>
      <c r="H130" s="48"/>
      <c r="I130" s="48"/>
      <c r="J130" s="47"/>
      <c r="K130" s="47"/>
      <c r="L130" s="48"/>
      <c r="M130" s="48"/>
      <c r="N130" s="47"/>
    </row>
    <row r="131" spans="1:14">
      <c r="A131" s="13"/>
      <c r="B131" s="18" t="s">
        <v>873</v>
      </c>
      <c r="C131" s="34"/>
      <c r="D131" s="43" t="s">
        <v>874</v>
      </c>
      <c r="E131" s="43"/>
      <c r="F131" s="18" t="s">
        <v>248</v>
      </c>
      <c r="G131" s="34"/>
      <c r="H131" s="43" t="s">
        <v>875</v>
      </c>
      <c r="I131" s="43"/>
      <c r="J131" s="18" t="s">
        <v>248</v>
      </c>
      <c r="K131" s="34"/>
      <c r="L131" s="43" t="s">
        <v>876</v>
      </c>
      <c r="M131" s="43"/>
      <c r="N131" s="18" t="s">
        <v>248</v>
      </c>
    </row>
    <row r="132" spans="1:14" ht="27" thickBot="1">
      <c r="A132" s="13"/>
      <c r="B132" s="22" t="s">
        <v>95</v>
      </c>
      <c r="C132" s="31"/>
      <c r="D132" s="68" t="s">
        <v>877</v>
      </c>
      <c r="E132" s="68"/>
      <c r="F132" s="62" t="s">
        <v>248</v>
      </c>
      <c r="G132" s="31"/>
      <c r="H132" s="68" t="s">
        <v>819</v>
      </c>
      <c r="I132" s="68"/>
      <c r="J132" s="62" t="s">
        <v>248</v>
      </c>
      <c r="K132" s="31"/>
      <c r="L132" s="68" t="s">
        <v>878</v>
      </c>
      <c r="M132" s="68"/>
      <c r="N132" s="62" t="s">
        <v>248</v>
      </c>
    </row>
    <row r="133" spans="1:14">
      <c r="A133" s="13"/>
      <c r="B133" s="40" t="s">
        <v>879</v>
      </c>
      <c r="C133" s="41"/>
      <c r="D133" s="42" t="s">
        <v>243</v>
      </c>
      <c r="E133" s="44">
        <v>210.7</v>
      </c>
      <c r="F133" s="45"/>
      <c r="G133" s="41"/>
      <c r="H133" s="42" t="s">
        <v>243</v>
      </c>
      <c r="I133" s="44">
        <v>218.5</v>
      </c>
      <c r="J133" s="45"/>
      <c r="K133" s="41"/>
      <c r="L133" s="42" t="s">
        <v>243</v>
      </c>
      <c r="M133" s="44">
        <v>156.19999999999999</v>
      </c>
      <c r="N133" s="45"/>
    </row>
    <row r="134" spans="1:14" ht="15.75" thickBot="1">
      <c r="A134" s="13"/>
      <c r="B134" s="40"/>
      <c r="C134" s="41"/>
      <c r="D134" s="71"/>
      <c r="E134" s="49"/>
      <c r="F134" s="50"/>
      <c r="G134" s="41"/>
      <c r="H134" s="71"/>
      <c r="I134" s="49"/>
      <c r="J134" s="50"/>
      <c r="K134" s="41"/>
      <c r="L134" s="71"/>
      <c r="M134" s="49"/>
      <c r="N134" s="50"/>
    </row>
    <row r="135" spans="1:14" ht="25.5" customHeight="1">
      <c r="A135" s="13"/>
      <c r="B135" s="26" t="s">
        <v>880</v>
      </c>
      <c r="C135" s="26"/>
      <c r="D135" s="26"/>
      <c r="E135" s="26"/>
      <c r="F135" s="26"/>
      <c r="G135" s="26"/>
      <c r="H135" s="26"/>
      <c r="I135" s="26"/>
      <c r="J135" s="26"/>
      <c r="K135" s="26"/>
      <c r="L135" s="26"/>
      <c r="M135" s="26"/>
      <c r="N135" s="26"/>
    </row>
    <row r="136" spans="1:14">
      <c r="A136" s="13"/>
      <c r="B136" s="23"/>
      <c r="C136" s="23"/>
      <c r="D136" s="23"/>
      <c r="E136" s="23"/>
      <c r="F136" s="23"/>
      <c r="G136" s="23"/>
      <c r="H136" s="23"/>
      <c r="I136" s="23"/>
      <c r="J136" s="23"/>
      <c r="K136" s="23"/>
      <c r="L136" s="23"/>
      <c r="M136" s="23"/>
      <c r="N136" s="23"/>
    </row>
    <row r="137" spans="1:14">
      <c r="A137" s="13"/>
      <c r="B137" s="14"/>
      <c r="C137" s="14"/>
      <c r="D137" s="14"/>
      <c r="E137" s="14"/>
      <c r="F137" s="14"/>
      <c r="G137" s="14"/>
      <c r="H137" s="14"/>
      <c r="I137" s="14"/>
      <c r="J137" s="14"/>
      <c r="K137" s="14"/>
      <c r="L137" s="14"/>
      <c r="M137" s="14"/>
      <c r="N137" s="14"/>
    </row>
    <row r="138" spans="1:14" ht="15.75" thickBot="1">
      <c r="A138" s="13"/>
      <c r="B138" s="30" t="s">
        <v>241</v>
      </c>
      <c r="C138" s="31"/>
      <c r="D138" s="39">
        <v>2014</v>
      </c>
      <c r="E138" s="39"/>
      <c r="F138" s="39"/>
      <c r="G138" s="31"/>
      <c r="H138" s="39">
        <v>2013</v>
      </c>
      <c r="I138" s="39"/>
      <c r="J138" s="39"/>
      <c r="K138" s="31"/>
      <c r="L138" s="39">
        <v>2012</v>
      </c>
      <c r="M138" s="39"/>
      <c r="N138" s="39"/>
    </row>
    <row r="139" spans="1:14">
      <c r="A139" s="13"/>
      <c r="B139" s="40" t="s">
        <v>871</v>
      </c>
      <c r="C139" s="41"/>
      <c r="D139" s="42" t="s">
        <v>243</v>
      </c>
      <c r="E139" s="44">
        <v>363.3</v>
      </c>
      <c r="F139" s="45"/>
      <c r="G139" s="41"/>
      <c r="H139" s="42" t="s">
        <v>243</v>
      </c>
      <c r="I139" s="44">
        <v>497.5</v>
      </c>
      <c r="J139" s="45"/>
      <c r="K139" s="41"/>
      <c r="L139" s="42" t="s">
        <v>243</v>
      </c>
      <c r="M139" s="44">
        <v>503.4</v>
      </c>
      <c r="N139" s="45"/>
    </row>
    <row r="140" spans="1:14">
      <c r="A140" s="13"/>
      <c r="B140" s="40"/>
      <c r="C140" s="41"/>
      <c r="D140" s="64"/>
      <c r="E140" s="65"/>
      <c r="F140" s="66"/>
      <c r="G140" s="41"/>
      <c r="H140" s="64"/>
      <c r="I140" s="65"/>
      <c r="J140" s="66"/>
      <c r="K140" s="41"/>
      <c r="L140" s="64"/>
      <c r="M140" s="65"/>
      <c r="N140" s="66"/>
    </row>
    <row r="141" spans="1:14">
      <c r="A141" s="13"/>
      <c r="B141" s="46" t="s">
        <v>881</v>
      </c>
      <c r="C141" s="47"/>
      <c r="D141" s="48">
        <v>6.7</v>
      </c>
      <c r="E141" s="48"/>
      <c r="F141" s="47"/>
      <c r="G141" s="47"/>
      <c r="H141" s="48">
        <v>19.899999999999999</v>
      </c>
      <c r="I141" s="48"/>
      <c r="J141" s="47"/>
      <c r="K141" s="47"/>
      <c r="L141" s="48">
        <v>8.5</v>
      </c>
      <c r="M141" s="48"/>
      <c r="N141" s="47"/>
    </row>
    <row r="142" spans="1:14">
      <c r="A142" s="13"/>
      <c r="B142" s="46"/>
      <c r="C142" s="47"/>
      <c r="D142" s="48"/>
      <c r="E142" s="48"/>
      <c r="F142" s="47"/>
      <c r="G142" s="47"/>
      <c r="H142" s="48"/>
      <c r="I142" s="48"/>
      <c r="J142" s="47"/>
      <c r="K142" s="47"/>
      <c r="L142" s="48"/>
      <c r="M142" s="48"/>
      <c r="N142" s="47"/>
    </row>
    <row r="143" spans="1:14">
      <c r="A143" s="13"/>
      <c r="B143" s="40" t="s">
        <v>882</v>
      </c>
      <c r="C143" s="41"/>
      <c r="D143" s="43">
        <v>49.8</v>
      </c>
      <c r="E143" s="43"/>
      <c r="F143" s="41"/>
      <c r="G143" s="41"/>
      <c r="H143" s="43">
        <v>152.9</v>
      </c>
      <c r="I143" s="43"/>
      <c r="J143" s="41"/>
      <c r="K143" s="41"/>
      <c r="L143" s="43">
        <v>88.2</v>
      </c>
      <c r="M143" s="43"/>
      <c r="N143" s="41"/>
    </row>
    <row r="144" spans="1:14">
      <c r="A144" s="13"/>
      <c r="B144" s="40"/>
      <c r="C144" s="41"/>
      <c r="D144" s="43"/>
      <c r="E144" s="43"/>
      <c r="F144" s="41"/>
      <c r="G144" s="41"/>
      <c r="H144" s="43"/>
      <c r="I144" s="43"/>
      <c r="J144" s="41"/>
      <c r="K144" s="41"/>
      <c r="L144" s="43"/>
      <c r="M144" s="43"/>
      <c r="N144" s="41"/>
    </row>
    <row r="145" spans="1:14" ht="26.25">
      <c r="A145" s="13"/>
      <c r="B145" s="22" t="s">
        <v>883</v>
      </c>
      <c r="C145" s="31"/>
      <c r="D145" s="48" t="s">
        <v>884</v>
      </c>
      <c r="E145" s="48"/>
      <c r="F145" s="22" t="s">
        <v>248</v>
      </c>
      <c r="G145" s="31"/>
      <c r="H145" s="48" t="s">
        <v>421</v>
      </c>
      <c r="I145" s="48"/>
      <c r="J145" s="22" t="s">
        <v>248</v>
      </c>
      <c r="K145" s="31"/>
      <c r="L145" s="48" t="s">
        <v>885</v>
      </c>
      <c r="M145" s="48"/>
      <c r="N145" s="22" t="s">
        <v>248</v>
      </c>
    </row>
    <row r="146" spans="1:14" ht="26.25">
      <c r="A146" s="13"/>
      <c r="B146" s="18" t="s">
        <v>886</v>
      </c>
      <c r="C146" s="34"/>
      <c r="D146" s="43" t="s">
        <v>887</v>
      </c>
      <c r="E146" s="43"/>
      <c r="F146" s="18" t="s">
        <v>248</v>
      </c>
      <c r="G146" s="34"/>
      <c r="H146" s="43" t="s">
        <v>888</v>
      </c>
      <c r="I146" s="43"/>
      <c r="J146" s="18" t="s">
        <v>248</v>
      </c>
      <c r="K146" s="34"/>
      <c r="L146" s="43" t="s">
        <v>889</v>
      </c>
      <c r="M146" s="43"/>
      <c r="N146" s="18" t="s">
        <v>248</v>
      </c>
    </row>
    <row r="147" spans="1:14" ht="26.25">
      <c r="A147" s="13"/>
      <c r="B147" s="22" t="s">
        <v>890</v>
      </c>
      <c r="C147" s="31"/>
      <c r="D147" s="48" t="s">
        <v>543</v>
      </c>
      <c r="E147" s="48"/>
      <c r="F147" s="22" t="s">
        <v>248</v>
      </c>
      <c r="G147" s="31"/>
      <c r="H147" s="48" t="s">
        <v>891</v>
      </c>
      <c r="I147" s="48"/>
      <c r="J147" s="22" t="s">
        <v>248</v>
      </c>
      <c r="K147" s="31"/>
      <c r="L147" s="48" t="s">
        <v>892</v>
      </c>
      <c r="M147" s="48"/>
      <c r="N147" s="22" t="s">
        <v>248</v>
      </c>
    </row>
    <row r="148" spans="1:14">
      <c r="A148" s="13"/>
      <c r="B148" s="40" t="s">
        <v>893</v>
      </c>
      <c r="C148" s="41"/>
      <c r="D148" s="43" t="s">
        <v>894</v>
      </c>
      <c r="E148" s="43"/>
      <c r="F148" s="40" t="s">
        <v>248</v>
      </c>
      <c r="G148" s="41"/>
      <c r="H148" s="43">
        <v>1.4</v>
      </c>
      <c r="I148" s="43"/>
      <c r="J148" s="41"/>
      <c r="K148" s="41"/>
      <c r="L148" s="43">
        <v>1.6</v>
      </c>
      <c r="M148" s="43"/>
      <c r="N148" s="41"/>
    </row>
    <row r="149" spans="1:14" ht="15.75" thickBot="1">
      <c r="A149" s="13"/>
      <c r="B149" s="40"/>
      <c r="C149" s="41"/>
      <c r="D149" s="49"/>
      <c r="E149" s="49"/>
      <c r="F149" s="71"/>
      <c r="G149" s="41"/>
      <c r="H149" s="49"/>
      <c r="I149" s="49"/>
      <c r="J149" s="50"/>
      <c r="K149" s="41"/>
      <c r="L149" s="49"/>
      <c r="M149" s="49"/>
      <c r="N149" s="50"/>
    </row>
    <row r="150" spans="1:14">
      <c r="A150" s="13"/>
      <c r="B150" s="46" t="s">
        <v>879</v>
      </c>
      <c r="C150" s="47"/>
      <c r="D150" s="55" t="s">
        <v>243</v>
      </c>
      <c r="E150" s="74">
        <v>343.8</v>
      </c>
      <c r="F150" s="53"/>
      <c r="G150" s="47"/>
      <c r="H150" s="55" t="s">
        <v>243</v>
      </c>
      <c r="I150" s="74">
        <v>363.3</v>
      </c>
      <c r="J150" s="53"/>
      <c r="K150" s="47"/>
      <c r="L150" s="55" t="s">
        <v>243</v>
      </c>
      <c r="M150" s="74">
        <v>497.5</v>
      </c>
      <c r="N150" s="53"/>
    </row>
    <row r="151" spans="1:14" ht="15.75" thickBot="1">
      <c r="A151" s="13"/>
      <c r="B151" s="46"/>
      <c r="C151" s="47"/>
      <c r="D151" s="56"/>
      <c r="E151" s="68"/>
      <c r="F151" s="58"/>
      <c r="G151" s="47"/>
      <c r="H151" s="56"/>
      <c r="I151" s="68"/>
      <c r="J151" s="58"/>
      <c r="K151" s="47"/>
      <c r="L151" s="56"/>
      <c r="M151" s="68"/>
      <c r="N151" s="58"/>
    </row>
    <row r="152" spans="1:14" ht="38.25" customHeight="1">
      <c r="A152" s="13"/>
      <c r="B152" s="26" t="s">
        <v>895</v>
      </c>
      <c r="C152" s="26"/>
      <c r="D152" s="26"/>
      <c r="E152" s="26"/>
      <c r="F152" s="26"/>
      <c r="G152" s="26"/>
      <c r="H152" s="26"/>
      <c r="I152" s="26"/>
      <c r="J152" s="26"/>
      <c r="K152" s="26"/>
      <c r="L152" s="26"/>
      <c r="M152" s="26"/>
      <c r="N152" s="26"/>
    </row>
    <row r="153" spans="1:14" ht="25.5" customHeight="1">
      <c r="A153" s="13"/>
      <c r="B153" s="26" t="s">
        <v>896</v>
      </c>
      <c r="C153" s="26"/>
      <c r="D153" s="26"/>
      <c r="E153" s="26"/>
      <c r="F153" s="26"/>
      <c r="G153" s="26"/>
      <c r="H153" s="26"/>
      <c r="I153" s="26"/>
      <c r="J153" s="26"/>
      <c r="K153" s="26"/>
      <c r="L153" s="26"/>
      <c r="M153" s="26"/>
      <c r="N153" s="26"/>
    </row>
    <row r="154" spans="1:14" ht="25.5" customHeight="1">
      <c r="A154" s="13"/>
      <c r="B154" s="26" t="s">
        <v>897</v>
      </c>
      <c r="C154" s="26"/>
      <c r="D154" s="26"/>
      <c r="E154" s="26"/>
      <c r="F154" s="26"/>
      <c r="G154" s="26"/>
      <c r="H154" s="26"/>
      <c r="I154" s="26"/>
      <c r="J154" s="26"/>
      <c r="K154" s="26"/>
      <c r="L154" s="26"/>
      <c r="M154" s="26"/>
      <c r="N154" s="26"/>
    </row>
    <row r="155" spans="1:14" ht="63.75" customHeight="1">
      <c r="A155" s="13"/>
      <c r="B155" s="26" t="s">
        <v>898</v>
      </c>
      <c r="C155" s="26"/>
      <c r="D155" s="26"/>
      <c r="E155" s="26"/>
      <c r="F155" s="26"/>
      <c r="G155" s="26"/>
      <c r="H155" s="26"/>
      <c r="I155" s="26"/>
      <c r="J155" s="26"/>
      <c r="K155" s="26"/>
      <c r="L155" s="26"/>
      <c r="M155" s="26"/>
      <c r="N155" s="26"/>
    </row>
    <row r="156" spans="1:14" ht="51" customHeight="1">
      <c r="A156" s="13"/>
      <c r="B156" s="26" t="s">
        <v>899</v>
      </c>
      <c r="C156" s="26"/>
      <c r="D156" s="26"/>
      <c r="E156" s="26"/>
      <c r="F156" s="26"/>
      <c r="G156" s="26"/>
      <c r="H156" s="26"/>
      <c r="I156" s="26"/>
      <c r="J156" s="26"/>
      <c r="K156" s="26"/>
      <c r="L156" s="26"/>
      <c r="M156" s="26"/>
      <c r="N156" s="26"/>
    </row>
    <row r="157" spans="1:14" ht="38.25" customHeight="1">
      <c r="A157" s="13"/>
      <c r="B157" s="26" t="s">
        <v>900</v>
      </c>
      <c r="C157" s="26"/>
      <c r="D157" s="26"/>
      <c r="E157" s="26"/>
      <c r="F157" s="26"/>
      <c r="G157" s="26"/>
      <c r="H157" s="26"/>
      <c r="I157" s="26"/>
      <c r="J157" s="26"/>
      <c r="K157" s="26"/>
      <c r="L157" s="26"/>
      <c r="M157" s="26"/>
      <c r="N157" s="26"/>
    </row>
    <row r="158" spans="1:14" ht="25.5" customHeight="1">
      <c r="A158" s="13"/>
      <c r="B158" s="26" t="s">
        <v>901</v>
      </c>
      <c r="C158" s="26"/>
      <c r="D158" s="26"/>
      <c r="E158" s="26"/>
      <c r="F158" s="26"/>
      <c r="G158" s="26"/>
      <c r="H158" s="26"/>
      <c r="I158" s="26"/>
      <c r="J158" s="26"/>
      <c r="K158" s="26"/>
      <c r="L158" s="26"/>
      <c r="M158" s="26"/>
      <c r="N158" s="26"/>
    </row>
    <row r="159" spans="1:14" ht="25.5" customHeight="1">
      <c r="A159" s="13"/>
      <c r="B159" s="26" t="s">
        <v>902</v>
      </c>
      <c r="C159" s="26"/>
      <c r="D159" s="26"/>
      <c r="E159" s="26"/>
      <c r="F159" s="26"/>
      <c r="G159" s="26"/>
      <c r="H159" s="26"/>
      <c r="I159" s="26"/>
      <c r="J159" s="26"/>
      <c r="K159" s="26"/>
      <c r="L159" s="26"/>
      <c r="M159" s="26"/>
      <c r="N159" s="26"/>
    </row>
    <row r="160" spans="1:14" ht="25.5" customHeight="1">
      <c r="A160" s="13"/>
      <c r="B160" s="26" t="s">
        <v>903</v>
      </c>
      <c r="C160" s="26"/>
      <c r="D160" s="26"/>
      <c r="E160" s="26"/>
      <c r="F160" s="26"/>
      <c r="G160" s="26"/>
      <c r="H160" s="26"/>
      <c r="I160" s="26"/>
      <c r="J160" s="26"/>
      <c r="K160" s="26"/>
      <c r="L160" s="26"/>
      <c r="M160" s="26"/>
      <c r="N160" s="26"/>
    </row>
    <row r="161" spans="1:14" ht="25.5" customHeight="1">
      <c r="A161" s="13"/>
      <c r="B161" s="26" t="s">
        <v>904</v>
      </c>
      <c r="C161" s="26"/>
      <c r="D161" s="26"/>
      <c r="E161" s="26"/>
      <c r="F161" s="26"/>
      <c r="G161" s="26"/>
      <c r="H161" s="26"/>
      <c r="I161" s="26"/>
      <c r="J161" s="26"/>
      <c r="K161" s="26"/>
      <c r="L161" s="26"/>
      <c r="M161" s="26"/>
      <c r="N161" s="26"/>
    </row>
    <row r="162" spans="1:14" ht="51" customHeight="1">
      <c r="A162" s="13"/>
      <c r="B162" s="26" t="s">
        <v>905</v>
      </c>
      <c r="C162" s="26"/>
      <c r="D162" s="26"/>
      <c r="E162" s="26"/>
      <c r="F162" s="26"/>
      <c r="G162" s="26"/>
      <c r="H162" s="26"/>
      <c r="I162" s="26"/>
      <c r="J162" s="26"/>
      <c r="K162" s="26"/>
      <c r="L162" s="26"/>
      <c r="M162" s="26"/>
      <c r="N162" s="26"/>
    </row>
    <row r="163" spans="1:14" ht="25.5" customHeight="1">
      <c r="A163" s="13"/>
      <c r="B163" s="26" t="s">
        <v>906</v>
      </c>
      <c r="C163" s="26"/>
      <c r="D163" s="26"/>
      <c r="E163" s="26"/>
      <c r="F163" s="26"/>
      <c r="G163" s="26"/>
      <c r="H163" s="26"/>
      <c r="I163" s="26"/>
      <c r="J163" s="26"/>
      <c r="K163" s="26"/>
      <c r="L163" s="26"/>
      <c r="M163" s="26"/>
      <c r="N163" s="26"/>
    </row>
    <row r="164" spans="1:14" ht="38.25" customHeight="1">
      <c r="A164" s="13"/>
      <c r="B164" s="26" t="s">
        <v>907</v>
      </c>
      <c r="C164" s="26"/>
      <c r="D164" s="26"/>
      <c r="E164" s="26"/>
      <c r="F164" s="26"/>
      <c r="G164" s="26"/>
      <c r="H164" s="26"/>
      <c r="I164" s="26"/>
      <c r="J164" s="26"/>
      <c r="K164" s="26"/>
      <c r="L164" s="26"/>
      <c r="M164" s="26"/>
      <c r="N164" s="26"/>
    </row>
    <row r="165" spans="1:14">
      <c r="A165" s="13"/>
      <c r="B165" s="26" t="s">
        <v>908</v>
      </c>
      <c r="C165" s="26"/>
      <c r="D165" s="26"/>
      <c r="E165" s="26"/>
      <c r="F165" s="26"/>
      <c r="G165" s="26"/>
      <c r="H165" s="26"/>
      <c r="I165" s="26"/>
      <c r="J165" s="26"/>
      <c r="K165" s="26"/>
      <c r="L165" s="26"/>
      <c r="M165" s="26"/>
      <c r="N165" s="26"/>
    </row>
  </sheetData>
  <mergeCells count="512">
    <mergeCell ref="B163:N163"/>
    <mergeCell ref="B164:N164"/>
    <mergeCell ref="B165:N165"/>
    <mergeCell ref="B157:N157"/>
    <mergeCell ref="B158:N158"/>
    <mergeCell ref="B159:N159"/>
    <mergeCell ref="B160:N160"/>
    <mergeCell ref="B161:N161"/>
    <mergeCell ref="B162:N162"/>
    <mergeCell ref="B135:N135"/>
    <mergeCell ref="B152:N152"/>
    <mergeCell ref="B153:N153"/>
    <mergeCell ref="B154:N154"/>
    <mergeCell ref="B155:N155"/>
    <mergeCell ref="B156:N156"/>
    <mergeCell ref="B102:N102"/>
    <mergeCell ref="B103:N103"/>
    <mergeCell ref="B104:N104"/>
    <mergeCell ref="B121:N121"/>
    <mergeCell ref="B122:N122"/>
    <mergeCell ref="B123:N123"/>
    <mergeCell ref="A1:A2"/>
    <mergeCell ref="B1:N1"/>
    <mergeCell ref="B2:N2"/>
    <mergeCell ref="B3:N3"/>
    <mergeCell ref="A4:A165"/>
    <mergeCell ref="B4:N4"/>
    <mergeCell ref="B5:N5"/>
    <mergeCell ref="B15:N15"/>
    <mergeCell ref="B40:N40"/>
    <mergeCell ref="B69:N69"/>
    <mergeCell ref="I150:I151"/>
    <mergeCell ref="J150:J151"/>
    <mergeCell ref="K150:K151"/>
    <mergeCell ref="L150:L151"/>
    <mergeCell ref="M150:M151"/>
    <mergeCell ref="N150:N151"/>
    <mergeCell ref="K148:K149"/>
    <mergeCell ref="L148:M149"/>
    <mergeCell ref="N148:N149"/>
    <mergeCell ref="B150:B151"/>
    <mergeCell ref="C150:C151"/>
    <mergeCell ref="D150:D151"/>
    <mergeCell ref="E150:E151"/>
    <mergeCell ref="F150:F151"/>
    <mergeCell ref="G150:G151"/>
    <mergeCell ref="H150:H151"/>
    <mergeCell ref="D147:E147"/>
    <mergeCell ref="H147:I147"/>
    <mergeCell ref="L147:M147"/>
    <mergeCell ref="B148:B149"/>
    <mergeCell ref="C148:C149"/>
    <mergeCell ref="D148:E149"/>
    <mergeCell ref="F148:F149"/>
    <mergeCell ref="G148:G149"/>
    <mergeCell ref="H148:I149"/>
    <mergeCell ref="J148:J149"/>
    <mergeCell ref="L143:M144"/>
    <mergeCell ref="N143:N144"/>
    <mergeCell ref="D145:E145"/>
    <mergeCell ref="H145:I145"/>
    <mergeCell ref="L145:M145"/>
    <mergeCell ref="D146:E146"/>
    <mergeCell ref="H146:I146"/>
    <mergeCell ref="L146:M146"/>
    <mergeCell ref="L141:M142"/>
    <mergeCell ref="N141:N142"/>
    <mergeCell ref="B143:B144"/>
    <mergeCell ref="C143:C144"/>
    <mergeCell ref="D143:E144"/>
    <mergeCell ref="F143:F144"/>
    <mergeCell ref="G143:G144"/>
    <mergeCell ref="H143:I144"/>
    <mergeCell ref="J143:J144"/>
    <mergeCell ref="K143:K144"/>
    <mergeCell ref="M139:M140"/>
    <mergeCell ref="N139:N140"/>
    <mergeCell ref="B141:B142"/>
    <mergeCell ref="C141:C142"/>
    <mergeCell ref="D141:E142"/>
    <mergeCell ref="F141:F142"/>
    <mergeCell ref="G141:G142"/>
    <mergeCell ref="H141:I142"/>
    <mergeCell ref="J141:J142"/>
    <mergeCell ref="K141:K142"/>
    <mergeCell ref="G139:G140"/>
    <mergeCell ref="H139:H140"/>
    <mergeCell ref="I139:I140"/>
    <mergeCell ref="J139:J140"/>
    <mergeCell ref="K139:K140"/>
    <mergeCell ref="L139:L140"/>
    <mergeCell ref="N133:N134"/>
    <mergeCell ref="B136:N136"/>
    <mergeCell ref="D138:F138"/>
    <mergeCell ref="H138:J138"/>
    <mergeCell ref="L138:N138"/>
    <mergeCell ref="B139:B140"/>
    <mergeCell ref="C139:C140"/>
    <mergeCell ref="D139:D140"/>
    <mergeCell ref="E139:E140"/>
    <mergeCell ref="F139:F140"/>
    <mergeCell ref="H133:H134"/>
    <mergeCell ref="I133:I134"/>
    <mergeCell ref="J133:J134"/>
    <mergeCell ref="K133:K134"/>
    <mergeCell ref="L133:L134"/>
    <mergeCell ref="M133:M134"/>
    <mergeCell ref="B133:B134"/>
    <mergeCell ref="C133:C134"/>
    <mergeCell ref="D133:D134"/>
    <mergeCell ref="E133:E134"/>
    <mergeCell ref="F133:F134"/>
    <mergeCell ref="G133:G134"/>
    <mergeCell ref="N129:N130"/>
    <mergeCell ref="D131:E131"/>
    <mergeCell ref="H131:I131"/>
    <mergeCell ref="L131:M131"/>
    <mergeCell ref="D132:E132"/>
    <mergeCell ref="H132:I132"/>
    <mergeCell ref="L132:M132"/>
    <mergeCell ref="N127:N128"/>
    <mergeCell ref="B129:B130"/>
    <mergeCell ref="C129:C130"/>
    <mergeCell ref="D129:E130"/>
    <mergeCell ref="F129:F130"/>
    <mergeCell ref="G129:G130"/>
    <mergeCell ref="H129:I130"/>
    <mergeCell ref="J129:J130"/>
    <mergeCell ref="K129:K130"/>
    <mergeCell ref="L129:M130"/>
    <mergeCell ref="H127:H128"/>
    <mergeCell ref="I127:I128"/>
    <mergeCell ref="J127:J128"/>
    <mergeCell ref="K127:K128"/>
    <mergeCell ref="L127:L128"/>
    <mergeCell ref="M127:M128"/>
    <mergeCell ref="B124:N124"/>
    <mergeCell ref="D126:F126"/>
    <mergeCell ref="H126:J126"/>
    <mergeCell ref="L126:N126"/>
    <mergeCell ref="B127:B128"/>
    <mergeCell ref="C127:C128"/>
    <mergeCell ref="D127:D128"/>
    <mergeCell ref="E127:E128"/>
    <mergeCell ref="F127:F128"/>
    <mergeCell ref="G127:G128"/>
    <mergeCell ref="B119:B120"/>
    <mergeCell ref="C119:C120"/>
    <mergeCell ref="D119:E120"/>
    <mergeCell ref="F119:F120"/>
    <mergeCell ref="G119:G120"/>
    <mergeCell ref="H119:H120"/>
    <mergeCell ref="B117:B118"/>
    <mergeCell ref="C117:C118"/>
    <mergeCell ref="D117:E118"/>
    <mergeCell ref="F117:F118"/>
    <mergeCell ref="G117:G118"/>
    <mergeCell ref="H117:H118"/>
    <mergeCell ref="B115:B116"/>
    <mergeCell ref="C115:C116"/>
    <mergeCell ref="D115:E116"/>
    <mergeCell ref="F115:F116"/>
    <mergeCell ref="G115:G116"/>
    <mergeCell ref="H115:H116"/>
    <mergeCell ref="B113:B114"/>
    <mergeCell ref="C113:C114"/>
    <mergeCell ref="D113:E114"/>
    <mergeCell ref="F113:F114"/>
    <mergeCell ref="G113:G114"/>
    <mergeCell ref="H113:H114"/>
    <mergeCell ref="G109:G110"/>
    <mergeCell ref="H109:H110"/>
    <mergeCell ref="B111:B112"/>
    <mergeCell ref="C111:C112"/>
    <mergeCell ref="D111:E112"/>
    <mergeCell ref="F111:F112"/>
    <mergeCell ref="G111:G112"/>
    <mergeCell ref="H111:H112"/>
    <mergeCell ref="B105:H105"/>
    <mergeCell ref="B107:B108"/>
    <mergeCell ref="C107:C108"/>
    <mergeCell ref="D107:F108"/>
    <mergeCell ref="G107:G108"/>
    <mergeCell ref="B109:B110"/>
    <mergeCell ref="C109:C110"/>
    <mergeCell ref="D109:D110"/>
    <mergeCell ref="E109:E110"/>
    <mergeCell ref="F109:F110"/>
    <mergeCell ref="D98:E98"/>
    <mergeCell ref="H98:I98"/>
    <mergeCell ref="D99:E99"/>
    <mergeCell ref="H99:I99"/>
    <mergeCell ref="D100:E100"/>
    <mergeCell ref="H100:I100"/>
    <mergeCell ref="J92:J93"/>
    <mergeCell ref="D94:F94"/>
    <mergeCell ref="H94:J94"/>
    <mergeCell ref="D96:E96"/>
    <mergeCell ref="H96:I96"/>
    <mergeCell ref="D97:E97"/>
    <mergeCell ref="H97:I97"/>
    <mergeCell ref="D91:E91"/>
    <mergeCell ref="H91:I91"/>
    <mergeCell ref="B92:B93"/>
    <mergeCell ref="C92:C93"/>
    <mergeCell ref="D92:D93"/>
    <mergeCell ref="E92:E93"/>
    <mergeCell ref="F92:F93"/>
    <mergeCell ref="G92:G93"/>
    <mergeCell ref="H92:H93"/>
    <mergeCell ref="I92:I93"/>
    <mergeCell ref="J87:J88"/>
    <mergeCell ref="B89:B90"/>
    <mergeCell ref="C89:C90"/>
    <mergeCell ref="D89:E90"/>
    <mergeCell ref="F89:F90"/>
    <mergeCell ref="G89:G90"/>
    <mergeCell ref="H89:I90"/>
    <mergeCell ref="J89:J90"/>
    <mergeCell ref="B87:B88"/>
    <mergeCell ref="C87:C88"/>
    <mergeCell ref="D87:E88"/>
    <mergeCell ref="F87:F88"/>
    <mergeCell ref="G87:G88"/>
    <mergeCell ref="H87:I88"/>
    <mergeCell ref="J83:J84"/>
    <mergeCell ref="B85:B86"/>
    <mergeCell ref="C85:C86"/>
    <mergeCell ref="D85:E86"/>
    <mergeCell ref="F85:F86"/>
    <mergeCell ref="G85:G86"/>
    <mergeCell ref="H85:I86"/>
    <mergeCell ref="J85:J86"/>
    <mergeCell ref="B83:B84"/>
    <mergeCell ref="C83:C84"/>
    <mergeCell ref="D83:E84"/>
    <mergeCell ref="F83:F84"/>
    <mergeCell ref="G83:G84"/>
    <mergeCell ref="H83:I84"/>
    <mergeCell ref="J79:J80"/>
    <mergeCell ref="B81:B82"/>
    <mergeCell ref="C81:C82"/>
    <mergeCell ref="D81:E82"/>
    <mergeCell ref="F81:F82"/>
    <mergeCell ref="G81:G82"/>
    <mergeCell ref="H81:I82"/>
    <mergeCell ref="J81:J82"/>
    <mergeCell ref="B79:B80"/>
    <mergeCell ref="C79:C80"/>
    <mergeCell ref="D79:E80"/>
    <mergeCell ref="F79:F80"/>
    <mergeCell ref="G79:G80"/>
    <mergeCell ref="H79:I80"/>
    <mergeCell ref="J75:J76"/>
    <mergeCell ref="B77:B78"/>
    <mergeCell ref="C77:C78"/>
    <mergeCell ref="D77:E78"/>
    <mergeCell ref="F77:F78"/>
    <mergeCell ref="G77:G78"/>
    <mergeCell ref="H77:I78"/>
    <mergeCell ref="J77:J78"/>
    <mergeCell ref="D74:F74"/>
    <mergeCell ref="H74:J74"/>
    <mergeCell ref="B75:B76"/>
    <mergeCell ref="C75:C76"/>
    <mergeCell ref="D75:D76"/>
    <mergeCell ref="E75:E76"/>
    <mergeCell ref="F75:F76"/>
    <mergeCell ref="G75:G76"/>
    <mergeCell ref="H75:H76"/>
    <mergeCell ref="I75:I76"/>
    <mergeCell ref="I62:I63"/>
    <mergeCell ref="J62:J63"/>
    <mergeCell ref="K62:K63"/>
    <mergeCell ref="B71:J71"/>
    <mergeCell ref="D73:F73"/>
    <mergeCell ref="H73:J73"/>
    <mergeCell ref="B70:N70"/>
    <mergeCell ref="I60:I61"/>
    <mergeCell ref="J60:J61"/>
    <mergeCell ref="K60:K61"/>
    <mergeCell ref="B62:B63"/>
    <mergeCell ref="C62:C63"/>
    <mergeCell ref="D62:D63"/>
    <mergeCell ref="E62:E63"/>
    <mergeCell ref="F62:F63"/>
    <mergeCell ref="G62:G63"/>
    <mergeCell ref="H62:H63"/>
    <mergeCell ref="I58:I59"/>
    <mergeCell ref="J58:J59"/>
    <mergeCell ref="K58:K59"/>
    <mergeCell ref="B60:B61"/>
    <mergeCell ref="C60:C61"/>
    <mergeCell ref="D60:D61"/>
    <mergeCell ref="E60:E61"/>
    <mergeCell ref="F60:F61"/>
    <mergeCell ref="G60:G61"/>
    <mergeCell ref="H60:H61"/>
    <mergeCell ref="I56:I57"/>
    <mergeCell ref="J56:J57"/>
    <mergeCell ref="K56:K57"/>
    <mergeCell ref="B58:B59"/>
    <mergeCell ref="C58:C59"/>
    <mergeCell ref="D58:D59"/>
    <mergeCell ref="E58:E59"/>
    <mergeCell ref="F58:F59"/>
    <mergeCell ref="G58:G59"/>
    <mergeCell ref="H58:H59"/>
    <mergeCell ref="I54:I55"/>
    <mergeCell ref="J54:J55"/>
    <mergeCell ref="K54:K55"/>
    <mergeCell ref="B56:B57"/>
    <mergeCell ref="C56:C57"/>
    <mergeCell ref="D56:D57"/>
    <mergeCell ref="E56:E57"/>
    <mergeCell ref="F56:F57"/>
    <mergeCell ref="G56:G57"/>
    <mergeCell ref="H56:H57"/>
    <mergeCell ref="I52:I53"/>
    <mergeCell ref="J52:J53"/>
    <mergeCell ref="K52:K53"/>
    <mergeCell ref="B54:B55"/>
    <mergeCell ref="C54:C55"/>
    <mergeCell ref="D54:D55"/>
    <mergeCell ref="E54:E55"/>
    <mergeCell ref="F54:F55"/>
    <mergeCell ref="G54:G55"/>
    <mergeCell ref="H54:H55"/>
    <mergeCell ref="I50:I51"/>
    <mergeCell ref="J50:J51"/>
    <mergeCell ref="K50:K51"/>
    <mergeCell ref="B52:B53"/>
    <mergeCell ref="C52:C53"/>
    <mergeCell ref="D52:D53"/>
    <mergeCell ref="E52:E53"/>
    <mergeCell ref="F52:F53"/>
    <mergeCell ref="G52:G53"/>
    <mergeCell ref="H52:H53"/>
    <mergeCell ref="I48:I49"/>
    <mergeCell ref="J48:J49"/>
    <mergeCell ref="K48:K49"/>
    <mergeCell ref="B50:B51"/>
    <mergeCell ref="C50:C51"/>
    <mergeCell ref="D50:D51"/>
    <mergeCell ref="E50:E51"/>
    <mergeCell ref="F50:F51"/>
    <mergeCell ref="G50:G51"/>
    <mergeCell ref="H50:H51"/>
    <mergeCell ref="D46:E46"/>
    <mergeCell ref="G46:H46"/>
    <mergeCell ref="J46:K46"/>
    <mergeCell ref="B48:B49"/>
    <mergeCell ref="C48:C49"/>
    <mergeCell ref="D48:D49"/>
    <mergeCell ref="E48:E49"/>
    <mergeCell ref="F48:F49"/>
    <mergeCell ref="G48:G49"/>
    <mergeCell ref="H48:H49"/>
    <mergeCell ref="N38:N39"/>
    <mergeCell ref="B41:K41"/>
    <mergeCell ref="D43:K43"/>
    <mergeCell ref="D44:E44"/>
    <mergeCell ref="G44:H44"/>
    <mergeCell ref="J44:K44"/>
    <mergeCell ref="H38:H39"/>
    <mergeCell ref="I38:I39"/>
    <mergeCell ref="J38:J39"/>
    <mergeCell ref="K38:K39"/>
    <mergeCell ref="L38:L39"/>
    <mergeCell ref="M38:M39"/>
    <mergeCell ref="J36:J37"/>
    <mergeCell ref="K36:K37"/>
    <mergeCell ref="L36:M37"/>
    <mergeCell ref="N36:N37"/>
    <mergeCell ref="B38:B39"/>
    <mergeCell ref="C38:C39"/>
    <mergeCell ref="D38:D39"/>
    <mergeCell ref="E38:E39"/>
    <mergeCell ref="F38:F39"/>
    <mergeCell ref="G38:G39"/>
    <mergeCell ref="J34:J35"/>
    <mergeCell ref="K34:K35"/>
    <mergeCell ref="L34:M35"/>
    <mergeCell ref="N34:N35"/>
    <mergeCell ref="B36:B37"/>
    <mergeCell ref="C36:C37"/>
    <mergeCell ref="D36:E37"/>
    <mergeCell ref="F36:F37"/>
    <mergeCell ref="G36:G37"/>
    <mergeCell ref="H36:I37"/>
    <mergeCell ref="B34:B35"/>
    <mergeCell ref="C34:C35"/>
    <mergeCell ref="D34:E35"/>
    <mergeCell ref="F34:F35"/>
    <mergeCell ref="G34:G35"/>
    <mergeCell ref="H34:I35"/>
    <mergeCell ref="J31:J32"/>
    <mergeCell ref="K31:K32"/>
    <mergeCell ref="L31:M32"/>
    <mergeCell ref="N31:N32"/>
    <mergeCell ref="D33:F33"/>
    <mergeCell ref="H33:J33"/>
    <mergeCell ref="L33:N33"/>
    <mergeCell ref="J29:J30"/>
    <mergeCell ref="K29:K30"/>
    <mergeCell ref="L29:M30"/>
    <mergeCell ref="N29:N30"/>
    <mergeCell ref="B31:B32"/>
    <mergeCell ref="C31:C32"/>
    <mergeCell ref="D31:E32"/>
    <mergeCell ref="F31:F32"/>
    <mergeCell ref="G31:G32"/>
    <mergeCell ref="H31:I32"/>
    <mergeCell ref="J27:J28"/>
    <mergeCell ref="K27:K28"/>
    <mergeCell ref="L27:M28"/>
    <mergeCell ref="N27:N28"/>
    <mergeCell ref="B29:B30"/>
    <mergeCell ref="C29:C30"/>
    <mergeCell ref="D29:E30"/>
    <mergeCell ref="F29:F30"/>
    <mergeCell ref="G29:G30"/>
    <mergeCell ref="H29:I30"/>
    <mergeCell ref="B27:B28"/>
    <mergeCell ref="C27:C28"/>
    <mergeCell ref="D27:E28"/>
    <mergeCell ref="F27:F28"/>
    <mergeCell ref="G27:G28"/>
    <mergeCell ref="H27:I28"/>
    <mergeCell ref="J24:J25"/>
    <mergeCell ref="K24:K25"/>
    <mergeCell ref="L24:M25"/>
    <mergeCell ref="N24:N25"/>
    <mergeCell ref="D26:F26"/>
    <mergeCell ref="H26:J26"/>
    <mergeCell ref="L26:N26"/>
    <mergeCell ref="J22:J23"/>
    <mergeCell ref="K22:K23"/>
    <mergeCell ref="L22:M23"/>
    <mergeCell ref="N22:N23"/>
    <mergeCell ref="B24:B25"/>
    <mergeCell ref="C24:C25"/>
    <mergeCell ref="D24:E25"/>
    <mergeCell ref="F24:F25"/>
    <mergeCell ref="G24:G25"/>
    <mergeCell ref="H24:I25"/>
    <mergeCell ref="B22:B23"/>
    <mergeCell ref="C22:C23"/>
    <mergeCell ref="D22:E23"/>
    <mergeCell ref="F22:F23"/>
    <mergeCell ref="G22:G23"/>
    <mergeCell ref="H22:I23"/>
    <mergeCell ref="I20:I21"/>
    <mergeCell ref="J20:J21"/>
    <mergeCell ref="K20:K21"/>
    <mergeCell ref="L20:L21"/>
    <mergeCell ref="M20:M21"/>
    <mergeCell ref="N20:N21"/>
    <mergeCell ref="D19:F19"/>
    <mergeCell ref="H19:J19"/>
    <mergeCell ref="L19:N19"/>
    <mergeCell ref="B20:B21"/>
    <mergeCell ref="C20:C21"/>
    <mergeCell ref="D20:D21"/>
    <mergeCell ref="E20:E21"/>
    <mergeCell ref="F20:F21"/>
    <mergeCell ref="G20:G21"/>
    <mergeCell ref="H20:H21"/>
    <mergeCell ref="K13:K14"/>
    <mergeCell ref="L13:L14"/>
    <mergeCell ref="M13:M14"/>
    <mergeCell ref="N13:N14"/>
    <mergeCell ref="B16:N16"/>
    <mergeCell ref="D18:F18"/>
    <mergeCell ref="H18:J18"/>
    <mergeCell ref="L18:N18"/>
    <mergeCell ref="N11:N12"/>
    <mergeCell ref="B13:B14"/>
    <mergeCell ref="C13:C14"/>
    <mergeCell ref="D13:D14"/>
    <mergeCell ref="E13:E14"/>
    <mergeCell ref="F13:F14"/>
    <mergeCell ref="G13:G14"/>
    <mergeCell ref="H13:H14"/>
    <mergeCell ref="I13:I14"/>
    <mergeCell ref="J13:J14"/>
    <mergeCell ref="N9:N10"/>
    <mergeCell ref="B11:B12"/>
    <mergeCell ref="C11:C12"/>
    <mergeCell ref="D11:E12"/>
    <mergeCell ref="F11:F12"/>
    <mergeCell ref="G11:G12"/>
    <mergeCell ref="H11:I12"/>
    <mergeCell ref="J11:J12"/>
    <mergeCell ref="K11:K12"/>
    <mergeCell ref="L11:M12"/>
    <mergeCell ref="H9:H10"/>
    <mergeCell ref="I9:I10"/>
    <mergeCell ref="J9:J10"/>
    <mergeCell ref="K9:K10"/>
    <mergeCell ref="L9:L10"/>
    <mergeCell ref="M9:M10"/>
    <mergeCell ref="B6:N6"/>
    <mergeCell ref="D8:F8"/>
    <mergeCell ref="H8:J8"/>
    <mergeCell ref="L8:N8"/>
    <mergeCell ref="B9:B10"/>
    <mergeCell ref="C9:C10"/>
    <mergeCell ref="D9:D10"/>
    <mergeCell ref="E9:E10"/>
    <mergeCell ref="F9:F10"/>
    <mergeCell ref="G9:G10"/>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4"/>
  <sheetViews>
    <sheetView showGridLines="0" workbookViewId="0"/>
  </sheetViews>
  <sheetFormatPr defaultRowHeight="15"/>
  <cols>
    <col min="1" max="1" width="36.5703125" bestFit="1" customWidth="1"/>
    <col min="2" max="2" width="36.5703125" customWidth="1"/>
    <col min="3" max="3" width="7.85546875" customWidth="1"/>
    <col min="4" max="5" width="20.140625" customWidth="1"/>
    <col min="6" max="6" width="6.28515625" customWidth="1"/>
    <col min="7" max="7" width="7.85546875" customWidth="1"/>
    <col min="8" max="9" width="33" customWidth="1"/>
    <col min="10" max="10" width="6.28515625" customWidth="1"/>
    <col min="11" max="11" width="7.85546875" customWidth="1"/>
    <col min="12" max="13" width="33" customWidth="1"/>
    <col min="14" max="14" width="6.28515625" customWidth="1"/>
  </cols>
  <sheetData>
    <row r="1" spans="1:14" ht="15" customHeight="1">
      <c r="A1" s="8" t="s">
        <v>909</v>
      </c>
      <c r="B1" s="8" t="s">
        <v>1</v>
      </c>
      <c r="C1" s="8"/>
      <c r="D1" s="8"/>
      <c r="E1" s="8"/>
      <c r="F1" s="8"/>
      <c r="G1" s="8"/>
      <c r="H1" s="8"/>
      <c r="I1" s="8"/>
      <c r="J1" s="8"/>
      <c r="K1" s="8"/>
      <c r="L1" s="8"/>
      <c r="M1" s="8"/>
      <c r="N1" s="8"/>
    </row>
    <row r="2" spans="1:14" ht="15" customHeight="1">
      <c r="A2" s="8"/>
      <c r="B2" s="8" t="s">
        <v>2</v>
      </c>
      <c r="C2" s="8"/>
      <c r="D2" s="8"/>
      <c r="E2" s="8"/>
      <c r="F2" s="8"/>
      <c r="G2" s="8"/>
      <c r="H2" s="8"/>
      <c r="I2" s="8"/>
      <c r="J2" s="8"/>
      <c r="K2" s="8"/>
      <c r="L2" s="8"/>
      <c r="M2" s="8"/>
      <c r="N2" s="8"/>
    </row>
    <row r="3" spans="1:14" ht="45">
      <c r="A3" s="3" t="s">
        <v>910</v>
      </c>
      <c r="B3" s="24"/>
      <c r="C3" s="24"/>
      <c r="D3" s="24"/>
      <c r="E3" s="24"/>
      <c r="F3" s="24"/>
      <c r="G3" s="24"/>
      <c r="H3" s="24"/>
      <c r="I3" s="24"/>
      <c r="J3" s="24"/>
      <c r="K3" s="24"/>
      <c r="L3" s="24"/>
      <c r="M3" s="24"/>
      <c r="N3" s="24"/>
    </row>
    <row r="4" spans="1:14">
      <c r="A4" s="13" t="s">
        <v>909</v>
      </c>
      <c r="B4" s="25" t="s">
        <v>911</v>
      </c>
      <c r="C4" s="25"/>
      <c r="D4" s="25"/>
      <c r="E4" s="25"/>
      <c r="F4" s="25"/>
      <c r="G4" s="25"/>
      <c r="H4" s="25"/>
      <c r="I4" s="25"/>
      <c r="J4" s="25"/>
      <c r="K4" s="25"/>
      <c r="L4" s="25"/>
      <c r="M4" s="25"/>
      <c r="N4" s="25"/>
    </row>
    <row r="5" spans="1:14">
      <c r="A5" s="13"/>
      <c r="B5" s="26" t="s">
        <v>912</v>
      </c>
      <c r="C5" s="26"/>
      <c r="D5" s="26"/>
      <c r="E5" s="26"/>
      <c r="F5" s="26"/>
      <c r="G5" s="26"/>
      <c r="H5" s="26"/>
      <c r="I5" s="26"/>
      <c r="J5" s="26"/>
      <c r="K5" s="26"/>
      <c r="L5" s="26"/>
      <c r="M5" s="26"/>
      <c r="N5" s="26"/>
    </row>
    <row r="6" spans="1:14">
      <c r="A6" s="13"/>
      <c r="B6" s="23"/>
      <c r="C6" s="23"/>
      <c r="D6" s="23"/>
      <c r="E6" s="23"/>
      <c r="F6" s="23"/>
      <c r="G6" s="23"/>
      <c r="H6" s="23"/>
      <c r="I6" s="23"/>
      <c r="J6" s="23"/>
      <c r="K6" s="23"/>
      <c r="L6" s="23"/>
      <c r="M6" s="23"/>
      <c r="N6" s="23"/>
    </row>
    <row r="7" spans="1:14">
      <c r="A7" s="13"/>
      <c r="B7" s="14"/>
      <c r="C7" s="14"/>
      <c r="D7" s="14"/>
      <c r="E7" s="14"/>
      <c r="F7" s="14"/>
      <c r="G7" s="14"/>
      <c r="H7" s="14"/>
      <c r="I7" s="14"/>
      <c r="J7" s="14"/>
      <c r="K7" s="14"/>
      <c r="L7" s="14"/>
      <c r="M7" s="14"/>
      <c r="N7" s="14"/>
    </row>
    <row r="8" spans="1:14" ht="15.75" thickBot="1">
      <c r="A8" s="13"/>
      <c r="B8" s="30" t="s">
        <v>241</v>
      </c>
      <c r="C8" s="31"/>
      <c r="D8" s="39">
        <v>2014</v>
      </c>
      <c r="E8" s="39"/>
      <c r="F8" s="39"/>
      <c r="G8" s="31"/>
      <c r="H8" s="39">
        <v>2013</v>
      </c>
      <c r="I8" s="39"/>
      <c r="J8" s="39"/>
      <c r="K8" s="31"/>
      <c r="L8" s="39">
        <v>2012</v>
      </c>
      <c r="M8" s="39"/>
      <c r="N8" s="39"/>
    </row>
    <row r="9" spans="1:14">
      <c r="A9" s="13"/>
      <c r="B9" s="40" t="s">
        <v>30</v>
      </c>
      <c r="C9" s="41"/>
      <c r="D9" s="42" t="s">
        <v>243</v>
      </c>
      <c r="E9" s="44" t="s">
        <v>267</v>
      </c>
      <c r="F9" s="45"/>
      <c r="G9" s="41"/>
      <c r="H9" s="42" t="s">
        <v>243</v>
      </c>
      <c r="I9" s="69">
        <v>1889.9</v>
      </c>
      <c r="J9" s="45"/>
      <c r="K9" s="41"/>
      <c r="L9" s="42" t="s">
        <v>243</v>
      </c>
      <c r="M9" s="69">
        <v>2046.6</v>
      </c>
      <c r="N9" s="45"/>
    </row>
    <row r="10" spans="1:14" ht="15.75" thickBot="1">
      <c r="A10" s="13"/>
      <c r="B10" s="40"/>
      <c r="C10" s="41"/>
      <c r="D10" s="93"/>
      <c r="E10" s="94"/>
      <c r="F10" s="95"/>
      <c r="G10" s="41"/>
      <c r="H10" s="93"/>
      <c r="I10" s="134"/>
      <c r="J10" s="95"/>
      <c r="K10" s="41"/>
      <c r="L10" s="93"/>
      <c r="M10" s="134"/>
      <c r="N10" s="95"/>
    </row>
    <row r="11" spans="1:14" ht="15.75" thickTop="1">
      <c r="A11" s="13"/>
      <c r="B11" s="46" t="s">
        <v>913</v>
      </c>
      <c r="C11" s="47"/>
      <c r="D11" s="96" t="s">
        <v>243</v>
      </c>
      <c r="E11" s="97">
        <v>41.2</v>
      </c>
      <c r="F11" s="98"/>
      <c r="G11" s="47"/>
      <c r="H11" s="96" t="s">
        <v>243</v>
      </c>
      <c r="I11" s="97">
        <v>84.7</v>
      </c>
      <c r="J11" s="98"/>
      <c r="K11" s="47"/>
      <c r="L11" s="96" t="s">
        <v>243</v>
      </c>
      <c r="M11" s="97">
        <v>379.5</v>
      </c>
      <c r="N11" s="98"/>
    </row>
    <row r="12" spans="1:14">
      <c r="A12" s="13"/>
      <c r="B12" s="46"/>
      <c r="C12" s="47"/>
      <c r="D12" s="46"/>
      <c r="E12" s="48"/>
      <c r="F12" s="47"/>
      <c r="G12" s="47"/>
      <c r="H12" s="46"/>
      <c r="I12" s="48"/>
      <c r="J12" s="47"/>
      <c r="K12" s="47"/>
      <c r="L12" s="46"/>
      <c r="M12" s="48"/>
      <c r="N12" s="47"/>
    </row>
    <row r="13" spans="1:14">
      <c r="A13" s="13"/>
      <c r="B13" s="40" t="s">
        <v>914</v>
      </c>
      <c r="C13" s="41"/>
      <c r="D13" s="43" t="s">
        <v>267</v>
      </c>
      <c r="E13" s="43"/>
      <c r="F13" s="41"/>
      <c r="G13" s="41"/>
      <c r="H13" s="43" t="s">
        <v>267</v>
      </c>
      <c r="I13" s="43"/>
      <c r="J13" s="41"/>
      <c r="K13" s="41"/>
      <c r="L13" s="43">
        <v>2.2999999999999998</v>
      </c>
      <c r="M13" s="43"/>
      <c r="N13" s="41"/>
    </row>
    <row r="14" spans="1:14">
      <c r="A14" s="13"/>
      <c r="B14" s="40"/>
      <c r="C14" s="41"/>
      <c r="D14" s="43"/>
      <c r="E14" s="43"/>
      <c r="F14" s="41"/>
      <c r="G14" s="41"/>
      <c r="H14" s="43"/>
      <c r="I14" s="43"/>
      <c r="J14" s="41"/>
      <c r="K14" s="41"/>
      <c r="L14" s="43"/>
      <c r="M14" s="43"/>
      <c r="N14" s="41"/>
    </row>
    <row r="15" spans="1:14" ht="15.75" thickBot="1">
      <c r="A15" s="13"/>
      <c r="B15" s="22" t="s">
        <v>915</v>
      </c>
      <c r="C15" s="31"/>
      <c r="D15" s="68" t="s">
        <v>916</v>
      </c>
      <c r="E15" s="68"/>
      <c r="F15" s="62" t="s">
        <v>248</v>
      </c>
      <c r="G15" s="31"/>
      <c r="H15" s="68" t="s">
        <v>917</v>
      </c>
      <c r="I15" s="68"/>
      <c r="J15" s="62" t="s">
        <v>248</v>
      </c>
      <c r="K15" s="31"/>
      <c r="L15" s="68" t="s">
        <v>918</v>
      </c>
      <c r="M15" s="68"/>
      <c r="N15" s="62" t="s">
        <v>248</v>
      </c>
    </row>
    <row r="16" spans="1:14">
      <c r="A16" s="13"/>
      <c r="B16" s="40" t="s">
        <v>39</v>
      </c>
      <c r="C16" s="41"/>
      <c r="D16" s="42" t="s">
        <v>243</v>
      </c>
      <c r="E16" s="44">
        <v>34.700000000000003</v>
      </c>
      <c r="F16" s="45"/>
      <c r="G16" s="41"/>
      <c r="H16" s="42" t="s">
        <v>243</v>
      </c>
      <c r="I16" s="44">
        <v>13.3</v>
      </c>
      <c r="J16" s="45"/>
      <c r="K16" s="41"/>
      <c r="L16" s="42" t="s">
        <v>243</v>
      </c>
      <c r="M16" s="44">
        <v>252</v>
      </c>
      <c r="N16" s="45"/>
    </row>
    <row r="17" spans="1:14" ht="15.75" thickBot="1">
      <c r="A17" s="13"/>
      <c r="B17" s="40"/>
      <c r="C17" s="41"/>
      <c r="D17" s="71"/>
      <c r="E17" s="49"/>
      <c r="F17" s="50"/>
      <c r="G17" s="41"/>
      <c r="H17" s="71"/>
      <c r="I17" s="49"/>
      <c r="J17" s="50"/>
      <c r="K17" s="41"/>
      <c r="L17" s="71"/>
      <c r="M17" s="49"/>
      <c r="N17" s="50"/>
    </row>
    <row r="18" spans="1:14">
      <c r="A18" s="13"/>
      <c r="B18" s="26" t="s">
        <v>919</v>
      </c>
      <c r="C18" s="26"/>
      <c r="D18" s="26"/>
      <c r="E18" s="26"/>
      <c r="F18" s="26"/>
      <c r="G18" s="26"/>
      <c r="H18" s="26"/>
      <c r="I18" s="26"/>
      <c r="J18" s="26"/>
      <c r="K18" s="26"/>
      <c r="L18" s="26"/>
      <c r="M18" s="26"/>
      <c r="N18" s="26"/>
    </row>
    <row r="19" spans="1:14">
      <c r="A19" s="13"/>
      <c r="B19" s="23"/>
      <c r="C19" s="23"/>
      <c r="D19" s="23"/>
      <c r="E19" s="23"/>
      <c r="F19" s="23"/>
      <c r="G19" s="23"/>
      <c r="H19" s="23"/>
      <c r="I19" s="23"/>
      <c r="J19" s="23"/>
      <c r="K19" s="23"/>
      <c r="L19" s="23"/>
      <c r="M19" s="23"/>
      <c r="N19" s="23"/>
    </row>
    <row r="20" spans="1:14">
      <c r="A20" s="13"/>
      <c r="B20" s="14"/>
      <c r="C20" s="14"/>
      <c r="D20" s="14"/>
      <c r="E20" s="14"/>
      <c r="F20" s="14"/>
      <c r="G20" s="14"/>
      <c r="H20" s="14"/>
      <c r="I20" s="14"/>
      <c r="J20" s="14"/>
      <c r="K20" s="14"/>
      <c r="L20" s="14"/>
      <c r="M20" s="14"/>
      <c r="N20" s="14"/>
    </row>
    <row r="21" spans="1:14" ht="15.75" thickBot="1">
      <c r="A21" s="13"/>
      <c r="B21" s="30" t="s">
        <v>241</v>
      </c>
      <c r="C21" s="31"/>
      <c r="D21" s="39">
        <v>2014</v>
      </c>
      <c r="E21" s="39"/>
      <c r="F21" s="39"/>
      <c r="G21" s="31"/>
      <c r="H21" s="39">
        <v>2013</v>
      </c>
      <c r="I21" s="39"/>
      <c r="J21" s="39"/>
      <c r="K21" s="31"/>
      <c r="L21" s="39">
        <v>2012</v>
      </c>
      <c r="M21" s="39"/>
      <c r="N21" s="39"/>
    </row>
    <row r="22" spans="1:14">
      <c r="A22" s="13"/>
      <c r="B22" s="135" t="s">
        <v>920</v>
      </c>
      <c r="C22" s="41"/>
      <c r="D22" s="42" t="s">
        <v>243</v>
      </c>
      <c r="E22" s="44">
        <v>15</v>
      </c>
      <c r="F22" s="45"/>
      <c r="G22" s="41"/>
      <c r="H22" s="42" t="s">
        <v>243</v>
      </c>
      <c r="I22" s="44">
        <v>12.4</v>
      </c>
      <c r="J22" s="45"/>
      <c r="K22" s="41"/>
      <c r="L22" s="42" t="s">
        <v>243</v>
      </c>
      <c r="M22" s="44">
        <v>254.2</v>
      </c>
      <c r="N22" s="45"/>
    </row>
    <row r="23" spans="1:14">
      <c r="A23" s="13"/>
      <c r="B23" s="135"/>
      <c r="C23" s="41"/>
      <c r="D23" s="64"/>
      <c r="E23" s="65"/>
      <c r="F23" s="66"/>
      <c r="G23" s="41"/>
      <c r="H23" s="64"/>
      <c r="I23" s="65"/>
      <c r="J23" s="66"/>
      <c r="K23" s="41"/>
      <c r="L23" s="64"/>
      <c r="M23" s="65"/>
      <c r="N23" s="66"/>
    </row>
    <row r="24" spans="1:14">
      <c r="A24" s="13"/>
      <c r="B24" s="46" t="s">
        <v>921</v>
      </c>
      <c r="C24" s="47"/>
      <c r="D24" s="48">
        <v>19.7</v>
      </c>
      <c r="E24" s="48"/>
      <c r="F24" s="47"/>
      <c r="G24" s="47"/>
      <c r="H24" s="48">
        <v>0.9</v>
      </c>
      <c r="I24" s="48"/>
      <c r="J24" s="47"/>
      <c r="K24" s="47"/>
      <c r="L24" s="48" t="s">
        <v>431</v>
      </c>
      <c r="M24" s="48"/>
      <c r="N24" s="46" t="s">
        <v>248</v>
      </c>
    </row>
    <row r="25" spans="1:14" ht="15.75" thickBot="1">
      <c r="A25" s="13"/>
      <c r="B25" s="46"/>
      <c r="C25" s="47"/>
      <c r="D25" s="68"/>
      <c r="E25" s="68"/>
      <c r="F25" s="58"/>
      <c r="G25" s="47"/>
      <c r="H25" s="68"/>
      <c r="I25" s="68"/>
      <c r="J25" s="58"/>
      <c r="K25" s="47"/>
      <c r="L25" s="68"/>
      <c r="M25" s="68"/>
      <c r="N25" s="56"/>
    </row>
    <row r="26" spans="1:14">
      <c r="A26" s="13"/>
      <c r="B26" s="40" t="s">
        <v>39</v>
      </c>
      <c r="C26" s="41"/>
      <c r="D26" s="42" t="s">
        <v>243</v>
      </c>
      <c r="E26" s="44">
        <v>34.700000000000003</v>
      </c>
      <c r="F26" s="45"/>
      <c r="G26" s="41"/>
      <c r="H26" s="42" t="s">
        <v>243</v>
      </c>
      <c r="I26" s="44">
        <v>13.3</v>
      </c>
      <c r="J26" s="45"/>
      <c r="K26" s="41"/>
      <c r="L26" s="42" t="s">
        <v>243</v>
      </c>
      <c r="M26" s="44">
        <v>252</v>
      </c>
      <c r="N26" s="45"/>
    </row>
    <row r="27" spans="1:14" ht="15.75" thickBot="1">
      <c r="A27" s="13"/>
      <c r="B27" s="40"/>
      <c r="C27" s="41"/>
      <c r="D27" s="71"/>
      <c r="E27" s="49"/>
      <c r="F27" s="50"/>
      <c r="G27" s="41"/>
      <c r="H27" s="71"/>
      <c r="I27" s="49"/>
      <c r="J27" s="50"/>
      <c r="K27" s="41"/>
      <c r="L27" s="71"/>
      <c r="M27" s="49"/>
      <c r="N27" s="50"/>
    </row>
    <row r="28" spans="1:14">
      <c r="A28" s="13"/>
      <c r="B28" s="81" t="s">
        <v>922</v>
      </c>
      <c r="C28" s="81"/>
      <c r="D28" s="81"/>
      <c r="E28" s="81"/>
      <c r="F28" s="81"/>
      <c r="G28" s="81"/>
      <c r="H28" s="81"/>
      <c r="I28" s="81"/>
      <c r="J28" s="81"/>
      <c r="K28" s="81"/>
      <c r="L28" s="81"/>
      <c r="M28" s="81"/>
      <c r="N28" s="81"/>
    </row>
    <row r="29" spans="1:14" ht="25.5" customHeight="1">
      <c r="A29" s="13"/>
      <c r="B29" s="26" t="s">
        <v>923</v>
      </c>
      <c r="C29" s="26"/>
      <c r="D29" s="26"/>
      <c r="E29" s="26"/>
      <c r="F29" s="26"/>
      <c r="G29" s="26"/>
      <c r="H29" s="26"/>
      <c r="I29" s="26"/>
      <c r="J29" s="26"/>
      <c r="K29" s="26"/>
      <c r="L29" s="26"/>
      <c r="M29" s="26"/>
      <c r="N29" s="26"/>
    </row>
    <row r="30" spans="1:14">
      <c r="A30" s="13"/>
      <c r="B30" s="26" t="s">
        <v>924</v>
      </c>
      <c r="C30" s="26"/>
      <c r="D30" s="26"/>
      <c r="E30" s="26"/>
      <c r="F30" s="26"/>
      <c r="G30" s="26"/>
      <c r="H30" s="26"/>
      <c r="I30" s="26"/>
      <c r="J30" s="26"/>
      <c r="K30" s="26"/>
      <c r="L30" s="26"/>
      <c r="M30" s="26"/>
      <c r="N30" s="26"/>
    </row>
    <row r="31" spans="1:14" ht="25.5" customHeight="1">
      <c r="A31" s="13"/>
      <c r="B31" s="26" t="s">
        <v>925</v>
      </c>
      <c r="C31" s="26"/>
      <c r="D31" s="26"/>
      <c r="E31" s="26"/>
      <c r="F31" s="26"/>
      <c r="G31" s="26"/>
      <c r="H31" s="26"/>
      <c r="I31" s="26"/>
      <c r="J31" s="26"/>
      <c r="K31" s="26"/>
      <c r="L31" s="26"/>
      <c r="M31" s="26"/>
      <c r="N31" s="26"/>
    </row>
    <row r="32" spans="1:14">
      <c r="A32" s="13"/>
      <c r="B32" s="26" t="s">
        <v>926</v>
      </c>
      <c r="C32" s="26"/>
      <c r="D32" s="26"/>
      <c r="E32" s="26"/>
      <c r="F32" s="26"/>
      <c r="G32" s="26"/>
      <c r="H32" s="26"/>
      <c r="I32" s="26"/>
      <c r="J32" s="26"/>
      <c r="K32" s="26"/>
      <c r="L32" s="26"/>
      <c r="M32" s="26"/>
      <c r="N32" s="26"/>
    </row>
    <row r="33" spans="1:14">
      <c r="A33" s="13"/>
      <c r="B33" s="23"/>
      <c r="C33" s="23"/>
      <c r="D33" s="23"/>
      <c r="E33" s="23"/>
      <c r="F33" s="23"/>
      <c r="G33" s="23"/>
      <c r="H33" s="23"/>
      <c r="I33" s="23"/>
      <c r="J33" s="23"/>
      <c r="K33" s="23"/>
      <c r="L33" s="23"/>
      <c r="M33" s="23"/>
    </row>
    <row r="34" spans="1:14">
      <c r="A34" s="13"/>
      <c r="B34" s="14"/>
      <c r="C34" s="14"/>
      <c r="D34" s="14"/>
      <c r="E34" s="14"/>
      <c r="F34" s="14"/>
      <c r="G34" s="14"/>
      <c r="H34" s="14"/>
      <c r="I34" s="14"/>
      <c r="J34" s="14"/>
      <c r="K34" s="14"/>
      <c r="L34" s="14"/>
      <c r="M34" s="14"/>
    </row>
    <row r="35" spans="1:14" ht="15.75" thickBot="1">
      <c r="A35" s="13"/>
      <c r="B35" s="30" t="s">
        <v>241</v>
      </c>
      <c r="C35" s="39">
        <v>2014</v>
      </c>
      <c r="D35" s="39"/>
      <c r="E35" s="39"/>
      <c r="F35" s="31"/>
      <c r="G35" s="39">
        <v>2013</v>
      </c>
      <c r="H35" s="39"/>
      <c r="I35" s="39"/>
      <c r="J35" s="31"/>
      <c r="K35" s="39">
        <v>2012</v>
      </c>
      <c r="L35" s="39"/>
      <c r="M35" s="39"/>
    </row>
    <row r="36" spans="1:14">
      <c r="A36" s="13"/>
      <c r="B36" s="40" t="s">
        <v>30</v>
      </c>
      <c r="C36" s="42" t="s">
        <v>243</v>
      </c>
      <c r="D36" s="44" t="s">
        <v>267</v>
      </c>
      <c r="E36" s="45"/>
      <c r="F36" s="41"/>
      <c r="G36" s="42" t="s">
        <v>243</v>
      </c>
      <c r="H36" s="69">
        <v>1889.9</v>
      </c>
      <c r="I36" s="45"/>
      <c r="J36" s="41"/>
      <c r="K36" s="42" t="s">
        <v>243</v>
      </c>
      <c r="L36" s="69">
        <v>2046.6</v>
      </c>
      <c r="M36" s="45"/>
    </row>
    <row r="37" spans="1:14" ht="15.75" thickBot="1">
      <c r="A37" s="13"/>
      <c r="B37" s="40"/>
      <c r="C37" s="93"/>
      <c r="D37" s="94"/>
      <c r="E37" s="95"/>
      <c r="F37" s="41"/>
      <c r="G37" s="93"/>
      <c r="H37" s="134"/>
      <c r="I37" s="95"/>
      <c r="J37" s="41"/>
      <c r="K37" s="93"/>
      <c r="L37" s="134"/>
      <c r="M37" s="95"/>
    </row>
    <row r="38" spans="1:14" ht="15.75" thickTop="1">
      <c r="A38" s="13"/>
      <c r="B38" s="46" t="s">
        <v>39</v>
      </c>
      <c r="C38" s="96" t="s">
        <v>243</v>
      </c>
      <c r="D38" s="97">
        <v>15</v>
      </c>
      <c r="E38" s="98"/>
      <c r="F38" s="47"/>
      <c r="G38" s="96" t="s">
        <v>243</v>
      </c>
      <c r="H38" s="97">
        <v>12.4</v>
      </c>
      <c r="I38" s="98"/>
      <c r="J38" s="47"/>
      <c r="K38" s="96" t="s">
        <v>243</v>
      </c>
      <c r="L38" s="97">
        <v>254.2</v>
      </c>
      <c r="M38" s="98"/>
    </row>
    <row r="39" spans="1:14" ht="15.75" thickBot="1">
      <c r="A39" s="13"/>
      <c r="B39" s="46"/>
      <c r="C39" s="56"/>
      <c r="D39" s="68"/>
      <c r="E39" s="58"/>
      <c r="F39" s="47"/>
      <c r="G39" s="56"/>
      <c r="H39" s="68"/>
      <c r="I39" s="58"/>
      <c r="J39" s="47"/>
      <c r="K39" s="56"/>
      <c r="L39" s="68"/>
      <c r="M39" s="58"/>
    </row>
    <row r="40" spans="1:14" ht="25.5" customHeight="1">
      <c r="A40" s="13"/>
      <c r="B40" s="26" t="s">
        <v>927</v>
      </c>
      <c r="C40" s="26"/>
      <c r="D40" s="26"/>
      <c r="E40" s="26"/>
      <c r="F40" s="26"/>
      <c r="G40" s="26"/>
      <c r="H40" s="26"/>
      <c r="I40" s="26"/>
      <c r="J40" s="26"/>
      <c r="K40" s="26"/>
      <c r="L40" s="26"/>
      <c r="M40" s="26"/>
      <c r="N40" s="26"/>
    </row>
    <row r="41" spans="1:14" ht="25.5" customHeight="1">
      <c r="A41" s="13"/>
      <c r="B41" s="26" t="s">
        <v>928</v>
      </c>
      <c r="C41" s="26"/>
      <c r="D41" s="26"/>
      <c r="E41" s="26"/>
      <c r="F41" s="26"/>
      <c r="G41" s="26"/>
      <c r="H41" s="26"/>
      <c r="I41" s="26"/>
      <c r="J41" s="26"/>
      <c r="K41" s="26"/>
      <c r="L41" s="26"/>
      <c r="M41" s="26"/>
      <c r="N41" s="26"/>
    </row>
    <row r="42" spans="1:14">
      <c r="A42" s="13"/>
      <c r="B42" s="81" t="s">
        <v>929</v>
      </c>
      <c r="C42" s="81"/>
      <c r="D42" s="81"/>
      <c r="E42" s="81"/>
      <c r="F42" s="81"/>
      <c r="G42" s="81"/>
      <c r="H42" s="81"/>
      <c r="I42" s="81"/>
      <c r="J42" s="81"/>
      <c r="K42" s="81"/>
      <c r="L42" s="81"/>
      <c r="M42" s="81"/>
      <c r="N42" s="81"/>
    </row>
    <row r="43" spans="1:14">
      <c r="A43" s="13"/>
      <c r="B43" s="26" t="s">
        <v>930</v>
      </c>
      <c r="C43" s="26"/>
      <c r="D43" s="26"/>
      <c r="E43" s="26"/>
      <c r="F43" s="26"/>
      <c r="G43" s="26"/>
      <c r="H43" s="26"/>
      <c r="I43" s="26"/>
      <c r="J43" s="26"/>
      <c r="K43" s="26"/>
      <c r="L43" s="26"/>
      <c r="M43" s="26"/>
      <c r="N43" s="26"/>
    </row>
    <row r="44" spans="1:14">
      <c r="A44" s="13"/>
      <c r="B44" s="23"/>
      <c r="C44" s="23"/>
      <c r="D44" s="23"/>
      <c r="E44" s="23"/>
      <c r="F44" s="23"/>
      <c r="G44" s="23"/>
      <c r="H44" s="23"/>
      <c r="I44" s="23"/>
      <c r="J44" s="23"/>
      <c r="K44" s="23"/>
      <c r="L44" s="23"/>
      <c r="M44" s="23"/>
    </row>
    <row r="45" spans="1:14">
      <c r="A45" s="13"/>
      <c r="B45" s="14"/>
      <c r="C45" s="14"/>
      <c r="D45" s="14"/>
      <c r="E45" s="14"/>
      <c r="F45" s="14"/>
      <c r="G45" s="14"/>
      <c r="H45" s="14"/>
      <c r="I45" s="14"/>
      <c r="J45" s="14"/>
      <c r="K45" s="14"/>
      <c r="L45" s="14"/>
      <c r="M45" s="14"/>
    </row>
    <row r="46" spans="1:14" ht="15.75" thickBot="1">
      <c r="A46" s="13"/>
      <c r="B46" s="30" t="s">
        <v>241</v>
      </c>
      <c r="C46" s="39">
        <v>2014</v>
      </c>
      <c r="D46" s="39"/>
      <c r="E46" s="39"/>
      <c r="F46" s="31"/>
      <c r="G46" s="39">
        <v>2013</v>
      </c>
      <c r="H46" s="39"/>
      <c r="I46" s="39"/>
      <c r="J46" s="31"/>
      <c r="K46" s="39">
        <v>2012</v>
      </c>
      <c r="L46" s="39"/>
      <c r="M46" s="39"/>
    </row>
    <row r="47" spans="1:14">
      <c r="A47" s="13"/>
      <c r="B47" s="40" t="s">
        <v>931</v>
      </c>
      <c r="C47" s="42" t="s">
        <v>243</v>
      </c>
      <c r="D47" s="44">
        <v>19.7</v>
      </c>
      <c r="E47" s="45"/>
      <c r="F47" s="41"/>
      <c r="G47" s="42" t="s">
        <v>243</v>
      </c>
      <c r="H47" s="44">
        <v>0.9</v>
      </c>
      <c r="I47" s="45"/>
      <c r="J47" s="41"/>
      <c r="K47" s="42" t="s">
        <v>243</v>
      </c>
      <c r="L47" s="44" t="s">
        <v>932</v>
      </c>
      <c r="M47" s="42" t="s">
        <v>248</v>
      </c>
    </row>
    <row r="48" spans="1:14">
      <c r="A48" s="13"/>
      <c r="B48" s="40"/>
      <c r="C48" s="40"/>
      <c r="D48" s="43"/>
      <c r="E48" s="41"/>
      <c r="F48" s="41"/>
      <c r="G48" s="40"/>
      <c r="H48" s="43"/>
      <c r="I48" s="41"/>
      <c r="J48" s="41"/>
      <c r="K48" s="40"/>
      <c r="L48" s="43"/>
      <c r="M48" s="40"/>
    </row>
    <row r="49" spans="1:14">
      <c r="A49" s="13"/>
      <c r="B49" s="46" t="s">
        <v>933</v>
      </c>
      <c r="C49" s="48" t="s">
        <v>267</v>
      </c>
      <c r="D49" s="48"/>
      <c r="E49" s="47"/>
      <c r="F49" s="47"/>
      <c r="G49" s="48" t="s">
        <v>267</v>
      </c>
      <c r="H49" s="48"/>
      <c r="I49" s="47"/>
      <c r="J49" s="47"/>
      <c r="K49" s="48">
        <v>14</v>
      </c>
      <c r="L49" s="48"/>
      <c r="M49" s="47"/>
    </row>
    <row r="50" spans="1:14" ht="15.75" thickBot="1">
      <c r="A50" s="13"/>
      <c r="B50" s="46"/>
      <c r="C50" s="68"/>
      <c r="D50" s="68"/>
      <c r="E50" s="58"/>
      <c r="F50" s="47"/>
      <c r="G50" s="68"/>
      <c r="H50" s="68"/>
      <c r="I50" s="58"/>
      <c r="J50" s="47"/>
      <c r="K50" s="68"/>
      <c r="L50" s="68"/>
      <c r="M50" s="58"/>
    </row>
    <row r="51" spans="1:14">
      <c r="A51" s="13"/>
      <c r="B51" s="40" t="s">
        <v>39</v>
      </c>
      <c r="C51" s="42" t="s">
        <v>243</v>
      </c>
      <c r="D51" s="44">
        <v>19.7</v>
      </c>
      <c r="E51" s="45"/>
      <c r="F51" s="41"/>
      <c r="G51" s="42" t="s">
        <v>243</v>
      </c>
      <c r="H51" s="44">
        <v>0.9</v>
      </c>
      <c r="I51" s="45"/>
      <c r="J51" s="41"/>
      <c r="K51" s="42" t="s">
        <v>243</v>
      </c>
      <c r="L51" s="44" t="s">
        <v>431</v>
      </c>
      <c r="M51" s="42" t="s">
        <v>248</v>
      </c>
    </row>
    <row r="52" spans="1:14" ht="15.75" thickBot="1">
      <c r="A52" s="13"/>
      <c r="B52" s="40"/>
      <c r="C52" s="71"/>
      <c r="D52" s="49"/>
      <c r="E52" s="50"/>
      <c r="F52" s="41"/>
      <c r="G52" s="71"/>
      <c r="H52" s="49"/>
      <c r="I52" s="50"/>
      <c r="J52" s="41"/>
      <c r="K52" s="71"/>
      <c r="L52" s="49"/>
      <c r="M52" s="71"/>
    </row>
    <row r="53" spans="1:14" ht="25.5" customHeight="1">
      <c r="A53" s="13"/>
      <c r="B53" s="26" t="s">
        <v>934</v>
      </c>
      <c r="C53" s="26"/>
      <c r="D53" s="26"/>
      <c r="E53" s="26"/>
      <c r="F53" s="26"/>
      <c r="G53" s="26"/>
      <c r="H53" s="26"/>
      <c r="I53" s="26"/>
      <c r="J53" s="26"/>
      <c r="K53" s="26"/>
      <c r="L53" s="26"/>
      <c r="M53" s="26"/>
      <c r="N53" s="26"/>
    </row>
    <row r="54" spans="1:14">
      <c r="A54" s="13"/>
      <c r="B54" s="26" t="s">
        <v>935</v>
      </c>
      <c r="C54" s="26"/>
      <c r="D54" s="26"/>
      <c r="E54" s="26"/>
      <c r="F54" s="26"/>
      <c r="G54" s="26"/>
      <c r="H54" s="26"/>
      <c r="I54" s="26"/>
      <c r="J54" s="26"/>
      <c r="K54" s="26"/>
      <c r="L54" s="26"/>
      <c r="M54" s="26"/>
      <c r="N54" s="26"/>
    </row>
  </sheetData>
  <mergeCells count="180">
    <mergeCell ref="B40:N40"/>
    <mergeCell ref="B41:N41"/>
    <mergeCell ref="B42:N42"/>
    <mergeCell ref="B43:N43"/>
    <mergeCell ref="B53:N53"/>
    <mergeCell ref="B54:N54"/>
    <mergeCell ref="A1:A2"/>
    <mergeCell ref="B1:N1"/>
    <mergeCell ref="B2:N2"/>
    <mergeCell ref="B3:N3"/>
    <mergeCell ref="A4:A54"/>
    <mergeCell ref="B4:N4"/>
    <mergeCell ref="B5:N5"/>
    <mergeCell ref="B18:N18"/>
    <mergeCell ref="B28:N28"/>
    <mergeCell ref="B29:N29"/>
    <mergeCell ref="H51:H52"/>
    <mergeCell ref="I51:I52"/>
    <mergeCell ref="J51:J52"/>
    <mergeCell ref="K51:K52"/>
    <mergeCell ref="L51:L52"/>
    <mergeCell ref="M51:M52"/>
    <mergeCell ref="B51:B52"/>
    <mergeCell ref="C51:C52"/>
    <mergeCell ref="D51:D52"/>
    <mergeCell ref="E51:E52"/>
    <mergeCell ref="F51:F52"/>
    <mergeCell ref="G51:G52"/>
    <mergeCell ref="M47:M48"/>
    <mergeCell ref="B49:B50"/>
    <mergeCell ref="C49:D50"/>
    <mergeCell ref="E49:E50"/>
    <mergeCell ref="F49:F50"/>
    <mergeCell ref="G49:H50"/>
    <mergeCell ref="I49:I50"/>
    <mergeCell ref="J49:J50"/>
    <mergeCell ref="K49:L50"/>
    <mergeCell ref="M49:M50"/>
    <mergeCell ref="G47:G48"/>
    <mergeCell ref="H47:H48"/>
    <mergeCell ref="I47:I48"/>
    <mergeCell ref="J47:J48"/>
    <mergeCell ref="K47:K48"/>
    <mergeCell ref="L47:L48"/>
    <mergeCell ref="M38:M39"/>
    <mergeCell ref="B44:M44"/>
    <mergeCell ref="C46:E46"/>
    <mergeCell ref="G46:I46"/>
    <mergeCell ref="K46:M46"/>
    <mergeCell ref="B47:B48"/>
    <mergeCell ref="C47:C48"/>
    <mergeCell ref="D47:D48"/>
    <mergeCell ref="E47:E48"/>
    <mergeCell ref="F47:F48"/>
    <mergeCell ref="G38:G39"/>
    <mergeCell ref="H38:H39"/>
    <mergeCell ref="I38:I39"/>
    <mergeCell ref="J38:J39"/>
    <mergeCell ref="K38:K39"/>
    <mergeCell ref="L38:L39"/>
    <mergeCell ref="I36:I37"/>
    <mergeCell ref="J36:J37"/>
    <mergeCell ref="K36:K37"/>
    <mergeCell ref="L36:L37"/>
    <mergeCell ref="M36:M37"/>
    <mergeCell ref="B38:B39"/>
    <mergeCell ref="C38:C39"/>
    <mergeCell ref="D38:D39"/>
    <mergeCell ref="E38:E39"/>
    <mergeCell ref="F38:F39"/>
    <mergeCell ref="C35:E35"/>
    <mergeCell ref="G35:I35"/>
    <mergeCell ref="K35:M35"/>
    <mergeCell ref="B36:B37"/>
    <mergeCell ref="C36:C37"/>
    <mergeCell ref="D36:D37"/>
    <mergeCell ref="E36:E37"/>
    <mergeCell ref="F36:F37"/>
    <mergeCell ref="G36:G37"/>
    <mergeCell ref="H36:H37"/>
    <mergeCell ref="J26:J27"/>
    <mergeCell ref="K26:K27"/>
    <mergeCell ref="L26:L27"/>
    <mergeCell ref="M26:M27"/>
    <mergeCell ref="N26:N27"/>
    <mergeCell ref="B33:M33"/>
    <mergeCell ref="B30:N30"/>
    <mergeCell ref="B31:N31"/>
    <mergeCell ref="B32:N32"/>
    <mergeCell ref="L24:M25"/>
    <mergeCell ref="N24:N25"/>
    <mergeCell ref="B26:B27"/>
    <mergeCell ref="C26:C27"/>
    <mergeCell ref="D26:D27"/>
    <mergeCell ref="E26:E27"/>
    <mergeCell ref="F26:F27"/>
    <mergeCell ref="G26:G27"/>
    <mergeCell ref="H26:H27"/>
    <mergeCell ref="I26:I27"/>
    <mergeCell ref="M22:M23"/>
    <mergeCell ref="N22:N23"/>
    <mergeCell ref="B24:B25"/>
    <mergeCell ref="C24:C25"/>
    <mergeCell ref="D24:E25"/>
    <mergeCell ref="F24:F25"/>
    <mergeCell ref="G24:G25"/>
    <mergeCell ref="H24:I25"/>
    <mergeCell ref="J24:J25"/>
    <mergeCell ref="K24:K25"/>
    <mergeCell ref="G22:G23"/>
    <mergeCell ref="H22:H23"/>
    <mergeCell ref="I22:I23"/>
    <mergeCell ref="J22:J23"/>
    <mergeCell ref="K22:K23"/>
    <mergeCell ref="L22:L23"/>
    <mergeCell ref="N16:N17"/>
    <mergeCell ref="B19:N19"/>
    <mergeCell ref="D21:F21"/>
    <mergeCell ref="H21:J21"/>
    <mergeCell ref="L21:N21"/>
    <mergeCell ref="B22:B23"/>
    <mergeCell ref="C22:C23"/>
    <mergeCell ref="D22:D23"/>
    <mergeCell ref="E22:E23"/>
    <mergeCell ref="F22:F23"/>
    <mergeCell ref="H16:H17"/>
    <mergeCell ref="I16:I17"/>
    <mergeCell ref="J16:J17"/>
    <mergeCell ref="K16:K17"/>
    <mergeCell ref="L16:L17"/>
    <mergeCell ref="M16:M17"/>
    <mergeCell ref="B16:B17"/>
    <mergeCell ref="C16:C17"/>
    <mergeCell ref="D16:D17"/>
    <mergeCell ref="E16:E17"/>
    <mergeCell ref="F16:F17"/>
    <mergeCell ref="G16:G17"/>
    <mergeCell ref="J13:J14"/>
    <mergeCell ref="K13:K14"/>
    <mergeCell ref="L13:M14"/>
    <mergeCell ref="N13:N14"/>
    <mergeCell ref="D15:E15"/>
    <mergeCell ref="H15:I15"/>
    <mergeCell ref="L15:M15"/>
    <mergeCell ref="K11:K12"/>
    <mergeCell ref="L11:L12"/>
    <mergeCell ref="M11:M12"/>
    <mergeCell ref="N11:N12"/>
    <mergeCell ref="B13:B14"/>
    <mergeCell ref="C13:C14"/>
    <mergeCell ref="D13:E14"/>
    <mergeCell ref="F13:F14"/>
    <mergeCell ref="G13:G14"/>
    <mergeCell ref="H13:I14"/>
    <mergeCell ref="N9:N10"/>
    <mergeCell ref="B11:B12"/>
    <mergeCell ref="C11:C12"/>
    <mergeCell ref="D11:D12"/>
    <mergeCell ref="E11:E12"/>
    <mergeCell ref="F11:F12"/>
    <mergeCell ref="G11:G12"/>
    <mergeCell ref="H11:H12"/>
    <mergeCell ref="I11:I12"/>
    <mergeCell ref="J11:J12"/>
    <mergeCell ref="H9:H10"/>
    <mergeCell ref="I9:I10"/>
    <mergeCell ref="J9:J10"/>
    <mergeCell ref="K9:K10"/>
    <mergeCell ref="L9:L10"/>
    <mergeCell ref="M9:M10"/>
    <mergeCell ref="B6:N6"/>
    <mergeCell ref="D8:F8"/>
    <mergeCell ref="H8:J8"/>
    <mergeCell ref="L8:N8"/>
    <mergeCell ref="B9:B10"/>
    <mergeCell ref="C9:C10"/>
    <mergeCell ref="D9:D10"/>
    <mergeCell ref="E9:E10"/>
    <mergeCell ref="F9:F10"/>
    <mergeCell ref="G9:G10"/>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
  <sheetViews>
    <sheetView showGridLines="0" workbookViewId="0"/>
  </sheetViews>
  <sheetFormatPr defaultRowHeight="15"/>
  <cols>
    <col min="1" max="1" width="27" bestFit="1" customWidth="1"/>
    <col min="2" max="2" width="36.5703125" bestFit="1" customWidth="1"/>
    <col min="3" max="3" width="21.28515625" customWidth="1"/>
    <col min="4" max="4" width="14" customWidth="1"/>
    <col min="5" max="6" width="21.28515625" customWidth="1"/>
    <col min="7" max="7" width="14" customWidth="1"/>
    <col min="8" max="9" width="21.28515625" customWidth="1"/>
    <col min="10" max="10" width="14" customWidth="1"/>
    <col min="11" max="11" width="21.28515625" customWidth="1"/>
  </cols>
  <sheetData>
    <row r="1" spans="1:11" ht="15" customHeight="1">
      <c r="A1" s="8" t="s">
        <v>936</v>
      </c>
      <c r="B1" s="8" t="s">
        <v>1</v>
      </c>
      <c r="C1" s="8"/>
      <c r="D1" s="8"/>
      <c r="E1" s="8"/>
      <c r="F1" s="8"/>
      <c r="G1" s="8"/>
      <c r="H1" s="8"/>
      <c r="I1" s="8"/>
      <c r="J1" s="8"/>
      <c r="K1" s="8"/>
    </row>
    <row r="2" spans="1:11" ht="15" customHeight="1">
      <c r="A2" s="8"/>
      <c r="B2" s="8" t="s">
        <v>2</v>
      </c>
      <c r="C2" s="8"/>
      <c r="D2" s="8"/>
      <c r="E2" s="8"/>
      <c r="F2" s="8"/>
      <c r="G2" s="8"/>
      <c r="H2" s="8"/>
      <c r="I2" s="8"/>
      <c r="J2" s="8"/>
      <c r="K2" s="8"/>
    </row>
    <row r="3" spans="1:11">
      <c r="A3" s="3" t="s">
        <v>937</v>
      </c>
      <c r="B3" s="24"/>
      <c r="C3" s="24"/>
      <c r="D3" s="24"/>
      <c r="E3" s="24"/>
      <c r="F3" s="24"/>
      <c r="G3" s="24"/>
      <c r="H3" s="24"/>
      <c r="I3" s="24"/>
      <c r="J3" s="24"/>
      <c r="K3" s="24"/>
    </row>
    <row r="4" spans="1:11">
      <c r="A4" s="13" t="s">
        <v>936</v>
      </c>
      <c r="B4" s="25" t="s">
        <v>938</v>
      </c>
      <c r="C4" s="25"/>
      <c r="D4" s="25"/>
      <c r="E4" s="25"/>
      <c r="F4" s="25"/>
      <c r="G4" s="25"/>
      <c r="H4" s="25"/>
      <c r="I4" s="25"/>
      <c r="J4" s="25"/>
      <c r="K4" s="25"/>
    </row>
    <row r="5" spans="1:11" ht="38.25" customHeight="1">
      <c r="A5" s="13"/>
      <c r="B5" s="26" t="s">
        <v>939</v>
      </c>
      <c r="C5" s="26"/>
      <c r="D5" s="26"/>
      <c r="E5" s="26"/>
      <c r="F5" s="26"/>
      <c r="G5" s="26"/>
      <c r="H5" s="26"/>
      <c r="I5" s="26"/>
      <c r="J5" s="26"/>
      <c r="K5" s="26"/>
    </row>
    <row r="6" spans="1:11">
      <c r="A6" s="13"/>
      <c r="B6" s="23"/>
      <c r="C6" s="23"/>
      <c r="D6" s="23"/>
      <c r="E6" s="23"/>
      <c r="F6" s="23"/>
      <c r="G6" s="23"/>
      <c r="H6" s="23"/>
      <c r="I6" s="23"/>
      <c r="J6" s="23"/>
      <c r="K6" s="23"/>
    </row>
    <row r="7" spans="1:11">
      <c r="A7" s="13"/>
      <c r="B7" s="14"/>
      <c r="C7" s="14"/>
      <c r="D7" s="14"/>
      <c r="E7" s="14"/>
      <c r="F7" s="14"/>
      <c r="G7" s="14"/>
      <c r="H7" s="14"/>
      <c r="I7" s="14"/>
      <c r="J7" s="14"/>
      <c r="K7" s="14"/>
    </row>
    <row r="8" spans="1:11" ht="15.75" thickBot="1">
      <c r="A8" s="13"/>
      <c r="B8" s="30" t="s">
        <v>241</v>
      </c>
      <c r="C8" s="31"/>
      <c r="D8" s="39">
        <v>2014</v>
      </c>
      <c r="E8" s="39"/>
      <c r="F8" s="31"/>
      <c r="G8" s="39">
        <v>2013</v>
      </c>
      <c r="H8" s="39"/>
      <c r="I8" s="31"/>
      <c r="J8" s="39">
        <v>2012</v>
      </c>
      <c r="K8" s="39"/>
    </row>
    <row r="9" spans="1:11">
      <c r="A9" s="13"/>
      <c r="B9" s="40" t="s">
        <v>940</v>
      </c>
      <c r="C9" s="41"/>
      <c r="D9" s="44">
        <v>270.5</v>
      </c>
      <c r="E9" s="45"/>
      <c r="F9" s="41"/>
      <c r="G9" s="44">
        <v>294.10000000000002</v>
      </c>
      <c r="H9" s="45"/>
      <c r="I9" s="41"/>
      <c r="J9" s="44">
        <v>303.89999999999998</v>
      </c>
      <c r="K9" s="45"/>
    </row>
    <row r="10" spans="1:11">
      <c r="A10" s="13"/>
      <c r="B10" s="40"/>
      <c r="C10" s="41"/>
      <c r="D10" s="65"/>
      <c r="E10" s="66"/>
      <c r="F10" s="41"/>
      <c r="G10" s="65"/>
      <c r="H10" s="66"/>
      <c r="I10" s="41"/>
      <c r="J10" s="65"/>
      <c r="K10" s="66"/>
    </row>
    <row r="11" spans="1:11">
      <c r="A11" s="13"/>
      <c r="B11" s="46" t="s">
        <v>941</v>
      </c>
      <c r="C11" s="47"/>
      <c r="D11" s="48">
        <v>3.8</v>
      </c>
      <c r="E11" s="47"/>
      <c r="F11" s="47"/>
      <c r="G11" s="48">
        <v>4.2</v>
      </c>
      <c r="H11" s="47"/>
      <c r="I11" s="47"/>
      <c r="J11" s="48">
        <v>3.7</v>
      </c>
      <c r="K11" s="47"/>
    </row>
    <row r="12" spans="1:11">
      <c r="A12" s="13"/>
      <c r="B12" s="46"/>
      <c r="C12" s="47"/>
      <c r="D12" s="48"/>
      <c r="E12" s="47"/>
      <c r="F12" s="47"/>
      <c r="G12" s="48"/>
      <c r="H12" s="47"/>
      <c r="I12" s="47"/>
      <c r="J12" s="48"/>
      <c r="K12" s="47"/>
    </row>
    <row r="13" spans="1:11">
      <c r="A13" s="13"/>
      <c r="B13" s="40" t="s">
        <v>942</v>
      </c>
      <c r="C13" s="41"/>
      <c r="D13" s="43" t="s">
        <v>267</v>
      </c>
      <c r="E13" s="41"/>
      <c r="F13" s="41"/>
      <c r="G13" s="43" t="s">
        <v>267</v>
      </c>
      <c r="H13" s="41"/>
      <c r="I13" s="41"/>
      <c r="J13" s="43">
        <v>3</v>
      </c>
      <c r="K13" s="41"/>
    </row>
    <row r="14" spans="1:11" ht="15.75" thickBot="1">
      <c r="A14" s="13"/>
      <c r="B14" s="40"/>
      <c r="C14" s="41"/>
      <c r="D14" s="49"/>
      <c r="E14" s="50"/>
      <c r="F14" s="41"/>
      <c r="G14" s="49"/>
      <c r="H14" s="50"/>
      <c r="I14" s="41"/>
      <c r="J14" s="49"/>
      <c r="K14" s="50"/>
    </row>
    <row r="15" spans="1:11">
      <c r="A15" s="13"/>
      <c r="B15" s="46" t="s">
        <v>943</v>
      </c>
      <c r="C15" s="47"/>
      <c r="D15" s="74">
        <v>274.3</v>
      </c>
      <c r="E15" s="53"/>
      <c r="F15" s="47"/>
      <c r="G15" s="74">
        <v>298.3</v>
      </c>
      <c r="H15" s="53"/>
      <c r="I15" s="47"/>
      <c r="J15" s="74">
        <v>310.60000000000002</v>
      </c>
      <c r="K15" s="53"/>
    </row>
    <row r="16" spans="1:11" ht="15.75" thickBot="1">
      <c r="A16" s="13"/>
      <c r="B16" s="46"/>
      <c r="C16" s="47"/>
      <c r="D16" s="106"/>
      <c r="E16" s="107"/>
      <c r="F16" s="47"/>
      <c r="G16" s="106"/>
      <c r="H16" s="107"/>
      <c r="I16" s="47"/>
      <c r="J16" s="106"/>
      <c r="K16" s="107"/>
    </row>
    <row r="17" spans="1:11" ht="15.75" thickTop="1">
      <c r="A17" s="13"/>
      <c r="B17" s="40" t="s">
        <v>944</v>
      </c>
      <c r="C17" s="41"/>
      <c r="D17" s="109">
        <v>1.1000000000000001</v>
      </c>
      <c r="E17" s="110"/>
      <c r="F17" s="41"/>
      <c r="G17" s="109">
        <v>19.100000000000001</v>
      </c>
      <c r="H17" s="110"/>
      <c r="I17" s="41"/>
      <c r="J17" s="109">
        <v>5.2</v>
      </c>
      <c r="K17" s="110"/>
    </row>
    <row r="18" spans="1:11" ht="15.75" thickBot="1">
      <c r="A18" s="13"/>
      <c r="B18" s="40"/>
      <c r="C18" s="41"/>
      <c r="D18" s="49"/>
      <c r="E18" s="50"/>
      <c r="F18" s="41"/>
      <c r="G18" s="49"/>
      <c r="H18" s="50"/>
      <c r="I18" s="41"/>
      <c r="J18" s="49"/>
      <c r="K18" s="50"/>
    </row>
  </sheetData>
  <mergeCells count="61">
    <mergeCell ref="B5:K5"/>
    <mergeCell ref="H17:H18"/>
    <mergeCell ref="I17:I18"/>
    <mergeCell ref="J17:J18"/>
    <mergeCell ref="K17:K18"/>
    <mergeCell ref="A1:A2"/>
    <mergeCell ref="B1:K1"/>
    <mergeCell ref="B2:K2"/>
    <mergeCell ref="B3:K3"/>
    <mergeCell ref="A4:A18"/>
    <mergeCell ref="B4:K4"/>
    <mergeCell ref="H15:H16"/>
    <mergeCell ref="I15:I16"/>
    <mergeCell ref="J15:J16"/>
    <mergeCell ref="K15:K16"/>
    <mergeCell ref="B17:B18"/>
    <mergeCell ref="C17:C18"/>
    <mergeCell ref="D17:D18"/>
    <mergeCell ref="E17:E18"/>
    <mergeCell ref="F17:F18"/>
    <mergeCell ref="G17:G18"/>
    <mergeCell ref="H13:H14"/>
    <mergeCell ref="I13:I14"/>
    <mergeCell ref="J13:J14"/>
    <mergeCell ref="K13:K14"/>
    <mergeCell ref="B15:B16"/>
    <mergeCell ref="C15:C16"/>
    <mergeCell ref="D15:D16"/>
    <mergeCell ref="E15:E16"/>
    <mergeCell ref="F15:F16"/>
    <mergeCell ref="G15:G16"/>
    <mergeCell ref="H11:H12"/>
    <mergeCell ref="I11:I12"/>
    <mergeCell ref="J11:J12"/>
    <mergeCell ref="K11:K12"/>
    <mergeCell ref="B13:B14"/>
    <mergeCell ref="C13:C14"/>
    <mergeCell ref="D13:D14"/>
    <mergeCell ref="E13:E14"/>
    <mergeCell ref="F13:F14"/>
    <mergeCell ref="G13:G14"/>
    <mergeCell ref="H9:H10"/>
    <mergeCell ref="I9:I10"/>
    <mergeCell ref="J9:J10"/>
    <mergeCell ref="K9:K10"/>
    <mergeCell ref="B11:B12"/>
    <mergeCell ref="C11:C12"/>
    <mergeCell ref="D11:D12"/>
    <mergeCell ref="E11:E12"/>
    <mergeCell ref="F11:F12"/>
    <mergeCell ref="G11:G12"/>
    <mergeCell ref="B6:K6"/>
    <mergeCell ref="D8:E8"/>
    <mergeCell ref="G8:H8"/>
    <mergeCell ref="J8:K8"/>
    <mergeCell ref="B9:B10"/>
    <mergeCell ref="C9:C10"/>
    <mergeCell ref="D9:D10"/>
    <mergeCell ref="E9:E10"/>
    <mergeCell ref="F9:F10"/>
    <mergeCell ref="G9:G10"/>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8"/>
  <sheetViews>
    <sheetView showGridLines="0" workbookViewId="0"/>
  </sheetViews>
  <sheetFormatPr defaultRowHeight="15"/>
  <cols>
    <col min="1" max="3" width="36.5703125" bestFit="1" customWidth="1"/>
    <col min="4" max="4" width="19.42578125" customWidth="1"/>
    <col min="5" max="5" width="16.140625" customWidth="1"/>
    <col min="6" max="6" width="29.85546875" customWidth="1"/>
    <col min="7" max="7" width="6.28515625" customWidth="1"/>
    <col min="8" max="8" width="19.42578125" customWidth="1"/>
    <col min="9" max="9" width="16.7109375" customWidth="1"/>
    <col min="10" max="10" width="5" customWidth="1"/>
    <col min="11" max="11" width="29.85546875" customWidth="1"/>
    <col min="12" max="12" width="6.28515625" customWidth="1"/>
    <col min="13" max="13" width="16.140625" customWidth="1"/>
    <col min="14" max="14" width="5" customWidth="1"/>
  </cols>
  <sheetData>
    <row r="1" spans="1:14" ht="15" customHeight="1">
      <c r="A1" s="8" t="s">
        <v>945</v>
      </c>
      <c r="B1" s="8" t="s">
        <v>1</v>
      </c>
      <c r="C1" s="8"/>
      <c r="D1" s="8"/>
      <c r="E1" s="8"/>
      <c r="F1" s="8"/>
      <c r="G1" s="8"/>
      <c r="H1" s="8"/>
      <c r="I1" s="8"/>
      <c r="J1" s="8"/>
      <c r="K1" s="8"/>
      <c r="L1" s="8"/>
      <c r="M1" s="8"/>
      <c r="N1" s="8"/>
    </row>
    <row r="2" spans="1:14" ht="15" customHeight="1">
      <c r="A2" s="8"/>
      <c r="B2" s="8" t="s">
        <v>2</v>
      </c>
      <c r="C2" s="8"/>
      <c r="D2" s="8"/>
      <c r="E2" s="8"/>
      <c r="F2" s="8"/>
      <c r="G2" s="8"/>
      <c r="H2" s="8"/>
      <c r="I2" s="8"/>
      <c r="J2" s="8"/>
      <c r="K2" s="8"/>
      <c r="L2" s="8"/>
      <c r="M2" s="8"/>
      <c r="N2" s="8"/>
    </row>
    <row r="3" spans="1:14" ht="30">
      <c r="A3" s="3" t="s">
        <v>946</v>
      </c>
      <c r="B3" s="24"/>
      <c r="C3" s="24"/>
      <c r="D3" s="24"/>
      <c r="E3" s="24"/>
      <c r="F3" s="24"/>
      <c r="G3" s="24"/>
      <c r="H3" s="24"/>
      <c r="I3" s="24"/>
      <c r="J3" s="24"/>
      <c r="K3" s="24"/>
      <c r="L3" s="24"/>
      <c r="M3" s="24"/>
      <c r="N3" s="24"/>
    </row>
    <row r="4" spans="1:14">
      <c r="A4" s="13" t="s">
        <v>945</v>
      </c>
      <c r="B4" s="25" t="s">
        <v>947</v>
      </c>
      <c r="C4" s="25"/>
      <c r="D4" s="25"/>
      <c r="E4" s="25"/>
      <c r="F4" s="25"/>
      <c r="G4" s="25"/>
      <c r="H4" s="25"/>
      <c r="I4" s="25"/>
      <c r="J4" s="25"/>
      <c r="K4" s="25"/>
      <c r="L4" s="25"/>
      <c r="M4" s="25"/>
      <c r="N4" s="25"/>
    </row>
    <row r="5" spans="1:14" ht="38.25" customHeight="1">
      <c r="A5" s="13"/>
      <c r="B5" s="26" t="s">
        <v>948</v>
      </c>
      <c r="C5" s="26"/>
      <c r="D5" s="26"/>
      <c r="E5" s="26"/>
      <c r="F5" s="26"/>
      <c r="G5" s="26"/>
      <c r="H5" s="26"/>
      <c r="I5" s="26"/>
      <c r="J5" s="26"/>
      <c r="K5" s="26"/>
      <c r="L5" s="26"/>
      <c r="M5" s="26"/>
      <c r="N5" s="26"/>
    </row>
    <row r="6" spans="1:14">
      <c r="A6" s="13"/>
      <c r="B6" s="81" t="s">
        <v>949</v>
      </c>
      <c r="C6" s="81"/>
      <c r="D6" s="81"/>
      <c r="E6" s="81"/>
      <c r="F6" s="81"/>
      <c r="G6" s="81"/>
      <c r="H6" s="81"/>
      <c r="I6" s="81"/>
      <c r="J6" s="81"/>
      <c r="K6" s="81"/>
      <c r="L6" s="81"/>
      <c r="M6" s="81"/>
      <c r="N6" s="81"/>
    </row>
    <row r="7" spans="1:14" ht="25.5" customHeight="1">
      <c r="A7" s="13"/>
      <c r="B7" s="26" t="s">
        <v>950</v>
      </c>
      <c r="C7" s="26"/>
      <c r="D7" s="26"/>
      <c r="E7" s="26"/>
      <c r="F7" s="26"/>
      <c r="G7" s="26"/>
      <c r="H7" s="26"/>
      <c r="I7" s="26"/>
      <c r="J7" s="26"/>
      <c r="K7" s="26"/>
      <c r="L7" s="26"/>
      <c r="M7" s="26"/>
      <c r="N7" s="26"/>
    </row>
    <row r="8" spans="1:14" ht="25.5" customHeight="1">
      <c r="A8" s="13"/>
      <c r="B8" s="26" t="s">
        <v>951</v>
      </c>
      <c r="C8" s="26"/>
      <c r="D8" s="26"/>
      <c r="E8" s="26"/>
      <c r="F8" s="26"/>
      <c r="G8" s="26"/>
      <c r="H8" s="26"/>
      <c r="I8" s="26"/>
      <c r="J8" s="26"/>
      <c r="K8" s="26"/>
      <c r="L8" s="26"/>
      <c r="M8" s="26"/>
      <c r="N8" s="26"/>
    </row>
    <row r="9" spans="1:14" ht="25.5" customHeight="1">
      <c r="A9" s="13"/>
      <c r="B9" s="26" t="s">
        <v>952</v>
      </c>
      <c r="C9" s="26"/>
      <c r="D9" s="26"/>
      <c r="E9" s="26"/>
      <c r="F9" s="26"/>
      <c r="G9" s="26"/>
      <c r="H9" s="26"/>
      <c r="I9" s="26"/>
      <c r="J9" s="26"/>
      <c r="K9" s="26"/>
      <c r="L9" s="26"/>
      <c r="M9" s="26"/>
      <c r="N9" s="26"/>
    </row>
    <row r="10" spans="1:14" ht="51" customHeight="1">
      <c r="A10" s="13"/>
      <c r="B10" s="26" t="s">
        <v>953</v>
      </c>
      <c r="C10" s="26"/>
      <c r="D10" s="26"/>
      <c r="E10" s="26"/>
      <c r="F10" s="26"/>
      <c r="G10" s="26"/>
      <c r="H10" s="26"/>
      <c r="I10" s="26"/>
      <c r="J10" s="26"/>
      <c r="K10" s="26"/>
      <c r="L10" s="26"/>
      <c r="M10" s="26"/>
      <c r="N10" s="26"/>
    </row>
    <row r="11" spans="1:14">
      <c r="A11" s="13"/>
      <c r="B11" s="81" t="s">
        <v>954</v>
      </c>
      <c r="C11" s="81"/>
      <c r="D11" s="81"/>
      <c r="E11" s="81"/>
      <c r="F11" s="81"/>
      <c r="G11" s="81"/>
      <c r="H11" s="81"/>
      <c r="I11" s="81"/>
      <c r="J11" s="81"/>
      <c r="K11" s="81"/>
      <c r="L11" s="81"/>
      <c r="M11" s="81"/>
      <c r="N11" s="81"/>
    </row>
    <row r="12" spans="1:14" ht="38.25" customHeight="1">
      <c r="A12" s="13"/>
      <c r="B12" s="26" t="s">
        <v>955</v>
      </c>
      <c r="C12" s="26"/>
      <c r="D12" s="26"/>
      <c r="E12" s="26"/>
      <c r="F12" s="26"/>
      <c r="G12" s="26"/>
      <c r="H12" s="26"/>
      <c r="I12" s="26"/>
      <c r="J12" s="26"/>
      <c r="K12" s="26"/>
      <c r="L12" s="26"/>
      <c r="M12" s="26"/>
      <c r="N12" s="26"/>
    </row>
    <row r="13" spans="1:14" ht="25.5" customHeight="1">
      <c r="A13" s="13"/>
      <c r="B13" s="26" t="s">
        <v>956</v>
      </c>
      <c r="C13" s="26"/>
      <c r="D13" s="26"/>
      <c r="E13" s="26"/>
      <c r="F13" s="26"/>
      <c r="G13" s="26"/>
      <c r="H13" s="26"/>
      <c r="I13" s="26"/>
      <c r="J13" s="26"/>
      <c r="K13" s="26"/>
      <c r="L13" s="26"/>
      <c r="M13" s="26"/>
      <c r="N13" s="26"/>
    </row>
    <row r="14" spans="1:14">
      <c r="A14" s="13"/>
      <c r="B14" s="14"/>
      <c r="C14" s="14"/>
    </row>
    <row r="15" spans="1:14" ht="51">
      <c r="A15" s="13"/>
      <c r="B15" s="99" t="s">
        <v>503</v>
      </c>
      <c r="C15" s="100" t="s">
        <v>957</v>
      </c>
    </row>
    <row r="16" spans="1:14">
      <c r="A16" s="13"/>
      <c r="B16" s="14"/>
      <c r="C16" s="14"/>
    </row>
    <row r="17" spans="1:14" ht="51">
      <c r="A17" s="13"/>
      <c r="B17" s="99" t="s">
        <v>503</v>
      </c>
      <c r="C17" s="100" t="s">
        <v>958</v>
      </c>
    </row>
    <row r="18" spans="1:14">
      <c r="A18" s="13"/>
      <c r="B18" s="14"/>
      <c r="C18" s="14"/>
    </row>
    <row r="19" spans="1:14" ht="76.5">
      <c r="A19" s="13"/>
      <c r="B19" s="99" t="s">
        <v>503</v>
      </c>
      <c r="C19" s="100" t="s">
        <v>959</v>
      </c>
    </row>
    <row r="20" spans="1:14">
      <c r="A20" s="13"/>
      <c r="B20" s="14"/>
      <c r="C20" s="14"/>
    </row>
    <row r="21" spans="1:14" ht="76.5">
      <c r="A21" s="13"/>
      <c r="B21" s="99" t="s">
        <v>503</v>
      </c>
      <c r="C21" s="100" t="s">
        <v>960</v>
      </c>
    </row>
    <row r="22" spans="1:14">
      <c r="A22" s="13"/>
      <c r="B22" s="14"/>
      <c r="C22" s="14"/>
    </row>
    <row r="23" spans="1:14" ht="38.25">
      <c r="A23" s="13"/>
      <c r="B23" s="99" t="s">
        <v>503</v>
      </c>
      <c r="C23" s="100" t="s">
        <v>961</v>
      </c>
    </row>
    <row r="24" spans="1:14">
      <c r="A24" s="13"/>
      <c r="B24" s="14"/>
      <c r="C24" s="14"/>
    </row>
    <row r="25" spans="1:14" ht="51">
      <c r="A25" s="13"/>
      <c r="B25" s="99" t="s">
        <v>503</v>
      </c>
      <c r="C25" s="100" t="s">
        <v>962</v>
      </c>
    </row>
    <row r="26" spans="1:14">
      <c r="A26" s="13"/>
      <c r="B26" s="14"/>
      <c r="C26" s="14"/>
    </row>
    <row r="27" spans="1:14" ht="76.5">
      <c r="A27" s="13"/>
      <c r="B27" s="99" t="s">
        <v>503</v>
      </c>
      <c r="C27" s="100" t="s">
        <v>963</v>
      </c>
    </row>
    <row r="28" spans="1:14">
      <c r="A28" s="13"/>
      <c r="B28" s="14"/>
      <c r="C28" s="14"/>
    </row>
    <row r="29" spans="1:14" ht="51">
      <c r="A29" s="13"/>
      <c r="B29" s="99" t="s">
        <v>503</v>
      </c>
      <c r="C29" s="100" t="s">
        <v>964</v>
      </c>
    </row>
    <row r="30" spans="1:14" ht="25.5" customHeight="1">
      <c r="A30" s="13"/>
      <c r="B30" s="26" t="s">
        <v>965</v>
      </c>
      <c r="C30" s="26"/>
      <c r="D30" s="26"/>
      <c r="E30" s="26"/>
      <c r="F30" s="26"/>
      <c r="G30" s="26"/>
      <c r="H30" s="26"/>
      <c r="I30" s="26"/>
      <c r="J30" s="26"/>
      <c r="K30" s="26"/>
      <c r="L30" s="26"/>
      <c r="M30" s="26"/>
      <c r="N30" s="26"/>
    </row>
    <row r="31" spans="1:14">
      <c r="A31" s="13"/>
      <c r="B31" s="26" t="s">
        <v>966</v>
      </c>
      <c r="C31" s="26"/>
      <c r="D31" s="26"/>
      <c r="E31" s="26"/>
      <c r="F31" s="26"/>
      <c r="G31" s="26"/>
      <c r="H31" s="26"/>
      <c r="I31" s="26"/>
      <c r="J31" s="26"/>
      <c r="K31" s="26"/>
      <c r="L31" s="26"/>
      <c r="M31" s="26"/>
      <c r="N31" s="26"/>
    </row>
    <row r="32" spans="1:14">
      <c r="A32" s="13"/>
      <c r="B32" s="23"/>
      <c r="C32" s="23"/>
      <c r="D32" s="23"/>
      <c r="E32" s="23"/>
      <c r="F32" s="23"/>
      <c r="G32" s="23"/>
      <c r="H32" s="23"/>
      <c r="I32" s="23"/>
    </row>
    <row r="33" spans="1:14">
      <c r="A33" s="13"/>
      <c r="B33" s="14"/>
      <c r="C33" s="14"/>
      <c r="D33" s="14"/>
      <c r="E33" s="14"/>
      <c r="F33" s="14"/>
      <c r="G33" s="14"/>
      <c r="H33" s="14"/>
      <c r="I33" s="14"/>
    </row>
    <row r="34" spans="1:14">
      <c r="A34" s="13"/>
      <c r="B34" s="86" t="s">
        <v>241</v>
      </c>
      <c r="C34" s="84" t="s">
        <v>713</v>
      </c>
      <c r="D34" s="84"/>
      <c r="E34" s="84"/>
      <c r="F34" s="47"/>
      <c r="G34" s="84" t="s">
        <v>713</v>
      </c>
      <c r="H34" s="84"/>
      <c r="I34" s="84"/>
    </row>
    <row r="35" spans="1:14" ht="15.75" thickBot="1">
      <c r="A35" s="13"/>
      <c r="B35" s="86"/>
      <c r="C35" s="39">
        <v>2014</v>
      </c>
      <c r="D35" s="39"/>
      <c r="E35" s="39"/>
      <c r="F35" s="47"/>
      <c r="G35" s="39">
        <v>2013</v>
      </c>
      <c r="H35" s="39"/>
      <c r="I35" s="39"/>
    </row>
    <row r="36" spans="1:14">
      <c r="A36" s="13"/>
      <c r="B36" s="40" t="s">
        <v>82</v>
      </c>
      <c r="C36" s="42" t="s">
        <v>243</v>
      </c>
      <c r="D36" s="44">
        <v>67.599999999999994</v>
      </c>
      <c r="E36" s="45"/>
      <c r="F36" s="41"/>
      <c r="G36" s="42" t="s">
        <v>243</v>
      </c>
      <c r="H36" s="44">
        <v>69.099999999999994</v>
      </c>
      <c r="I36" s="45"/>
    </row>
    <row r="37" spans="1:14">
      <c r="A37" s="13"/>
      <c r="B37" s="40"/>
      <c r="C37" s="40"/>
      <c r="D37" s="43"/>
      <c r="E37" s="41"/>
      <c r="F37" s="41"/>
      <c r="G37" s="40"/>
      <c r="H37" s="43"/>
      <c r="I37" s="41"/>
    </row>
    <row r="38" spans="1:14">
      <c r="A38" s="13"/>
      <c r="B38" s="46" t="s">
        <v>88</v>
      </c>
      <c r="C38" s="48">
        <v>709</v>
      </c>
      <c r="D38" s="48"/>
      <c r="E38" s="47"/>
      <c r="F38" s="47"/>
      <c r="G38" s="48">
        <v>777.1</v>
      </c>
      <c r="H38" s="48"/>
      <c r="I38" s="47"/>
    </row>
    <row r="39" spans="1:14" ht="15.75" thickBot="1">
      <c r="A39" s="13"/>
      <c r="B39" s="46"/>
      <c r="C39" s="68"/>
      <c r="D39" s="68"/>
      <c r="E39" s="58"/>
      <c r="F39" s="47"/>
      <c r="G39" s="68"/>
      <c r="H39" s="68"/>
      <c r="I39" s="58"/>
    </row>
    <row r="40" spans="1:14">
      <c r="A40" s="13"/>
      <c r="B40" s="40" t="s">
        <v>967</v>
      </c>
      <c r="C40" s="42" t="s">
        <v>243</v>
      </c>
      <c r="D40" s="44">
        <v>776.6</v>
      </c>
      <c r="E40" s="45"/>
      <c r="F40" s="41"/>
      <c r="G40" s="42" t="s">
        <v>243</v>
      </c>
      <c r="H40" s="44">
        <v>846.2</v>
      </c>
      <c r="I40" s="45"/>
    </row>
    <row r="41" spans="1:14" ht="15.75" thickBot="1">
      <c r="A41" s="13"/>
      <c r="B41" s="40"/>
      <c r="C41" s="71"/>
      <c r="D41" s="49"/>
      <c r="E41" s="50"/>
      <c r="F41" s="41"/>
      <c r="G41" s="71"/>
      <c r="H41" s="49"/>
      <c r="I41" s="50"/>
    </row>
    <row r="42" spans="1:14">
      <c r="A42" s="13"/>
      <c r="B42" s="46" t="s">
        <v>72</v>
      </c>
      <c r="C42" s="55" t="s">
        <v>243</v>
      </c>
      <c r="D42" s="74">
        <v>57.2</v>
      </c>
      <c r="E42" s="53"/>
      <c r="F42" s="47"/>
      <c r="G42" s="55" t="s">
        <v>243</v>
      </c>
      <c r="H42" s="74">
        <v>22.3</v>
      </c>
      <c r="I42" s="53"/>
    </row>
    <row r="43" spans="1:14">
      <c r="A43" s="13"/>
      <c r="B43" s="46"/>
      <c r="C43" s="46"/>
      <c r="D43" s="48"/>
      <c r="E43" s="47"/>
      <c r="F43" s="47"/>
      <c r="G43" s="46"/>
      <c r="H43" s="48"/>
      <c r="I43" s="47"/>
    </row>
    <row r="44" spans="1:14">
      <c r="A44" s="13"/>
      <c r="B44" s="40" t="s">
        <v>77</v>
      </c>
      <c r="C44" s="43">
        <v>278.5</v>
      </c>
      <c r="D44" s="43"/>
      <c r="E44" s="41"/>
      <c r="F44" s="41"/>
      <c r="G44" s="43">
        <v>299.5</v>
      </c>
      <c r="H44" s="43"/>
      <c r="I44" s="41"/>
    </row>
    <row r="45" spans="1:14" ht="15.75" thickBot="1">
      <c r="A45" s="13"/>
      <c r="B45" s="40"/>
      <c r="C45" s="49"/>
      <c r="D45" s="49"/>
      <c r="E45" s="50"/>
      <c r="F45" s="41"/>
      <c r="G45" s="49"/>
      <c r="H45" s="49"/>
      <c r="I45" s="50"/>
    </row>
    <row r="46" spans="1:14">
      <c r="A46" s="13"/>
      <c r="B46" s="46" t="s">
        <v>968</v>
      </c>
      <c r="C46" s="55" t="s">
        <v>243</v>
      </c>
      <c r="D46" s="74">
        <v>335.7</v>
      </c>
      <c r="E46" s="53"/>
      <c r="F46" s="47"/>
      <c r="G46" s="55" t="s">
        <v>243</v>
      </c>
      <c r="H46" s="74">
        <v>321.8</v>
      </c>
      <c r="I46" s="53"/>
    </row>
    <row r="47" spans="1:14" ht="15.75" thickBot="1">
      <c r="A47" s="13"/>
      <c r="B47" s="46"/>
      <c r="C47" s="56"/>
      <c r="D47" s="68"/>
      <c r="E47" s="58"/>
      <c r="F47" s="47"/>
      <c r="G47" s="56"/>
      <c r="H47" s="68"/>
      <c r="I47" s="58"/>
    </row>
    <row r="48" spans="1:14">
      <c r="A48" s="13"/>
      <c r="B48" s="26" t="s">
        <v>969</v>
      </c>
      <c r="C48" s="26"/>
      <c r="D48" s="26"/>
      <c r="E48" s="26"/>
      <c r="F48" s="26"/>
      <c r="G48" s="26"/>
      <c r="H48" s="26"/>
      <c r="I48" s="26"/>
      <c r="J48" s="26"/>
      <c r="K48" s="26"/>
      <c r="L48" s="26"/>
      <c r="M48" s="26"/>
      <c r="N48" s="26"/>
    </row>
    <row r="49" spans="1:14">
      <c r="A49" s="13"/>
      <c r="B49" s="26" t="s">
        <v>970</v>
      </c>
      <c r="C49" s="26"/>
      <c r="D49" s="26"/>
      <c r="E49" s="26"/>
      <c r="F49" s="26"/>
      <c r="G49" s="26"/>
      <c r="H49" s="26"/>
      <c r="I49" s="26"/>
      <c r="J49" s="26"/>
      <c r="K49" s="26"/>
      <c r="L49" s="26"/>
      <c r="M49" s="26"/>
      <c r="N49" s="26"/>
    </row>
    <row r="50" spans="1:14">
      <c r="A50" s="13"/>
      <c r="B50" s="23"/>
      <c r="C50" s="23"/>
      <c r="D50" s="23"/>
      <c r="E50" s="23"/>
      <c r="F50" s="23"/>
      <c r="G50" s="23"/>
      <c r="H50" s="23"/>
      <c r="I50" s="23"/>
      <c r="J50" s="23"/>
      <c r="K50" s="23"/>
      <c r="L50" s="23"/>
      <c r="M50" s="23"/>
      <c r="N50" s="23"/>
    </row>
    <row r="51" spans="1:14">
      <c r="A51" s="13"/>
      <c r="B51" s="14"/>
      <c r="C51" s="14"/>
      <c r="D51" s="14"/>
      <c r="E51" s="14"/>
      <c r="F51" s="14"/>
      <c r="G51" s="14"/>
      <c r="H51" s="14"/>
      <c r="I51" s="14"/>
      <c r="J51" s="14"/>
      <c r="K51" s="14"/>
      <c r="L51" s="14"/>
      <c r="M51" s="14"/>
      <c r="N51" s="14"/>
    </row>
    <row r="52" spans="1:14" ht="15.75" thickBot="1">
      <c r="A52" s="13"/>
      <c r="B52" s="30" t="s">
        <v>241</v>
      </c>
      <c r="C52" s="31"/>
      <c r="D52" s="39">
        <v>2014</v>
      </c>
      <c r="E52" s="39"/>
      <c r="F52" s="39"/>
      <c r="G52" s="31"/>
      <c r="H52" s="39">
        <v>2013</v>
      </c>
      <c r="I52" s="39"/>
      <c r="J52" s="39"/>
      <c r="K52" s="31"/>
      <c r="L52" s="39">
        <v>2012</v>
      </c>
      <c r="M52" s="39"/>
      <c r="N52" s="39"/>
    </row>
    <row r="53" spans="1:14">
      <c r="A53" s="13"/>
      <c r="B53" s="40" t="s">
        <v>44</v>
      </c>
      <c r="C53" s="41"/>
      <c r="D53" s="42" t="s">
        <v>243</v>
      </c>
      <c r="E53" s="44">
        <v>1.7</v>
      </c>
      <c r="F53" s="45"/>
      <c r="G53" s="41"/>
      <c r="H53" s="42" t="s">
        <v>243</v>
      </c>
      <c r="I53" s="44" t="s">
        <v>971</v>
      </c>
      <c r="J53" s="42" t="s">
        <v>248</v>
      </c>
      <c r="K53" s="41"/>
      <c r="L53" s="42" t="s">
        <v>243</v>
      </c>
      <c r="M53" s="44">
        <v>10.1</v>
      </c>
      <c r="N53" s="45"/>
    </row>
    <row r="54" spans="1:14">
      <c r="A54" s="13"/>
      <c r="B54" s="40"/>
      <c r="C54" s="41"/>
      <c r="D54" s="64"/>
      <c r="E54" s="65"/>
      <c r="F54" s="66"/>
      <c r="G54" s="41"/>
      <c r="H54" s="64"/>
      <c r="I54" s="65"/>
      <c r="J54" s="64"/>
      <c r="K54" s="41"/>
      <c r="L54" s="64"/>
      <c r="M54" s="65"/>
      <c r="N54" s="66"/>
    </row>
    <row r="55" spans="1:14">
      <c r="A55" s="13"/>
      <c r="B55" s="46" t="s">
        <v>45</v>
      </c>
      <c r="C55" s="47"/>
      <c r="D55" s="48">
        <v>63.2</v>
      </c>
      <c r="E55" s="48"/>
      <c r="F55" s="47"/>
      <c r="G55" s="47"/>
      <c r="H55" s="48" t="s">
        <v>972</v>
      </c>
      <c r="I55" s="48"/>
      <c r="J55" s="46" t="s">
        <v>248</v>
      </c>
      <c r="K55" s="47"/>
      <c r="L55" s="48" t="s">
        <v>633</v>
      </c>
      <c r="M55" s="48"/>
      <c r="N55" s="46" t="s">
        <v>248</v>
      </c>
    </row>
    <row r="56" spans="1:14" ht="15.75" thickBot="1">
      <c r="A56" s="13"/>
      <c r="B56" s="46"/>
      <c r="C56" s="47"/>
      <c r="D56" s="68"/>
      <c r="E56" s="68"/>
      <c r="F56" s="58"/>
      <c r="G56" s="47"/>
      <c r="H56" s="68"/>
      <c r="I56" s="68"/>
      <c r="J56" s="56"/>
      <c r="K56" s="47"/>
      <c r="L56" s="68"/>
      <c r="M56" s="68"/>
      <c r="N56" s="56"/>
    </row>
    <row r="57" spans="1:14">
      <c r="A57" s="13"/>
      <c r="B57" s="40" t="s">
        <v>106</v>
      </c>
      <c r="C57" s="41"/>
      <c r="D57" s="42" t="s">
        <v>243</v>
      </c>
      <c r="E57" s="44">
        <v>64.900000000000006</v>
      </c>
      <c r="F57" s="45"/>
      <c r="G57" s="41"/>
      <c r="H57" s="42" t="s">
        <v>243</v>
      </c>
      <c r="I57" s="44" t="s">
        <v>973</v>
      </c>
      <c r="J57" s="42" t="s">
        <v>248</v>
      </c>
      <c r="K57" s="41"/>
      <c r="L57" s="42" t="s">
        <v>243</v>
      </c>
      <c r="M57" s="44" t="s">
        <v>974</v>
      </c>
      <c r="N57" s="42" t="s">
        <v>248</v>
      </c>
    </row>
    <row r="58" spans="1:14" ht="15.75" thickBot="1">
      <c r="A58" s="13"/>
      <c r="B58" s="40"/>
      <c r="C58" s="41"/>
      <c r="D58" s="71"/>
      <c r="E58" s="49"/>
      <c r="F58" s="50"/>
      <c r="G58" s="41"/>
      <c r="H58" s="71"/>
      <c r="I58" s="49"/>
      <c r="J58" s="71"/>
      <c r="K58" s="41"/>
      <c r="L58" s="71"/>
      <c r="M58" s="49"/>
      <c r="N58" s="71"/>
    </row>
    <row r="59" spans="1:14" ht="25.5" customHeight="1">
      <c r="A59" s="13"/>
      <c r="B59" s="26" t="s">
        <v>975</v>
      </c>
      <c r="C59" s="26"/>
      <c r="D59" s="26"/>
      <c r="E59" s="26"/>
      <c r="F59" s="26"/>
      <c r="G59" s="26"/>
      <c r="H59" s="26"/>
      <c r="I59" s="26"/>
      <c r="J59" s="26"/>
      <c r="K59" s="26"/>
      <c r="L59" s="26"/>
      <c r="M59" s="26"/>
      <c r="N59" s="26"/>
    </row>
    <row r="60" spans="1:14" ht="38.25" customHeight="1">
      <c r="A60" s="13"/>
      <c r="B60" s="26" t="s">
        <v>976</v>
      </c>
      <c r="C60" s="26"/>
      <c r="D60" s="26"/>
      <c r="E60" s="26"/>
      <c r="F60" s="26"/>
      <c r="G60" s="26"/>
      <c r="H60" s="26"/>
      <c r="I60" s="26"/>
      <c r="J60" s="26"/>
      <c r="K60" s="26"/>
      <c r="L60" s="26"/>
      <c r="M60" s="26"/>
      <c r="N60" s="26"/>
    </row>
    <row r="61" spans="1:14" ht="38.25" customHeight="1">
      <c r="A61" s="13"/>
      <c r="B61" s="26" t="s">
        <v>977</v>
      </c>
      <c r="C61" s="26"/>
      <c r="D61" s="26"/>
      <c r="E61" s="26"/>
      <c r="F61" s="26"/>
      <c r="G61" s="26"/>
      <c r="H61" s="26"/>
      <c r="I61" s="26"/>
      <c r="J61" s="26"/>
      <c r="K61" s="26"/>
      <c r="L61" s="26"/>
      <c r="M61" s="26"/>
      <c r="N61" s="26"/>
    </row>
    <row r="62" spans="1:14" ht="25.5" customHeight="1">
      <c r="A62" s="13"/>
      <c r="B62" s="26" t="s">
        <v>978</v>
      </c>
      <c r="C62" s="26"/>
      <c r="D62" s="26"/>
      <c r="E62" s="26"/>
      <c r="F62" s="26"/>
      <c r="G62" s="26"/>
      <c r="H62" s="26"/>
      <c r="I62" s="26"/>
      <c r="J62" s="26"/>
      <c r="K62" s="26"/>
      <c r="L62" s="26"/>
      <c r="M62" s="26"/>
      <c r="N62" s="26"/>
    </row>
    <row r="63" spans="1:14">
      <c r="A63" s="13"/>
      <c r="B63" s="14"/>
      <c r="C63" s="14"/>
    </row>
    <row r="64" spans="1:14" ht="76.5">
      <c r="A64" s="13"/>
      <c r="B64" s="99" t="s">
        <v>503</v>
      </c>
      <c r="C64" s="100" t="s">
        <v>979</v>
      </c>
    </row>
    <row r="65" spans="1:14">
      <c r="A65" s="13"/>
      <c r="B65" s="14"/>
      <c r="C65" s="14"/>
    </row>
    <row r="66" spans="1:14" ht="76.5">
      <c r="A66" s="13"/>
      <c r="B66" s="99" t="s">
        <v>503</v>
      </c>
      <c r="C66" s="100" t="s">
        <v>980</v>
      </c>
    </row>
    <row r="67" spans="1:14">
      <c r="A67" s="13"/>
      <c r="B67" s="14"/>
      <c r="C67" s="14"/>
    </row>
    <row r="68" spans="1:14" ht="38.25">
      <c r="A68" s="13"/>
      <c r="B68" s="99" t="s">
        <v>503</v>
      </c>
      <c r="C68" s="100" t="s">
        <v>981</v>
      </c>
    </row>
    <row r="69" spans="1:14">
      <c r="A69" s="13"/>
      <c r="B69" s="14"/>
      <c r="C69" s="14"/>
    </row>
    <row r="70" spans="1:14" ht="63.75">
      <c r="A70" s="13"/>
      <c r="B70" s="99" t="s">
        <v>503</v>
      </c>
      <c r="C70" s="100" t="s">
        <v>982</v>
      </c>
    </row>
    <row r="71" spans="1:14" ht="51" customHeight="1">
      <c r="A71" s="13"/>
      <c r="B71" s="26" t="s">
        <v>983</v>
      </c>
      <c r="C71" s="26"/>
      <c r="D71" s="26"/>
      <c r="E71" s="26"/>
      <c r="F71" s="26"/>
      <c r="G71" s="26"/>
      <c r="H71" s="26"/>
      <c r="I71" s="26"/>
      <c r="J71" s="26"/>
      <c r="K71" s="26"/>
      <c r="L71" s="26"/>
      <c r="M71" s="26"/>
      <c r="N71" s="26"/>
    </row>
    <row r="72" spans="1:14" ht="25.5" customHeight="1">
      <c r="A72" s="13"/>
      <c r="B72" s="26" t="s">
        <v>984</v>
      </c>
      <c r="C72" s="26"/>
      <c r="D72" s="26"/>
      <c r="E72" s="26"/>
      <c r="F72" s="26"/>
      <c r="G72" s="26"/>
      <c r="H72" s="26"/>
      <c r="I72" s="26"/>
      <c r="J72" s="26"/>
      <c r="K72" s="26"/>
      <c r="L72" s="26"/>
      <c r="M72" s="26"/>
      <c r="N72" s="26"/>
    </row>
    <row r="73" spans="1:14">
      <c r="A73" s="13"/>
      <c r="B73" s="81" t="s">
        <v>985</v>
      </c>
      <c r="C73" s="81"/>
      <c r="D73" s="81"/>
      <c r="E73" s="81"/>
      <c r="F73" s="81"/>
      <c r="G73" s="81"/>
      <c r="H73" s="81"/>
      <c r="I73" s="81"/>
      <c r="J73" s="81"/>
      <c r="K73" s="81"/>
      <c r="L73" s="81"/>
      <c r="M73" s="81"/>
      <c r="N73" s="81"/>
    </row>
    <row r="74" spans="1:14" ht="25.5" customHeight="1">
      <c r="A74" s="13"/>
      <c r="B74" s="26" t="s">
        <v>986</v>
      </c>
      <c r="C74" s="26"/>
      <c r="D74" s="26"/>
      <c r="E74" s="26"/>
      <c r="F74" s="26"/>
      <c r="G74" s="26"/>
      <c r="H74" s="26"/>
      <c r="I74" s="26"/>
      <c r="J74" s="26"/>
      <c r="K74" s="26"/>
      <c r="L74" s="26"/>
      <c r="M74" s="26"/>
      <c r="N74" s="26"/>
    </row>
    <row r="75" spans="1:14">
      <c r="A75" s="13"/>
      <c r="B75" s="26" t="s">
        <v>987</v>
      </c>
      <c r="C75" s="26"/>
      <c r="D75" s="26"/>
      <c r="E75" s="26"/>
      <c r="F75" s="26"/>
      <c r="G75" s="26"/>
      <c r="H75" s="26"/>
      <c r="I75" s="26"/>
      <c r="J75" s="26"/>
      <c r="K75" s="26"/>
      <c r="L75" s="26"/>
      <c r="M75" s="26"/>
      <c r="N75" s="26"/>
    </row>
    <row r="76" spans="1:14">
      <c r="A76" s="13"/>
      <c r="B76" s="23"/>
      <c r="C76" s="23"/>
      <c r="D76" s="23"/>
      <c r="E76" s="23"/>
      <c r="F76" s="23"/>
      <c r="G76" s="23"/>
      <c r="H76" s="23"/>
      <c r="I76" s="23"/>
    </row>
    <row r="77" spans="1:14">
      <c r="A77" s="13"/>
      <c r="B77" s="14"/>
      <c r="C77" s="14"/>
      <c r="D77" s="14"/>
      <c r="E77" s="14"/>
      <c r="F77" s="14"/>
      <c r="G77" s="14"/>
      <c r="H77" s="14"/>
      <c r="I77" s="14"/>
    </row>
    <row r="78" spans="1:14" ht="15.75" thickBot="1">
      <c r="A78" s="13"/>
      <c r="B78" s="30" t="s">
        <v>241</v>
      </c>
      <c r="C78" s="39">
        <v>2014</v>
      </c>
      <c r="D78" s="39"/>
      <c r="E78" s="39"/>
      <c r="F78" s="31"/>
      <c r="G78" s="39">
        <v>2013</v>
      </c>
      <c r="H78" s="39"/>
      <c r="I78" s="39"/>
    </row>
    <row r="79" spans="1:14">
      <c r="A79" s="13"/>
      <c r="B79" s="40" t="s">
        <v>988</v>
      </c>
      <c r="C79" s="42" t="s">
        <v>243</v>
      </c>
      <c r="D79" s="44">
        <v>246.9</v>
      </c>
      <c r="E79" s="45"/>
      <c r="F79" s="41"/>
      <c r="G79" s="42" t="s">
        <v>243</v>
      </c>
      <c r="H79" s="44">
        <v>253.4</v>
      </c>
      <c r="I79" s="45"/>
    </row>
    <row r="80" spans="1:14">
      <c r="A80" s="13"/>
      <c r="B80" s="40"/>
      <c r="C80" s="40"/>
      <c r="D80" s="43"/>
      <c r="E80" s="41"/>
      <c r="F80" s="41"/>
      <c r="G80" s="40"/>
      <c r="H80" s="43"/>
      <c r="I80" s="41"/>
    </row>
    <row r="81" spans="1:14">
      <c r="A81" s="13"/>
      <c r="B81" s="22" t="s">
        <v>989</v>
      </c>
      <c r="C81" s="48" t="s">
        <v>990</v>
      </c>
      <c r="D81" s="48"/>
      <c r="E81" s="22" t="s">
        <v>248</v>
      </c>
      <c r="F81" s="31"/>
      <c r="G81" s="48" t="s">
        <v>991</v>
      </c>
      <c r="H81" s="48"/>
      <c r="I81" s="22" t="s">
        <v>248</v>
      </c>
    </row>
    <row r="82" spans="1:14">
      <c r="A82" s="13"/>
      <c r="B82" s="40" t="s">
        <v>992</v>
      </c>
      <c r="C82" s="43">
        <v>168</v>
      </c>
      <c r="D82" s="43"/>
      <c r="E82" s="41"/>
      <c r="F82" s="41"/>
      <c r="G82" s="43">
        <v>153.9</v>
      </c>
      <c r="H82" s="43"/>
      <c r="I82" s="41"/>
    </row>
    <row r="83" spans="1:14">
      <c r="A83" s="13"/>
      <c r="B83" s="40"/>
      <c r="C83" s="43"/>
      <c r="D83" s="43"/>
      <c r="E83" s="41"/>
      <c r="F83" s="41"/>
      <c r="G83" s="43"/>
      <c r="H83" s="43"/>
      <c r="I83" s="41"/>
    </row>
    <row r="84" spans="1:14" ht="26.25">
      <c r="A84" s="13"/>
      <c r="B84" s="22" t="s">
        <v>993</v>
      </c>
      <c r="C84" s="48" t="s">
        <v>377</v>
      </c>
      <c r="D84" s="48"/>
      <c r="E84" s="22" t="s">
        <v>248</v>
      </c>
      <c r="F84" s="31"/>
      <c r="G84" s="48" t="s">
        <v>878</v>
      </c>
      <c r="H84" s="48"/>
      <c r="I84" s="22" t="s">
        <v>248</v>
      </c>
    </row>
    <row r="85" spans="1:14">
      <c r="A85" s="13"/>
      <c r="B85" s="40" t="s">
        <v>994</v>
      </c>
      <c r="C85" s="43" t="s">
        <v>995</v>
      </c>
      <c r="D85" s="43"/>
      <c r="E85" s="40" t="s">
        <v>248</v>
      </c>
      <c r="F85" s="41"/>
      <c r="G85" s="43">
        <v>0.6</v>
      </c>
      <c r="H85" s="43"/>
      <c r="I85" s="41"/>
    </row>
    <row r="86" spans="1:14" ht="15.75" thickBot="1">
      <c r="A86" s="13"/>
      <c r="B86" s="40"/>
      <c r="C86" s="49"/>
      <c r="D86" s="49"/>
      <c r="E86" s="71"/>
      <c r="F86" s="41"/>
      <c r="G86" s="49"/>
      <c r="H86" s="49"/>
      <c r="I86" s="50"/>
    </row>
    <row r="87" spans="1:14">
      <c r="A87" s="13"/>
      <c r="B87" s="46" t="s">
        <v>996</v>
      </c>
      <c r="C87" s="55" t="s">
        <v>243</v>
      </c>
      <c r="D87" s="74">
        <v>253.6</v>
      </c>
      <c r="E87" s="53"/>
      <c r="F87" s="47"/>
      <c r="G87" s="55" t="s">
        <v>243</v>
      </c>
      <c r="H87" s="74">
        <v>246.9</v>
      </c>
      <c r="I87" s="53"/>
    </row>
    <row r="88" spans="1:14" ht="15.75" thickBot="1">
      <c r="A88" s="13"/>
      <c r="B88" s="46"/>
      <c r="C88" s="56"/>
      <c r="D88" s="68"/>
      <c r="E88" s="58"/>
      <c r="F88" s="47"/>
      <c r="G88" s="56"/>
      <c r="H88" s="68"/>
      <c r="I88" s="58"/>
    </row>
    <row r="89" spans="1:14" ht="25.5" customHeight="1">
      <c r="A89" s="13"/>
      <c r="B89" s="26" t="s">
        <v>997</v>
      </c>
      <c r="C89" s="26"/>
      <c r="D89" s="26"/>
      <c r="E89" s="26"/>
      <c r="F89" s="26"/>
      <c r="G89" s="26"/>
      <c r="H89" s="26"/>
      <c r="I89" s="26"/>
      <c r="J89" s="26"/>
      <c r="K89" s="26"/>
      <c r="L89" s="26"/>
      <c r="M89" s="26"/>
      <c r="N89" s="26"/>
    </row>
    <row r="90" spans="1:14" ht="25.5" customHeight="1">
      <c r="A90" s="13"/>
      <c r="B90" s="26" t="s">
        <v>214</v>
      </c>
      <c r="C90" s="26"/>
      <c r="D90" s="26"/>
      <c r="E90" s="26"/>
      <c r="F90" s="26"/>
      <c r="G90" s="26"/>
      <c r="H90" s="26"/>
      <c r="I90" s="26"/>
      <c r="J90" s="26"/>
      <c r="K90" s="26"/>
      <c r="L90" s="26"/>
      <c r="M90" s="26"/>
      <c r="N90" s="26"/>
    </row>
    <row r="91" spans="1:14">
      <c r="A91" s="13"/>
      <c r="B91" s="26" t="s">
        <v>998</v>
      </c>
      <c r="C91" s="26"/>
      <c r="D91" s="26"/>
      <c r="E91" s="26"/>
      <c r="F91" s="26"/>
      <c r="G91" s="26"/>
      <c r="H91" s="26"/>
      <c r="I91" s="26"/>
      <c r="J91" s="26"/>
      <c r="K91" s="26"/>
      <c r="L91" s="26"/>
      <c r="M91" s="26"/>
      <c r="N91" s="26"/>
    </row>
    <row r="92" spans="1:14">
      <c r="A92" s="13"/>
      <c r="B92" s="23"/>
      <c r="C92" s="23"/>
      <c r="D92" s="23"/>
      <c r="E92" s="23"/>
      <c r="F92" s="23"/>
      <c r="G92" s="23"/>
      <c r="H92" s="23"/>
      <c r="I92" s="23"/>
    </row>
    <row r="93" spans="1:14">
      <c r="A93" s="13"/>
      <c r="B93" s="14"/>
      <c r="C93" s="14"/>
      <c r="D93" s="14"/>
      <c r="E93" s="14"/>
      <c r="F93" s="14"/>
      <c r="G93" s="14"/>
      <c r="H93" s="14"/>
      <c r="I93" s="14"/>
    </row>
    <row r="94" spans="1:14" ht="15.75" thickBot="1">
      <c r="A94" s="13"/>
      <c r="B94" s="30" t="s">
        <v>241</v>
      </c>
      <c r="C94" s="39">
        <v>2014</v>
      </c>
      <c r="D94" s="39"/>
      <c r="E94" s="39"/>
      <c r="F94" s="31"/>
      <c r="G94" s="39">
        <v>2013</v>
      </c>
      <c r="H94" s="39"/>
      <c r="I94" s="39"/>
    </row>
    <row r="95" spans="1:14">
      <c r="A95" s="13"/>
      <c r="B95" s="40" t="s">
        <v>988</v>
      </c>
      <c r="C95" s="42" t="s">
        <v>243</v>
      </c>
      <c r="D95" s="44">
        <v>357.9</v>
      </c>
      <c r="E95" s="45"/>
      <c r="F95" s="41"/>
      <c r="G95" s="42" t="s">
        <v>243</v>
      </c>
      <c r="H95" s="44">
        <v>375.1</v>
      </c>
      <c r="I95" s="45"/>
    </row>
    <row r="96" spans="1:14">
      <c r="A96" s="13"/>
      <c r="B96" s="40"/>
      <c r="C96" s="40"/>
      <c r="D96" s="43"/>
      <c r="E96" s="41"/>
      <c r="F96" s="41"/>
      <c r="G96" s="40"/>
      <c r="H96" s="43"/>
      <c r="I96" s="41"/>
    </row>
    <row r="97" spans="1:14" ht="26.25">
      <c r="A97" s="13"/>
      <c r="B97" s="22" t="s">
        <v>999</v>
      </c>
      <c r="C97" s="48" t="s">
        <v>1000</v>
      </c>
      <c r="D97" s="48"/>
      <c r="E97" s="22" t="s">
        <v>248</v>
      </c>
      <c r="F97" s="31"/>
      <c r="G97" s="48" t="s">
        <v>1001</v>
      </c>
      <c r="H97" s="48"/>
      <c r="I97" s="22" t="s">
        <v>248</v>
      </c>
    </row>
    <row r="98" spans="1:14">
      <c r="A98" s="13"/>
      <c r="B98" s="40" t="s">
        <v>1002</v>
      </c>
      <c r="C98" s="43">
        <v>81.5</v>
      </c>
      <c r="D98" s="43"/>
      <c r="E98" s="41"/>
      <c r="F98" s="41"/>
      <c r="G98" s="43">
        <v>87.1</v>
      </c>
      <c r="H98" s="43"/>
      <c r="I98" s="41"/>
    </row>
    <row r="99" spans="1:14">
      <c r="A99" s="13"/>
      <c r="B99" s="40"/>
      <c r="C99" s="43"/>
      <c r="D99" s="43"/>
      <c r="E99" s="41"/>
      <c r="F99" s="41"/>
      <c r="G99" s="43"/>
      <c r="H99" s="43"/>
      <c r="I99" s="41"/>
    </row>
    <row r="100" spans="1:14">
      <c r="A100" s="13"/>
      <c r="B100" s="46" t="s">
        <v>993</v>
      </c>
      <c r="C100" s="48" t="s">
        <v>776</v>
      </c>
      <c r="D100" s="48"/>
      <c r="E100" s="46" t="s">
        <v>248</v>
      </c>
      <c r="F100" s="47"/>
      <c r="G100" s="48">
        <v>1.8</v>
      </c>
      <c r="H100" s="48"/>
      <c r="I100" s="47"/>
    </row>
    <row r="101" spans="1:14">
      <c r="A101" s="13"/>
      <c r="B101" s="46"/>
      <c r="C101" s="48"/>
      <c r="D101" s="48"/>
      <c r="E101" s="46"/>
      <c r="F101" s="47"/>
      <c r="G101" s="48"/>
      <c r="H101" s="48"/>
      <c r="I101" s="47"/>
    </row>
    <row r="102" spans="1:14" ht="15.75" thickBot="1">
      <c r="A102" s="13"/>
      <c r="B102" s="18" t="s">
        <v>994</v>
      </c>
      <c r="C102" s="49" t="s">
        <v>1003</v>
      </c>
      <c r="D102" s="49"/>
      <c r="E102" s="36" t="s">
        <v>248</v>
      </c>
      <c r="F102" s="34"/>
      <c r="G102" s="49" t="s">
        <v>1004</v>
      </c>
      <c r="H102" s="49"/>
      <c r="I102" s="36" t="s">
        <v>248</v>
      </c>
    </row>
    <row r="103" spans="1:14">
      <c r="A103" s="13"/>
      <c r="B103" s="46" t="s">
        <v>996</v>
      </c>
      <c r="C103" s="55" t="s">
        <v>243</v>
      </c>
      <c r="D103" s="74">
        <v>330.1</v>
      </c>
      <c r="E103" s="53"/>
      <c r="F103" s="47"/>
      <c r="G103" s="55" t="s">
        <v>243</v>
      </c>
      <c r="H103" s="74">
        <v>357.9</v>
      </c>
      <c r="I103" s="53"/>
    </row>
    <row r="104" spans="1:14" ht="15.75" thickBot="1">
      <c r="A104" s="13"/>
      <c r="B104" s="46"/>
      <c r="C104" s="56"/>
      <c r="D104" s="68"/>
      <c r="E104" s="58"/>
      <c r="F104" s="47"/>
      <c r="G104" s="56"/>
      <c r="H104" s="68"/>
      <c r="I104" s="58"/>
    </row>
    <row r="105" spans="1:14" ht="25.5" customHeight="1">
      <c r="A105" s="13"/>
      <c r="B105" s="26" t="s">
        <v>1005</v>
      </c>
      <c r="C105" s="26"/>
      <c r="D105" s="26"/>
      <c r="E105" s="26"/>
      <c r="F105" s="26"/>
      <c r="G105" s="26"/>
      <c r="H105" s="26"/>
      <c r="I105" s="26"/>
      <c r="J105" s="26"/>
      <c r="K105" s="26"/>
      <c r="L105" s="26"/>
      <c r="M105" s="26"/>
      <c r="N105" s="26"/>
    </row>
    <row r="106" spans="1:14">
      <c r="A106" s="13"/>
      <c r="B106" s="81" t="s">
        <v>1006</v>
      </c>
      <c r="C106" s="81"/>
      <c r="D106" s="81"/>
      <c r="E106" s="81"/>
      <c r="F106" s="81"/>
      <c r="G106" s="81"/>
      <c r="H106" s="81"/>
      <c r="I106" s="81"/>
      <c r="J106" s="81"/>
      <c r="K106" s="81"/>
      <c r="L106" s="81"/>
      <c r="M106" s="81"/>
      <c r="N106" s="81"/>
    </row>
    <row r="107" spans="1:14" ht="25.5" customHeight="1">
      <c r="A107" s="13"/>
      <c r="B107" s="26" t="s">
        <v>1007</v>
      </c>
      <c r="C107" s="26"/>
      <c r="D107" s="26"/>
      <c r="E107" s="26"/>
      <c r="F107" s="26"/>
      <c r="G107" s="26"/>
      <c r="H107" s="26"/>
      <c r="I107" s="26"/>
      <c r="J107" s="26"/>
      <c r="K107" s="26"/>
      <c r="L107" s="26"/>
      <c r="M107" s="26"/>
      <c r="N107" s="26"/>
    </row>
    <row r="108" spans="1:14" ht="25.5" customHeight="1">
      <c r="A108" s="13"/>
      <c r="B108" s="26" t="s">
        <v>1008</v>
      </c>
      <c r="C108" s="26"/>
      <c r="D108" s="26"/>
      <c r="E108" s="26"/>
      <c r="F108" s="26"/>
      <c r="G108" s="26"/>
      <c r="H108" s="26"/>
      <c r="I108" s="26"/>
      <c r="J108" s="26"/>
      <c r="K108" s="26"/>
      <c r="L108" s="26"/>
      <c r="M108" s="26"/>
      <c r="N108" s="26"/>
    </row>
  </sheetData>
  <mergeCells count="196">
    <mergeCell ref="B91:N91"/>
    <mergeCell ref="B105:N105"/>
    <mergeCell ref="B106:N106"/>
    <mergeCell ref="B107:N107"/>
    <mergeCell ref="B108:N108"/>
    <mergeCell ref="B72:N72"/>
    <mergeCell ref="B73:N73"/>
    <mergeCell ref="B74:N74"/>
    <mergeCell ref="B75:N75"/>
    <mergeCell ref="B89:N89"/>
    <mergeCell ref="B90:N90"/>
    <mergeCell ref="B30:N30"/>
    <mergeCell ref="B31:N31"/>
    <mergeCell ref="B48:N48"/>
    <mergeCell ref="B49:N49"/>
    <mergeCell ref="B59:N59"/>
    <mergeCell ref="B60:N60"/>
    <mergeCell ref="B8:N8"/>
    <mergeCell ref="B9:N9"/>
    <mergeCell ref="B10:N10"/>
    <mergeCell ref="B11:N11"/>
    <mergeCell ref="B12:N12"/>
    <mergeCell ref="B13:N13"/>
    <mergeCell ref="I103:I104"/>
    <mergeCell ref="A1:A2"/>
    <mergeCell ref="B1:N1"/>
    <mergeCell ref="B2:N2"/>
    <mergeCell ref="B3:N3"/>
    <mergeCell ref="A4:A108"/>
    <mergeCell ref="B4:N4"/>
    <mergeCell ref="B5:N5"/>
    <mergeCell ref="B6:N6"/>
    <mergeCell ref="B7:N7"/>
    <mergeCell ref="C102:D102"/>
    <mergeCell ref="G102:H102"/>
    <mergeCell ref="B103:B104"/>
    <mergeCell ref="C103:C104"/>
    <mergeCell ref="D103:D104"/>
    <mergeCell ref="E103:E104"/>
    <mergeCell ref="F103:F104"/>
    <mergeCell ref="G103:G104"/>
    <mergeCell ref="H103:H104"/>
    <mergeCell ref="B100:B101"/>
    <mergeCell ref="C100:D101"/>
    <mergeCell ref="E100:E101"/>
    <mergeCell ref="F100:F101"/>
    <mergeCell ref="G100:H101"/>
    <mergeCell ref="I100:I101"/>
    <mergeCell ref="I95:I96"/>
    <mergeCell ref="C97:D97"/>
    <mergeCell ref="G97:H97"/>
    <mergeCell ref="B98:B99"/>
    <mergeCell ref="C98:D99"/>
    <mergeCell ref="E98:E99"/>
    <mergeCell ref="F98:F99"/>
    <mergeCell ref="G98:H99"/>
    <mergeCell ref="I98:I99"/>
    <mergeCell ref="B92:I92"/>
    <mergeCell ref="C94:E94"/>
    <mergeCell ref="G94:I94"/>
    <mergeCell ref="B95:B96"/>
    <mergeCell ref="C95:C96"/>
    <mergeCell ref="D95:D96"/>
    <mergeCell ref="E95:E96"/>
    <mergeCell ref="F95:F96"/>
    <mergeCell ref="G95:G96"/>
    <mergeCell ref="H95:H96"/>
    <mergeCell ref="I85:I86"/>
    <mergeCell ref="B87:B88"/>
    <mergeCell ref="C87:C88"/>
    <mergeCell ref="D87:D88"/>
    <mergeCell ref="E87:E88"/>
    <mergeCell ref="F87:F88"/>
    <mergeCell ref="G87:G88"/>
    <mergeCell ref="H87:H88"/>
    <mergeCell ref="I87:I88"/>
    <mergeCell ref="C84:D84"/>
    <mergeCell ref="G84:H84"/>
    <mergeCell ref="B85:B86"/>
    <mergeCell ref="C85:D86"/>
    <mergeCell ref="E85:E86"/>
    <mergeCell ref="F85:F86"/>
    <mergeCell ref="G85:H86"/>
    <mergeCell ref="H79:H80"/>
    <mergeCell ref="I79:I80"/>
    <mergeCell ref="C81:D81"/>
    <mergeCell ref="G81:H81"/>
    <mergeCell ref="B82:B83"/>
    <mergeCell ref="C82:D83"/>
    <mergeCell ref="E82:E83"/>
    <mergeCell ref="F82:F83"/>
    <mergeCell ref="G82:H83"/>
    <mergeCell ref="I82:I83"/>
    <mergeCell ref="B79:B80"/>
    <mergeCell ref="C79:C80"/>
    <mergeCell ref="D79:D80"/>
    <mergeCell ref="E79:E80"/>
    <mergeCell ref="F79:F80"/>
    <mergeCell ref="G79:G80"/>
    <mergeCell ref="K57:K58"/>
    <mergeCell ref="L57:L58"/>
    <mergeCell ref="M57:M58"/>
    <mergeCell ref="N57:N58"/>
    <mergeCell ref="B76:I76"/>
    <mergeCell ref="C78:E78"/>
    <mergeCell ref="G78:I78"/>
    <mergeCell ref="B61:N61"/>
    <mergeCell ref="B62:N62"/>
    <mergeCell ref="B71:N71"/>
    <mergeCell ref="N55:N56"/>
    <mergeCell ref="B57:B58"/>
    <mergeCell ref="C57:C58"/>
    <mergeCell ref="D57:D58"/>
    <mergeCell ref="E57:E58"/>
    <mergeCell ref="F57:F58"/>
    <mergeCell ref="G57:G58"/>
    <mergeCell ref="H57:H58"/>
    <mergeCell ref="I57:I58"/>
    <mergeCell ref="J57:J58"/>
    <mergeCell ref="N53:N54"/>
    <mergeCell ref="B55:B56"/>
    <mergeCell ref="C55:C56"/>
    <mergeCell ref="D55:E56"/>
    <mergeCell ref="F55:F56"/>
    <mergeCell ref="G55:G56"/>
    <mergeCell ref="H55:I56"/>
    <mergeCell ref="J55:J56"/>
    <mergeCell ref="K55:K56"/>
    <mergeCell ref="L55:M56"/>
    <mergeCell ref="H53:H54"/>
    <mergeCell ref="I53:I54"/>
    <mergeCell ref="J53:J54"/>
    <mergeCell ref="K53:K54"/>
    <mergeCell ref="L53:L54"/>
    <mergeCell ref="M53:M54"/>
    <mergeCell ref="B53:B54"/>
    <mergeCell ref="C53:C54"/>
    <mergeCell ref="D53:D54"/>
    <mergeCell ref="E53:E54"/>
    <mergeCell ref="F53:F54"/>
    <mergeCell ref="G53:G54"/>
    <mergeCell ref="H46:H47"/>
    <mergeCell ref="I46:I47"/>
    <mergeCell ref="B50:N50"/>
    <mergeCell ref="D52:F52"/>
    <mergeCell ref="H52:J52"/>
    <mergeCell ref="L52:N52"/>
    <mergeCell ref="B46:B47"/>
    <mergeCell ref="C46:C47"/>
    <mergeCell ref="D46:D47"/>
    <mergeCell ref="E46:E47"/>
    <mergeCell ref="F46:F47"/>
    <mergeCell ref="G46:G47"/>
    <mergeCell ref="B44:B45"/>
    <mergeCell ref="C44:D45"/>
    <mergeCell ref="E44:E45"/>
    <mergeCell ref="F44:F45"/>
    <mergeCell ref="G44:H45"/>
    <mergeCell ref="I44:I45"/>
    <mergeCell ref="H40:H41"/>
    <mergeCell ref="I40:I41"/>
    <mergeCell ref="B42:B43"/>
    <mergeCell ref="C42:C43"/>
    <mergeCell ref="D42:D43"/>
    <mergeCell ref="E42:E43"/>
    <mergeCell ref="F42:F43"/>
    <mergeCell ref="G42:G43"/>
    <mergeCell ref="H42:H43"/>
    <mergeCell ref="I42:I43"/>
    <mergeCell ref="B40:B41"/>
    <mergeCell ref="C40:C41"/>
    <mergeCell ref="D40:D41"/>
    <mergeCell ref="E40:E41"/>
    <mergeCell ref="F40:F41"/>
    <mergeCell ref="G40:G41"/>
    <mergeCell ref="H36:H37"/>
    <mergeCell ref="I36:I37"/>
    <mergeCell ref="B38:B39"/>
    <mergeCell ref="C38:D39"/>
    <mergeCell ref="E38:E39"/>
    <mergeCell ref="F38:F39"/>
    <mergeCell ref="G38:H39"/>
    <mergeCell ref="I38:I39"/>
    <mergeCell ref="B36:B37"/>
    <mergeCell ref="C36:C37"/>
    <mergeCell ref="D36:D37"/>
    <mergeCell ref="E36:E37"/>
    <mergeCell ref="F36:F37"/>
    <mergeCell ref="G36:G37"/>
    <mergeCell ref="B32:I32"/>
    <mergeCell ref="B34:B35"/>
    <mergeCell ref="C34:E34"/>
    <mergeCell ref="C35:E35"/>
    <mergeCell ref="F34:F35"/>
    <mergeCell ref="G34:I34"/>
    <mergeCell ref="G35:I35"/>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
  <sheetViews>
    <sheetView showGridLines="0" workbookViewId="0"/>
  </sheetViews>
  <sheetFormatPr defaultRowHeight="15"/>
  <cols>
    <col min="1" max="1" width="28.5703125" bestFit="1" customWidth="1"/>
    <col min="2" max="2" width="36.5703125" bestFit="1" customWidth="1"/>
    <col min="3" max="3" width="32" customWidth="1"/>
    <col min="4" max="4" width="7" customWidth="1"/>
    <col min="5" max="5" width="32" customWidth="1"/>
    <col min="6" max="6" width="9.42578125" customWidth="1"/>
    <col min="7" max="7" width="32" customWidth="1"/>
    <col min="8" max="8" width="7" customWidth="1"/>
    <col min="9" max="9" width="32" customWidth="1"/>
    <col min="10" max="10" width="9.42578125" customWidth="1"/>
    <col min="11" max="11" width="32" customWidth="1"/>
    <col min="12" max="12" width="7" customWidth="1"/>
    <col min="13" max="13" width="32" customWidth="1"/>
    <col min="14" max="14" width="9.42578125" customWidth="1"/>
  </cols>
  <sheetData>
    <row r="1" spans="1:14" ht="15" customHeight="1">
      <c r="A1" s="8" t="s">
        <v>1009</v>
      </c>
      <c r="B1" s="8" t="s">
        <v>1</v>
      </c>
      <c r="C1" s="8"/>
      <c r="D1" s="8"/>
      <c r="E1" s="8"/>
      <c r="F1" s="8"/>
      <c r="G1" s="8"/>
      <c r="H1" s="8"/>
      <c r="I1" s="8"/>
      <c r="J1" s="8"/>
      <c r="K1" s="8"/>
      <c r="L1" s="8"/>
      <c r="M1" s="8"/>
      <c r="N1" s="8"/>
    </row>
    <row r="2" spans="1:14" ht="15" customHeight="1">
      <c r="A2" s="8"/>
      <c r="B2" s="8" t="s">
        <v>2</v>
      </c>
      <c r="C2" s="8"/>
      <c r="D2" s="8"/>
      <c r="E2" s="8"/>
      <c r="F2" s="8"/>
      <c r="G2" s="8"/>
      <c r="H2" s="8"/>
      <c r="I2" s="8"/>
      <c r="J2" s="8"/>
      <c r="K2" s="8"/>
      <c r="L2" s="8"/>
      <c r="M2" s="8"/>
      <c r="N2" s="8"/>
    </row>
    <row r="3" spans="1:14">
      <c r="A3" s="3" t="s">
        <v>1010</v>
      </c>
      <c r="B3" s="24"/>
      <c r="C3" s="24"/>
      <c r="D3" s="24"/>
      <c r="E3" s="24"/>
      <c r="F3" s="24"/>
      <c r="G3" s="24"/>
      <c r="H3" s="24"/>
      <c r="I3" s="24"/>
      <c r="J3" s="24"/>
      <c r="K3" s="24"/>
      <c r="L3" s="24"/>
      <c r="M3" s="24"/>
      <c r="N3" s="24"/>
    </row>
    <row r="4" spans="1:14">
      <c r="A4" s="13" t="s">
        <v>1009</v>
      </c>
      <c r="B4" s="25" t="s">
        <v>1011</v>
      </c>
      <c r="C4" s="25"/>
      <c r="D4" s="25"/>
      <c r="E4" s="25"/>
      <c r="F4" s="25"/>
      <c r="G4" s="25"/>
      <c r="H4" s="25"/>
      <c r="I4" s="25"/>
      <c r="J4" s="25"/>
      <c r="K4" s="25"/>
      <c r="L4" s="25"/>
      <c r="M4" s="25"/>
      <c r="N4" s="25"/>
    </row>
    <row r="5" spans="1:14" ht="25.5" customHeight="1">
      <c r="A5" s="13"/>
      <c r="B5" s="26" t="s">
        <v>1012</v>
      </c>
      <c r="C5" s="26"/>
      <c r="D5" s="26"/>
      <c r="E5" s="26"/>
      <c r="F5" s="26"/>
      <c r="G5" s="26"/>
      <c r="H5" s="26"/>
      <c r="I5" s="26"/>
      <c r="J5" s="26"/>
      <c r="K5" s="26"/>
      <c r="L5" s="26"/>
      <c r="M5" s="26"/>
      <c r="N5" s="26"/>
    </row>
    <row r="6" spans="1:14" ht="25.5" customHeight="1">
      <c r="A6" s="13"/>
      <c r="B6" s="26" t="s">
        <v>1013</v>
      </c>
      <c r="C6" s="26"/>
      <c r="D6" s="26"/>
      <c r="E6" s="26"/>
      <c r="F6" s="26"/>
      <c r="G6" s="26"/>
      <c r="H6" s="26"/>
      <c r="I6" s="26"/>
      <c r="J6" s="26"/>
      <c r="K6" s="26"/>
      <c r="L6" s="26"/>
      <c r="M6" s="26"/>
      <c r="N6" s="26"/>
    </row>
    <row r="7" spans="1:14">
      <c r="A7" s="13"/>
      <c r="B7" s="26" t="s">
        <v>1014</v>
      </c>
      <c r="C7" s="26"/>
      <c r="D7" s="26"/>
      <c r="E7" s="26"/>
      <c r="F7" s="26"/>
      <c r="G7" s="26"/>
      <c r="H7" s="26"/>
      <c r="I7" s="26"/>
      <c r="J7" s="26"/>
      <c r="K7" s="26"/>
      <c r="L7" s="26"/>
      <c r="M7" s="26"/>
      <c r="N7" s="26"/>
    </row>
    <row r="8" spans="1:14" ht="25.5" customHeight="1">
      <c r="A8" s="13"/>
      <c r="B8" s="26" t="s">
        <v>1015</v>
      </c>
      <c r="C8" s="26"/>
      <c r="D8" s="26"/>
      <c r="E8" s="26"/>
      <c r="F8" s="26"/>
      <c r="G8" s="26"/>
      <c r="H8" s="26"/>
      <c r="I8" s="26"/>
      <c r="J8" s="26"/>
      <c r="K8" s="26"/>
      <c r="L8" s="26"/>
      <c r="M8" s="26"/>
      <c r="N8" s="26"/>
    </row>
    <row r="9" spans="1:14">
      <c r="A9" s="13"/>
      <c r="B9" s="26" t="s">
        <v>1016</v>
      </c>
      <c r="C9" s="26"/>
      <c r="D9" s="26"/>
      <c r="E9" s="26"/>
      <c r="F9" s="26"/>
      <c r="G9" s="26"/>
      <c r="H9" s="26"/>
      <c r="I9" s="26"/>
      <c r="J9" s="26"/>
      <c r="K9" s="26"/>
      <c r="L9" s="26"/>
      <c r="M9" s="26"/>
      <c r="N9" s="26"/>
    </row>
    <row r="10" spans="1:14">
      <c r="A10" s="13"/>
      <c r="B10" s="23"/>
      <c r="C10" s="23"/>
      <c r="D10" s="23"/>
      <c r="E10" s="23"/>
      <c r="F10" s="23"/>
      <c r="G10" s="23"/>
      <c r="H10" s="23"/>
      <c r="I10" s="23"/>
      <c r="J10" s="23"/>
      <c r="K10" s="23"/>
      <c r="L10" s="23"/>
      <c r="M10" s="23"/>
      <c r="N10" s="23"/>
    </row>
    <row r="11" spans="1:14">
      <c r="A11" s="13"/>
      <c r="B11" s="14"/>
      <c r="C11" s="14"/>
      <c r="D11" s="14"/>
      <c r="E11" s="14"/>
      <c r="F11" s="14"/>
      <c r="G11" s="14"/>
      <c r="H11" s="14"/>
      <c r="I11" s="14"/>
      <c r="J11" s="14"/>
      <c r="K11" s="14"/>
      <c r="L11" s="14"/>
      <c r="M11" s="14"/>
      <c r="N11" s="14"/>
    </row>
    <row r="12" spans="1:14" ht="15.75" thickBot="1">
      <c r="A12" s="13"/>
      <c r="B12" s="30" t="s">
        <v>1017</v>
      </c>
      <c r="C12" s="31"/>
      <c r="D12" s="39">
        <v>2014</v>
      </c>
      <c r="E12" s="39"/>
      <c r="F12" s="39"/>
      <c r="G12" s="31"/>
      <c r="H12" s="39">
        <v>2013</v>
      </c>
      <c r="I12" s="39"/>
      <c r="J12" s="39"/>
      <c r="K12" s="31"/>
      <c r="L12" s="39">
        <v>2012</v>
      </c>
      <c r="M12" s="39"/>
      <c r="N12" s="39"/>
    </row>
    <row r="13" spans="1:14">
      <c r="A13" s="13"/>
      <c r="B13" s="136" t="s">
        <v>262</v>
      </c>
      <c r="C13" s="34"/>
      <c r="D13" s="45"/>
      <c r="E13" s="45"/>
      <c r="F13" s="45"/>
      <c r="G13" s="34"/>
      <c r="H13" s="45"/>
      <c r="I13" s="45"/>
      <c r="J13" s="45"/>
      <c r="K13" s="34"/>
      <c r="L13" s="45"/>
      <c r="M13" s="45"/>
      <c r="N13" s="45"/>
    </row>
    <row r="14" spans="1:14">
      <c r="A14" s="13"/>
      <c r="B14" s="46" t="s">
        <v>30</v>
      </c>
      <c r="C14" s="47"/>
      <c r="D14" s="46" t="s">
        <v>243</v>
      </c>
      <c r="E14" s="51">
        <v>9879.7000000000007</v>
      </c>
      <c r="F14" s="47"/>
      <c r="G14" s="47"/>
      <c r="H14" s="46" t="s">
        <v>243</v>
      </c>
      <c r="I14" s="51">
        <v>9414</v>
      </c>
      <c r="J14" s="47"/>
      <c r="K14" s="47"/>
      <c r="L14" s="46" t="s">
        <v>243</v>
      </c>
      <c r="M14" s="51">
        <v>9042.5</v>
      </c>
      <c r="N14" s="47"/>
    </row>
    <row r="15" spans="1:14">
      <c r="A15" s="13"/>
      <c r="B15" s="46"/>
      <c r="C15" s="47"/>
      <c r="D15" s="46"/>
      <c r="E15" s="51"/>
      <c r="F15" s="47"/>
      <c r="G15" s="47"/>
      <c r="H15" s="46"/>
      <c r="I15" s="51"/>
      <c r="J15" s="47"/>
      <c r="K15" s="47"/>
      <c r="L15" s="46"/>
      <c r="M15" s="51"/>
      <c r="N15" s="47"/>
    </row>
    <row r="16" spans="1:14">
      <c r="A16" s="13"/>
      <c r="B16" s="40" t="s">
        <v>1018</v>
      </c>
      <c r="C16" s="41"/>
      <c r="D16" s="67">
        <v>1195.5999999999999</v>
      </c>
      <c r="E16" s="67"/>
      <c r="F16" s="41"/>
      <c r="G16" s="41"/>
      <c r="H16" s="43">
        <v>936</v>
      </c>
      <c r="I16" s="43"/>
      <c r="J16" s="41"/>
      <c r="K16" s="41"/>
      <c r="L16" s="43">
        <v>817.6</v>
      </c>
      <c r="M16" s="43"/>
      <c r="N16" s="41"/>
    </row>
    <row r="17" spans="1:14">
      <c r="A17" s="13"/>
      <c r="B17" s="40"/>
      <c r="C17" s="41"/>
      <c r="D17" s="67"/>
      <c r="E17" s="67"/>
      <c r="F17" s="41"/>
      <c r="G17" s="41"/>
      <c r="H17" s="43"/>
      <c r="I17" s="43"/>
      <c r="J17" s="41"/>
      <c r="K17" s="41"/>
      <c r="L17" s="43"/>
      <c r="M17" s="43"/>
      <c r="N17" s="41"/>
    </row>
    <row r="18" spans="1:14" ht="26.25">
      <c r="A18" s="13"/>
      <c r="B18" s="22" t="s">
        <v>1019</v>
      </c>
      <c r="C18" s="31"/>
      <c r="D18" s="48">
        <v>12.1</v>
      </c>
      <c r="E18" s="48"/>
      <c r="F18" s="22" t="s">
        <v>474</v>
      </c>
      <c r="G18" s="31"/>
      <c r="H18" s="48">
        <v>9.9</v>
      </c>
      <c r="I18" s="48"/>
      <c r="J18" s="22" t="s">
        <v>474</v>
      </c>
      <c r="K18" s="31"/>
      <c r="L18" s="48">
        <v>9</v>
      </c>
      <c r="M18" s="48"/>
      <c r="N18" s="22" t="s">
        <v>474</v>
      </c>
    </row>
    <row r="19" spans="1:14">
      <c r="A19" s="13"/>
      <c r="B19" s="40" t="s">
        <v>136</v>
      </c>
      <c r="C19" s="41"/>
      <c r="D19" s="43">
        <v>247.1</v>
      </c>
      <c r="E19" s="43"/>
      <c r="F19" s="41"/>
      <c r="G19" s="41"/>
      <c r="H19" s="43">
        <v>252.8</v>
      </c>
      <c r="I19" s="43"/>
      <c r="J19" s="41"/>
      <c r="K19" s="41"/>
      <c r="L19" s="43">
        <v>257</v>
      </c>
      <c r="M19" s="43"/>
      <c r="N19" s="41"/>
    </row>
    <row r="20" spans="1:14">
      <c r="A20" s="13"/>
      <c r="B20" s="40"/>
      <c r="C20" s="41"/>
      <c r="D20" s="43"/>
      <c r="E20" s="43"/>
      <c r="F20" s="41"/>
      <c r="G20" s="41"/>
      <c r="H20" s="43"/>
      <c r="I20" s="43"/>
      <c r="J20" s="41"/>
      <c r="K20" s="41"/>
      <c r="L20" s="43"/>
      <c r="M20" s="43"/>
      <c r="N20" s="41"/>
    </row>
    <row r="21" spans="1:14">
      <c r="A21" s="13"/>
      <c r="B21" s="46" t="s">
        <v>147</v>
      </c>
      <c r="C21" s="47"/>
      <c r="D21" s="48">
        <v>107.8</v>
      </c>
      <c r="E21" s="48"/>
      <c r="F21" s="47"/>
      <c r="G21" s="47"/>
      <c r="H21" s="48">
        <v>129.4</v>
      </c>
      <c r="I21" s="48"/>
      <c r="J21" s="47"/>
      <c r="K21" s="47"/>
      <c r="L21" s="48">
        <v>105.1</v>
      </c>
      <c r="M21" s="48"/>
      <c r="N21" s="47"/>
    </row>
    <row r="22" spans="1:14">
      <c r="A22" s="13"/>
      <c r="B22" s="46"/>
      <c r="C22" s="47"/>
      <c r="D22" s="48"/>
      <c r="E22" s="48"/>
      <c r="F22" s="47"/>
      <c r="G22" s="47"/>
      <c r="H22" s="48"/>
      <c r="I22" s="48"/>
      <c r="J22" s="47"/>
      <c r="K22" s="47"/>
      <c r="L22" s="48"/>
      <c r="M22" s="48"/>
      <c r="N22" s="47"/>
    </row>
    <row r="23" spans="1:14">
      <c r="A23" s="13"/>
      <c r="B23" s="136" t="s">
        <v>263</v>
      </c>
      <c r="C23" s="34"/>
      <c r="D23" s="41"/>
      <c r="E23" s="41"/>
      <c r="F23" s="41"/>
      <c r="G23" s="34"/>
      <c r="H23" s="41"/>
      <c r="I23" s="41"/>
      <c r="J23" s="41"/>
      <c r="K23" s="34"/>
      <c r="L23" s="41"/>
      <c r="M23" s="41"/>
      <c r="N23" s="41"/>
    </row>
    <row r="24" spans="1:14">
      <c r="A24" s="13"/>
      <c r="B24" s="46" t="s">
        <v>30</v>
      </c>
      <c r="C24" s="47"/>
      <c r="D24" s="51">
        <v>3011.7</v>
      </c>
      <c r="E24" s="51"/>
      <c r="F24" s="47"/>
      <c r="G24" s="47"/>
      <c r="H24" s="51">
        <v>2936.5</v>
      </c>
      <c r="I24" s="51"/>
      <c r="J24" s="47"/>
      <c r="K24" s="47"/>
      <c r="L24" s="51">
        <v>2945.8</v>
      </c>
      <c r="M24" s="51"/>
      <c r="N24" s="47"/>
    </row>
    <row r="25" spans="1:14">
      <c r="A25" s="13"/>
      <c r="B25" s="46"/>
      <c r="C25" s="47"/>
      <c r="D25" s="51"/>
      <c r="E25" s="51"/>
      <c r="F25" s="47"/>
      <c r="G25" s="47"/>
      <c r="H25" s="51"/>
      <c r="I25" s="51"/>
      <c r="J25" s="47"/>
      <c r="K25" s="47"/>
      <c r="L25" s="51"/>
      <c r="M25" s="51"/>
      <c r="N25" s="47"/>
    </row>
    <row r="26" spans="1:14">
      <c r="A26" s="13"/>
      <c r="B26" s="40" t="s">
        <v>1018</v>
      </c>
      <c r="C26" s="41"/>
      <c r="D26" s="43">
        <v>443</v>
      </c>
      <c r="E26" s="43"/>
      <c r="F26" s="41"/>
      <c r="G26" s="41"/>
      <c r="H26" s="43">
        <v>450.3</v>
      </c>
      <c r="I26" s="43"/>
      <c r="J26" s="41"/>
      <c r="K26" s="41"/>
      <c r="L26" s="43">
        <v>455.8</v>
      </c>
      <c r="M26" s="43"/>
      <c r="N26" s="41"/>
    </row>
    <row r="27" spans="1:14">
      <c r="A27" s="13"/>
      <c r="B27" s="40"/>
      <c r="C27" s="41"/>
      <c r="D27" s="43"/>
      <c r="E27" s="43"/>
      <c r="F27" s="41"/>
      <c r="G27" s="41"/>
      <c r="H27" s="43"/>
      <c r="I27" s="43"/>
      <c r="J27" s="41"/>
      <c r="K27" s="41"/>
      <c r="L27" s="43"/>
      <c r="M27" s="43"/>
      <c r="N27" s="41"/>
    </row>
    <row r="28" spans="1:14" ht="26.25">
      <c r="A28" s="13"/>
      <c r="B28" s="22" t="s">
        <v>1019</v>
      </c>
      <c r="C28" s="31"/>
      <c r="D28" s="48">
        <v>14.7</v>
      </c>
      <c r="E28" s="48"/>
      <c r="F28" s="22" t="s">
        <v>474</v>
      </c>
      <c r="G28" s="31"/>
      <c r="H28" s="48">
        <v>15.3</v>
      </c>
      <c r="I28" s="48"/>
      <c r="J28" s="22" t="s">
        <v>474</v>
      </c>
      <c r="K28" s="31"/>
      <c r="L28" s="48">
        <v>15.5</v>
      </c>
      <c r="M28" s="48"/>
      <c r="N28" s="22" t="s">
        <v>474</v>
      </c>
    </row>
    <row r="29" spans="1:14">
      <c r="A29" s="13"/>
      <c r="B29" s="40" t="s">
        <v>136</v>
      </c>
      <c r="C29" s="41"/>
      <c r="D29" s="43">
        <v>44.2</v>
      </c>
      <c r="E29" s="43"/>
      <c r="F29" s="41"/>
      <c r="G29" s="41"/>
      <c r="H29" s="43">
        <v>43.9</v>
      </c>
      <c r="I29" s="43"/>
      <c r="J29" s="41"/>
      <c r="K29" s="41"/>
      <c r="L29" s="43">
        <v>42.9</v>
      </c>
      <c r="M29" s="43"/>
      <c r="N29" s="41"/>
    </row>
    <row r="30" spans="1:14">
      <c r="A30" s="13"/>
      <c r="B30" s="40"/>
      <c r="C30" s="41"/>
      <c r="D30" s="43"/>
      <c r="E30" s="43"/>
      <c r="F30" s="41"/>
      <c r="G30" s="41"/>
      <c r="H30" s="43"/>
      <c r="I30" s="43"/>
      <c r="J30" s="41"/>
      <c r="K30" s="41"/>
      <c r="L30" s="43"/>
      <c r="M30" s="43"/>
      <c r="N30" s="41"/>
    </row>
    <row r="31" spans="1:14">
      <c r="A31" s="13"/>
      <c r="B31" s="46" t="s">
        <v>147</v>
      </c>
      <c r="C31" s="47"/>
      <c r="D31" s="48">
        <v>33.1</v>
      </c>
      <c r="E31" s="48"/>
      <c r="F31" s="47"/>
      <c r="G31" s="47"/>
      <c r="H31" s="48">
        <v>44</v>
      </c>
      <c r="I31" s="48"/>
      <c r="J31" s="47"/>
      <c r="K31" s="47"/>
      <c r="L31" s="48">
        <v>62.6</v>
      </c>
      <c r="M31" s="48"/>
      <c r="N31" s="47"/>
    </row>
    <row r="32" spans="1:14">
      <c r="A32" s="13"/>
      <c r="B32" s="46"/>
      <c r="C32" s="47"/>
      <c r="D32" s="48"/>
      <c r="E32" s="48"/>
      <c r="F32" s="47"/>
      <c r="G32" s="47"/>
      <c r="H32" s="48"/>
      <c r="I32" s="48"/>
      <c r="J32" s="47"/>
      <c r="K32" s="47"/>
      <c r="L32" s="48"/>
      <c r="M32" s="48"/>
      <c r="N32" s="47"/>
    </row>
    <row r="33" spans="1:14">
      <c r="A33" s="13"/>
      <c r="B33" s="34"/>
      <c r="C33" s="34"/>
      <c r="D33" s="41"/>
      <c r="E33" s="41"/>
      <c r="F33" s="41"/>
      <c r="G33" s="34"/>
      <c r="H33" s="41"/>
      <c r="I33" s="41"/>
      <c r="J33" s="41"/>
      <c r="K33" s="34"/>
      <c r="L33" s="41"/>
      <c r="M33" s="41"/>
      <c r="N33" s="41"/>
    </row>
    <row r="34" spans="1:14">
      <c r="A34" s="13"/>
      <c r="B34" s="46" t="s">
        <v>1020</v>
      </c>
      <c r="C34" s="47"/>
      <c r="D34" s="46" t="s">
        <v>243</v>
      </c>
      <c r="E34" s="51">
        <v>12891.4</v>
      </c>
      <c r="F34" s="47"/>
      <c r="G34" s="47"/>
      <c r="H34" s="46" t="s">
        <v>243</v>
      </c>
      <c r="I34" s="51">
        <v>12350.5</v>
      </c>
      <c r="J34" s="47"/>
      <c r="K34" s="47"/>
      <c r="L34" s="46" t="s">
        <v>243</v>
      </c>
      <c r="M34" s="51">
        <v>11988.3</v>
      </c>
      <c r="N34" s="47"/>
    </row>
    <row r="35" spans="1:14">
      <c r="A35" s="13"/>
      <c r="B35" s="46"/>
      <c r="C35" s="47"/>
      <c r="D35" s="46"/>
      <c r="E35" s="51"/>
      <c r="F35" s="47"/>
      <c r="G35" s="47"/>
      <c r="H35" s="46"/>
      <c r="I35" s="51"/>
      <c r="J35" s="47"/>
      <c r="K35" s="47"/>
      <c r="L35" s="46"/>
      <c r="M35" s="51"/>
      <c r="N35" s="47"/>
    </row>
    <row r="36" spans="1:14">
      <c r="A36" s="13"/>
      <c r="B36" s="34"/>
      <c r="C36" s="34"/>
      <c r="D36" s="41"/>
      <c r="E36" s="41"/>
      <c r="F36" s="41"/>
      <c r="G36" s="34"/>
      <c r="H36" s="41"/>
      <c r="I36" s="41"/>
      <c r="J36" s="41"/>
      <c r="K36" s="34"/>
      <c r="L36" s="41"/>
      <c r="M36" s="41"/>
      <c r="N36" s="41"/>
    </row>
    <row r="37" spans="1:14">
      <c r="A37" s="13"/>
      <c r="B37" s="137" t="s">
        <v>1021</v>
      </c>
      <c r="C37" s="31"/>
      <c r="D37" s="47"/>
      <c r="E37" s="47"/>
      <c r="F37" s="47"/>
      <c r="G37" s="31"/>
      <c r="H37" s="47"/>
      <c r="I37" s="47"/>
      <c r="J37" s="47"/>
      <c r="K37" s="31"/>
      <c r="L37" s="47"/>
      <c r="M37" s="47"/>
      <c r="N37" s="47"/>
    </row>
    <row r="38" spans="1:14">
      <c r="A38" s="13"/>
      <c r="B38" s="40" t="s">
        <v>1022</v>
      </c>
      <c r="C38" s="41"/>
      <c r="D38" s="67">
        <v>1638.6</v>
      </c>
      <c r="E38" s="67"/>
      <c r="F38" s="41"/>
      <c r="G38" s="41"/>
      <c r="H38" s="67">
        <v>1386.3</v>
      </c>
      <c r="I38" s="67"/>
      <c r="J38" s="41"/>
      <c r="K38" s="41"/>
      <c r="L38" s="67">
        <v>1273.4000000000001</v>
      </c>
      <c r="M38" s="67"/>
      <c r="N38" s="41"/>
    </row>
    <row r="39" spans="1:14">
      <c r="A39" s="13"/>
      <c r="B39" s="40"/>
      <c r="C39" s="41"/>
      <c r="D39" s="67"/>
      <c r="E39" s="67"/>
      <c r="F39" s="41"/>
      <c r="G39" s="41"/>
      <c r="H39" s="67"/>
      <c r="I39" s="67"/>
      <c r="J39" s="41"/>
      <c r="K39" s="41"/>
      <c r="L39" s="67"/>
      <c r="M39" s="67"/>
      <c r="N39" s="41"/>
    </row>
    <row r="40" spans="1:14">
      <c r="A40" s="13"/>
      <c r="B40" s="46" t="s">
        <v>1023</v>
      </c>
      <c r="C40" s="47"/>
      <c r="D40" s="48" t="s">
        <v>267</v>
      </c>
      <c r="E40" s="48"/>
      <c r="F40" s="47"/>
      <c r="G40" s="47"/>
      <c r="H40" s="48" t="s">
        <v>267</v>
      </c>
      <c r="I40" s="48"/>
      <c r="J40" s="47"/>
      <c r="K40" s="47"/>
      <c r="L40" s="48">
        <v>4.5</v>
      </c>
      <c r="M40" s="48"/>
      <c r="N40" s="47"/>
    </row>
    <row r="41" spans="1:14">
      <c r="A41" s="13"/>
      <c r="B41" s="46"/>
      <c r="C41" s="47"/>
      <c r="D41" s="48"/>
      <c r="E41" s="48"/>
      <c r="F41" s="47"/>
      <c r="G41" s="47"/>
      <c r="H41" s="48"/>
      <c r="I41" s="48"/>
      <c r="J41" s="47"/>
      <c r="K41" s="47"/>
      <c r="L41" s="48"/>
      <c r="M41" s="48"/>
      <c r="N41" s="47"/>
    </row>
    <row r="42" spans="1:14" ht="15.75" thickBot="1">
      <c r="A42" s="13"/>
      <c r="B42" s="18" t="s">
        <v>1024</v>
      </c>
      <c r="C42" s="34"/>
      <c r="D42" s="49" t="s">
        <v>1025</v>
      </c>
      <c r="E42" s="49"/>
      <c r="F42" s="36" t="s">
        <v>248</v>
      </c>
      <c r="G42" s="34"/>
      <c r="H42" s="49" t="s">
        <v>1026</v>
      </c>
      <c r="I42" s="49"/>
      <c r="J42" s="36" t="s">
        <v>248</v>
      </c>
      <c r="K42" s="34"/>
      <c r="L42" s="49" t="s">
        <v>1027</v>
      </c>
      <c r="M42" s="49"/>
      <c r="N42" s="36" t="s">
        <v>248</v>
      </c>
    </row>
    <row r="43" spans="1:14">
      <c r="A43" s="13"/>
      <c r="B43" s="46" t="s">
        <v>1028</v>
      </c>
      <c r="C43" s="47"/>
      <c r="D43" s="55" t="s">
        <v>243</v>
      </c>
      <c r="E43" s="52">
        <v>1404.7</v>
      </c>
      <c r="F43" s="53"/>
      <c r="G43" s="47"/>
      <c r="H43" s="55" t="s">
        <v>243</v>
      </c>
      <c r="I43" s="52">
        <v>1105</v>
      </c>
      <c r="J43" s="53"/>
      <c r="K43" s="47"/>
      <c r="L43" s="55" t="s">
        <v>243</v>
      </c>
      <c r="M43" s="52">
        <v>1071.9000000000001</v>
      </c>
      <c r="N43" s="53"/>
    </row>
    <row r="44" spans="1:14">
      <c r="A44" s="13"/>
      <c r="B44" s="46"/>
      <c r="C44" s="47"/>
      <c r="D44" s="46"/>
      <c r="E44" s="51"/>
      <c r="F44" s="47"/>
      <c r="G44" s="47"/>
      <c r="H44" s="46"/>
      <c r="I44" s="51"/>
      <c r="J44" s="47"/>
      <c r="K44" s="47"/>
      <c r="L44" s="46"/>
      <c r="M44" s="51"/>
      <c r="N44" s="47"/>
    </row>
    <row r="45" spans="1:14" ht="26.25">
      <c r="A45" s="13"/>
      <c r="B45" s="18" t="s">
        <v>1029</v>
      </c>
      <c r="C45" s="34"/>
      <c r="D45" s="43">
        <v>10.9</v>
      </c>
      <c r="E45" s="43"/>
      <c r="F45" s="18" t="s">
        <v>474</v>
      </c>
      <c r="G45" s="34"/>
      <c r="H45" s="43">
        <v>8.9</v>
      </c>
      <c r="I45" s="43"/>
      <c r="J45" s="18" t="s">
        <v>474</v>
      </c>
      <c r="K45" s="34"/>
      <c r="L45" s="43">
        <v>8.9</v>
      </c>
      <c r="M45" s="43"/>
      <c r="N45" s="18" t="s">
        <v>474</v>
      </c>
    </row>
    <row r="46" spans="1:14">
      <c r="A46" s="13"/>
      <c r="B46" s="46" t="s">
        <v>1030</v>
      </c>
      <c r="C46" s="47"/>
      <c r="D46" s="48">
        <v>291.3</v>
      </c>
      <c r="E46" s="48"/>
      <c r="F46" s="47"/>
      <c r="G46" s="47"/>
      <c r="H46" s="48">
        <v>296.7</v>
      </c>
      <c r="I46" s="48"/>
      <c r="J46" s="47"/>
      <c r="K46" s="47"/>
      <c r="L46" s="48">
        <v>299.89999999999998</v>
      </c>
      <c r="M46" s="48"/>
      <c r="N46" s="47"/>
    </row>
    <row r="47" spans="1:14">
      <c r="A47" s="13"/>
      <c r="B47" s="46"/>
      <c r="C47" s="47"/>
      <c r="D47" s="48"/>
      <c r="E47" s="48"/>
      <c r="F47" s="47"/>
      <c r="G47" s="47"/>
      <c r="H47" s="48"/>
      <c r="I47" s="48"/>
      <c r="J47" s="47"/>
      <c r="K47" s="47"/>
      <c r="L47" s="48"/>
      <c r="M47" s="48"/>
      <c r="N47" s="47"/>
    </row>
    <row r="48" spans="1:14">
      <c r="A48" s="13"/>
      <c r="B48" s="40" t="s">
        <v>1031</v>
      </c>
      <c r="C48" s="41"/>
      <c r="D48" s="43">
        <v>41.1</v>
      </c>
      <c r="E48" s="43"/>
      <c r="F48" s="41"/>
      <c r="G48" s="41"/>
      <c r="H48" s="43">
        <v>37</v>
      </c>
      <c r="I48" s="43"/>
      <c r="J48" s="41"/>
      <c r="K48" s="41"/>
      <c r="L48" s="43">
        <v>33.9</v>
      </c>
      <c r="M48" s="43"/>
      <c r="N48" s="41"/>
    </row>
    <row r="49" spans="1:14" ht="15.75" thickBot="1">
      <c r="A49" s="13"/>
      <c r="B49" s="40"/>
      <c r="C49" s="41"/>
      <c r="D49" s="49"/>
      <c r="E49" s="49"/>
      <c r="F49" s="50"/>
      <c r="G49" s="41"/>
      <c r="H49" s="49"/>
      <c r="I49" s="49"/>
      <c r="J49" s="50"/>
      <c r="K49" s="41"/>
      <c r="L49" s="49"/>
      <c r="M49" s="49"/>
      <c r="N49" s="50"/>
    </row>
    <row r="50" spans="1:14">
      <c r="A50" s="13"/>
      <c r="B50" s="46" t="s">
        <v>1032</v>
      </c>
      <c r="C50" s="47"/>
      <c r="D50" s="55" t="s">
        <v>243</v>
      </c>
      <c r="E50" s="74">
        <v>332.4</v>
      </c>
      <c r="F50" s="53"/>
      <c r="G50" s="47"/>
      <c r="H50" s="55" t="s">
        <v>243</v>
      </c>
      <c r="I50" s="74">
        <v>333.7</v>
      </c>
      <c r="J50" s="53"/>
      <c r="K50" s="47"/>
      <c r="L50" s="55" t="s">
        <v>243</v>
      </c>
      <c r="M50" s="74">
        <v>333.8</v>
      </c>
      <c r="N50" s="53"/>
    </row>
    <row r="51" spans="1:14" ht="15.75" thickBot="1">
      <c r="A51" s="13"/>
      <c r="B51" s="46"/>
      <c r="C51" s="47"/>
      <c r="D51" s="56"/>
      <c r="E51" s="68"/>
      <c r="F51" s="58"/>
      <c r="G51" s="47"/>
      <c r="H51" s="56"/>
      <c r="I51" s="68"/>
      <c r="J51" s="58"/>
      <c r="K51" s="47"/>
      <c r="L51" s="56"/>
      <c r="M51" s="68"/>
      <c r="N51" s="58"/>
    </row>
    <row r="52" spans="1:14">
      <c r="A52" s="13"/>
      <c r="B52" s="40" t="s">
        <v>1033</v>
      </c>
      <c r="C52" s="41"/>
      <c r="D52" s="44">
        <v>140.9</v>
      </c>
      <c r="E52" s="44"/>
      <c r="F52" s="45"/>
      <c r="G52" s="41"/>
      <c r="H52" s="44">
        <v>173.4</v>
      </c>
      <c r="I52" s="44"/>
      <c r="J52" s="45"/>
      <c r="K52" s="41"/>
      <c r="L52" s="44">
        <v>167.7</v>
      </c>
      <c r="M52" s="44"/>
      <c r="N52" s="45"/>
    </row>
    <row r="53" spans="1:14">
      <c r="A53" s="13"/>
      <c r="B53" s="40"/>
      <c r="C53" s="41"/>
      <c r="D53" s="43"/>
      <c r="E53" s="43"/>
      <c r="F53" s="41"/>
      <c r="G53" s="41"/>
      <c r="H53" s="43"/>
      <c r="I53" s="43"/>
      <c r="J53" s="41"/>
      <c r="K53" s="41"/>
      <c r="L53" s="43"/>
      <c r="M53" s="43"/>
      <c r="N53" s="41"/>
    </row>
    <row r="54" spans="1:14">
      <c r="A54" s="13"/>
      <c r="B54" s="46" t="s">
        <v>1034</v>
      </c>
      <c r="C54" s="47"/>
      <c r="D54" s="48">
        <v>92.6</v>
      </c>
      <c r="E54" s="48"/>
      <c r="F54" s="47"/>
      <c r="G54" s="47"/>
      <c r="H54" s="48">
        <v>68.8</v>
      </c>
      <c r="I54" s="48"/>
      <c r="J54" s="47"/>
      <c r="K54" s="47"/>
      <c r="L54" s="48">
        <v>75.400000000000006</v>
      </c>
      <c r="M54" s="48"/>
      <c r="N54" s="47"/>
    </row>
    <row r="55" spans="1:14" ht="15.75" thickBot="1">
      <c r="A55" s="13"/>
      <c r="B55" s="46"/>
      <c r="C55" s="47"/>
      <c r="D55" s="68"/>
      <c r="E55" s="68"/>
      <c r="F55" s="58"/>
      <c r="G55" s="47"/>
      <c r="H55" s="68"/>
      <c r="I55" s="68"/>
      <c r="J55" s="58"/>
      <c r="K55" s="47"/>
      <c r="L55" s="68"/>
      <c r="M55" s="68"/>
      <c r="N55" s="58"/>
    </row>
    <row r="56" spans="1:14">
      <c r="A56" s="13"/>
      <c r="B56" s="40" t="s">
        <v>1035</v>
      </c>
      <c r="C56" s="41"/>
      <c r="D56" s="42" t="s">
        <v>243</v>
      </c>
      <c r="E56" s="44">
        <v>233.5</v>
      </c>
      <c r="F56" s="45"/>
      <c r="G56" s="41"/>
      <c r="H56" s="42" t="s">
        <v>243</v>
      </c>
      <c r="I56" s="44">
        <v>242.2</v>
      </c>
      <c r="J56" s="45"/>
      <c r="K56" s="41"/>
      <c r="L56" s="42" t="s">
        <v>243</v>
      </c>
      <c r="M56" s="44">
        <v>243.1</v>
      </c>
      <c r="N56" s="45"/>
    </row>
    <row r="57" spans="1:14" ht="15.75" thickBot="1">
      <c r="A57" s="13"/>
      <c r="B57" s="40"/>
      <c r="C57" s="41"/>
      <c r="D57" s="71"/>
      <c r="E57" s="49"/>
      <c r="F57" s="50"/>
      <c r="G57" s="41"/>
      <c r="H57" s="71"/>
      <c r="I57" s="49"/>
      <c r="J57" s="50"/>
      <c r="K57" s="41"/>
      <c r="L57" s="71"/>
      <c r="M57" s="49"/>
      <c r="N57" s="50"/>
    </row>
    <row r="58" spans="1:14">
      <c r="A58" s="13"/>
      <c r="B58" s="24"/>
      <c r="C58" s="24"/>
      <c r="D58" s="24"/>
      <c r="E58" s="24"/>
      <c r="F58" s="24"/>
      <c r="G58" s="24"/>
      <c r="H58" s="24"/>
      <c r="I58" s="24"/>
      <c r="J58" s="24"/>
      <c r="K58" s="24"/>
      <c r="L58" s="24"/>
      <c r="M58" s="24"/>
      <c r="N58" s="24"/>
    </row>
    <row r="59" spans="1:14">
      <c r="A59" s="13"/>
      <c r="B59" s="26" t="s">
        <v>1036</v>
      </c>
      <c r="C59" s="26"/>
      <c r="D59" s="26"/>
      <c r="E59" s="26"/>
      <c r="F59" s="26"/>
      <c r="G59" s="26"/>
      <c r="H59" s="26"/>
      <c r="I59" s="26"/>
      <c r="J59" s="26"/>
      <c r="K59" s="26"/>
      <c r="L59" s="26"/>
      <c r="M59" s="26"/>
      <c r="N59" s="26"/>
    </row>
    <row r="60" spans="1:14">
      <c r="A60" s="13"/>
      <c r="B60" s="23"/>
      <c r="C60" s="23"/>
      <c r="D60" s="23"/>
      <c r="E60" s="23"/>
      <c r="F60" s="23"/>
      <c r="G60" s="23"/>
      <c r="H60" s="23"/>
      <c r="I60" s="23"/>
      <c r="J60" s="23"/>
      <c r="K60" s="23"/>
      <c r="L60" s="23"/>
      <c r="M60" s="23"/>
      <c r="N60" s="23"/>
    </row>
    <row r="61" spans="1:14">
      <c r="A61" s="13"/>
      <c r="B61" s="14"/>
      <c r="C61" s="14"/>
      <c r="D61" s="14"/>
      <c r="E61" s="14"/>
      <c r="F61" s="14"/>
      <c r="G61" s="14"/>
      <c r="H61" s="14"/>
      <c r="I61" s="14"/>
      <c r="J61" s="14"/>
      <c r="K61" s="14"/>
      <c r="L61" s="14"/>
      <c r="M61" s="14"/>
      <c r="N61" s="14"/>
    </row>
    <row r="62" spans="1:14" ht="15.75" thickBot="1">
      <c r="A62" s="13"/>
      <c r="B62" s="30" t="s">
        <v>241</v>
      </c>
      <c r="C62" s="31"/>
      <c r="D62" s="39">
        <v>2014</v>
      </c>
      <c r="E62" s="39"/>
      <c r="F62" s="39"/>
      <c r="G62" s="31"/>
      <c r="H62" s="39">
        <v>2013</v>
      </c>
      <c r="I62" s="39"/>
      <c r="J62" s="39"/>
      <c r="K62" s="31"/>
      <c r="L62" s="39">
        <v>2012</v>
      </c>
      <c r="M62" s="39"/>
      <c r="N62" s="39"/>
    </row>
    <row r="63" spans="1:14">
      <c r="A63" s="13"/>
      <c r="B63" s="40" t="s">
        <v>785</v>
      </c>
      <c r="C63" s="41"/>
      <c r="D63" s="42" t="s">
        <v>243</v>
      </c>
      <c r="E63" s="69">
        <v>7693</v>
      </c>
      <c r="F63" s="45"/>
      <c r="G63" s="41"/>
      <c r="H63" s="42" t="s">
        <v>243</v>
      </c>
      <c r="I63" s="69">
        <v>7298</v>
      </c>
      <c r="J63" s="45"/>
      <c r="K63" s="41"/>
      <c r="L63" s="42" t="s">
        <v>243</v>
      </c>
      <c r="M63" s="69">
        <v>7039</v>
      </c>
      <c r="N63" s="45"/>
    </row>
    <row r="64" spans="1:14">
      <c r="A64" s="13"/>
      <c r="B64" s="40"/>
      <c r="C64" s="41"/>
      <c r="D64" s="40"/>
      <c r="E64" s="67"/>
      <c r="F64" s="41"/>
      <c r="G64" s="41"/>
      <c r="H64" s="40"/>
      <c r="I64" s="67"/>
      <c r="J64" s="41"/>
      <c r="K64" s="41"/>
      <c r="L64" s="40"/>
      <c r="M64" s="67"/>
      <c r="N64" s="41"/>
    </row>
    <row r="65" spans="1:14">
      <c r="A65" s="13"/>
      <c r="B65" s="46" t="s">
        <v>788</v>
      </c>
      <c r="C65" s="47"/>
      <c r="D65" s="51">
        <v>5198.3999999999996</v>
      </c>
      <c r="E65" s="51"/>
      <c r="F65" s="47"/>
      <c r="G65" s="47"/>
      <c r="H65" s="51">
        <v>5052.5</v>
      </c>
      <c r="I65" s="51"/>
      <c r="J65" s="47"/>
      <c r="K65" s="47"/>
      <c r="L65" s="51">
        <v>4949.3</v>
      </c>
      <c r="M65" s="51"/>
      <c r="N65" s="47"/>
    </row>
    <row r="66" spans="1:14" ht="15.75" thickBot="1">
      <c r="A66" s="13"/>
      <c r="B66" s="46"/>
      <c r="C66" s="47"/>
      <c r="D66" s="57"/>
      <c r="E66" s="57"/>
      <c r="F66" s="58"/>
      <c r="G66" s="47"/>
      <c r="H66" s="57"/>
      <c r="I66" s="57"/>
      <c r="J66" s="58"/>
      <c r="K66" s="47"/>
      <c r="L66" s="57"/>
      <c r="M66" s="57"/>
      <c r="N66" s="58"/>
    </row>
    <row r="67" spans="1:14">
      <c r="A67" s="13"/>
      <c r="B67" s="40" t="s">
        <v>106</v>
      </c>
      <c r="C67" s="41"/>
      <c r="D67" s="42" t="s">
        <v>243</v>
      </c>
      <c r="E67" s="69">
        <v>12891.4</v>
      </c>
      <c r="F67" s="45"/>
      <c r="G67" s="41"/>
      <c r="H67" s="42" t="s">
        <v>243</v>
      </c>
      <c r="I67" s="69">
        <v>12350.5</v>
      </c>
      <c r="J67" s="45"/>
      <c r="K67" s="41"/>
      <c r="L67" s="42" t="s">
        <v>243</v>
      </c>
      <c r="M67" s="69">
        <v>11988.3</v>
      </c>
      <c r="N67" s="45"/>
    </row>
    <row r="68" spans="1:14" ht="15.75" thickBot="1">
      <c r="A68" s="13"/>
      <c r="B68" s="40"/>
      <c r="C68" s="41"/>
      <c r="D68" s="71"/>
      <c r="E68" s="72"/>
      <c r="F68" s="50"/>
      <c r="G68" s="41"/>
      <c r="H68" s="71"/>
      <c r="I68" s="72"/>
      <c r="J68" s="50"/>
      <c r="K68" s="41"/>
      <c r="L68" s="71"/>
      <c r="M68" s="72"/>
      <c r="N68" s="50"/>
    </row>
    <row r="69" spans="1:14">
      <c r="A69" s="13"/>
      <c r="B69" s="23"/>
      <c r="C69" s="23"/>
      <c r="D69" s="23"/>
      <c r="E69" s="23"/>
      <c r="F69" s="23"/>
      <c r="G69" s="23"/>
      <c r="H69" s="23"/>
      <c r="I69" s="23"/>
      <c r="J69" s="23"/>
      <c r="K69" s="23"/>
      <c r="L69" s="23"/>
      <c r="M69" s="23"/>
      <c r="N69" s="23"/>
    </row>
    <row r="70" spans="1:14">
      <c r="A70" s="13"/>
      <c r="B70" s="14"/>
      <c r="C70" s="14"/>
      <c r="D70" s="14"/>
      <c r="E70" s="14"/>
      <c r="F70" s="14"/>
      <c r="G70" s="14"/>
      <c r="H70" s="14"/>
      <c r="I70" s="14"/>
      <c r="J70" s="14"/>
      <c r="K70" s="14"/>
      <c r="L70" s="14"/>
      <c r="M70" s="14"/>
      <c r="N70" s="14"/>
    </row>
    <row r="71" spans="1:14" ht="15.75" thickBot="1">
      <c r="A71" s="13"/>
      <c r="B71" s="30" t="s">
        <v>241</v>
      </c>
      <c r="C71" s="31"/>
      <c r="D71" s="39">
        <v>2014</v>
      </c>
      <c r="E71" s="39"/>
      <c r="F71" s="39"/>
      <c r="G71" s="31"/>
      <c r="H71" s="39">
        <v>2013</v>
      </c>
      <c r="I71" s="39"/>
      <c r="J71" s="39"/>
      <c r="K71" s="31"/>
      <c r="L71" s="39">
        <v>2012</v>
      </c>
      <c r="M71" s="39"/>
      <c r="N71" s="39"/>
    </row>
    <row r="72" spans="1:14">
      <c r="A72" s="13"/>
      <c r="B72" s="40" t="s">
        <v>1037</v>
      </c>
      <c r="C72" s="41"/>
      <c r="D72" s="42" t="s">
        <v>243</v>
      </c>
      <c r="E72" s="69">
        <v>6049.8</v>
      </c>
      <c r="F72" s="45"/>
      <c r="G72" s="41"/>
      <c r="H72" s="42" t="s">
        <v>243</v>
      </c>
      <c r="I72" s="69">
        <v>5874.7</v>
      </c>
      <c r="J72" s="45"/>
      <c r="K72" s="41"/>
      <c r="L72" s="42" t="s">
        <v>243</v>
      </c>
      <c r="M72" s="69">
        <v>5608.5</v>
      </c>
      <c r="N72" s="45"/>
    </row>
    <row r="73" spans="1:14">
      <c r="A73" s="13"/>
      <c r="B73" s="40"/>
      <c r="C73" s="41"/>
      <c r="D73" s="40"/>
      <c r="E73" s="67"/>
      <c r="F73" s="41"/>
      <c r="G73" s="41"/>
      <c r="H73" s="40"/>
      <c r="I73" s="67"/>
      <c r="J73" s="41"/>
      <c r="K73" s="41"/>
      <c r="L73" s="40"/>
      <c r="M73" s="67"/>
      <c r="N73" s="41"/>
    </row>
    <row r="74" spans="1:14">
      <c r="A74" s="13"/>
      <c r="B74" s="46" t="s">
        <v>1038</v>
      </c>
      <c r="C74" s="47"/>
      <c r="D74" s="51">
        <v>2089.1999999999998</v>
      </c>
      <c r="E74" s="51"/>
      <c r="F74" s="47"/>
      <c r="G74" s="47"/>
      <c r="H74" s="51">
        <v>1895</v>
      </c>
      <c r="I74" s="51"/>
      <c r="J74" s="47"/>
      <c r="K74" s="47"/>
      <c r="L74" s="51">
        <v>1792.2</v>
      </c>
      <c r="M74" s="51"/>
      <c r="N74" s="47"/>
    </row>
    <row r="75" spans="1:14">
      <c r="A75" s="13"/>
      <c r="B75" s="46"/>
      <c r="C75" s="47"/>
      <c r="D75" s="51"/>
      <c r="E75" s="51"/>
      <c r="F75" s="47"/>
      <c r="G75" s="47"/>
      <c r="H75" s="51"/>
      <c r="I75" s="51"/>
      <c r="J75" s="47"/>
      <c r="K75" s="47"/>
      <c r="L75" s="51"/>
      <c r="M75" s="51"/>
      <c r="N75" s="47"/>
    </row>
    <row r="76" spans="1:14">
      <c r="A76" s="13"/>
      <c r="B76" s="40" t="s">
        <v>1039</v>
      </c>
      <c r="C76" s="41"/>
      <c r="D76" s="67">
        <v>1740.7</v>
      </c>
      <c r="E76" s="67"/>
      <c r="F76" s="41"/>
      <c r="G76" s="41"/>
      <c r="H76" s="67">
        <v>1644.3</v>
      </c>
      <c r="I76" s="67"/>
      <c r="J76" s="41"/>
      <c r="K76" s="41"/>
      <c r="L76" s="67">
        <v>1641.8</v>
      </c>
      <c r="M76" s="67"/>
      <c r="N76" s="41"/>
    </row>
    <row r="77" spans="1:14">
      <c r="A77" s="13"/>
      <c r="B77" s="40"/>
      <c r="C77" s="41"/>
      <c r="D77" s="67"/>
      <c r="E77" s="67"/>
      <c r="F77" s="41"/>
      <c r="G77" s="41"/>
      <c r="H77" s="67"/>
      <c r="I77" s="67"/>
      <c r="J77" s="41"/>
      <c r="K77" s="41"/>
      <c r="L77" s="67"/>
      <c r="M77" s="67"/>
      <c r="N77" s="41"/>
    </row>
    <row r="78" spans="1:14">
      <c r="A78" s="13"/>
      <c r="B78" s="46" t="s">
        <v>1040</v>
      </c>
      <c r="C78" s="47"/>
      <c r="D78" s="51">
        <v>1812.3</v>
      </c>
      <c r="E78" s="51"/>
      <c r="F78" s="47"/>
      <c r="G78" s="47"/>
      <c r="H78" s="51">
        <v>1762</v>
      </c>
      <c r="I78" s="51"/>
      <c r="J78" s="47"/>
      <c r="K78" s="47"/>
      <c r="L78" s="51">
        <v>1782.6</v>
      </c>
      <c r="M78" s="51"/>
      <c r="N78" s="47"/>
    </row>
    <row r="79" spans="1:14">
      <c r="A79" s="13"/>
      <c r="B79" s="46"/>
      <c r="C79" s="47"/>
      <c r="D79" s="51"/>
      <c r="E79" s="51"/>
      <c r="F79" s="47"/>
      <c r="G79" s="47"/>
      <c r="H79" s="51"/>
      <c r="I79" s="51"/>
      <c r="J79" s="47"/>
      <c r="K79" s="47"/>
      <c r="L79" s="51"/>
      <c r="M79" s="51"/>
      <c r="N79" s="47"/>
    </row>
    <row r="80" spans="1:14">
      <c r="A80" s="13"/>
      <c r="B80" s="40" t="s">
        <v>1041</v>
      </c>
      <c r="C80" s="41"/>
      <c r="D80" s="67">
        <v>1199.4000000000001</v>
      </c>
      <c r="E80" s="67"/>
      <c r="F80" s="41"/>
      <c r="G80" s="41"/>
      <c r="H80" s="67">
        <v>1174.5</v>
      </c>
      <c r="I80" s="67"/>
      <c r="J80" s="41"/>
      <c r="K80" s="41"/>
      <c r="L80" s="67">
        <v>1163.2</v>
      </c>
      <c r="M80" s="67"/>
      <c r="N80" s="41"/>
    </row>
    <row r="81" spans="1:14" ht="15.75" thickBot="1">
      <c r="A81" s="13"/>
      <c r="B81" s="40"/>
      <c r="C81" s="41"/>
      <c r="D81" s="72"/>
      <c r="E81" s="72"/>
      <c r="F81" s="50"/>
      <c r="G81" s="41"/>
      <c r="H81" s="72"/>
      <c r="I81" s="72"/>
      <c r="J81" s="50"/>
      <c r="K81" s="41"/>
      <c r="L81" s="72"/>
      <c r="M81" s="72"/>
      <c r="N81" s="50"/>
    </row>
    <row r="82" spans="1:14">
      <c r="A82" s="13"/>
      <c r="B82" s="46" t="s">
        <v>106</v>
      </c>
      <c r="C82" s="47"/>
      <c r="D82" s="55" t="s">
        <v>243</v>
      </c>
      <c r="E82" s="52">
        <v>12891.4</v>
      </c>
      <c r="F82" s="53"/>
      <c r="G82" s="47"/>
      <c r="H82" s="55" t="s">
        <v>243</v>
      </c>
      <c r="I82" s="52">
        <v>12350.5</v>
      </c>
      <c r="J82" s="53"/>
      <c r="K82" s="47"/>
      <c r="L82" s="55" t="s">
        <v>243</v>
      </c>
      <c r="M82" s="52">
        <v>11988.3</v>
      </c>
      <c r="N82" s="53"/>
    </row>
    <row r="83" spans="1:14" ht="15.75" thickBot="1">
      <c r="A83" s="13"/>
      <c r="B83" s="46"/>
      <c r="C83" s="47"/>
      <c r="D83" s="56"/>
      <c r="E83" s="57"/>
      <c r="F83" s="58"/>
      <c r="G83" s="47"/>
      <c r="H83" s="56"/>
      <c r="I83" s="57"/>
      <c r="J83" s="58"/>
      <c r="K83" s="47"/>
      <c r="L83" s="56"/>
      <c r="M83" s="57"/>
      <c r="N83" s="58"/>
    </row>
    <row r="84" spans="1:14">
      <c r="A84" s="13"/>
      <c r="B84" s="24"/>
      <c r="C84" s="24"/>
      <c r="D84" s="24"/>
      <c r="E84" s="24"/>
      <c r="F84" s="24"/>
      <c r="G84" s="24"/>
      <c r="H84" s="24"/>
      <c r="I84" s="24"/>
      <c r="J84" s="24"/>
      <c r="K84" s="24"/>
      <c r="L84" s="24"/>
      <c r="M84" s="24"/>
      <c r="N84" s="24"/>
    </row>
    <row r="85" spans="1:14">
      <c r="A85" s="13"/>
      <c r="B85" s="24"/>
      <c r="C85" s="24"/>
      <c r="D85" s="24"/>
      <c r="E85" s="24"/>
      <c r="F85" s="24"/>
      <c r="G85" s="24"/>
      <c r="H85" s="24"/>
      <c r="I85" s="24"/>
      <c r="J85" s="24"/>
      <c r="K85" s="24"/>
      <c r="L85" s="24"/>
      <c r="M85" s="24"/>
      <c r="N85" s="24"/>
    </row>
    <row r="86" spans="1:14">
      <c r="A86" s="13"/>
      <c r="B86" s="24"/>
      <c r="C86" s="24"/>
      <c r="D86" s="24"/>
      <c r="E86" s="24"/>
      <c r="F86" s="24"/>
      <c r="G86" s="24"/>
      <c r="H86" s="24"/>
      <c r="I86" s="24"/>
      <c r="J86" s="24"/>
      <c r="K86" s="24"/>
      <c r="L86" s="24"/>
      <c r="M86" s="24"/>
      <c r="N86" s="24"/>
    </row>
    <row r="87" spans="1:14">
      <c r="A87" s="13"/>
      <c r="B87" s="24"/>
      <c r="C87" s="24"/>
      <c r="D87" s="24"/>
      <c r="E87" s="24"/>
      <c r="F87" s="24"/>
      <c r="G87" s="24"/>
      <c r="H87" s="24"/>
      <c r="I87" s="24"/>
      <c r="J87" s="24"/>
      <c r="K87" s="24"/>
      <c r="L87" s="24"/>
      <c r="M87" s="24"/>
      <c r="N87" s="24"/>
    </row>
    <row r="88" spans="1:14">
      <c r="A88" s="13"/>
      <c r="B88" s="24"/>
      <c r="C88" s="24"/>
      <c r="D88" s="24"/>
      <c r="E88" s="24"/>
      <c r="F88" s="24"/>
      <c r="G88" s="24"/>
      <c r="H88" s="24"/>
      <c r="I88" s="24"/>
      <c r="J88" s="24"/>
      <c r="K88" s="24"/>
      <c r="L88" s="24"/>
      <c r="M88" s="24"/>
      <c r="N88" s="24"/>
    </row>
    <row r="89" spans="1:14">
      <c r="A89" s="13"/>
      <c r="B89" s="24"/>
      <c r="C89" s="24"/>
      <c r="D89" s="24"/>
      <c r="E89" s="24"/>
      <c r="F89" s="24"/>
      <c r="G89" s="24"/>
      <c r="H89" s="24"/>
      <c r="I89" s="24"/>
      <c r="J89" s="24"/>
      <c r="K89" s="24"/>
      <c r="L89" s="24"/>
      <c r="M89" s="24"/>
      <c r="N89" s="24"/>
    </row>
    <row r="90" spans="1:14">
      <c r="A90" s="13"/>
      <c r="B90" s="24"/>
      <c r="C90" s="24"/>
      <c r="D90" s="24"/>
      <c r="E90" s="24"/>
      <c r="F90" s="24"/>
      <c r="G90" s="24"/>
      <c r="H90" s="24"/>
      <c r="I90" s="24"/>
      <c r="J90" s="24"/>
      <c r="K90" s="24"/>
      <c r="L90" s="24"/>
      <c r="M90" s="24"/>
      <c r="N90" s="24"/>
    </row>
    <row r="91" spans="1:14">
      <c r="A91" s="13"/>
      <c r="B91" s="47" t="s">
        <v>1042</v>
      </c>
      <c r="C91" s="47"/>
      <c r="D91" s="47"/>
      <c r="E91" s="47"/>
      <c r="F91" s="47"/>
      <c r="G91" s="47"/>
      <c r="H91" s="47"/>
      <c r="I91" s="47"/>
      <c r="J91" s="47"/>
      <c r="K91" s="47"/>
      <c r="L91" s="47"/>
      <c r="M91" s="47"/>
      <c r="N91" s="47"/>
    </row>
    <row r="92" spans="1:14">
      <c r="A92" s="13"/>
      <c r="B92" s="23"/>
      <c r="C92" s="23"/>
      <c r="D92" s="23"/>
      <c r="E92" s="23"/>
      <c r="F92" s="23"/>
      <c r="G92" s="23"/>
      <c r="H92" s="23"/>
      <c r="I92" s="23"/>
      <c r="J92" s="23"/>
    </row>
    <row r="93" spans="1:14">
      <c r="A93" s="13"/>
      <c r="B93" s="14"/>
      <c r="C93" s="14"/>
      <c r="D93" s="14"/>
      <c r="E93" s="14"/>
      <c r="F93" s="14"/>
      <c r="G93" s="14"/>
      <c r="H93" s="14"/>
      <c r="I93" s="14"/>
      <c r="J93" s="14"/>
    </row>
    <row r="94" spans="1:14" ht="15.75" thickBot="1">
      <c r="A94" s="13"/>
      <c r="B94" s="30" t="s">
        <v>241</v>
      </c>
      <c r="C94" s="31"/>
      <c r="D94" s="39">
        <v>2014</v>
      </c>
      <c r="E94" s="39"/>
      <c r="F94" s="39"/>
      <c r="G94" s="31"/>
      <c r="H94" s="39">
        <v>2013</v>
      </c>
      <c r="I94" s="39"/>
      <c r="J94" s="39"/>
    </row>
    <row r="95" spans="1:14">
      <c r="A95" s="13"/>
      <c r="B95" s="40" t="s">
        <v>785</v>
      </c>
      <c r="C95" s="41"/>
      <c r="D95" s="42" t="s">
        <v>243</v>
      </c>
      <c r="E95" s="69">
        <v>2121.1999999999998</v>
      </c>
      <c r="F95" s="45"/>
      <c r="G95" s="41"/>
      <c r="H95" s="42" t="s">
        <v>243</v>
      </c>
      <c r="I95" s="69">
        <v>2216.8000000000002</v>
      </c>
      <c r="J95" s="45"/>
    </row>
    <row r="96" spans="1:14">
      <c r="A96" s="13"/>
      <c r="B96" s="40"/>
      <c r="C96" s="41"/>
      <c r="D96" s="40"/>
      <c r="E96" s="67"/>
      <c r="F96" s="41"/>
      <c r="G96" s="41"/>
      <c r="H96" s="40"/>
      <c r="I96" s="67"/>
      <c r="J96" s="41"/>
    </row>
    <row r="97" spans="1:10">
      <c r="A97" s="13"/>
      <c r="B97" s="46" t="s">
        <v>788</v>
      </c>
      <c r="C97" s="47"/>
      <c r="D97" s="48">
        <v>537.70000000000005</v>
      </c>
      <c r="E97" s="48"/>
      <c r="F97" s="47"/>
      <c r="G97" s="47"/>
      <c r="H97" s="48">
        <v>571.6</v>
      </c>
      <c r="I97" s="48"/>
      <c r="J97" s="47"/>
    </row>
    <row r="98" spans="1:10" ht="15.75" thickBot="1">
      <c r="A98" s="13"/>
      <c r="B98" s="46"/>
      <c r="C98" s="47"/>
      <c r="D98" s="68"/>
      <c r="E98" s="68"/>
      <c r="F98" s="58"/>
      <c r="G98" s="47"/>
      <c r="H98" s="68"/>
      <c r="I98" s="68"/>
      <c r="J98" s="58"/>
    </row>
    <row r="99" spans="1:10">
      <c r="A99" s="13"/>
      <c r="B99" s="40" t="s">
        <v>106</v>
      </c>
      <c r="C99" s="41"/>
      <c r="D99" s="42" t="s">
        <v>243</v>
      </c>
      <c r="E99" s="69">
        <v>2658.9</v>
      </c>
      <c r="F99" s="45"/>
      <c r="G99" s="41"/>
      <c r="H99" s="42" t="s">
        <v>243</v>
      </c>
      <c r="I99" s="69">
        <v>2788.4</v>
      </c>
      <c r="J99" s="45"/>
    </row>
    <row r="100" spans="1:10" ht="15.75" thickBot="1">
      <c r="A100" s="13"/>
      <c r="B100" s="40"/>
      <c r="C100" s="41"/>
      <c r="D100" s="71"/>
      <c r="E100" s="72"/>
      <c r="F100" s="50"/>
      <c r="G100" s="41"/>
      <c r="H100" s="71"/>
      <c r="I100" s="72"/>
      <c r="J100" s="50"/>
    </row>
  </sheetData>
  <mergeCells count="385">
    <mergeCell ref="B87:N87"/>
    <mergeCell ref="B88:N88"/>
    <mergeCell ref="B89:N89"/>
    <mergeCell ref="B90:N90"/>
    <mergeCell ref="B91:N91"/>
    <mergeCell ref="B6:N6"/>
    <mergeCell ref="B7:N7"/>
    <mergeCell ref="B8:N8"/>
    <mergeCell ref="B9:N9"/>
    <mergeCell ref="B58:N58"/>
    <mergeCell ref="B59:N59"/>
    <mergeCell ref="H99:H100"/>
    <mergeCell ref="I99:I100"/>
    <mergeCell ref="J99:J100"/>
    <mergeCell ref="A1:A2"/>
    <mergeCell ref="B1:N1"/>
    <mergeCell ref="B2:N2"/>
    <mergeCell ref="B3:N3"/>
    <mergeCell ref="A4:A100"/>
    <mergeCell ref="B4:N4"/>
    <mergeCell ref="B5:N5"/>
    <mergeCell ref="B99:B100"/>
    <mergeCell ref="C99:C100"/>
    <mergeCell ref="D99:D100"/>
    <mergeCell ref="E99:E100"/>
    <mergeCell ref="F99:F100"/>
    <mergeCell ref="G99:G100"/>
    <mergeCell ref="H95:H96"/>
    <mergeCell ref="I95:I96"/>
    <mergeCell ref="J95:J96"/>
    <mergeCell ref="B97:B98"/>
    <mergeCell ref="C97:C98"/>
    <mergeCell ref="D97:E98"/>
    <mergeCell ref="F97:F98"/>
    <mergeCell ref="G97:G98"/>
    <mergeCell ref="H97:I98"/>
    <mergeCell ref="J97:J98"/>
    <mergeCell ref="B95:B96"/>
    <mergeCell ref="C95:C96"/>
    <mergeCell ref="D95:D96"/>
    <mergeCell ref="E95:E96"/>
    <mergeCell ref="F95:F96"/>
    <mergeCell ref="G95:G96"/>
    <mergeCell ref="K82:K83"/>
    <mergeCell ref="L82:L83"/>
    <mergeCell ref="M82:M83"/>
    <mergeCell ref="N82:N83"/>
    <mergeCell ref="B92:J92"/>
    <mergeCell ref="D94:F94"/>
    <mergeCell ref="H94:J94"/>
    <mergeCell ref="B84:N84"/>
    <mergeCell ref="B85:N85"/>
    <mergeCell ref="B86:N86"/>
    <mergeCell ref="N80:N81"/>
    <mergeCell ref="B82:B83"/>
    <mergeCell ref="C82:C83"/>
    <mergeCell ref="D82:D83"/>
    <mergeCell ref="E82:E83"/>
    <mergeCell ref="F82:F83"/>
    <mergeCell ref="G82:G83"/>
    <mergeCell ref="H82:H83"/>
    <mergeCell ref="I82:I83"/>
    <mergeCell ref="J82:J83"/>
    <mergeCell ref="N78:N79"/>
    <mergeCell ref="B80:B81"/>
    <mergeCell ref="C80:C81"/>
    <mergeCell ref="D80:E81"/>
    <mergeCell ref="F80:F81"/>
    <mergeCell ref="G80:G81"/>
    <mergeCell ref="H80:I81"/>
    <mergeCell ref="J80:J81"/>
    <mergeCell ref="K80:K81"/>
    <mergeCell ref="L80:M81"/>
    <mergeCell ref="N76:N77"/>
    <mergeCell ref="B78:B79"/>
    <mergeCell ref="C78:C79"/>
    <mergeCell ref="D78:E79"/>
    <mergeCell ref="F78:F79"/>
    <mergeCell ref="G78:G79"/>
    <mergeCell ref="H78:I79"/>
    <mergeCell ref="J78:J79"/>
    <mergeCell ref="K78:K79"/>
    <mergeCell ref="L78:M79"/>
    <mergeCell ref="N74:N75"/>
    <mergeCell ref="B76:B77"/>
    <mergeCell ref="C76:C77"/>
    <mergeCell ref="D76:E77"/>
    <mergeCell ref="F76:F77"/>
    <mergeCell ref="G76:G77"/>
    <mergeCell ref="H76:I77"/>
    <mergeCell ref="J76:J77"/>
    <mergeCell ref="K76:K77"/>
    <mergeCell ref="L76:M77"/>
    <mergeCell ref="N72:N73"/>
    <mergeCell ref="B74:B75"/>
    <mergeCell ref="C74:C75"/>
    <mergeCell ref="D74:E75"/>
    <mergeCell ref="F74:F75"/>
    <mergeCell ref="G74:G75"/>
    <mergeCell ref="H74:I75"/>
    <mergeCell ref="J74:J75"/>
    <mergeCell ref="K74:K75"/>
    <mergeCell ref="L74:M75"/>
    <mergeCell ref="H72:H73"/>
    <mergeCell ref="I72:I73"/>
    <mergeCell ref="J72:J73"/>
    <mergeCell ref="K72:K73"/>
    <mergeCell ref="L72:L73"/>
    <mergeCell ref="M72:M73"/>
    <mergeCell ref="B72:B73"/>
    <mergeCell ref="C72:C73"/>
    <mergeCell ref="D72:D73"/>
    <mergeCell ref="E72:E73"/>
    <mergeCell ref="F72:F73"/>
    <mergeCell ref="G72:G73"/>
    <mergeCell ref="K67:K68"/>
    <mergeCell ref="L67:L68"/>
    <mergeCell ref="M67:M68"/>
    <mergeCell ref="N67:N68"/>
    <mergeCell ref="B69:N69"/>
    <mergeCell ref="D71:F71"/>
    <mergeCell ref="H71:J71"/>
    <mergeCell ref="L71:N71"/>
    <mergeCell ref="N65:N66"/>
    <mergeCell ref="B67:B68"/>
    <mergeCell ref="C67:C68"/>
    <mergeCell ref="D67:D68"/>
    <mergeCell ref="E67:E68"/>
    <mergeCell ref="F67:F68"/>
    <mergeCell ref="G67:G68"/>
    <mergeCell ref="H67:H68"/>
    <mergeCell ref="I67:I68"/>
    <mergeCell ref="J67:J68"/>
    <mergeCell ref="N63:N64"/>
    <mergeCell ref="B65:B66"/>
    <mergeCell ref="C65:C66"/>
    <mergeCell ref="D65:E66"/>
    <mergeCell ref="F65:F66"/>
    <mergeCell ref="G65:G66"/>
    <mergeCell ref="H65:I66"/>
    <mergeCell ref="J65:J66"/>
    <mergeCell ref="K65:K66"/>
    <mergeCell ref="L65:M66"/>
    <mergeCell ref="H63:H64"/>
    <mergeCell ref="I63:I64"/>
    <mergeCell ref="J63:J64"/>
    <mergeCell ref="K63:K64"/>
    <mergeCell ref="L63:L64"/>
    <mergeCell ref="M63:M64"/>
    <mergeCell ref="B63:B64"/>
    <mergeCell ref="C63:C64"/>
    <mergeCell ref="D63:D64"/>
    <mergeCell ref="E63:E64"/>
    <mergeCell ref="F63:F64"/>
    <mergeCell ref="G63:G64"/>
    <mergeCell ref="K56:K57"/>
    <mergeCell ref="L56:L57"/>
    <mergeCell ref="M56:M57"/>
    <mergeCell ref="N56:N57"/>
    <mergeCell ref="B60:N60"/>
    <mergeCell ref="D62:F62"/>
    <mergeCell ref="H62:J62"/>
    <mergeCell ref="L62:N62"/>
    <mergeCell ref="N54:N55"/>
    <mergeCell ref="B56:B57"/>
    <mergeCell ref="C56:C57"/>
    <mergeCell ref="D56:D57"/>
    <mergeCell ref="E56:E57"/>
    <mergeCell ref="F56:F57"/>
    <mergeCell ref="G56:G57"/>
    <mergeCell ref="H56:H57"/>
    <mergeCell ref="I56:I57"/>
    <mergeCell ref="J56:J57"/>
    <mergeCell ref="N52:N53"/>
    <mergeCell ref="B54:B55"/>
    <mergeCell ref="C54:C55"/>
    <mergeCell ref="D54:E55"/>
    <mergeCell ref="F54:F55"/>
    <mergeCell ref="G54:G55"/>
    <mergeCell ref="H54:I55"/>
    <mergeCell ref="J54:J55"/>
    <mergeCell ref="K54:K55"/>
    <mergeCell ref="L54:M55"/>
    <mergeCell ref="N50:N51"/>
    <mergeCell ref="B52:B53"/>
    <mergeCell ref="C52:C53"/>
    <mergeCell ref="D52:E53"/>
    <mergeCell ref="F52:F53"/>
    <mergeCell ref="G52:G53"/>
    <mergeCell ref="H52:I53"/>
    <mergeCell ref="J52:J53"/>
    <mergeCell ref="K52:K53"/>
    <mergeCell ref="L52:M53"/>
    <mergeCell ref="H50:H51"/>
    <mergeCell ref="I50:I51"/>
    <mergeCell ref="J50:J51"/>
    <mergeCell ref="K50:K51"/>
    <mergeCell ref="L50:L51"/>
    <mergeCell ref="M50:M51"/>
    <mergeCell ref="J48:J49"/>
    <mergeCell ref="K48:K49"/>
    <mergeCell ref="L48:M49"/>
    <mergeCell ref="N48:N49"/>
    <mergeCell ref="B50:B51"/>
    <mergeCell ref="C50:C51"/>
    <mergeCell ref="D50:D51"/>
    <mergeCell ref="E50:E51"/>
    <mergeCell ref="F50:F51"/>
    <mergeCell ref="G50:G51"/>
    <mergeCell ref="J46:J47"/>
    <mergeCell ref="K46:K47"/>
    <mergeCell ref="L46:M47"/>
    <mergeCell ref="N46:N47"/>
    <mergeCell ref="B48:B49"/>
    <mergeCell ref="C48:C49"/>
    <mergeCell ref="D48:E49"/>
    <mergeCell ref="F48:F49"/>
    <mergeCell ref="G48:G49"/>
    <mergeCell ref="H48:I49"/>
    <mergeCell ref="N43:N44"/>
    <mergeCell ref="D45:E45"/>
    <mergeCell ref="H45:I45"/>
    <mergeCell ref="L45:M45"/>
    <mergeCell ref="B46:B47"/>
    <mergeCell ref="C46:C47"/>
    <mergeCell ref="D46:E47"/>
    <mergeCell ref="F46:F47"/>
    <mergeCell ref="G46:G47"/>
    <mergeCell ref="H46:I47"/>
    <mergeCell ref="H43:H44"/>
    <mergeCell ref="I43:I44"/>
    <mergeCell ref="J43:J44"/>
    <mergeCell ref="K43:K44"/>
    <mergeCell ref="L43:L44"/>
    <mergeCell ref="M43:M44"/>
    <mergeCell ref="B43:B44"/>
    <mergeCell ref="C43:C44"/>
    <mergeCell ref="D43:D44"/>
    <mergeCell ref="E43:E44"/>
    <mergeCell ref="F43:F44"/>
    <mergeCell ref="G43:G44"/>
    <mergeCell ref="J40:J41"/>
    <mergeCell ref="K40:K41"/>
    <mergeCell ref="L40:M41"/>
    <mergeCell ref="N40:N41"/>
    <mergeCell ref="D42:E42"/>
    <mergeCell ref="H42:I42"/>
    <mergeCell ref="L42:M42"/>
    <mergeCell ref="J38:J39"/>
    <mergeCell ref="K38:K39"/>
    <mergeCell ref="L38:M39"/>
    <mergeCell ref="N38:N39"/>
    <mergeCell ref="B40:B41"/>
    <mergeCell ref="C40:C41"/>
    <mergeCell ref="D40:E41"/>
    <mergeCell ref="F40:F41"/>
    <mergeCell ref="G40:G41"/>
    <mergeCell ref="H40:I41"/>
    <mergeCell ref="B38:B39"/>
    <mergeCell ref="C38:C39"/>
    <mergeCell ref="D38:E39"/>
    <mergeCell ref="F38:F39"/>
    <mergeCell ref="G38:G39"/>
    <mergeCell ref="H38:I39"/>
    <mergeCell ref="N34:N35"/>
    <mergeCell ref="D36:F36"/>
    <mergeCell ref="H36:J36"/>
    <mergeCell ref="L36:N36"/>
    <mergeCell ref="D37:F37"/>
    <mergeCell ref="H37:J37"/>
    <mergeCell ref="L37:N37"/>
    <mergeCell ref="H34:H35"/>
    <mergeCell ref="I34:I35"/>
    <mergeCell ref="J34:J35"/>
    <mergeCell ref="K34:K35"/>
    <mergeCell ref="L34:L35"/>
    <mergeCell ref="M34:M35"/>
    <mergeCell ref="B34:B35"/>
    <mergeCell ref="C34:C35"/>
    <mergeCell ref="D34:D35"/>
    <mergeCell ref="E34:E35"/>
    <mergeCell ref="F34:F35"/>
    <mergeCell ref="G34:G35"/>
    <mergeCell ref="J31:J32"/>
    <mergeCell ref="K31:K32"/>
    <mergeCell ref="L31:M32"/>
    <mergeCell ref="N31:N32"/>
    <mergeCell ref="D33:F33"/>
    <mergeCell ref="H33:J33"/>
    <mergeCell ref="L33:N33"/>
    <mergeCell ref="J29:J30"/>
    <mergeCell ref="K29:K30"/>
    <mergeCell ref="L29:M30"/>
    <mergeCell ref="N29:N30"/>
    <mergeCell ref="B31:B32"/>
    <mergeCell ref="C31:C32"/>
    <mergeCell ref="D31:E32"/>
    <mergeCell ref="F31:F32"/>
    <mergeCell ref="G31:G32"/>
    <mergeCell ref="H31:I32"/>
    <mergeCell ref="B29:B30"/>
    <mergeCell ref="C29:C30"/>
    <mergeCell ref="D29:E30"/>
    <mergeCell ref="F29:F30"/>
    <mergeCell ref="G29:G30"/>
    <mergeCell ref="H29:I30"/>
    <mergeCell ref="J26:J27"/>
    <mergeCell ref="K26:K27"/>
    <mergeCell ref="L26:M27"/>
    <mergeCell ref="N26:N27"/>
    <mergeCell ref="D28:E28"/>
    <mergeCell ref="H28:I28"/>
    <mergeCell ref="L28:M28"/>
    <mergeCell ref="J24:J25"/>
    <mergeCell ref="K24:K25"/>
    <mergeCell ref="L24:M25"/>
    <mergeCell ref="N24:N25"/>
    <mergeCell ref="B26:B27"/>
    <mergeCell ref="C26:C27"/>
    <mergeCell ref="D26:E27"/>
    <mergeCell ref="F26:F27"/>
    <mergeCell ref="G26:G27"/>
    <mergeCell ref="H26:I27"/>
    <mergeCell ref="B24:B25"/>
    <mergeCell ref="C24:C25"/>
    <mergeCell ref="D24:E25"/>
    <mergeCell ref="F24:F25"/>
    <mergeCell ref="G24:G25"/>
    <mergeCell ref="H24:I25"/>
    <mergeCell ref="J21:J22"/>
    <mergeCell ref="K21:K22"/>
    <mergeCell ref="L21:M22"/>
    <mergeCell ref="N21:N22"/>
    <mergeCell ref="D23:F23"/>
    <mergeCell ref="H23:J23"/>
    <mergeCell ref="L23:N23"/>
    <mergeCell ref="J19:J20"/>
    <mergeCell ref="K19:K20"/>
    <mergeCell ref="L19:M20"/>
    <mergeCell ref="N19:N20"/>
    <mergeCell ref="B21:B22"/>
    <mergeCell ref="C21:C22"/>
    <mergeCell ref="D21:E22"/>
    <mergeCell ref="F21:F22"/>
    <mergeCell ref="G21:G22"/>
    <mergeCell ref="H21:I22"/>
    <mergeCell ref="N16:N17"/>
    <mergeCell ref="D18:E18"/>
    <mergeCell ref="H18:I18"/>
    <mergeCell ref="L18:M18"/>
    <mergeCell ref="B19:B20"/>
    <mergeCell ref="C19:C20"/>
    <mergeCell ref="D19:E20"/>
    <mergeCell ref="F19:F20"/>
    <mergeCell ref="G19:G20"/>
    <mergeCell ref="H19:I20"/>
    <mergeCell ref="N14:N15"/>
    <mergeCell ref="B16:B17"/>
    <mergeCell ref="C16:C17"/>
    <mergeCell ref="D16:E17"/>
    <mergeCell ref="F16:F17"/>
    <mergeCell ref="G16:G17"/>
    <mergeCell ref="H16:I17"/>
    <mergeCell ref="J16:J17"/>
    <mergeCell ref="K16:K17"/>
    <mergeCell ref="L16:M17"/>
    <mergeCell ref="H14:H15"/>
    <mergeCell ref="I14:I15"/>
    <mergeCell ref="J14:J15"/>
    <mergeCell ref="K14:K15"/>
    <mergeCell ref="L14:L15"/>
    <mergeCell ref="M14:M15"/>
    <mergeCell ref="B14:B15"/>
    <mergeCell ref="C14:C15"/>
    <mergeCell ref="D14:D15"/>
    <mergeCell ref="E14:E15"/>
    <mergeCell ref="F14:F15"/>
    <mergeCell ref="G14:G15"/>
    <mergeCell ref="B10:N10"/>
    <mergeCell ref="D12:F12"/>
    <mergeCell ref="H12:J12"/>
    <mergeCell ref="L12:N12"/>
    <mergeCell ref="D13:F13"/>
    <mergeCell ref="H13:J13"/>
    <mergeCell ref="L13:N13"/>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434"/>
  <sheetViews>
    <sheetView showGridLines="0" workbookViewId="0"/>
  </sheetViews>
  <sheetFormatPr defaultRowHeight="15"/>
  <cols>
    <col min="1" max="3" width="36.5703125" bestFit="1" customWidth="1"/>
    <col min="4" max="5" width="32.140625" customWidth="1"/>
    <col min="6" max="6" width="6" customWidth="1"/>
    <col min="7" max="7" width="7.5703125" customWidth="1"/>
    <col min="8" max="8" width="36" customWidth="1"/>
    <col min="9" max="9" width="23.7109375" customWidth="1"/>
    <col min="10" max="10" width="6" customWidth="1"/>
    <col min="11" max="11" width="7.5703125" customWidth="1"/>
    <col min="12" max="12" width="36" customWidth="1"/>
    <col min="13" max="13" width="23.7109375" customWidth="1"/>
    <col min="14" max="14" width="6" customWidth="1"/>
    <col min="15" max="15" width="7.5703125" customWidth="1"/>
    <col min="16" max="16" width="32.140625" customWidth="1"/>
    <col min="17" max="17" width="23.7109375" customWidth="1"/>
    <col min="18" max="18" width="6" customWidth="1"/>
    <col min="19" max="19" width="7.5703125" customWidth="1"/>
    <col min="20" max="20" width="36" customWidth="1"/>
    <col min="21" max="21" width="23.7109375" customWidth="1"/>
    <col min="22" max="22" width="6" customWidth="1"/>
    <col min="23" max="23" width="7.5703125" customWidth="1"/>
    <col min="24" max="25" width="36" customWidth="1"/>
    <col min="26" max="26" width="6" customWidth="1"/>
    <col min="27" max="27" width="7.5703125" customWidth="1"/>
    <col min="28" max="28" width="36.5703125" customWidth="1"/>
    <col min="29" max="29" width="30.42578125" customWidth="1"/>
    <col min="30" max="30" width="6" customWidth="1"/>
    <col min="31" max="31" width="7.5703125" customWidth="1"/>
    <col min="32" max="33" width="36" customWidth="1"/>
    <col min="34" max="34" width="6" customWidth="1"/>
    <col min="35" max="35" width="7.5703125" customWidth="1"/>
    <col min="36" max="36" width="36" customWidth="1"/>
    <col min="37" max="37" width="6" customWidth="1"/>
  </cols>
  <sheetData>
    <row r="1" spans="1:37" ht="15" customHeight="1">
      <c r="A1" s="8" t="s">
        <v>1043</v>
      </c>
      <c r="B1" s="8" t="s">
        <v>1</v>
      </c>
      <c r="C1" s="8"/>
      <c r="D1" s="8"/>
      <c r="E1" s="8"/>
      <c r="F1" s="8"/>
      <c r="G1" s="8"/>
      <c r="H1" s="8"/>
      <c r="I1" s="8"/>
      <c r="J1" s="8"/>
      <c r="K1" s="8"/>
      <c r="L1" s="8"/>
      <c r="M1" s="8"/>
      <c r="N1" s="8"/>
      <c r="O1" s="8"/>
      <c r="P1" s="8"/>
      <c r="Q1" s="8"/>
      <c r="R1" s="8"/>
      <c r="S1" s="8"/>
      <c r="T1" s="8"/>
      <c r="U1" s="8"/>
      <c r="V1" s="8"/>
      <c r="W1" s="8"/>
      <c r="X1" s="8"/>
      <c r="Y1" s="8"/>
      <c r="Z1" s="8"/>
      <c r="AA1" s="8"/>
      <c r="AB1" s="8"/>
      <c r="AC1" s="8"/>
      <c r="AD1" s="8"/>
      <c r="AE1" s="8"/>
      <c r="AF1" s="8"/>
      <c r="AG1" s="8"/>
      <c r="AH1" s="8"/>
      <c r="AI1" s="8"/>
      <c r="AJ1" s="8"/>
      <c r="AK1" s="8"/>
    </row>
    <row r="2" spans="1:37" ht="15" customHeight="1">
      <c r="A2" s="8"/>
      <c r="B2" s="8" t="s">
        <v>2</v>
      </c>
      <c r="C2" s="8"/>
      <c r="D2" s="8"/>
      <c r="E2" s="8"/>
      <c r="F2" s="8"/>
      <c r="G2" s="8"/>
      <c r="H2" s="8"/>
      <c r="I2" s="8"/>
      <c r="J2" s="8"/>
      <c r="K2" s="8"/>
      <c r="L2" s="8"/>
      <c r="M2" s="8"/>
      <c r="N2" s="8"/>
      <c r="O2" s="8"/>
      <c r="P2" s="8"/>
      <c r="Q2" s="8"/>
      <c r="R2" s="8"/>
      <c r="S2" s="8"/>
      <c r="T2" s="8"/>
      <c r="U2" s="8"/>
      <c r="V2" s="8"/>
      <c r="W2" s="8"/>
      <c r="X2" s="8"/>
      <c r="Y2" s="8"/>
      <c r="Z2" s="8"/>
      <c r="AA2" s="8"/>
      <c r="AB2" s="8"/>
      <c r="AC2" s="8"/>
      <c r="AD2" s="8"/>
      <c r="AE2" s="8"/>
      <c r="AF2" s="8"/>
      <c r="AG2" s="8"/>
      <c r="AH2" s="8"/>
      <c r="AI2" s="8"/>
      <c r="AJ2" s="8"/>
      <c r="AK2" s="8"/>
    </row>
    <row r="3" spans="1:37" ht="30">
      <c r="A3" s="3" t="s">
        <v>1044</v>
      </c>
      <c r="B3" s="24"/>
      <c r="C3" s="24"/>
      <c r="D3" s="24"/>
      <c r="E3" s="24"/>
      <c r="F3" s="24"/>
      <c r="G3" s="24"/>
      <c r="H3" s="24"/>
      <c r="I3" s="24"/>
      <c r="J3" s="24"/>
      <c r="K3" s="24"/>
      <c r="L3" s="24"/>
      <c r="M3" s="24"/>
      <c r="N3" s="24"/>
      <c r="O3" s="24"/>
      <c r="P3" s="24"/>
      <c r="Q3" s="24"/>
      <c r="R3" s="24"/>
      <c r="S3" s="24"/>
      <c r="T3" s="24"/>
      <c r="U3" s="24"/>
      <c r="V3" s="24"/>
      <c r="W3" s="24"/>
      <c r="X3" s="24"/>
      <c r="Y3" s="24"/>
      <c r="Z3" s="24"/>
      <c r="AA3" s="24"/>
      <c r="AB3" s="24"/>
      <c r="AC3" s="24"/>
      <c r="AD3" s="24"/>
      <c r="AE3" s="24"/>
      <c r="AF3" s="24"/>
      <c r="AG3" s="24"/>
      <c r="AH3" s="24"/>
      <c r="AI3" s="24"/>
      <c r="AJ3" s="24"/>
      <c r="AK3" s="24"/>
    </row>
    <row r="4" spans="1:37">
      <c r="A4" s="13" t="s">
        <v>1045</v>
      </c>
      <c r="B4" s="25" t="s">
        <v>1046</v>
      </c>
      <c r="C4" s="25"/>
      <c r="D4" s="25"/>
      <c r="E4" s="25"/>
      <c r="F4" s="25"/>
      <c r="G4" s="25"/>
      <c r="H4" s="25"/>
      <c r="I4" s="25"/>
      <c r="J4" s="25"/>
      <c r="K4" s="25"/>
      <c r="L4" s="25"/>
      <c r="M4" s="25"/>
      <c r="N4" s="25"/>
      <c r="O4" s="25"/>
      <c r="P4" s="25"/>
      <c r="Q4" s="25"/>
      <c r="R4" s="25"/>
      <c r="S4" s="25"/>
      <c r="T4" s="25"/>
      <c r="U4" s="25"/>
      <c r="V4" s="25"/>
      <c r="W4" s="25"/>
      <c r="X4" s="25"/>
      <c r="Y4" s="25"/>
      <c r="Z4" s="25"/>
      <c r="AA4" s="25"/>
      <c r="AB4" s="25"/>
      <c r="AC4" s="25"/>
      <c r="AD4" s="25"/>
      <c r="AE4" s="25"/>
      <c r="AF4" s="25"/>
      <c r="AG4" s="25"/>
      <c r="AH4" s="25"/>
      <c r="AI4" s="25"/>
      <c r="AJ4" s="25"/>
      <c r="AK4" s="25"/>
    </row>
    <row r="5" spans="1:37">
      <c r="A5" s="13"/>
      <c r="B5" s="26" t="s">
        <v>1047</v>
      </c>
      <c r="C5" s="26"/>
      <c r="D5" s="26"/>
      <c r="E5" s="26"/>
      <c r="F5" s="26"/>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c r="AK5" s="26"/>
    </row>
    <row r="6" spans="1:37">
      <c r="A6" s="13"/>
      <c r="B6" s="26" t="s">
        <v>1048</v>
      </c>
      <c r="C6" s="26"/>
      <c r="D6" s="26"/>
      <c r="E6" s="26"/>
      <c r="F6" s="26"/>
      <c r="G6" s="2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c r="AK6" s="26"/>
    </row>
    <row r="7" spans="1:37" ht="25.5" customHeight="1">
      <c r="A7" s="13"/>
      <c r="B7" s="26" t="s">
        <v>1049</v>
      </c>
      <c r="C7" s="26"/>
      <c r="D7" s="26"/>
      <c r="E7" s="26"/>
      <c r="F7" s="26"/>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c r="AK7" s="26"/>
    </row>
    <row r="8" spans="1:37">
      <c r="A8" s="13"/>
      <c r="B8" s="26" t="s">
        <v>1050</v>
      </c>
      <c r="C8" s="26"/>
      <c r="D8" s="26"/>
      <c r="E8" s="26"/>
      <c r="F8" s="26"/>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c r="AK8" s="26"/>
    </row>
    <row r="9" spans="1:37">
      <c r="A9" s="13"/>
      <c r="B9" s="26" t="s">
        <v>1051</v>
      </c>
      <c r="C9" s="26"/>
      <c r="D9" s="26"/>
      <c r="E9" s="26"/>
      <c r="F9" s="26"/>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c r="AK9" s="26"/>
    </row>
    <row r="10" spans="1:37">
      <c r="A10" s="13"/>
      <c r="B10" s="46" t="s">
        <v>1052</v>
      </c>
      <c r="C10" s="46"/>
      <c r="D10" s="46"/>
      <c r="E10" s="46"/>
      <c r="F10" s="46"/>
      <c r="G10" s="46"/>
      <c r="H10" s="46"/>
      <c r="I10" s="46"/>
      <c r="J10" s="46"/>
      <c r="K10" s="46"/>
      <c r="L10" s="46"/>
      <c r="M10" s="46"/>
      <c r="N10" s="46"/>
      <c r="O10" s="46"/>
      <c r="P10" s="46"/>
      <c r="Q10" s="46"/>
      <c r="R10" s="46"/>
      <c r="S10" s="46"/>
      <c r="T10" s="46"/>
      <c r="U10" s="46"/>
      <c r="V10" s="46"/>
      <c r="W10" s="46"/>
      <c r="X10" s="46"/>
      <c r="Y10" s="46"/>
      <c r="Z10" s="46"/>
      <c r="AA10" s="46"/>
      <c r="AB10" s="46"/>
      <c r="AC10" s="46"/>
      <c r="AD10" s="46"/>
      <c r="AE10" s="46"/>
      <c r="AF10" s="46"/>
      <c r="AG10" s="46"/>
      <c r="AH10" s="46"/>
      <c r="AI10" s="46"/>
      <c r="AJ10" s="46"/>
      <c r="AK10" s="46"/>
    </row>
    <row r="11" spans="1:37">
      <c r="A11" s="13"/>
      <c r="B11" s="14"/>
      <c r="C11" s="14"/>
    </row>
    <row r="12" spans="1:37" ht="51">
      <c r="A12" s="13"/>
      <c r="B12" s="99" t="s">
        <v>503</v>
      </c>
      <c r="C12" s="19" t="s">
        <v>1053</v>
      </c>
    </row>
    <row r="13" spans="1:37">
      <c r="A13" s="13"/>
      <c r="B13" s="14"/>
      <c r="C13" s="14"/>
    </row>
    <row r="14" spans="1:37" ht="51">
      <c r="A14" s="13"/>
      <c r="B14" s="99" t="s">
        <v>503</v>
      </c>
      <c r="C14" s="19" t="s">
        <v>1054</v>
      </c>
    </row>
    <row r="15" spans="1:37">
      <c r="A15" s="13"/>
      <c r="B15" s="14"/>
      <c r="C15" s="14"/>
    </row>
    <row r="16" spans="1:37" ht="89.25">
      <c r="A16" s="13"/>
      <c r="B16" s="99" t="s">
        <v>503</v>
      </c>
      <c r="C16" s="19" t="s">
        <v>1055</v>
      </c>
    </row>
    <row r="17" spans="1:37">
      <c r="A17" s="13"/>
      <c r="B17" s="14"/>
      <c r="C17" s="14"/>
    </row>
    <row r="18" spans="1:37" ht="76.5">
      <c r="A18" s="13"/>
      <c r="B18" s="99" t="s">
        <v>503</v>
      </c>
      <c r="C18" s="19" t="s">
        <v>1056</v>
      </c>
    </row>
    <row r="19" spans="1:37">
      <c r="A19" s="13"/>
      <c r="B19" s="14"/>
      <c r="C19" s="14"/>
    </row>
    <row r="20" spans="1:37" ht="38.25">
      <c r="A20" s="13"/>
      <c r="B20" s="99" t="s">
        <v>503</v>
      </c>
      <c r="C20" s="19" t="s">
        <v>1057</v>
      </c>
    </row>
    <row r="21" spans="1:37">
      <c r="A21" s="13"/>
      <c r="B21" s="26" t="s">
        <v>1058</v>
      </c>
      <c r="C21" s="26"/>
      <c r="D21" s="26"/>
      <c r="E21" s="26"/>
      <c r="F21" s="26"/>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c r="AK21" s="26"/>
    </row>
    <row r="22" spans="1:37">
      <c r="A22" s="13"/>
      <c r="B22" s="26" t="s">
        <v>1059</v>
      </c>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c r="AK22" s="26"/>
    </row>
    <row r="23" spans="1:37">
      <c r="A23" s="13"/>
      <c r="B23" s="26" t="s">
        <v>1060</v>
      </c>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c r="AK23" s="26"/>
    </row>
    <row r="24" spans="1:37">
      <c r="A24" s="13"/>
      <c r="B24" s="26" t="s">
        <v>1061</v>
      </c>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c r="AK24" s="26"/>
    </row>
    <row r="25" spans="1:37">
      <c r="A25" s="13"/>
      <c r="B25" s="26" t="s">
        <v>1062</v>
      </c>
      <c r="C25" s="26"/>
      <c r="D25" s="26"/>
      <c r="E25" s="26"/>
      <c r="F25" s="26"/>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c r="AK25" s="26"/>
    </row>
    <row r="26" spans="1:37">
      <c r="A26" s="13"/>
      <c r="B26" s="25" t="s">
        <v>1063</v>
      </c>
      <c r="C26" s="25"/>
      <c r="D26" s="25"/>
      <c r="E26" s="25"/>
      <c r="F26" s="25"/>
      <c r="G26" s="25"/>
      <c r="H26" s="25"/>
      <c r="I26" s="25"/>
      <c r="J26" s="25"/>
      <c r="K26" s="25"/>
      <c r="L26" s="25"/>
      <c r="M26" s="25"/>
      <c r="N26" s="25"/>
      <c r="O26" s="25"/>
      <c r="P26" s="25"/>
      <c r="Q26" s="25"/>
      <c r="R26" s="25"/>
      <c r="S26" s="25"/>
      <c r="T26" s="25"/>
      <c r="U26" s="25"/>
      <c r="V26" s="25"/>
      <c r="W26" s="25"/>
      <c r="X26" s="25"/>
      <c r="Y26" s="25"/>
      <c r="Z26" s="25"/>
      <c r="AA26" s="25"/>
      <c r="AB26" s="25"/>
      <c r="AC26" s="25"/>
      <c r="AD26" s="25"/>
      <c r="AE26" s="25"/>
      <c r="AF26" s="25"/>
      <c r="AG26" s="25"/>
      <c r="AH26" s="25"/>
      <c r="AI26" s="25"/>
      <c r="AJ26" s="25"/>
      <c r="AK26" s="25"/>
    </row>
    <row r="27" spans="1:37">
      <c r="A27" s="13"/>
      <c r="B27" s="26" t="s">
        <v>1064</v>
      </c>
      <c r="C27" s="26"/>
      <c r="D27" s="26"/>
      <c r="E27" s="26"/>
      <c r="F27" s="26"/>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c r="AK27" s="26"/>
    </row>
    <row r="28" spans="1:37">
      <c r="A28" s="13"/>
      <c r="B28" s="23"/>
      <c r="C28" s="23"/>
      <c r="D28" s="23"/>
      <c r="E28" s="23"/>
      <c r="F28" s="23"/>
      <c r="G28" s="23"/>
      <c r="H28" s="23"/>
      <c r="I28" s="23"/>
      <c r="J28" s="23"/>
      <c r="K28" s="23"/>
      <c r="L28" s="23"/>
      <c r="M28" s="23"/>
      <c r="N28" s="23"/>
      <c r="O28" s="23"/>
      <c r="P28" s="23"/>
      <c r="Q28" s="23"/>
      <c r="R28" s="23"/>
      <c r="S28" s="23"/>
      <c r="T28" s="23"/>
      <c r="U28" s="23"/>
      <c r="V28" s="23"/>
      <c r="W28" s="23"/>
      <c r="X28" s="23"/>
      <c r="Y28" s="23"/>
      <c r="Z28" s="23"/>
      <c r="AA28" s="23"/>
      <c r="AB28" s="23"/>
      <c r="AC28" s="23"/>
      <c r="AD28" s="23"/>
      <c r="AE28" s="23"/>
      <c r="AF28" s="23"/>
      <c r="AG28" s="23"/>
      <c r="AH28" s="23"/>
      <c r="AI28" s="23"/>
      <c r="AJ28" s="23"/>
      <c r="AK28" s="23"/>
    </row>
    <row r="29" spans="1:37">
      <c r="A29" s="13"/>
      <c r="B29" s="14"/>
      <c r="C29" s="14"/>
      <c r="D29" s="14"/>
      <c r="E29" s="14"/>
      <c r="F29" s="14"/>
      <c r="G29" s="14"/>
      <c r="H29" s="14"/>
      <c r="I29" s="14"/>
      <c r="J29" s="14"/>
      <c r="K29" s="14"/>
      <c r="L29" s="14"/>
      <c r="M29" s="14"/>
      <c r="N29" s="14"/>
      <c r="O29" s="14"/>
      <c r="P29" s="14"/>
      <c r="Q29" s="14"/>
      <c r="R29" s="14"/>
      <c r="S29" s="14"/>
      <c r="T29" s="14"/>
      <c r="U29" s="14"/>
      <c r="V29" s="14"/>
      <c r="W29" s="14"/>
      <c r="X29" s="14"/>
      <c r="Y29" s="14"/>
      <c r="Z29" s="14"/>
      <c r="AA29" s="14"/>
      <c r="AB29" s="14"/>
      <c r="AC29" s="14"/>
      <c r="AD29" s="14"/>
      <c r="AE29" s="14"/>
      <c r="AF29" s="14"/>
      <c r="AG29" s="14"/>
      <c r="AH29" s="14"/>
      <c r="AI29" s="14"/>
      <c r="AJ29" s="14"/>
      <c r="AK29" s="14"/>
    </row>
    <row r="30" spans="1:37">
      <c r="A30" s="13"/>
      <c r="B30" s="86" t="s">
        <v>241</v>
      </c>
      <c r="C30" s="84" t="s">
        <v>1065</v>
      </c>
      <c r="D30" s="84"/>
      <c r="E30" s="84"/>
      <c r="F30" s="47"/>
      <c r="G30" s="84" t="s">
        <v>1065</v>
      </c>
      <c r="H30" s="84"/>
      <c r="I30" s="84"/>
      <c r="J30" s="47"/>
      <c r="K30" s="84" t="s">
        <v>1065</v>
      </c>
      <c r="L30" s="84"/>
      <c r="M30" s="84"/>
      <c r="N30" s="47"/>
      <c r="O30" s="84" t="s">
        <v>1069</v>
      </c>
      <c r="P30" s="84"/>
      <c r="Q30" s="84"/>
      <c r="R30" s="47"/>
      <c r="S30" s="84" t="s">
        <v>1070</v>
      </c>
      <c r="T30" s="84"/>
      <c r="U30" s="84"/>
      <c r="V30" s="47"/>
      <c r="W30" s="84" t="s">
        <v>1072</v>
      </c>
      <c r="X30" s="84"/>
      <c r="Y30" s="84"/>
      <c r="Z30" s="47"/>
      <c r="AA30" s="84" t="s">
        <v>127</v>
      </c>
      <c r="AB30" s="84"/>
      <c r="AC30" s="84"/>
      <c r="AD30" s="47"/>
      <c r="AE30" s="84" t="s">
        <v>1074</v>
      </c>
      <c r="AF30" s="84"/>
      <c r="AG30" s="84"/>
      <c r="AH30" s="47"/>
      <c r="AI30" s="84" t="s">
        <v>1076</v>
      </c>
      <c r="AJ30" s="84"/>
      <c r="AK30" s="84"/>
    </row>
    <row r="31" spans="1:37" ht="15.75" thickBot="1">
      <c r="A31" s="13"/>
      <c r="B31" s="86"/>
      <c r="C31" s="39" t="s">
        <v>1066</v>
      </c>
      <c r="D31" s="39"/>
      <c r="E31" s="39"/>
      <c r="F31" s="47"/>
      <c r="G31" s="39" t="s">
        <v>1067</v>
      </c>
      <c r="H31" s="39"/>
      <c r="I31" s="39"/>
      <c r="J31" s="47"/>
      <c r="K31" s="39" t="s">
        <v>1068</v>
      </c>
      <c r="L31" s="39"/>
      <c r="M31" s="39"/>
      <c r="N31" s="47"/>
      <c r="O31" s="39"/>
      <c r="P31" s="39"/>
      <c r="Q31" s="39"/>
      <c r="R31" s="47"/>
      <c r="S31" s="39" t="s">
        <v>1071</v>
      </c>
      <c r="T31" s="39"/>
      <c r="U31" s="39"/>
      <c r="V31" s="47"/>
      <c r="W31" s="39"/>
      <c r="X31" s="39"/>
      <c r="Y31" s="39"/>
      <c r="Z31" s="58"/>
      <c r="AA31" s="39" t="s">
        <v>1073</v>
      </c>
      <c r="AB31" s="39"/>
      <c r="AC31" s="39"/>
      <c r="AD31" s="47"/>
      <c r="AE31" s="39" t="s">
        <v>1075</v>
      </c>
      <c r="AF31" s="39"/>
      <c r="AG31" s="39"/>
      <c r="AH31" s="47"/>
      <c r="AI31" s="39" t="s">
        <v>1077</v>
      </c>
      <c r="AJ31" s="39"/>
      <c r="AK31" s="39"/>
    </row>
    <row r="32" spans="1:37">
      <c r="A32" s="13"/>
      <c r="B32" s="138" t="s">
        <v>30</v>
      </c>
      <c r="C32" s="42" t="s">
        <v>243</v>
      </c>
      <c r="D32" s="44" t="s">
        <v>267</v>
      </c>
      <c r="E32" s="45"/>
      <c r="F32" s="41"/>
      <c r="G32" s="42" t="s">
        <v>243</v>
      </c>
      <c r="H32" s="44" t="s">
        <v>267</v>
      </c>
      <c r="I32" s="45"/>
      <c r="J32" s="41"/>
      <c r="K32" s="42" t="s">
        <v>243</v>
      </c>
      <c r="L32" s="44" t="s">
        <v>267</v>
      </c>
      <c r="M32" s="45"/>
      <c r="N32" s="41"/>
      <c r="O32" s="42" t="s">
        <v>243</v>
      </c>
      <c r="P32" s="44" t="s">
        <v>267</v>
      </c>
      <c r="Q32" s="45"/>
      <c r="R32" s="41"/>
      <c r="S32" s="42" t="s">
        <v>243</v>
      </c>
      <c r="T32" s="44">
        <v>984.6</v>
      </c>
      <c r="U32" s="45"/>
      <c r="V32" s="41"/>
      <c r="W32" s="42" t="s">
        <v>243</v>
      </c>
      <c r="X32" s="44" t="s">
        <v>267</v>
      </c>
      <c r="Y32" s="45"/>
      <c r="Z32" s="45"/>
      <c r="AA32" s="42" t="s">
        <v>243</v>
      </c>
      <c r="AB32" s="69">
        <v>11906.8</v>
      </c>
      <c r="AC32" s="45"/>
      <c r="AD32" s="41"/>
      <c r="AE32" s="42" t="s">
        <v>243</v>
      </c>
      <c r="AF32" s="44" t="s">
        <v>267</v>
      </c>
      <c r="AG32" s="45"/>
      <c r="AH32" s="41"/>
      <c r="AI32" s="42" t="s">
        <v>243</v>
      </c>
      <c r="AJ32" s="69">
        <v>12891.4</v>
      </c>
      <c r="AK32" s="45"/>
    </row>
    <row r="33" spans="1:37">
      <c r="A33" s="13"/>
      <c r="B33" s="138"/>
      <c r="C33" s="64"/>
      <c r="D33" s="65"/>
      <c r="E33" s="66"/>
      <c r="F33" s="41"/>
      <c r="G33" s="64"/>
      <c r="H33" s="65"/>
      <c r="I33" s="66"/>
      <c r="J33" s="41"/>
      <c r="K33" s="64"/>
      <c r="L33" s="65"/>
      <c r="M33" s="66"/>
      <c r="N33" s="41"/>
      <c r="O33" s="64"/>
      <c r="P33" s="65"/>
      <c r="Q33" s="66"/>
      <c r="R33" s="41"/>
      <c r="S33" s="64"/>
      <c r="T33" s="65"/>
      <c r="U33" s="66"/>
      <c r="V33" s="41"/>
      <c r="W33" s="64"/>
      <c r="X33" s="65"/>
      <c r="Y33" s="66"/>
      <c r="Z33" s="66"/>
      <c r="AA33" s="64"/>
      <c r="AB33" s="73"/>
      <c r="AC33" s="66"/>
      <c r="AD33" s="41"/>
      <c r="AE33" s="64"/>
      <c r="AF33" s="65"/>
      <c r="AG33" s="66"/>
      <c r="AH33" s="41"/>
      <c r="AI33" s="64"/>
      <c r="AJ33" s="73"/>
      <c r="AK33" s="66"/>
    </row>
    <row r="34" spans="1:37">
      <c r="A34" s="13"/>
      <c r="B34" s="139" t="s">
        <v>31</v>
      </c>
      <c r="C34" s="48" t="s">
        <v>267</v>
      </c>
      <c r="D34" s="48"/>
      <c r="E34" s="47"/>
      <c r="F34" s="47"/>
      <c r="G34" s="48" t="s">
        <v>267</v>
      </c>
      <c r="H34" s="48"/>
      <c r="I34" s="47"/>
      <c r="J34" s="47"/>
      <c r="K34" s="48" t="s">
        <v>267</v>
      </c>
      <c r="L34" s="48"/>
      <c r="M34" s="47"/>
      <c r="N34" s="47"/>
      <c r="O34" s="48" t="s">
        <v>267</v>
      </c>
      <c r="P34" s="48"/>
      <c r="Q34" s="47"/>
      <c r="R34" s="47"/>
      <c r="S34" s="48" t="s">
        <v>1078</v>
      </c>
      <c r="T34" s="48"/>
      <c r="U34" s="46" t="s">
        <v>248</v>
      </c>
      <c r="V34" s="47"/>
      <c r="W34" s="48" t="s">
        <v>267</v>
      </c>
      <c r="X34" s="48"/>
      <c r="Y34" s="47"/>
      <c r="Z34" s="47"/>
      <c r="AA34" s="48" t="s">
        <v>1079</v>
      </c>
      <c r="AB34" s="48"/>
      <c r="AC34" s="46" t="s">
        <v>248</v>
      </c>
      <c r="AD34" s="47"/>
      <c r="AE34" s="48" t="s">
        <v>267</v>
      </c>
      <c r="AF34" s="48"/>
      <c r="AG34" s="47"/>
      <c r="AH34" s="47"/>
      <c r="AI34" s="48" t="s">
        <v>1080</v>
      </c>
      <c r="AJ34" s="48"/>
      <c r="AK34" s="46" t="s">
        <v>248</v>
      </c>
    </row>
    <row r="35" spans="1:37">
      <c r="A35" s="13"/>
      <c r="B35" s="139"/>
      <c r="C35" s="48"/>
      <c r="D35" s="48"/>
      <c r="E35" s="47"/>
      <c r="F35" s="47"/>
      <c r="G35" s="48"/>
      <c r="H35" s="48"/>
      <c r="I35" s="47"/>
      <c r="J35" s="47"/>
      <c r="K35" s="48"/>
      <c r="L35" s="48"/>
      <c r="M35" s="47"/>
      <c r="N35" s="47"/>
      <c r="O35" s="48"/>
      <c r="P35" s="48"/>
      <c r="Q35" s="47"/>
      <c r="R35" s="47"/>
      <c r="S35" s="48"/>
      <c r="T35" s="48"/>
      <c r="U35" s="46"/>
      <c r="V35" s="47"/>
      <c r="W35" s="48"/>
      <c r="X35" s="48"/>
      <c r="Y35" s="47"/>
      <c r="Z35" s="47"/>
      <c r="AA35" s="48"/>
      <c r="AB35" s="48"/>
      <c r="AC35" s="46"/>
      <c r="AD35" s="47"/>
      <c r="AE35" s="48"/>
      <c r="AF35" s="48"/>
      <c r="AG35" s="47"/>
      <c r="AH35" s="47"/>
      <c r="AI35" s="48"/>
      <c r="AJ35" s="48"/>
      <c r="AK35" s="46"/>
    </row>
    <row r="36" spans="1:37">
      <c r="A36" s="13"/>
      <c r="B36" s="138" t="s">
        <v>32</v>
      </c>
      <c r="C36" s="43" t="s">
        <v>1081</v>
      </c>
      <c r="D36" s="43"/>
      <c r="E36" s="40" t="s">
        <v>248</v>
      </c>
      <c r="F36" s="41"/>
      <c r="G36" s="43" t="s">
        <v>267</v>
      </c>
      <c r="H36" s="43"/>
      <c r="I36" s="41"/>
      <c r="J36" s="41"/>
      <c r="K36" s="43" t="s">
        <v>267</v>
      </c>
      <c r="L36" s="43"/>
      <c r="M36" s="41"/>
      <c r="N36" s="41"/>
      <c r="O36" s="43" t="s">
        <v>1082</v>
      </c>
      <c r="P36" s="43"/>
      <c r="Q36" s="40" t="s">
        <v>248</v>
      </c>
      <c r="R36" s="41"/>
      <c r="S36" s="43" t="s">
        <v>1083</v>
      </c>
      <c r="T36" s="43"/>
      <c r="U36" s="40" t="s">
        <v>248</v>
      </c>
      <c r="V36" s="41"/>
      <c r="W36" s="43" t="s">
        <v>267</v>
      </c>
      <c r="X36" s="43"/>
      <c r="Y36" s="41"/>
      <c r="Z36" s="41"/>
      <c r="AA36" s="43" t="s">
        <v>1084</v>
      </c>
      <c r="AB36" s="43"/>
      <c r="AC36" s="40" t="s">
        <v>248</v>
      </c>
      <c r="AD36" s="41"/>
      <c r="AE36" s="43" t="s">
        <v>267</v>
      </c>
      <c r="AF36" s="43"/>
      <c r="AG36" s="41"/>
      <c r="AH36" s="41"/>
      <c r="AI36" s="43" t="s">
        <v>1085</v>
      </c>
      <c r="AJ36" s="43"/>
      <c r="AK36" s="40" t="s">
        <v>248</v>
      </c>
    </row>
    <row r="37" spans="1:37" ht="15.75" thickBot="1">
      <c r="A37" s="13"/>
      <c r="B37" s="138"/>
      <c r="C37" s="49"/>
      <c r="D37" s="49"/>
      <c r="E37" s="71"/>
      <c r="F37" s="41"/>
      <c r="G37" s="49"/>
      <c r="H37" s="49"/>
      <c r="I37" s="50"/>
      <c r="J37" s="41"/>
      <c r="K37" s="49"/>
      <c r="L37" s="49"/>
      <c r="M37" s="50"/>
      <c r="N37" s="41"/>
      <c r="O37" s="49"/>
      <c r="P37" s="49"/>
      <c r="Q37" s="71"/>
      <c r="R37" s="41"/>
      <c r="S37" s="49"/>
      <c r="T37" s="49"/>
      <c r="U37" s="71"/>
      <c r="V37" s="41"/>
      <c r="W37" s="49"/>
      <c r="X37" s="49"/>
      <c r="Y37" s="50"/>
      <c r="Z37" s="50"/>
      <c r="AA37" s="49"/>
      <c r="AB37" s="49"/>
      <c r="AC37" s="71"/>
      <c r="AD37" s="41"/>
      <c r="AE37" s="49"/>
      <c r="AF37" s="49"/>
      <c r="AG37" s="50"/>
      <c r="AH37" s="41"/>
      <c r="AI37" s="49"/>
      <c r="AJ37" s="49"/>
      <c r="AK37" s="71"/>
    </row>
    <row r="38" spans="1:37">
      <c r="A38" s="13"/>
      <c r="B38" s="139" t="s">
        <v>33</v>
      </c>
      <c r="C38" s="74" t="s">
        <v>1081</v>
      </c>
      <c r="D38" s="74"/>
      <c r="E38" s="55" t="s">
        <v>248</v>
      </c>
      <c r="F38" s="47"/>
      <c r="G38" s="74" t="s">
        <v>267</v>
      </c>
      <c r="H38" s="74"/>
      <c r="I38" s="53"/>
      <c r="J38" s="47"/>
      <c r="K38" s="74" t="s">
        <v>267</v>
      </c>
      <c r="L38" s="74"/>
      <c r="M38" s="53"/>
      <c r="N38" s="47"/>
      <c r="O38" s="74" t="s">
        <v>1082</v>
      </c>
      <c r="P38" s="74"/>
      <c r="Q38" s="55" t="s">
        <v>248</v>
      </c>
      <c r="R38" s="47"/>
      <c r="S38" s="74" t="s">
        <v>1086</v>
      </c>
      <c r="T38" s="74"/>
      <c r="U38" s="55" t="s">
        <v>248</v>
      </c>
      <c r="V38" s="47"/>
      <c r="W38" s="74" t="s">
        <v>267</v>
      </c>
      <c r="X38" s="74"/>
      <c r="Y38" s="53"/>
      <c r="Z38" s="53"/>
      <c r="AA38" s="52">
        <v>1488.3</v>
      </c>
      <c r="AB38" s="52"/>
      <c r="AC38" s="53"/>
      <c r="AD38" s="47"/>
      <c r="AE38" s="74" t="s">
        <v>267</v>
      </c>
      <c r="AF38" s="74"/>
      <c r="AG38" s="53"/>
      <c r="AH38" s="47"/>
      <c r="AI38" s="52">
        <v>1404.7</v>
      </c>
      <c r="AJ38" s="52"/>
      <c r="AK38" s="53"/>
    </row>
    <row r="39" spans="1:37">
      <c r="A39" s="13"/>
      <c r="B39" s="139"/>
      <c r="C39" s="78"/>
      <c r="D39" s="78"/>
      <c r="E39" s="77"/>
      <c r="F39" s="47"/>
      <c r="G39" s="78"/>
      <c r="H39" s="78"/>
      <c r="I39" s="88"/>
      <c r="J39" s="47"/>
      <c r="K39" s="78"/>
      <c r="L39" s="78"/>
      <c r="M39" s="88"/>
      <c r="N39" s="47"/>
      <c r="O39" s="78"/>
      <c r="P39" s="78"/>
      <c r="Q39" s="77"/>
      <c r="R39" s="47"/>
      <c r="S39" s="78"/>
      <c r="T39" s="78"/>
      <c r="U39" s="77"/>
      <c r="V39" s="47"/>
      <c r="W39" s="78"/>
      <c r="X39" s="78"/>
      <c r="Y39" s="88"/>
      <c r="Z39" s="88"/>
      <c r="AA39" s="140"/>
      <c r="AB39" s="140"/>
      <c r="AC39" s="88"/>
      <c r="AD39" s="47"/>
      <c r="AE39" s="78"/>
      <c r="AF39" s="78"/>
      <c r="AG39" s="88"/>
      <c r="AH39" s="47"/>
      <c r="AI39" s="140"/>
      <c r="AJ39" s="140"/>
      <c r="AK39" s="88"/>
    </row>
    <row r="40" spans="1:37">
      <c r="A40" s="13"/>
      <c r="B40" s="138" t="s">
        <v>1087</v>
      </c>
      <c r="C40" s="43">
        <v>985.9</v>
      </c>
      <c r="D40" s="43"/>
      <c r="E40" s="41"/>
      <c r="F40" s="41"/>
      <c r="G40" s="43">
        <v>907.1</v>
      </c>
      <c r="H40" s="43"/>
      <c r="I40" s="41"/>
      <c r="J40" s="41"/>
      <c r="K40" s="43">
        <v>927.3</v>
      </c>
      <c r="L40" s="43"/>
      <c r="M40" s="41"/>
      <c r="N40" s="41"/>
      <c r="O40" s="43">
        <v>369.2</v>
      </c>
      <c r="P40" s="43"/>
      <c r="Q40" s="41"/>
      <c r="R40" s="41"/>
      <c r="S40" s="43">
        <v>472</v>
      </c>
      <c r="T40" s="43"/>
      <c r="U40" s="41"/>
      <c r="V40" s="41"/>
      <c r="W40" s="43">
        <v>50.7</v>
      </c>
      <c r="X40" s="43"/>
      <c r="Y40" s="41"/>
      <c r="Z40" s="41"/>
      <c r="AA40" s="67">
        <v>1271.2</v>
      </c>
      <c r="AB40" s="67"/>
      <c r="AC40" s="41"/>
      <c r="AD40" s="41"/>
      <c r="AE40" s="43" t="s">
        <v>1088</v>
      </c>
      <c r="AF40" s="43"/>
      <c r="AG40" s="40" t="s">
        <v>248</v>
      </c>
      <c r="AH40" s="41"/>
      <c r="AI40" s="43" t="s">
        <v>267</v>
      </c>
      <c r="AJ40" s="43"/>
      <c r="AK40" s="41"/>
    </row>
    <row r="41" spans="1:37">
      <c r="A41" s="13"/>
      <c r="B41" s="138"/>
      <c r="C41" s="43"/>
      <c r="D41" s="43"/>
      <c r="E41" s="41"/>
      <c r="F41" s="41"/>
      <c r="G41" s="43"/>
      <c r="H41" s="43"/>
      <c r="I41" s="41"/>
      <c r="J41" s="41"/>
      <c r="K41" s="43"/>
      <c r="L41" s="43"/>
      <c r="M41" s="41"/>
      <c r="N41" s="41"/>
      <c r="O41" s="43"/>
      <c r="P41" s="43"/>
      <c r="Q41" s="41"/>
      <c r="R41" s="41"/>
      <c r="S41" s="43"/>
      <c r="T41" s="43"/>
      <c r="U41" s="41"/>
      <c r="V41" s="41"/>
      <c r="W41" s="43"/>
      <c r="X41" s="43"/>
      <c r="Y41" s="41"/>
      <c r="Z41" s="41"/>
      <c r="AA41" s="67"/>
      <c r="AB41" s="67"/>
      <c r="AC41" s="41"/>
      <c r="AD41" s="41"/>
      <c r="AE41" s="43"/>
      <c r="AF41" s="43"/>
      <c r="AG41" s="40"/>
      <c r="AH41" s="41"/>
      <c r="AI41" s="43"/>
      <c r="AJ41" s="43"/>
      <c r="AK41" s="41"/>
    </row>
    <row r="42" spans="1:37">
      <c r="A42" s="13"/>
      <c r="B42" s="139" t="s">
        <v>34</v>
      </c>
      <c r="C42" s="48" t="s">
        <v>267</v>
      </c>
      <c r="D42" s="48"/>
      <c r="E42" s="47"/>
      <c r="F42" s="47"/>
      <c r="G42" s="48" t="s">
        <v>267</v>
      </c>
      <c r="H42" s="48"/>
      <c r="I42" s="47"/>
      <c r="J42" s="47"/>
      <c r="K42" s="48" t="s">
        <v>1089</v>
      </c>
      <c r="L42" s="48"/>
      <c r="M42" s="46" t="s">
        <v>248</v>
      </c>
      <c r="N42" s="47"/>
      <c r="O42" s="48" t="s">
        <v>1090</v>
      </c>
      <c r="P42" s="48"/>
      <c r="Q42" s="46" t="s">
        <v>248</v>
      </c>
      <c r="R42" s="47"/>
      <c r="S42" s="48" t="s">
        <v>1091</v>
      </c>
      <c r="T42" s="48"/>
      <c r="U42" s="46" t="s">
        <v>248</v>
      </c>
      <c r="V42" s="47"/>
      <c r="W42" s="48" t="s">
        <v>543</v>
      </c>
      <c r="X42" s="48"/>
      <c r="Y42" s="46" t="s">
        <v>248</v>
      </c>
      <c r="Z42" s="47"/>
      <c r="AA42" s="48" t="s">
        <v>1092</v>
      </c>
      <c r="AB42" s="48"/>
      <c r="AC42" s="46" t="s">
        <v>248</v>
      </c>
      <c r="AD42" s="47"/>
      <c r="AE42" s="48" t="s">
        <v>267</v>
      </c>
      <c r="AF42" s="48"/>
      <c r="AG42" s="47"/>
      <c r="AH42" s="47"/>
      <c r="AI42" s="48" t="s">
        <v>1093</v>
      </c>
      <c r="AJ42" s="48"/>
      <c r="AK42" s="46" t="s">
        <v>248</v>
      </c>
    </row>
    <row r="43" spans="1:37">
      <c r="A43" s="13"/>
      <c r="B43" s="139"/>
      <c r="C43" s="48"/>
      <c r="D43" s="48"/>
      <c r="E43" s="47"/>
      <c r="F43" s="47"/>
      <c r="G43" s="48"/>
      <c r="H43" s="48"/>
      <c r="I43" s="47"/>
      <c r="J43" s="47"/>
      <c r="K43" s="48"/>
      <c r="L43" s="48"/>
      <c r="M43" s="46"/>
      <c r="N43" s="47"/>
      <c r="O43" s="48"/>
      <c r="P43" s="48"/>
      <c r="Q43" s="46"/>
      <c r="R43" s="47"/>
      <c r="S43" s="48"/>
      <c r="T43" s="48"/>
      <c r="U43" s="46"/>
      <c r="V43" s="47"/>
      <c r="W43" s="48"/>
      <c r="X43" s="48"/>
      <c r="Y43" s="46"/>
      <c r="Z43" s="47"/>
      <c r="AA43" s="48"/>
      <c r="AB43" s="48"/>
      <c r="AC43" s="46"/>
      <c r="AD43" s="47"/>
      <c r="AE43" s="48"/>
      <c r="AF43" s="48"/>
      <c r="AG43" s="47"/>
      <c r="AH43" s="47"/>
      <c r="AI43" s="48"/>
      <c r="AJ43" s="48"/>
      <c r="AK43" s="46"/>
    </row>
    <row r="44" spans="1:37">
      <c r="A44" s="13"/>
      <c r="B44" s="138" t="s">
        <v>1094</v>
      </c>
      <c r="C44" s="43" t="s">
        <v>1095</v>
      </c>
      <c r="D44" s="43"/>
      <c r="E44" s="40" t="s">
        <v>248</v>
      </c>
      <c r="F44" s="41"/>
      <c r="G44" s="43" t="s">
        <v>1096</v>
      </c>
      <c r="H44" s="43"/>
      <c r="I44" s="40" t="s">
        <v>248</v>
      </c>
      <c r="J44" s="41"/>
      <c r="K44" s="43" t="s">
        <v>1097</v>
      </c>
      <c r="L44" s="43"/>
      <c r="M44" s="40" t="s">
        <v>248</v>
      </c>
      <c r="N44" s="41"/>
      <c r="O44" s="43" t="s">
        <v>1098</v>
      </c>
      <c r="P44" s="43"/>
      <c r="Q44" s="40" t="s">
        <v>248</v>
      </c>
      <c r="R44" s="41"/>
      <c r="S44" s="43" t="s">
        <v>1099</v>
      </c>
      <c r="T44" s="43"/>
      <c r="U44" s="40" t="s">
        <v>248</v>
      </c>
      <c r="V44" s="41"/>
      <c r="W44" s="43" t="s">
        <v>1082</v>
      </c>
      <c r="X44" s="43"/>
      <c r="Y44" s="40" t="s">
        <v>248</v>
      </c>
      <c r="Z44" s="41"/>
      <c r="AA44" s="43">
        <v>243.2</v>
      </c>
      <c r="AB44" s="43"/>
      <c r="AC44" s="41"/>
      <c r="AD44" s="41"/>
      <c r="AE44" s="43" t="s">
        <v>267</v>
      </c>
      <c r="AF44" s="43"/>
      <c r="AG44" s="41"/>
      <c r="AH44" s="41"/>
      <c r="AI44" s="43" t="s">
        <v>267</v>
      </c>
      <c r="AJ44" s="43"/>
      <c r="AK44" s="41"/>
    </row>
    <row r="45" spans="1:37">
      <c r="A45" s="13"/>
      <c r="B45" s="138"/>
      <c r="C45" s="43"/>
      <c r="D45" s="43"/>
      <c r="E45" s="40"/>
      <c r="F45" s="41"/>
      <c r="G45" s="43"/>
      <c r="H45" s="43"/>
      <c r="I45" s="40"/>
      <c r="J45" s="41"/>
      <c r="K45" s="43"/>
      <c r="L45" s="43"/>
      <c r="M45" s="40"/>
      <c r="N45" s="41"/>
      <c r="O45" s="43"/>
      <c r="P45" s="43"/>
      <c r="Q45" s="40"/>
      <c r="R45" s="41"/>
      <c r="S45" s="43"/>
      <c r="T45" s="43"/>
      <c r="U45" s="40"/>
      <c r="V45" s="41"/>
      <c r="W45" s="43"/>
      <c r="X45" s="43"/>
      <c r="Y45" s="40"/>
      <c r="Z45" s="41"/>
      <c r="AA45" s="43"/>
      <c r="AB45" s="43"/>
      <c r="AC45" s="41"/>
      <c r="AD45" s="41"/>
      <c r="AE45" s="43"/>
      <c r="AF45" s="43"/>
      <c r="AG45" s="41"/>
      <c r="AH45" s="41"/>
      <c r="AI45" s="43"/>
      <c r="AJ45" s="43"/>
      <c r="AK45" s="41"/>
    </row>
    <row r="46" spans="1:37">
      <c r="A46" s="13"/>
      <c r="B46" s="139" t="s">
        <v>35</v>
      </c>
      <c r="C46" s="48" t="s">
        <v>1100</v>
      </c>
      <c r="D46" s="48"/>
      <c r="E46" s="46" t="s">
        <v>248</v>
      </c>
      <c r="F46" s="47"/>
      <c r="G46" s="48" t="s">
        <v>267</v>
      </c>
      <c r="H46" s="48"/>
      <c r="I46" s="47"/>
      <c r="J46" s="47"/>
      <c r="K46" s="48">
        <v>3.3</v>
      </c>
      <c r="L46" s="48"/>
      <c r="M46" s="47"/>
      <c r="N46" s="47"/>
      <c r="O46" s="48" t="s">
        <v>267</v>
      </c>
      <c r="P46" s="48"/>
      <c r="Q46" s="47"/>
      <c r="R46" s="47"/>
      <c r="S46" s="48">
        <v>116.5</v>
      </c>
      <c r="T46" s="48"/>
      <c r="U46" s="47"/>
      <c r="V46" s="47"/>
      <c r="W46" s="48" t="s">
        <v>267</v>
      </c>
      <c r="X46" s="48"/>
      <c r="Y46" s="47"/>
      <c r="Z46" s="47"/>
      <c r="AA46" s="48" t="s">
        <v>1101</v>
      </c>
      <c r="AB46" s="48"/>
      <c r="AC46" s="46" t="s">
        <v>248</v>
      </c>
      <c r="AD46" s="47"/>
      <c r="AE46" s="48" t="s">
        <v>267</v>
      </c>
      <c r="AF46" s="48"/>
      <c r="AG46" s="47"/>
      <c r="AH46" s="47"/>
      <c r="AI46" s="48">
        <v>30</v>
      </c>
      <c r="AJ46" s="48"/>
      <c r="AK46" s="47"/>
    </row>
    <row r="47" spans="1:37" ht="15.75" thickBot="1">
      <c r="A47" s="13"/>
      <c r="B47" s="139"/>
      <c r="C47" s="68"/>
      <c r="D47" s="68"/>
      <c r="E47" s="56"/>
      <c r="F47" s="47"/>
      <c r="G47" s="68"/>
      <c r="H47" s="68"/>
      <c r="I47" s="58"/>
      <c r="J47" s="47"/>
      <c r="K47" s="68"/>
      <c r="L47" s="68"/>
      <c r="M47" s="58"/>
      <c r="N47" s="47"/>
      <c r="O47" s="68"/>
      <c r="P47" s="68"/>
      <c r="Q47" s="58"/>
      <c r="R47" s="47"/>
      <c r="S47" s="68"/>
      <c r="T47" s="68"/>
      <c r="U47" s="58"/>
      <c r="V47" s="47"/>
      <c r="W47" s="68"/>
      <c r="X47" s="68"/>
      <c r="Y47" s="58"/>
      <c r="Z47" s="58"/>
      <c r="AA47" s="68"/>
      <c r="AB47" s="68"/>
      <c r="AC47" s="56"/>
      <c r="AD47" s="47"/>
      <c r="AE47" s="68"/>
      <c r="AF47" s="68"/>
      <c r="AG47" s="58"/>
      <c r="AH47" s="47"/>
      <c r="AI47" s="68"/>
      <c r="AJ47" s="68"/>
      <c r="AK47" s="58"/>
    </row>
    <row r="48" spans="1:37">
      <c r="A48" s="13"/>
      <c r="B48" s="138" t="s">
        <v>36</v>
      </c>
      <c r="C48" s="44">
        <v>933.7</v>
      </c>
      <c r="D48" s="44"/>
      <c r="E48" s="45"/>
      <c r="F48" s="41"/>
      <c r="G48" s="44">
        <v>903.6</v>
      </c>
      <c r="H48" s="44"/>
      <c r="I48" s="45"/>
      <c r="J48" s="41"/>
      <c r="K48" s="44">
        <v>899</v>
      </c>
      <c r="L48" s="44"/>
      <c r="M48" s="45"/>
      <c r="N48" s="41"/>
      <c r="O48" s="44">
        <v>238.2</v>
      </c>
      <c r="P48" s="44"/>
      <c r="Q48" s="45"/>
      <c r="R48" s="41"/>
      <c r="S48" s="44">
        <v>274.3</v>
      </c>
      <c r="T48" s="44"/>
      <c r="U48" s="45"/>
      <c r="V48" s="41"/>
      <c r="W48" s="44">
        <v>43</v>
      </c>
      <c r="X48" s="44"/>
      <c r="Y48" s="45"/>
      <c r="Z48" s="45"/>
      <c r="AA48" s="69">
        <v>2901</v>
      </c>
      <c r="AB48" s="69"/>
      <c r="AC48" s="45"/>
      <c r="AD48" s="41"/>
      <c r="AE48" s="44" t="s">
        <v>1088</v>
      </c>
      <c r="AF48" s="44"/>
      <c r="AG48" s="42" t="s">
        <v>248</v>
      </c>
      <c r="AH48" s="41"/>
      <c r="AI48" s="69">
        <v>1209.4000000000001</v>
      </c>
      <c r="AJ48" s="69"/>
      <c r="AK48" s="45"/>
    </row>
    <row r="49" spans="1:37">
      <c r="A49" s="13"/>
      <c r="B49" s="138"/>
      <c r="C49" s="43"/>
      <c r="D49" s="43"/>
      <c r="E49" s="41"/>
      <c r="F49" s="41"/>
      <c r="G49" s="43"/>
      <c r="H49" s="43"/>
      <c r="I49" s="41"/>
      <c r="J49" s="41"/>
      <c r="K49" s="43"/>
      <c r="L49" s="43"/>
      <c r="M49" s="41"/>
      <c r="N49" s="41"/>
      <c r="O49" s="43"/>
      <c r="P49" s="43"/>
      <c r="Q49" s="41"/>
      <c r="R49" s="41"/>
      <c r="S49" s="43"/>
      <c r="T49" s="43"/>
      <c r="U49" s="41"/>
      <c r="V49" s="41"/>
      <c r="W49" s="43"/>
      <c r="X49" s="43"/>
      <c r="Y49" s="41"/>
      <c r="Z49" s="41"/>
      <c r="AA49" s="67"/>
      <c r="AB49" s="67"/>
      <c r="AC49" s="41"/>
      <c r="AD49" s="41"/>
      <c r="AE49" s="43"/>
      <c r="AF49" s="43"/>
      <c r="AG49" s="40"/>
      <c r="AH49" s="41"/>
      <c r="AI49" s="67"/>
      <c r="AJ49" s="67"/>
      <c r="AK49" s="41"/>
    </row>
    <row r="50" spans="1:37">
      <c r="A50" s="13"/>
      <c r="B50" s="139" t="s">
        <v>37</v>
      </c>
      <c r="C50" s="48">
        <v>0.2</v>
      </c>
      <c r="D50" s="48"/>
      <c r="E50" s="47"/>
      <c r="F50" s="47"/>
      <c r="G50" s="48" t="s">
        <v>384</v>
      </c>
      <c r="H50" s="48"/>
      <c r="I50" s="46" t="s">
        <v>248</v>
      </c>
      <c r="J50" s="47"/>
      <c r="K50" s="48" t="s">
        <v>267</v>
      </c>
      <c r="L50" s="48"/>
      <c r="M50" s="47"/>
      <c r="N50" s="47"/>
      <c r="O50" s="48">
        <v>44.6</v>
      </c>
      <c r="P50" s="48"/>
      <c r="Q50" s="47"/>
      <c r="R50" s="47"/>
      <c r="S50" s="48">
        <v>58.5</v>
      </c>
      <c r="T50" s="48"/>
      <c r="U50" s="47"/>
      <c r="V50" s="47"/>
      <c r="W50" s="48" t="s">
        <v>267</v>
      </c>
      <c r="X50" s="48"/>
      <c r="Y50" s="47"/>
      <c r="Z50" s="47"/>
      <c r="AA50" s="48" t="s">
        <v>1102</v>
      </c>
      <c r="AB50" s="48"/>
      <c r="AC50" s="46" t="s">
        <v>248</v>
      </c>
      <c r="AD50" s="47"/>
      <c r="AE50" s="48" t="s">
        <v>267</v>
      </c>
      <c r="AF50" s="48"/>
      <c r="AG50" s="47"/>
      <c r="AH50" s="47"/>
      <c r="AI50" s="48" t="s">
        <v>1103</v>
      </c>
      <c r="AJ50" s="48"/>
      <c r="AK50" s="46" t="s">
        <v>248</v>
      </c>
    </row>
    <row r="51" spans="1:37" ht="15.75" thickBot="1">
      <c r="A51" s="13"/>
      <c r="B51" s="139"/>
      <c r="C51" s="68"/>
      <c r="D51" s="68"/>
      <c r="E51" s="58"/>
      <c r="F51" s="47"/>
      <c r="G51" s="68"/>
      <c r="H51" s="68"/>
      <c r="I51" s="56"/>
      <c r="J51" s="47"/>
      <c r="K51" s="68"/>
      <c r="L51" s="68"/>
      <c r="M51" s="58"/>
      <c r="N51" s="47"/>
      <c r="O51" s="68"/>
      <c r="P51" s="68"/>
      <c r="Q51" s="58"/>
      <c r="R51" s="47"/>
      <c r="S51" s="68"/>
      <c r="T51" s="68"/>
      <c r="U51" s="58"/>
      <c r="V51" s="47"/>
      <c r="W51" s="68"/>
      <c r="X51" s="68"/>
      <c r="Y51" s="58"/>
      <c r="Z51" s="58"/>
      <c r="AA51" s="68"/>
      <c r="AB51" s="68"/>
      <c r="AC51" s="56"/>
      <c r="AD51" s="47"/>
      <c r="AE51" s="68"/>
      <c r="AF51" s="68"/>
      <c r="AG51" s="58"/>
      <c r="AH51" s="47"/>
      <c r="AI51" s="68"/>
      <c r="AJ51" s="68"/>
      <c r="AK51" s="56"/>
    </row>
    <row r="52" spans="1:37">
      <c r="A52" s="13"/>
      <c r="B52" s="138" t="s">
        <v>38</v>
      </c>
      <c r="C52" s="44">
        <v>933.9</v>
      </c>
      <c r="D52" s="44"/>
      <c r="E52" s="45"/>
      <c r="F52" s="41"/>
      <c r="G52" s="44">
        <v>903.5</v>
      </c>
      <c r="H52" s="44"/>
      <c r="I52" s="45"/>
      <c r="J52" s="41"/>
      <c r="K52" s="44">
        <v>899</v>
      </c>
      <c r="L52" s="44"/>
      <c r="M52" s="45"/>
      <c r="N52" s="41"/>
      <c r="O52" s="44">
        <v>282.8</v>
      </c>
      <c r="P52" s="44"/>
      <c r="Q52" s="45"/>
      <c r="R52" s="41"/>
      <c r="S52" s="44">
        <v>332.8</v>
      </c>
      <c r="T52" s="44"/>
      <c r="U52" s="45"/>
      <c r="V52" s="41"/>
      <c r="W52" s="44">
        <v>43</v>
      </c>
      <c r="X52" s="44"/>
      <c r="Y52" s="45"/>
      <c r="Z52" s="45"/>
      <c r="AA52" s="69">
        <v>2504.1</v>
      </c>
      <c r="AB52" s="69"/>
      <c r="AC52" s="45"/>
      <c r="AD52" s="41"/>
      <c r="AE52" s="44" t="s">
        <v>1088</v>
      </c>
      <c r="AF52" s="44"/>
      <c r="AG52" s="42" t="s">
        <v>248</v>
      </c>
      <c r="AH52" s="41"/>
      <c r="AI52" s="44">
        <v>915.7</v>
      </c>
      <c r="AJ52" s="44"/>
      <c r="AK52" s="45"/>
    </row>
    <row r="53" spans="1:37">
      <c r="A53" s="13"/>
      <c r="B53" s="138"/>
      <c r="C53" s="43"/>
      <c r="D53" s="43"/>
      <c r="E53" s="41"/>
      <c r="F53" s="41"/>
      <c r="G53" s="43"/>
      <c r="H53" s="43"/>
      <c r="I53" s="41"/>
      <c r="J53" s="41"/>
      <c r="K53" s="43"/>
      <c r="L53" s="43"/>
      <c r="M53" s="41"/>
      <c r="N53" s="41"/>
      <c r="O53" s="43"/>
      <c r="P53" s="43"/>
      <c r="Q53" s="41"/>
      <c r="R53" s="41"/>
      <c r="S53" s="43"/>
      <c r="T53" s="43"/>
      <c r="U53" s="41"/>
      <c r="V53" s="41"/>
      <c r="W53" s="43"/>
      <c r="X53" s="43"/>
      <c r="Y53" s="41"/>
      <c r="Z53" s="41"/>
      <c r="AA53" s="67"/>
      <c r="AB53" s="67"/>
      <c r="AC53" s="41"/>
      <c r="AD53" s="41"/>
      <c r="AE53" s="43"/>
      <c r="AF53" s="43"/>
      <c r="AG53" s="40"/>
      <c r="AH53" s="41"/>
      <c r="AI53" s="43"/>
      <c r="AJ53" s="43"/>
      <c r="AK53" s="41"/>
    </row>
    <row r="54" spans="1:37">
      <c r="A54" s="13"/>
      <c r="B54" s="139" t="s">
        <v>39</v>
      </c>
      <c r="C54" s="48" t="s">
        <v>431</v>
      </c>
      <c r="D54" s="48"/>
      <c r="E54" s="46" t="s">
        <v>248</v>
      </c>
      <c r="F54" s="47"/>
      <c r="G54" s="48" t="s">
        <v>267</v>
      </c>
      <c r="H54" s="48"/>
      <c r="I54" s="47"/>
      <c r="J54" s="47"/>
      <c r="K54" s="48" t="s">
        <v>267</v>
      </c>
      <c r="L54" s="48"/>
      <c r="M54" s="47"/>
      <c r="N54" s="47"/>
      <c r="O54" s="48" t="s">
        <v>267</v>
      </c>
      <c r="P54" s="48"/>
      <c r="Q54" s="47"/>
      <c r="R54" s="47"/>
      <c r="S54" s="48">
        <v>37.200000000000003</v>
      </c>
      <c r="T54" s="48"/>
      <c r="U54" s="47"/>
      <c r="V54" s="47"/>
      <c r="W54" s="48" t="s">
        <v>267</v>
      </c>
      <c r="X54" s="48"/>
      <c r="Y54" s="47"/>
      <c r="Z54" s="47"/>
      <c r="AA54" s="48" t="s">
        <v>1104</v>
      </c>
      <c r="AB54" s="48"/>
      <c r="AC54" s="46" t="s">
        <v>248</v>
      </c>
      <c r="AD54" s="47"/>
      <c r="AE54" s="48" t="s">
        <v>267</v>
      </c>
      <c r="AF54" s="48"/>
      <c r="AG54" s="47"/>
      <c r="AH54" s="47"/>
      <c r="AI54" s="48">
        <v>34.700000000000003</v>
      </c>
      <c r="AJ54" s="48"/>
      <c r="AK54" s="47"/>
    </row>
    <row r="55" spans="1:37" ht="15.75" thickBot="1">
      <c r="A55" s="13"/>
      <c r="B55" s="139"/>
      <c r="C55" s="68"/>
      <c r="D55" s="68"/>
      <c r="E55" s="56"/>
      <c r="F55" s="47"/>
      <c r="G55" s="68"/>
      <c r="H55" s="68"/>
      <c r="I55" s="58"/>
      <c r="J55" s="47"/>
      <c r="K55" s="68"/>
      <c r="L55" s="68"/>
      <c r="M55" s="58"/>
      <c r="N55" s="47"/>
      <c r="O55" s="68"/>
      <c r="P55" s="68"/>
      <c r="Q55" s="58"/>
      <c r="R55" s="47"/>
      <c r="S55" s="68"/>
      <c r="T55" s="68"/>
      <c r="U55" s="58"/>
      <c r="V55" s="47"/>
      <c r="W55" s="68"/>
      <c r="X55" s="68"/>
      <c r="Y55" s="58"/>
      <c r="Z55" s="58"/>
      <c r="AA55" s="68"/>
      <c r="AB55" s="68"/>
      <c r="AC55" s="56"/>
      <c r="AD55" s="47"/>
      <c r="AE55" s="68"/>
      <c r="AF55" s="68"/>
      <c r="AG55" s="58"/>
      <c r="AH55" s="47"/>
      <c r="AI55" s="68"/>
      <c r="AJ55" s="68"/>
      <c r="AK55" s="58"/>
    </row>
    <row r="56" spans="1:37">
      <c r="A56" s="13"/>
      <c r="B56" s="138" t="s">
        <v>1105</v>
      </c>
      <c r="C56" s="44">
        <v>931.7</v>
      </c>
      <c r="D56" s="44"/>
      <c r="E56" s="45"/>
      <c r="F56" s="41"/>
      <c r="G56" s="44">
        <v>903.5</v>
      </c>
      <c r="H56" s="44"/>
      <c r="I56" s="45"/>
      <c r="J56" s="41"/>
      <c r="K56" s="44">
        <v>899</v>
      </c>
      <c r="L56" s="44"/>
      <c r="M56" s="45"/>
      <c r="N56" s="41"/>
      <c r="O56" s="44">
        <v>282.8</v>
      </c>
      <c r="P56" s="44"/>
      <c r="Q56" s="45"/>
      <c r="R56" s="41"/>
      <c r="S56" s="44">
        <v>370</v>
      </c>
      <c r="T56" s="44"/>
      <c r="U56" s="45"/>
      <c r="V56" s="41"/>
      <c r="W56" s="44">
        <v>43</v>
      </c>
      <c r="X56" s="44"/>
      <c r="Y56" s="45"/>
      <c r="Z56" s="45"/>
      <c r="AA56" s="69">
        <v>2503.8000000000002</v>
      </c>
      <c r="AB56" s="69"/>
      <c r="AC56" s="45"/>
      <c r="AD56" s="41"/>
      <c r="AE56" s="44" t="s">
        <v>1088</v>
      </c>
      <c r="AF56" s="44"/>
      <c r="AG56" s="42" t="s">
        <v>248</v>
      </c>
      <c r="AH56" s="41"/>
      <c r="AI56" s="44">
        <v>950.4</v>
      </c>
      <c r="AJ56" s="44"/>
      <c r="AK56" s="45"/>
    </row>
    <row r="57" spans="1:37">
      <c r="A57" s="13"/>
      <c r="B57" s="138"/>
      <c r="C57" s="43"/>
      <c r="D57" s="43"/>
      <c r="E57" s="41"/>
      <c r="F57" s="41"/>
      <c r="G57" s="43"/>
      <c r="H57" s="43"/>
      <c r="I57" s="41"/>
      <c r="J57" s="41"/>
      <c r="K57" s="43"/>
      <c r="L57" s="43"/>
      <c r="M57" s="41"/>
      <c r="N57" s="41"/>
      <c r="O57" s="43"/>
      <c r="P57" s="43"/>
      <c r="Q57" s="41"/>
      <c r="R57" s="41"/>
      <c r="S57" s="43"/>
      <c r="T57" s="43"/>
      <c r="U57" s="41"/>
      <c r="V57" s="41"/>
      <c r="W57" s="43"/>
      <c r="X57" s="43"/>
      <c r="Y57" s="41"/>
      <c r="Z57" s="41"/>
      <c r="AA57" s="67"/>
      <c r="AB57" s="67"/>
      <c r="AC57" s="41"/>
      <c r="AD57" s="41"/>
      <c r="AE57" s="43"/>
      <c r="AF57" s="43"/>
      <c r="AG57" s="40"/>
      <c r="AH57" s="41"/>
      <c r="AI57" s="43"/>
      <c r="AJ57" s="43"/>
      <c r="AK57" s="41"/>
    </row>
    <row r="58" spans="1:37">
      <c r="A58" s="13"/>
      <c r="B58" s="139" t="s">
        <v>1106</v>
      </c>
      <c r="C58" s="48" t="s">
        <v>267</v>
      </c>
      <c r="D58" s="48"/>
      <c r="E58" s="47"/>
      <c r="F58" s="47"/>
      <c r="G58" s="48" t="s">
        <v>267</v>
      </c>
      <c r="H58" s="48"/>
      <c r="I58" s="47"/>
      <c r="J58" s="47"/>
      <c r="K58" s="48" t="s">
        <v>267</v>
      </c>
      <c r="L58" s="48"/>
      <c r="M58" s="47"/>
      <c r="N58" s="47"/>
      <c r="O58" s="48" t="s">
        <v>267</v>
      </c>
      <c r="P58" s="48"/>
      <c r="Q58" s="47"/>
      <c r="R58" s="47"/>
      <c r="S58" s="48" t="s">
        <v>267</v>
      </c>
      <c r="T58" s="48"/>
      <c r="U58" s="47"/>
      <c r="V58" s="47"/>
      <c r="W58" s="48" t="s">
        <v>267</v>
      </c>
      <c r="X58" s="48"/>
      <c r="Y58" s="47"/>
      <c r="Z58" s="47"/>
      <c r="AA58" s="48" t="s">
        <v>1107</v>
      </c>
      <c r="AB58" s="48"/>
      <c r="AC58" s="46" t="s">
        <v>248</v>
      </c>
      <c r="AD58" s="47"/>
      <c r="AE58" s="48">
        <v>52.8</v>
      </c>
      <c r="AF58" s="48"/>
      <c r="AG58" s="47"/>
      <c r="AH58" s="47"/>
      <c r="AI58" s="48" t="s">
        <v>1108</v>
      </c>
      <c r="AJ58" s="48"/>
      <c r="AK58" s="46" t="s">
        <v>248</v>
      </c>
    </row>
    <row r="59" spans="1:37" ht="15.75" thickBot="1">
      <c r="A59" s="13"/>
      <c r="B59" s="139"/>
      <c r="C59" s="68"/>
      <c r="D59" s="68"/>
      <c r="E59" s="58"/>
      <c r="F59" s="47"/>
      <c r="G59" s="68"/>
      <c r="H59" s="68"/>
      <c r="I59" s="58"/>
      <c r="J59" s="47"/>
      <c r="K59" s="68"/>
      <c r="L59" s="68"/>
      <c r="M59" s="58"/>
      <c r="N59" s="47"/>
      <c r="O59" s="68"/>
      <c r="P59" s="68"/>
      <c r="Q59" s="58"/>
      <c r="R59" s="47"/>
      <c r="S59" s="68"/>
      <c r="T59" s="68"/>
      <c r="U59" s="58"/>
      <c r="V59" s="47"/>
      <c r="W59" s="68"/>
      <c r="X59" s="68"/>
      <c r="Y59" s="58"/>
      <c r="Z59" s="58"/>
      <c r="AA59" s="68"/>
      <c r="AB59" s="68"/>
      <c r="AC59" s="56"/>
      <c r="AD59" s="47"/>
      <c r="AE59" s="68"/>
      <c r="AF59" s="68"/>
      <c r="AG59" s="58"/>
      <c r="AH59" s="47"/>
      <c r="AI59" s="68"/>
      <c r="AJ59" s="68"/>
      <c r="AK59" s="56"/>
    </row>
    <row r="60" spans="1:37">
      <c r="A60" s="13"/>
      <c r="B60" s="138" t="s">
        <v>42</v>
      </c>
      <c r="C60" s="42" t="s">
        <v>243</v>
      </c>
      <c r="D60" s="44">
        <v>931.7</v>
      </c>
      <c r="E60" s="45"/>
      <c r="F60" s="41"/>
      <c r="G60" s="42" t="s">
        <v>243</v>
      </c>
      <c r="H60" s="44">
        <v>903.5</v>
      </c>
      <c r="I60" s="45"/>
      <c r="J60" s="41"/>
      <c r="K60" s="42" t="s">
        <v>243</v>
      </c>
      <c r="L60" s="44">
        <v>899</v>
      </c>
      <c r="M60" s="45"/>
      <c r="N60" s="41"/>
      <c r="O60" s="42" t="s">
        <v>243</v>
      </c>
      <c r="P60" s="44">
        <v>282.8</v>
      </c>
      <c r="Q60" s="45"/>
      <c r="R60" s="41"/>
      <c r="S60" s="42" t="s">
        <v>243</v>
      </c>
      <c r="T60" s="44">
        <v>370</v>
      </c>
      <c r="U60" s="45"/>
      <c r="V60" s="41"/>
      <c r="W60" s="42" t="s">
        <v>243</v>
      </c>
      <c r="X60" s="44">
        <v>43</v>
      </c>
      <c r="Y60" s="45"/>
      <c r="Z60" s="45"/>
      <c r="AA60" s="42" t="s">
        <v>243</v>
      </c>
      <c r="AB60" s="69">
        <v>2432.3000000000002</v>
      </c>
      <c r="AC60" s="45"/>
      <c r="AD60" s="41"/>
      <c r="AE60" s="42" t="s">
        <v>243</v>
      </c>
      <c r="AF60" s="44" t="s">
        <v>1109</v>
      </c>
      <c r="AG60" s="42" t="s">
        <v>248</v>
      </c>
      <c r="AH60" s="41"/>
      <c r="AI60" s="42" t="s">
        <v>243</v>
      </c>
      <c r="AJ60" s="44">
        <v>931.7</v>
      </c>
      <c r="AK60" s="45"/>
    </row>
    <row r="61" spans="1:37" ht="15.75" thickBot="1">
      <c r="A61" s="13"/>
      <c r="B61" s="138"/>
      <c r="C61" s="71"/>
      <c r="D61" s="49"/>
      <c r="E61" s="50"/>
      <c r="F61" s="41"/>
      <c r="G61" s="71"/>
      <c r="H61" s="49"/>
      <c r="I61" s="50"/>
      <c r="J61" s="41"/>
      <c r="K61" s="71"/>
      <c r="L61" s="49"/>
      <c r="M61" s="50"/>
      <c r="N61" s="41"/>
      <c r="O61" s="71"/>
      <c r="P61" s="49"/>
      <c r="Q61" s="50"/>
      <c r="R61" s="41"/>
      <c r="S61" s="71"/>
      <c r="T61" s="49"/>
      <c r="U61" s="50"/>
      <c r="V61" s="41"/>
      <c r="W61" s="71"/>
      <c r="X61" s="49"/>
      <c r="Y61" s="50"/>
      <c r="Z61" s="50"/>
      <c r="AA61" s="71"/>
      <c r="AB61" s="72"/>
      <c r="AC61" s="50"/>
      <c r="AD61" s="41"/>
      <c r="AE61" s="71"/>
      <c r="AF61" s="49"/>
      <c r="AG61" s="71"/>
      <c r="AH61" s="41"/>
      <c r="AI61" s="71"/>
      <c r="AJ61" s="49"/>
      <c r="AK61" s="50"/>
    </row>
    <row r="62" spans="1:37">
      <c r="A62" s="13"/>
      <c r="B62" s="31"/>
      <c r="C62" s="53"/>
      <c r="D62" s="53"/>
      <c r="E62" s="53"/>
      <c r="F62" s="31"/>
      <c r="G62" s="53"/>
      <c r="H62" s="53"/>
      <c r="I62" s="53"/>
      <c r="J62" s="31"/>
      <c r="K62" s="53"/>
      <c r="L62" s="53"/>
      <c r="M62" s="53"/>
      <c r="N62" s="31"/>
      <c r="O62" s="53"/>
      <c r="P62" s="53"/>
      <c r="Q62" s="53"/>
      <c r="R62" s="31"/>
      <c r="S62" s="53"/>
      <c r="T62" s="53"/>
      <c r="U62" s="53"/>
      <c r="V62" s="31"/>
      <c r="W62" s="53"/>
      <c r="X62" s="53"/>
      <c r="Y62" s="53"/>
      <c r="Z62" s="31"/>
      <c r="AA62" s="53"/>
      <c r="AB62" s="53"/>
      <c r="AC62" s="53"/>
      <c r="AD62" s="31"/>
      <c r="AE62" s="53"/>
      <c r="AF62" s="53"/>
      <c r="AG62" s="53"/>
      <c r="AH62" s="31"/>
      <c r="AI62" s="53"/>
      <c r="AJ62" s="53"/>
      <c r="AK62" s="53"/>
    </row>
    <row r="63" spans="1:37">
      <c r="A63" s="13"/>
      <c r="B63" s="138" t="s">
        <v>1110</v>
      </c>
      <c r="C63" s="43">
        <v>384.1</v>
      </c>
      <c r="D63" s="43"/>
      <c r="E63" s="41"/>
      <c r="F63" s="41"/>
      <c r="G63" s="43">
        <v>363.2</v>
      </c>
      <c r="H63" s="43"/>
      <c r="I63" s="41"/>
      <c r="J63" s="41"/>
      <c r="K63" s="43">
        <v>900.9</v>
      </c>
      <c r="L63" s="43"/>
      <c r="M63" s="41"/>
      <c r="N63" s="41"/>
      <c r="O63" s="43">
        <v>283.39999999999998</v>
      </c>
      <c r="P63" s="43"/>
      <c r="Q63" s="41"/>
      <c r="R63" s="41"/>
      <c r="S63" s="43">
        <v>333.6</v>
      </c>
      <c r="T63" s="43"/>
      <c r="U63" s="41"/>
      <c r="V63" s="41"/>
      <c r="W63" s="43">
        <v>42.9</v>
      </c>
      <c r="X63" s="43"/>
      <c r="Y63" s="41"/>
      <c r="Z63" s="41"/>
      <c r="AA63" s="67">
        <v>1916.7</v>
      </c>
      <c r="AB63" s="67"/>
      <c r="AC63" s="41"/>
      <c r="AD63" s="41"/>
      <c r="AE63" s="43" t="s">
        <v>1111</v>
      </c>
      <c r="AF63" s="43"/>
      <c r="AG63" s="40" t="s">
        <v>248</v>
      </c>
      <c r="AH63" s="41"/>
      <c r="AI63" s="43">
        <v>400.6</v>
      </c>
      <c r="AJ63" s="43"/>
      <c r="AK63" s="41"/>
    </row>
    <row r="64" spans="1:37">
      <c r="A64" s="13"/>
      <c r="B64" s="138"/>
      <c r="C64" s="43"/>
      <c r="D64" s="43"/>
      <c r="E64" s="41"/>
      <c r="F64" s="41"/>
      <c r="G64" s="43"/>
      <c r="H64" s="43"/>
      <c r="I64" s="41"/>
      <c r="J64" s="41"/>
      <c r="K64" s="43"/>
      <c r="L64" s="43"/>
      <c r="M64" s="41"/>
      <c r="N64" s="41"/>
      <c r="O64" s="43"/>
      <c r="P64" s="43"/>
      <c r="Q64" s="41"/>
      <c r="R64" s="41"/>
      <c r="S64" s="43"/>
      <c r="T64" s="43"/>
      <c r="U64" s="41"/>
      <c r="V64" s="41"/>
      <c r="W64" s="43"/>
      <c r="X64" s="43"/>
      <c r="Y64" s="41"/>
      <c r="Z64" s="41"/>
      <c r="AA64" s="67"/>
      <c r="AB64" s="67"/>
      <c r="AC64" s="41"/>
      <c r="AD64" s="41"/>
      <c r="AE64" s="43"/>
      <c r="AF64" s="43"/>
      <c r="AG64" s="40"/>
      <c r="AH64" s="41"/>
      <c r="AI64" s="43"/>
      <c r="AJ64" s="43"/>
      <c r="AK64" s="41"/>
    </row>
    <row r="65" spans="1:37">
      <c r="A65" s="13"/>
      <c r="B65" s="139" t="s">
        <v>1112</v>
      </c>
      <c r="C65" s="48" t="s">
        <v>267</v>
      </c>
      <c r="D65" s="48"/>
      <c r="E65" s="47"/>
      <c r="F65" s="47"/>
      <c r="G65" s="48" t="s">
        <v>267</v>
      </c>
      <c r="H65" s="48"/>
      <c r="I65" s="47"/>
      <c r="J65" s="47"/>
      <c r="K65" s="48" t="s">
        <v>267</v>
      </c>
      <c r="L65" s="48"/>
      <c r="M65" s="47"/>
      <c r="N65" s="47"/>
      <c r="O65" s="48" t="s">
        <v>267</v>
      </c>
      <c r="P65" s="48"/>
      <c r="Q65" s="47"/>
      <c r="R65" s="47"/>
      <c r="S65" s="48" t="s">
        <v>267</v>
      </c>
      <c r="T65" s="48"/>
      <c r="U65" s="47"/>
      <c r="V65" s="47"/>
      <c r="W65" s="48" t="s">
        <v>267</v>
      </c>
      <c r="X65" s="48"/>
      <c r="Y65" s="47"/>
      <c r="Z65" s="47"/>
      <c r="AA65" s="48" t="s">
        <v>1113</v>
      </c>
      <c r="AB65" s="48"/>
      <c r="AC65" s="46" t="s">
        <v>248</v>
      </c>
      <c r="AD65" s="47"/>
      <c r="AE65" s="48">
        <v>52.8</v>
      </c>
      <c r="AF65" s="48"/>
      <c r="AG65" s="47"/>
      <c r="AH65" s="47"/>
      <c r="AI65" s="48" t="s">
        <v>1114</v>
      </c>
      <c r="AJ65" s="48"/>
      <c r="AK65" s="46" t="s">
        <v>248</v>
      </c>
    </row>
    <row r="66" spans="1:37" ht="15.75" thickBot="1">
      <c r="A66" s="13"/>
      <c r="B66" s="139"/>
      <c r="C66" s="68"/>
      <c r="D66" s="68"/>
      <c r="E66" s="58"/>
      <c r="F66" s="47"/>
      <c r="G66" s="68"/>
      <c r="H66" s="68"/>
      <c r="I66" s="58"/>
      <c r="J66" s="47"/>
      <c r="K66" s="68"/>
      <c r="L66" s="68"/>
      <c r="M66" s="58"/>
      <c r="N66" s="47"/>
      <c r="O66" s="68"/>
      <c r="P66" s="68"/>
      <c r="Q66" s="58"/>
      <c r="R66" s="47"/>
      <c r="S66" s="68"/>
      <c r="T66" s="68"/>
      <c r="U66" s="58"/>
      <c r="V66" s="47"/>
      <c r="W66" s="68"/>
      <c r="X66" s="68"/>
      <c r="Y66" s="58"/>
      <c r="Z66" s="58"/>
      <c r="AA66" s="68"/>
      <c r="AB66" s="68"/>
      <c r="AC66" s="56"/>
      <c r="AD66" s="47"/>
      <c r="AE66" s="68"/>
      <c r="AF66" s="68"/>
      <c r="AG66" s="58"/>
      <c r="AH66" s="47"/>
      <c r="AI66" s="68"/>
      <c r="AJ66" s="68"/>
      <c r="AK66" s="56"/>
    </row>
    <row r="67" spans="1:37">
      <c r="A67" s="13"/>
      <c r="B67" s="138" t="s">
        <v>1115</v>
      </c>
      <c r="C67" s="42" t="s">
        <v>243</v>
      </c>
      <c r="D67" s="44">
        <v>384.1</v>
      </c>
      <c r="E67" s="45"/>
      <c r="F67" s="41"/>
      <c r="G67" s="42" t="s">
        <v>243</v>
      </c>
      <c r="H67" s="44">
        <v>363.2</v>
      </c>
      <c r="I67" s="45"/>
      <c r="J67" s="41"/>
      <c r="K67" s="42" t="s">
        <v>243</v>
      </c>
      <c r="L67" s="44">
        <v>900.9</v>
      </c>
      <c r="M67" s="45"/>
      <c r="N67" s="41"/>
      <c r="O67" s="42" t="s">
        <v>243</v>
      </c>
      <c r="P67" s="44">
        <v>283.39999999999998</v>
      </c>
      <c r="Q67" s="45"/>
      <c r="R67" s="41"/>
      <c r="S67" s="42" t="s">
        <v>243</v>
      </c>
      <c r="T67" s="44">
        <v>333.6</v>
      </c>
      <c r="U67" s="45"/>
      <c r="V67" s="41"/>
      <c r="W67" s="42" t="s">
        <v>243</v>
      </c>
      <c r="X67" s="44">
        <v>42.9</v>
      </c>
      <c r="Y67" s="45"/>
      <c r="Z67" s="45"/>
      <c r="AA67" s="42" t="s">
        <v>243</v>
      </c>
      <c r="AB67" s="69">
        <v>1847.4</v>
      </c>
      <c r="AC67" s="45"/>
      <c r="AD67" s="41"/>
      <c r="AE67" s="42" t="s">
        <v>243</v>
      </c>
      <c r="AF67" s="44" t="s">
        <v>1116</v>
      </c>
      <c r="AG67" s="42" t="s">
        <v>248</v>
      </c>
      <c r="AH67" s="41"/>
      <c r="AI67" s="42" t="s">
        <v>243</v>
      </c>
      <c r="AJ67" s="44">
        <v>384.1</v>
      </c>
      <c r="AK67" s="45"/>
    </row>
    <row r="68" spans="1:37" ht="15.75" thickBot="1">
      <c r="A68" s="13"/>
      <c r="B68" s="138"/>
      <c r="C68" s="71"/>
      <c r="D68" s="49"/>
      <c r="E68" s="50"/>
      <c r="F68" s="41"/>
      <c r="G68" s="71"/>
      <c r="H68" s="49"/>
      <c r="I68" s="50"/>
      <c r="J68" s="41"/>
      <c r="K68" s="71"/>
      <c r="L68" s="49"/>
      <c r="M68" s="50"/>
      <c r="N68" s="41"/>
      <c r="O68" s="71"/>
      <c r="P68" s="49"/>
      <c r="Q68" s="50"/>
      <c r="R68" s="41"/>
      <c r="S68" s="71"/>
      <c r="T68" s="49"/>
      <c r="U68" s="50"/>
      <c r="V68" s="41"/>
      <c r="W68" s="71"/>
      <c r="X68" s="49"/>
      <c r="Y68" s="50"/>
      <c r="Z68" s="50"/>
      <c r="AA68" s="71"/>
      <c r="AB68" s="72"/>
      <c r="AC68" s="50"/>
      <c r="AD68" s="41"/>
      <c r="AE68" s="71"/>
      <c r="AF68" s="49"/>
      <c r="AG68" s="71"/>
      <c r="AH68" s="41"/>
      <c r="AI68" s="71"/>
      <c r="AJ68" s="49"/>
      <c r="AK68" s="50"/>
    </row>
    <row r="69" spans="1:37">
      <c r="A69" s="13"/>
      <c r="B69" s="25" t="s">
        <v>1063</v>
      </c>
      <c r="C69" s="25"/>
      <c r="D69" s="25"/>
      <c r="E69" s="25"/>
      <c r="F69" s="25"/>
      <c r="G69" s="25"/>
      <c r="H69" s="25"/>
      <c r="I69" s="25"/>
      <c r="J69" s="25"/>
      <c r="K69" s="25"/>
      <c r="L69" s="25"/>
      <c r="M69" s="25"/>
      <c r="N69" s="25"/>
      <c r="O69" s="25"/>
      <c r="P69" s="25"/>
      <c r="Q69" s="25"/>
      <c r="R69" s="25"/>
      <c r="S69" s="25"/>
      <c r="T69" s="25"/>
      <c r="U69" s="25"/>
      <c r="V69" s="25"/>
      <c r="W69" s="25"/>
      <c r="X69" s="25"/>
      <c r="Y69" s="25"/>
      <c r="Z69" s="25"/>
      <c r="AA69" s="25"/>
      <c r="AB69" s="25"/>
      <c r="AC69" s="25"/>
      <c r="AD69" s="25"/>
      <c r="AE69" s="25"/>
      <c r="AF69" s="25"/>
      <c r="AG69" s="25"/>
      <c r="AH69" s="25"/>
      <c r="AI69" s="25"/>
      <c r="AJ69" s="25"/>
      <c r="AK69" s="25"/>
    </row>
    <row r="70" spans="1:37">
      <c r="A70" s="13"/>
      <c r="B70" s="26" t="s">
        <v>1117</v>
      </c>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c r="AK70" s="26"/>
    </row>
    <row r="71" spans="1:37">
      <c r="A71" s="13"/>
      <c r="B71" s="23"/>
      <c r="C71" s="23"/>
      <c r="D71" s="23"/>
      <c r="E71" s="23"/>
      <c r="F71" s="23"/>
      <c r="G71" s="23"/>
      <c r="H71" s="23"/>
      <c r="I71" s="23"/>
      <c r="J71" s="23"/>
      <c r="K71" s="23"/>
      <c r="L71" s="23"/>
      <c r="M71" s="23"/>
      <c r="N71" s="23"/>
      <c r="O71" s="23"/>
      <c r="P71" s="23"/>
      <c r="Q71" s="23"/>
      <c r="R71" s="23"/>
      <c r="S71" s="23"/>
      <c r="T71" s="23"/>
      <c r="U71" s="23"/>
      <c r="V71" s="23"/>
      <c r="W71" s="23"/>
      <c r="X71" s="23"/>
      <c r="Y71" s="23"/>
      <c r="Z71" s="23"/>
      <c r="AA71" s="23"/>
      <c r="AB71" s="23"/>
      <c r="AC71" s="23"/>
      <c r="AD71" s="23"/>
      <c r="AE71" s="23"/>
      <c r="AF71" s="23"/>
      <c r="AG71" s="23"/>
    </row>
    <row r="72" spans="1:37">
      <c r="A72" s="13"/>
      <c r="B72" s="14"/>
      <c r="C72" s="14"/>
      <c r="D72" s="14"/>
      <c r="E72" s="14"/>
      <c r="F72" s="14"/>
      <c r="G72" s="14"/>
      <c r="H72" s="14"/>
      <c r="I72" s="14"/>
      <c r="J72" s="14"/>
      <c r="K72" s="14"/>
      <c r="L72" s="14"/>
      <c r="M72" s="14"/>
      <c r="N72" s="14"/>
      <c r="O72" s="14"/>
      <c r="P72" s="14"/>
      <c r="Q72" s="14"/>
      <c r="R72" s="14"/>
      <c r="S72" s="14"/>
      <c r="T72" s="14"/>
      <c r="U72" s="14"/>
      <c r="V72" s="14"/>
      <c r="W72" s="14"/>
      <c r="X72" s="14"/>
      <c r="Y72" s="14"/>
      <c r="Z72" s="14"/>
      <c r="AA72" s="14"/>
      <c r="AB72" s="14"/>
      <c r="AC72" s="14"/>
      <c r="AD72" s="14"/>
      <c r="AE72" s="14"/>
      <c r="AF72" s="14"/>
      <c r="AG72" s="14"/>
    </row>
    <row r="73" spans="1:37">
      <c r="A73" s="13"/>
      <c r="B73" s="86" t="s">
        <v>241</v>
      </c>
      <c r="C73" s="84" t="s">
        <v>1065</v>
      </c>
      <c r="D73" s="84"/>
      <c r="E73" s="84"/>
      <c r="F73" s="47"/>
      <c r="G73" s="84" t="s">
        <v>1065</v>
      </c>
      <c r="H73" s="84"/>
      <c r="I73" s="84"/>
      <c r="J73" s="47"/>
      <c r="K73" s="84" t="s">
        <v>1065</v>
      </c>
      <c r="L73" s="84"/>
      <c r="M73" s="84"/>
      <c r="N73" s="47"/>
      <c r="O73" s="84" t="s">
        <v>1069</v>
      </c>
      <c r="P73" s="84"/>
      <c r="Q73" s="84"/>
      <c r="R73" s="47"/>
      <c r="S73" s="84" t="s">
        <v>1070</v>
      </c>
      <c r="T73" s="84"/>
      <c r="U73" s="84"/>
      <c r="V73" s="47"/>
      <c r="W73" s="84" t="s">
        <v>127</v>
      </c>
      <c r="X73" s="84"/>
      <c r="Y73" s="84"/>
      <c r="Z73" s="47"/>
      <c r="AA73" s="84" t="s">
        <v>1074</v>
      </c>
      <c r="AB73" s="84"/>
      <c r="AC73" s="84"/>
      <c r="AD73" s="47"/>
      <c r="AE73" s="84" t="s">
        <v>1076</v>
      </c>
      <c r="AF73" s="84"/>
      <c r="AG73" s="84"/>
    </row>
    <row r="74" spans="1:37" ht="15.75" thickBot="1">
      <c r="A74" s="13"/>
      <c r="B74" s="86"/>
      <c r="C74" s="39" t="s">
        <v>1066</v>
      </c>
      <c r="D74" s="39"/>
      <c r="E74" s="39"/>
      <c r="F74" s="47"/>
      <c r="G74" s="39" t="s">
        <v>1067</v>
      </c>
      <c r="H74" s="39"/>
      <c r="I74" s="39"/>
      <c r="J74" s="47"/>
      <c r="K74" s="39" t="s">
        <v>1068</v>
      </c>
      <c r="L74" s="39"/>
      <c r="M74" s="39"/>
      <c r="N74" s="47"/>
      <c r="O74" s="39"/>
      <c r="P74" s="39"/>
      <c r="Q74" s="39"/>
      <c r="R74" s="47"/>
      <c r="S74" s="39" t="s">
        <v>1071</v>
      </c>
      <c r="T74" s="39"/>
      <c r="U74" s="39"/>
      <c r="V74" s="47"/>
      <c r="W74" s="39" t="s">
        <v>1073</v>
      </c>
      <c r="X74" s="39"/>
      <c r="Y74" s="39"/>
      <c r="Z74" s="47"/>
      <c r="AA74" s="39" t="s">
        <v>1075</v>
      </c>
      <c r="AB74" s="39"/>
      <c r="AC74" s="39"/>
      <c r="AD74" s="47"/>
      <c r="AE74" s="39" t="s">
        <v>1077</v>
      </c>
      <c r="AF74" s="39"/>
      <c r="AG74" s="39"/>
    </row>
    <row r="75" spans="1:37">
      <c r="A75" s="13"/>
      <c r="B75" s="138" t="s">
        <v>30</v>
      </c>
      <c r="C75" s="42" t="s">
        <v>243</v>
      </c>
      <c r="D75" s="44" t="s">
        <v>267</v>
      </c>
      <c r="E75" s="45"/>
      <c r="F75" s="41"/>
      <c r="G75" s="42" t="s">
        <v>243</v>
      </c>
      <c r="H75" s="44" t="s">
        <v>267</v>
      </c>
      <c r="I75" s="45"/>
      <c r="J75" s="41"/>
      <c r="K75" s="42" t="s">
        <v>243</v>
      </c>
      <c r="L75" s="44" t="s">
        <v>267</v>
      </c>
      <c r="M75" s="45"/>
      <c r="N75" s="41"/>
      <c r="O75" s="42" t="s">
        <v>243</v>
      </c>
      <c r="P75" s="44" t="s">
        <v>267</v>
      </c>
      <c r="Q75" s="45"/>
      <c r="R75" s="41"/>
      <c r="S75" s="42" t="s">
        <v>243</v>
      </c>
      <c r="T75" s="44">
        <v>922.1</v>
      </c>
      <c r="U75" s="45"/>
      <c r="V75" s="41"/>
      <c r="W75" s="42" t="s">
        <v>243</v>
      </c>
      <c r="X75" s="69">
        <v>11428.4</v>
      </c>
      <c r="Y75" s="45"/>
      <c r="Z75" s="41"/>
      <c r="AA75" s="42" t="s">
        <v>243</v>
      </c>
      <c r="AB75" s="44" t="s">
        <v>267</v>
      </c>
      <c r="AC75" s="45"/>
      <c r="AD75" s="41"/>
      <c r="AE75" s="42" t="s">
        <v>243</v>
      </c>
      <c r="AF75" s="69">
        <v>12350.5</v>
      </c>
      <c r="AG75" s="45"/>
    </row>
    <row r="76" spans="1:37">
      <c r="A76" s="13"/>
      <c r="B76" s="138"/>
      <c r="C76" s="64"/>
      <c r="D76" s="65"/>
      <c r="E76" s="66"/>
      <c r="F76" s="41"/>
      <c r="G76" s="64"/>
      <c r="H76" s="65"/>
      <c r="I76" s="66"/>
      <c r="J76" s="41"/>
      <c r="K76" s="64"/>
      <c r="L76" s="65"/>
      <c r="M76" s="66"/>
      <c r="N76" s="41"/>
      <c r="O76" s="64"/>
      <c r="P76" s="65"/>
      <c r="Q76" s="66"/>
      <c r="R76" s="41"/>
      <c r="S76" s="64"/>
      <c r="T76" s="65"/>
      <c r="U76" s="66"/>
      <c r="V76" s="41"/>
      <c r="W76" s="64"/>
      <c r="X76" s="73"/>
      <c r="Y76" s="66"/>
      <c r="Z76" s="41"/>
      <c r="AA76" s="64"/>
      <c r="AB76" s="65"/>
      <c r="AC76" s="66"/>
      <c r="AD76" s="41"/>
      <c r="AE76" s="64"/>
      <c r="AF76" s="73"/>
      <c r="AG76" s="66"/>
    </row>
    <row r="77" spans="1:37">
      <c r="A77" s="13"/>
      <c r="B77" s="139" t="s">
        <v>31</v>
      </c>
      <c r="C77" s="48">
        <v>0.7</v>
      </c>
      <c r="D77" s="48"/>
      <c r="E77" s="47"/>
      <c r="F77" s="47"/>
      <c r="G77" s="48" t="s">
        <v>267</v>
      </c>
      <c r="H77" s="48"/>
      <c r="I77" s="47"/>
      <c r="J77" s="47"/>
      <c r="K77" s="48" t="s">
        <v>267</v>
      </c>
      <c r="L77" s="48"/>
      <c r="M77" s="47"/>
      <c r="N77" s="47"/>
      <c r="O77" s="48" t="s">
        <v>267</v>
      </c>
      <c r="P77" s="48"/>
      <c r="Q77" s="47"/>
      <c r="R77" s="47"/>
      <c r="S77" s="48" t="s">
        <v>1118</v>
      </c>
      <c r="T77" s="48"/>
      <c r="U77" s="46" t="s">
        <v>248</v>
      </c>
      <c r="V77" s="47"/>
      <c r="W77" s="48" t="s">
        <v>1119</v>
      </c>
      <c r="X77" s="48"/>
      <c r="Y77" s="46" t="s">
        <v>248</v>
      </c>
      <c r="Z77" s="47"/>
      <c r="AA77" s="48" t="s">
        <v>267</v>
      </c>
      <c r="AB77" s="48"/>
      <c r="AC77" s="47"/>
      <c r="AD77" s="47"/>
      <c r="AE77" s="48" t="s">
        <v>1120</v>
      </c>
      <c r="AF77" s="48"/>
      <c r="AG77" s="46" t="s">
        <v>248</v>
      </c>
    </row>
    <row r="78" spans="1:37">
      <c r="A78" s="13"/>
      <c r="B78" s="139"/>
      <c r="C78" s="48"/>
      <c r="D78" s="48"/>
      <c r="E78" s="47"/>
      <c r="F78" s="47"/>
      <c r="G78" s="48"/>
      <c r="H78" s="48"/>
      <c r="I78" s="47"/>
      <c r="J78" s="47"/>
      <c r="K78" s="48"/>
      <c r="L78" s="48"/>
      <c r="M78" s="47"/>
      <c r="N78" s="47"/>
      <c r="O78" s="48"/>
      <c r="P78" s="48"/>
      <c r="Q78" s="47"/>
      <c r="R78" s="47"/>
      <c r="S78" s="48"/>
      <c r="T78" s="48"/>
      <c r="U78" s="46"/>
      <c r="V78" s="47"/>
      <c r="W78" s="48"/>
      <c r="X78" s="48"/>
      <c r="Y78" s="46"/>
      <c r="Z78" s="47"/>
      <c r="AA78" s="48"/>
      <c r="AB78" s="48"/>
      <c r="AC78" s="47"/>
      <c r="AD78" s="47"/>
      <c r="AE78" s="48"/>
      <c r="AF78" s="48"/>
      <c r="AG78" s="46"/>
    </row>
    <row r="79" spans="1:37">
      <c r="A79" s="13"/>
      <c r="B79" s="138" t="s">
        <v>32</v>
      </c>
      <c r="C79" s="43" t="s">
        <v>1121</v>
      </c>
      <c r="D79" s="43"/>
      <c r="E79" s="40" t="s">
        <v>248</v>
      </c>
      <c r="F79" s="41"/>
      <c r="G79" s="43" t="s">
        <v>384</v>
      </c>
      <c r="H79" s="43"/>
      <c r="I79" s="40" t="s">
        <v>248</v>
      </c>
      <c r="J79" s="41"/>
      <c r="K79" s="43" t="s">
        <v>267</v>
      </c>
      <c r="L79" s="43"/>
      <c r="M79" s="41"/>
      <c r="N79" s="41"/>
      <c r="O79" s="43" t="s">
        <v>266</v>
      </c>
      <c r="P79" s="43"/>
      <c r="Q79" s="40" t="s">
        <v>248</v>
      </c>
      <c r="R79" s="41"/>
      <c r="S79" s="43" t="s">
        <v>1122</v>
      </c>
      <c r="T79" s="43"/>
      <c r="U79" s="40" t="s">
        <v>248</v>
      </c>
      <c r="V79" s="41"/>
      <c r="W79" s="43" t="s">
        <v>1123</v>
      </c>
      <c r="X79" s="43"/>
      <c r="Y79" s="40" t="s">
        <v>248</v>
      </c>
      <c r="Z79" s="41"/>
      <c r="AA79" s="43" t="s">
        <v>267</v>
      </c>
      <c r="AB79" s="43"/>
      <c r="AC79" s="41"/>
      <c r="AD79" s="41"/>
      <c r="AE79" s="43" t="s">
        <v>1124</v>
      </c>
      <c r="AF79" s="43"/>
      <c r="AG79" s="40" t="s">
        <v>248</v>
      </c>
    </row>
    <row r="80" spans="1:37">
      <c r="A80" s="13"/>
      <c r="B80" s="138"/>
      <c r="C80" s="43"/>
      <c r="D80" s="43"/>
      <c r="E80" s="40"/>
      <c r="F80" s="41"/>
      <c r="G80" s="43"/>
      <c r="H80" s="43"/>
      <c r="I80" s="40"/>
      <c r="J80" s="41"/>
      <c r="K80" s="43"/>
      <c r="L80" s="43"/>
      <c r="M80" s="41"/>
      <c r="N80" s="41"/>
      <c r="O80" s="43"/>
      <c r="P80" s="43"/>
      <c r="Q80" s="40"/>
      <c r="R80" s="41"/>
      <c r="S80" s="43"/>
      <c r="T80" s="43"/>
      <c r="U80" s="40"/>
      <c r="V80" s="41"/>
      <c r="W80" s="43"/>
      <c r="X80" s="43"/>
      <c r="Y80" s="40"/>
      <c r="Z80" s="41"/>
      <c r="AA80" s="43"/>
      <c r="AB80" s="43"/>
      <c r="AC80" s="41"/>
      <c r="AD80" s="41"/>
      <c r="AE80" s="43"/>
      <c r="AF80" s="43"/>
      <c r="AG80" s="40"/>
    </row>
    <row r="81" spans="1:33">
      <c r="A81" s="13"/>
      <c r="B81" s="139" t="s">
        <v>33</v>
      </c>
      <c r="C81" s="48" t="s">
        <v>1125</v>
      </c>
      <c r="D81" s="48"/>
      <c r="E81" s="46" t="s">
        <v>248</v>
      </c>
      <c r="F81" s="47"/>
      <c r="G81" s="48" t="s">
        <v>384</v>
      </c>
      <c r="H81" s="48"/>
      <c r="I81" s="46" t="s">
        <v>248</v>
      </c>
      <c r="J81" s="47"/>
      <c r="K81" s="48" t="s">
        <v>267</v>
      </c>
      <c r="L81" s="48"/>
      <c r="M81" s="47"/>
      <c r="N81" s="47"/>
      <c r="O81" s="48" t="s">
        <v>266</v>
      </c>
      <c r="P81" s="48"/>
      <c r="Q81" s="46" t="s">
        <v>248</v>
      </c>
      <c r="R81" s="47"/>
      <c r="S81" s="48">
        <v>1.3</v>
      </c>
      <c r="T81" s="48"/>
      <c r="U81" s="47"/>
      <c r="V81" s="47"/>
      <c r="W81" s="51">
        <v>1164.2</v>
      </c>
      <c r="X81" s="51"/>
      <c r="Y81" s="47"/>
      <c r="Z81" s="47"/>
      <c r="AA81" s="48" t="s">
        <v>267</v>
      </c>
      <c r="AB81" s="48"/>
      <c r="AC81" s="47"/>
      <c r="AD81" s="47"/>
      <c r="AE81" s="51">
        <v>1105</v>
      </c>
      <c r="AF81" s="51"/>
      <c r="AG81" s="47"/>
    </row>
    <row r="82" spans="1:33">
      <c r="A82" s="13"/>
      <c r="B82" s="139"/>
      <c r="C82" s="48"/>
      <c r="D82" s="48"/>
      <c r="E82" s="46"/>
      <c r="F82" s="47"/>
      <c r="G82" s="48"/>
      <c r="H82" s="48"/>
      <c r="I82" s="46"/>
      <c r="J82" s="47"/>
      <c r="K82" s="48"/>
      <c r="L82" s="48"/>
      <c r="M82" s="47"/>
      <c r="N82" s="47"/>
      <c r="O82" s="48"/>
      <c r="P82" s="48"/>
      <c r="Q82" s="46"/>
      <c r="R82" s="47"/>
      <c r="S82" s="48"/>
      <c r="T82" s="48"/>
      <c r="U82" s="47"/>
      <c r="V82" s="47"/>
      <c r="W82" s="51"/>
      <c r="X82" s="51"/>
      <c r="Y82" s="47"/>
      <c r="Z82" s="47"/>
      <c r="AA82" s="48"/>
      <c r="AB82" s="48"/>
      <c r="AC82" s="47"/>
      <c r="AD82" s="47"/>
      <c r="AE82" s="51"/>
      <c r="AF82" s="51"/>
      <c r="AG82" s="47"/>
    </row>
    <row r="83" spans="1:33">
      <c r="A83" s="13"/>
      <c r="B83" s="138" t="s">
        <v>1087</v>
      </c>
      <c r="C83" s="43">
        <v>696.2</v>
      </c>
      <c r="D83" s="43"/>
      <c r="E83" s="41"/>
      <c r="F83" s="41"/>
      <c r="G83" s="43">
        <v>696.7</v>
      </c>
      <c r="H83" s="43"/>
      <c r="I83" s="41"/>
      <c r="J83" s="41"/>
      <c r="K83" s="43">
        <v>791</v>
      </c>
      <c r="L83" s="43"/>
      <c r="M83" s="41"/>
      <c r="N83" s="41"/>
      <c r="O83" s="67">
        <v>1008</v>
      </c>
      <c r="P83" s="67"/>
      <c r="Q83" s="41"/>
      <c r="R83" s="41"/>
      <c r="S83" s="43">
        <v>152.4</v>
      </c>
      <c r="T83" s="43"/>
      <c r="U83" s="41"/>
      <c r="V83" s="41"/>
      <c r="W83" s="43">
        <v>743.9</v>
      </c>
      <c r="X83" s="43"/>
      <c r="Y83" s="41"/>
      <c r="Z83" s="41"/>
      <c r="AA83" s="43" t="s">
        <v>1126</v>
      </c>
      <c r="AB83" s="43"/>
      <c r="AC83" s="40" t="s">
        <v>248</v>
      </c>
      <c r="AD83" s="41"/>
      <c r="AE83" s="43" t="s">
        <v>267</v>
      </c>
      <c r="AF83" s="43"/>
      <c r="AG83" s="41"/>
    </row>
    <row r="84" spans="1:33">
      <c r="A84" s="13"/>
      <c r="B84" s="138"/>
      <c r="C84" s="43"/>
      <c r="D84" s="43"/>
      <c r="E84" s="41"/>
      <c r="F84" s="41"/>
      <c r="G84" s="43"/>
      <c r="H84" s="43"/>
      <c r="I84" s="41"/>
      <c r="J84" s="41"/>
      <c r="K84" s="43"/>
      <c r="L84" s="43"/>
      <c r="M84" s="41"/>
      <c r="N84" s="41"/>
      <c r="O84" s="67"/>
      <c r="P84" s="67"/>
      <c r="Q84" s="41"/>
      <c r="R84" s="41"/>
      <c r="S84" s="43"/>
      <c r="T84" s="43"/>
      <c r="U84" s="41"/>
      <c r="V84" s="41"/>
      <c r="W84" s="43"/>
      <c r="X84" s="43"/>
      <c r="Y84" s="41"/>
      <c r="Z84" s="41"/>
      <c r="AA84" s="43"/>
      <c r="AB84" s="43"/>
      <c r="AC84" s="40"/>
      <c r="AD84" s="41"/>
      <c r="AE84" s="43"/>
      <c r="AF84" s="43"/>
      <c r="AG84" s="41"/>
    </row>
    <row r="85" spans="1:33">
      <c r="A85" s="13"/>
      <c r="B85" s="139" t="s">
        <v>34</v>
      </c>
      <c r="C85" s="48" t="s">
        <v>267</v>
      </c>
      <c r="D85" s="48"/>
      <c r="E85" s="47"/>
      <c r="F85" s="47"/>
      <c r="G85" s="48" t="s">
        <v>267</v>
      </c>
      <c r="H85" s="48"/>
      <c r="I85" s="47"/>
      <c r="J85" s="47"/>
      <c r="K85" s="48" t="s">
        <v>1127</v>
      </c>
      <c r="L85" s="48"/>
      <c r="M85" s="46" t="s">
        <v>248</v>
      </c>
      <c r="N85" s="47"/>
      <c r="O85" s="48" t="s">
        <v>1128</v>
      </c>
      <c r="P85" s="48"/>
      <c r="Q85" s="46" t="s">
        <v>248</v>
      </c>
      <c r="R85" s="47"/>
      <c r="S85" s="48" t="s">
        <v>1129</v>
      </c>
      <c r="T85" s="48"/>
      <c r="U85" s="46" t="s">
        <v>248</v>
      </c>
      <c r="V85" s="47"/>
      <c r="W85" s="48">
        <v>9.6</v>
      </c>
      <c r="X85" s="48"/>
      <c r="Y85" s="47"/>
      <c r="Z85" s="47"/>
      <c r="AA85" s="48" t="s">
        <v>267</v>
      </c>
      <c r="AB85" s="48"/>
      <c r="AC85" s="47"/>
      <c r="AD85" s="47"/>
      <c r="AE85" s="48" t="s">
        <v>1130</v>
      </c>
      <c r="AF85" s="48"/>
      <c r="AG85" s="46" t="s">
        <v>248</v>
      </c>
    </row>
    <row r="86" spans="1:33">
      <c r="A86" s="13"/>
      <c r="B86" s="139"/>
      <c r="C86" s="48"/>
      <c r="D86" s="48"/>
      <c r="E86" s="47"/>
      <c r="F86" s="47"/>
      <c r="G86" s="48"/>
      <c r="H86" s="48"/>
      <c r="I86" s="47"/>
      <c r="J86" s="47"/>
      <c r="K86" s="48"/>
      <c r="L86" s="48"/>
      <c r="M86" s="46"/>
      <c r="N86" s="47"/>
      <c r="O86" s="48"/>
      <c r="P86" s="48"/>
      <c r="Q86" s="46"/>
      <c r="R86" s="47"/>
      <c r="S86" s="48"/>
      <c r="T86" s="48"/>
      <c r="U86" s="46"/>
      <c r="V86" s="47"/>
      <c r="W86" s="48"/>
      <c r="X86" s="48"/>
      <c r="Y86" s="47"/>
      <c r="Z86" s="47"/>
      <c r="AA86" s="48"/>
      <c r="AB86" s="48"/>
      <c r="AC86" s="47"/>
      <c r="AD86" s="47"/>
      <c r="AE86" s="48"/>
      <c r="AF86" s="48"/>
      <c r="AG86" s="46"/>
    </row>
    <row r="87" spans="1:33">
      <c r="A87" s="13"/>
      <c r="B87" s="138" t="s">
        <v>1094</v>
      </c>
      <c r="C87" s="43" t="s">
        <v>568</v>
      </c>
      <c r="D87" s="43"/>
      <c r="E87" s="40" t="s">
        <v>248</v>
      </c>
      <c r="F87" s="41"/>
      <c r="G87" s="43" t="s">
        <v>971</v>
      </c>
      <c r="H87" s="43"/>
      <c r="I87" s="40" t="s">
        <v>248</v>
      </c>
      <c r="J87" s="41"/>
      <c r="K87" s="43" t="s">
        <v>1131</v>
      </c>
      <c r="L87" s="43"/>
      <c r="M87" s="40" t="s">
        <v>248</v>
      </c>
      <c r="N87" s="41"/>
      <c r="O87" s="43" t="s">
        <v>1132</v>
      </c>
      <c r="P87" s="43"/>
      <c r="Q87" s="40" t="s">
        <v>248</v>
      </c>
      <c r="R87" s="41"/>
      <c r="S87" s="43" t="s">
        <v>1133</v>
      </c>
      <c r="T87" s="43"/>
      <c r="U87" s="40" t="s">
        <v>248</v>
      </c>
      <c r="V87" s="41"/>
      <c r="W87" s="43">
        <v>96</v>
      </c>
      <c r="X87" s="43"/>
      <c r="Y87" s="41"/>
      <c r="Z87" s="41"/>
      <c r="AA87" s="43" t="s">
        <v>267</v>
      </c>
      <c r="AB87" s="43"/>
      <c r="AC87" s="41"/>
      <c r="AD87" s="41"/>
      <c r="AE87" s="43" t="s">
        <v>267</v>
      </c>
      <c r="AF87" s="43"/>
      <c r="AG87" s="41"/>
    </row>
    <row r="88" spans="1:33">
      <c r="A88" s="13"/>
      <c r="B88" s="138"/>
      <c r="C88" s="43"/>
      <c r="D88" s="43"/>
      <c r="E88" s="40"/>
      <c r="F88" s="41"/>
      <c r="G88" s="43"/>
      <c r="H88" s="43"/>
      <c r="I88" s="40"/>
      <c r="J88" s="41"/>
      <c r="K88" s="43"/>
      <c r="L88" s="43"/>
      <c r="M88" s="40"/>
      <c r="N88" s="41"/>
      <c r="O88" s="43"/>
      <c r="P88" s="43"/>
      <c r="Q88" s="40"/>
      <c r="R88" s="41"/>
      <c r="S88" s="43"/>
      <c r="T88" s="43"/>
      <c r="U88" s="40"/>
      <c r="V88" s="41"/>
      <c r="W88" s="43"/>
      <c r="X88" s="43"/>
      <c r="Y88" s="41"/>
      <c r="Z88" s="41"/>
      <c r="AA88" s="43"/>
      <c r="AB88" s="43"/>
      <c r="AC88" s="41"/>
      <c r="AD88" s="41"/>
      <c r="AE88" s="43"/>
      <c r="AF88" s="43"/>
      <c r="AG88" s="41"/>
    </row>
    <row r="89" spans="1:33">
      <c r="A89" s="13"/>
      <c r="B89" s="139" t="s">
        <v>35</v>
      </c>
      <c r="C89" s="48" t="s">
        <v>1134</v>
      </c>
      <c r="D89" s="48"/>
      <c r="E89" s="46" t="s">
        <v>248</v>
      </c>
      <c r="F89" s="47"/>
      <c r="G89" s="48" t="s">
        <v>267</v>
      </c>
      <c r="H89" s="48"/>
      <c r="I89" s="47"/>
      <c r="J89" s="47"/>
      <c r="K89" s="48">
        <v>1.6</v>
      </c>
      <c r="L89" s="48"/>
      <c r="M89" s="47"/>
      <c r="N89" s="47"/>
      <c r="O89" s="48">
        <v>0.8</v>
      </c>
      <c r="P89" s="48"/>
      <c r="Q89" s="47"/>
      <c r="R89" s="47"/>
      <c r="S89" s="48">
        <v>137.4</v>
      </c>
      <c r="T89" s="48"/>
      <c r="U89" s="47"/>
      <c r="V89" s="47"/>
      <c r="W89" s="48" t="s">
        <v>1135</v>
      </c>
      <c r="X89" s="48"/>
      <c r="Y89" s="46" t="s">
        <v>248</v>
      </c>
      <c r="Z89" s="47"/>
      <c r="AA89" s="48" t="s">
        <v>387</v>
      </c>
      <c r="AB89" s="48"/>
      <c r="AC89" s="46" t="s">
        <v>248</v>
      </c>
      <c r="AD89" s="47"/>
      <c r="AE89" s="48">
        <v>3.4</v>
      </c>
      <c r="AF89" s="48"/>
      <c r="AG89" s="47"/>
    </row>
    <row r="90" spans="1:33" ht="15.75" thickBot="1">
      <c r="A90" s="13"/>
      <c r="B90" s="139"/>
      <c r="C90" s="68"/>
      <c r="D90" s="68"/>
      <c r="E90" s="56"/>
      <c r="F90" s="47"/>
      <c r="G90" s="68"/>
      <c r="H90" s="68"/>
      <c r="I90" s="58"/>
      <c r="J90" s="47"/>
      <c r="K90" s="68"/>
      <c r="L90" s="68"/>
      <c r="M90" s="58"/>
      <c r="N90" s="47"/>
      <c r="O90" s="68"/>
      <c r="P90" s="68"/>
      <c r="Q90" s="58"/>
      <c r="R90" s="47"/>
      <c r="S90" s="68"/>
      <c r="T90" s="68"/>
      <c r="U90" s="58"/>
      <c r="V90" s="47"/>
      <c r="W90" s="68"/>
      <c r="X90" s="68"/>
      <c r="Y90" s="56"/>
      <c r="Z90" s="47"/>
      <c r="AA90" s="68"/>
      <c r="AB90" s="68"/>
      <c r="AC90" s="56"/>
      <c r="AD90" s="47"/>
      <c r="AE90" s="68"/>
      <c r="AF90" s="68"/>
      <c r="AG90" s="58"/>
    </row>
    <row r="91" spans="1:33">
      <c r="A91" s="13"/>
      <c r="B91" s="138" t="s">
        <v>36</v>
      </c>
      <c r="C91" s="44">
        <v>618.9</v>
      </c>
      <c r="D91" s="44"/>
      <c r="E91" s="45"/>
      <c r="F91" s="41"/>
      <c r="G91" s="44">
        <v>696.2</v>
      </c>
      <c r="H91" s="44"/>
      <c r="I91" s="45"/>
      <c r="J91" s="41"/>
      <c r="K91" s="44">
        <v>743</v>
      </c>
      <c r="L91" s="44"/>
      <c r="M91" s="45"/>
      <c r="N91" s="41"/>
      <c r="O91" s="44">
        <v>777.3</v>
      </c>
      <c r="P91" s="44"/>
      <c r="Q91" s="45"/>
      <c r="R91" s="41"/>
      <c r="S91" s="44">
        <v>201.2</v>
      </c>
      <c r="T91" s="44"/>
      <c r="U91" s="45"/>
      <c r="V91" s="41"/>
      <c r="W91" s="69">
        <v>1884.3</v>
      </c>
      <c r="X91" s="69"/>
      <c r="Y91" s="45"/>
      <c r="Z91" s="41"/>
      <c r="AA91" s="44" t="s">
        <v>1136</v>
      </c>
      <c r="AB91" s="44"/>
      <c r="AC91" s="42" t="s">
        <v>248</v>
      </c>
      <c r="AD91" s="41"/>
      <c r="AE91" s="44">
        <v>829.6</v>
      </c>
      <c r="AF91" s="44"/>
      <c r="AG91" s="45"/>
    </row>
    <row r="92" spans="1:33">
      <c r="A92" s="13"/>
      <c r="B92" s="138"/>
      <c r="C92" s="43"/>
      <c r="D92" s="43"/>
      <c r="E92" s="41"/>
      <c r="F92" s="41"/>
      <c r="G92" s="43"/>
      <c r="H92" s="43"/>
      <c r="I92" s="41"/>
      <c r="J92" s="41"/>
      <c r="K92" s="43"/>
      <c r="L92" s="43"/>
      <c r="M92" s="41"/>
      <c r="N92" s="41"/>
      <c r="O92" s="43"/>
      <c r="P92" s="43"/>
      <c r="Q92" s="41"/>
      <c r="R92" s="41"/>
      <c r="S92" s="43"/>
      <c r="T92" s="43"/>
      <c r="U92" s="41"/>
      <c r="V92" s="41"/>
      <c r="W92" s="67"/>
      <c r="X92" s="67"/>
      <c r="Y92" s="41"/>
      <c r="Z92" s="41"/>
      <c r="AA92" s="43"/>
      <c r="AB92" s="43"/>
      <c r="AC92" s="40"/>
      <c r="AD92" s="41"/>
      <c r="AE92" s="43"/>
      <c r="AF92" s="43"/>
      <c r="AG92" s="41"/>
    </row>
    <row r="93" spans="1:33">
      <c r="A93" s="13"/>
      <c r="B93" s="139" t="s">
        <v>37</v>
      </c>
      <c r="C93" s="48" t="s">
        <v>1104</v>
      </c>
      <c r="D93" s="48"/>
      <c r="E93" s="46" t="s">
        <v>248</v>
      </c>
      <c r="F93" s="47"/>
      <c r="G93" s="48" t="s">
        <v>267</v>
      </c>
      <c r="H93" s="48"/>
      <c r="I93" s="47"/>
      <c r="J93" s="47"/>
      <c r="K93" s="48" t="s">
        <v>267</v>
      </c>
      <c r="L93" s="48"/>
      <c r="M93" s="47"/>
      <c r="N93" s="47"/>
      <c r="O93" s="48" t="s">
        <v>267</v>
      </c>
      <c r="P93" s="48"/>
      <c r="Q93" s="47"/>
      <c r="R93" s="47"/>
      <c r="S93" s="48" t="s">
        <v>645</v>
      </c>
      <c r="T93" s="48"/>
      <c r="U93" s="46" t="s">
        <v>248</v>
      </c>
      <c r="V93" s="47"/>
      <c r="W93" s="48" t="s">
        <v>1137</v>
      </c>
      <c r="X93" s="48"/>
      <c r="Y93" s="46" t="s">
        <v>248</v>
      </c>
      <c r="Z93" s="47"/>
      <c r="AA93" s="48" t="s">
        <v>267</v>
      </c>
      <c r="AB93" s="48"/>
      <c r="AC93" s="47"/>
      <c r="AD93" s="47"/>
      <c r="AE93" s="48" t="s">
        <v>1138</v>
      </c>
      <c r="AF93" s="48"/>
      <c r="AG93" s="46" t="s">
        <v>248</v>
      </c>
    </row>
    <row r="94" spans="1:33" ht="15.75" thickBot="1">
      <c r="A94" s="13"/>
      <c r="B94" s="139"/>
      <c r="C94" s="68"/>
      <c r="D94" s="68"/>
      <c r="E94" s="56"/>
      <c r="F94" s="47"/>
      <c r="G94" s="68"/>
      <c r="H94" s="68"/>
      <c r="I94" s="58"/>
      <c r="J94" s="47"/>
      <c r="K94" s="68"/>
      <c r="L94" s="68"/>
      <c r="M94" s="58"/>
      <c r="N94" s="47"/>
      <c r="O94" s="68"/>
      <c r="P94" s="68"/>
      <c r="Q94" s="58"/>
      <c r="R94" s="47"/>
      <c r="S94" s="68"/>
      <c r="T94" s="68"/>
      <c r="U94" s="56"/>
      <c r="V94" s="47"/>
      <c r="W94" s="68"/>
      <c r="X94" s="68"/>
      <c r="Y94" s="56"/>
      <c r="Z94" s="47"/>
      <c r="AA94" s="68"/>
      <c r="AB94" s="68"/>
      <c r="AC94" s="58"/>
      <c r="AD94" s="47"/>
      <c r="AE94" s="68"/>
      <c r="AF94" s="68"/>
      <c r="AG94" s="56"/>
    </row>
    <row r="95" spans="1:33">
      <c r="A95" s="13"/>
      <c r="B95" s="138" t="s">
        <v>38</v>
      </c>
      <c r="C95" s="44">
        <v>618.6</v>
      </c>
      <c r="D95" s="44"/>
      <c r="E95" s="45"/>
      <c r="F95" s="41"/>
      <c r="G95" s="44">
        <v>696.2</v>
      </c>
      <c r="H95" s="44"/>
      <c r="I95" s="45"/>
      <c r="J95" s="41"/>
      <c r="K95" s="44">
        <v>743</v>
      </c>
      <c r="L95" s="44"/>
      <c r="M95" s="45"/>
      <c r="N95" s="41"/>
      <c r="O95" s="44">
        <v>777.3</v>
      </c>
      <c r="P95" s="44"/>
      <c r="Q95" s="45"/>
      <c r="R95" s="41"/>
      <c r="S95" s="44">
        <v>199.9</v>
      </c>
      <c r="T95" s="44"/>
      <c r="U95" s="45"/>
      <c r="V95" s="41"/>
      <c r="W95" s="69">
        <v>1696.9</v>
      </c>
      <c r="X95" s="69"/>
      <c r="Y95" s="45"/>
      <c r="Z95" s="41"/>
      <c r="AA95" s="44" t="s">
        <v>1136</v>
      </c>
      <c r="AB95" s="44"/>
      <c r="AC95" s="42" t="s">
        <v>248</v>
      </c>
      <c r="AD95" s="41"/>
      <c r="AE95" s="44">
        <v>640.6</v>
      </c>
      <c r="AF95" s="44"/>
      <c r="AG95" s="45"/>
    </row>
    <row r="96" spans="1:33">
      <c r="A96" s="13"/>
      <c r="B96" s="138"/>
      <c r="C96" s="43"/>
      <c r="D96" s="43"/>
      <c r="E96" s="41"/>
      <c r="F96" s="41"/>
      <c r="G96" s="43"/>
      <c r="H96" s="43"/>
      <c r="I96" s="41"/>
      <c r="J96" s="41"/>
      <c r="K96" s="43"/>
      <c r="L96" s="43"/>
      <c r="M96" s="41"/>
      <c r="N96" s="41"/>
      <c r="O96" s="43"/>
      <c r="P96" s="43"/>
      <c r="Q96" s="41"/>
      <c r="R96" s="41"/>
      <c r="S96" s="43"/>
      <c r="T96" s="43"/>
      <c r="U96" s="41"/>
      <c r="V96" s="41"/>
      <c r="W96" s="67"/>
      <c r="X96" s="67"/>
      <c r="Y96" s="41"/>
      <c r="Z96" s="41"/>
      <c r="AA96" s="43"/>
      <c r="AB96" s="43"/>
      <c r="AC96" s="40"/>
      <c r="AD96" s="41"/>
      <c r="AE96" s="43"/>
      <c r="AF96" s="43"/>
      <c r="AG96" s="41"/>
    </row>
    <row r="97" spans="1:37">
      <c r="A97" s="13"/>
      <c r="B97" s="139" t="s">
        <v>39</v>
      </c>
      <c r="C97" s="48">
        <v>0.2</v>
      </c>
      <c r="D97" s="48"/>
      <c r="E97" s="47"/>
      <c r="F97" s="47"/>
      <c r="G97" s="48" t="s">
        <v>267</v>
      </c>
      <c r="H97" s="48"/>
      <c r="I97" s="47"/>
      <c r="J97" s="47"/>
      <c r="K97" s="48" t="s">
        <v>267</v>
      </c>
      <c r="L97" s="48"/>
      <c r="M97" s="47"/>
      <c r="N97" s="47"/>
      <c r="O97" s="48" t="s">
        <v>267</v>
      </c>
      <c r="P97" s="48"/>
      <c r="Q97" s="47"/>
      <c r="R97" s="47"/>
      <c r="S97" s="48" t="s">
        <v>1139</v>
      </c>
      <c r="T97" s="48"/>
      <c r="U97" s="46" t="s">
        <v>248</v>
      </c>
      <c r="V97" s="47"/>
      <c r="W97" s="48">
        <v>212</v>
      </c>
      <c r="X97" s="48"/>
      <c r="Y97" s="47"/>
      <c r="Z97" s="47"/>
      <c r="AA97" s="48" t="s">
        <v>267</v>
      </c>
      <c r="AB97" s="48"/>
      <c r="AC97" s="47"/>
      <c r="AD97" s="47"/>
      <c r="AE97" s="48">
        <v>13.3</v>
      </c>
      <c r="AF97" s="48"/>
      <c r="AG97" s="47"/>
    </row>
    <row r="98" spans="1:37" ht="15.75" thickBot="1">
      <c r="A98" s="13"/>
      <c r="B98" s="139"/>
      <c r="C98" s="68"/>
      <c r="D98" s="68"/>
      <c r="E98" s="58"/>
      <c r="F98" s="47"/>
      <c r="G98" s="68"/>
      <c r="H98" s="68"/>
      <c r="I98" s="58"/>
      <c r="J98" s="47"/>
      <c r="K98" s="68"/>
      <c r="L98" s="68"/>
      <c r="M98" s="58"/>
      <c r="N98" s="47"/>
      <c r="O98" s="68"/>
      <c r="P98" s="68"/>
      <c r="Q98" s="58"/>
      <c r="R98" s="47"/>
      <c r="S98" s="68"/>
      <c r="T98" s="68"/>
      <c r="U98" s="56"/>
      <c r="V98" s="47"/>
      <c r="W98" s="68"/>
      <c r="X98" s="68"/>
      <c r="Y98" s="58"/>
      <c r="Z98" s="47"/>
      <c r="AA98" s="68"/>
      <c r="AB98" s="68"/>
      <c r="AC98" s="58"/>
      <c r="AD98" s="47"/>
      <c r="AE98" s="68"/>
      <c r="AF98" s="68"/>
      <c r="AG98" s="58"/>
    </row>
    <row r="99" spans="1:37">
      <c r="A99" s="13"/>
      <c r="B99" s="138" t="s">
        <v>1105</v>
      </c>
      <c r="C99" s="44">
        <v>618.79999999999995</v>
      </c>
      <c r="D99" s="44"/>
      <c r="E99" s="45"/>
      <c r="F99" s="41"/>
      <c r="G99" s="44">
        <v>696.2</v>
      </c>
      <c r="H99" s="44"/>
      <c r="I99" s="45"/>
      <c r="J99" s="41"/>
      <c r="K99" s="44">
        <v>743</v>
      </c>
      <c r="L99" s="44"/>
      <c r="M99" s="45"/>
      <c r="N99" s="41"/>
      <c r="O99" s="44">
        <v>777.3</v>
      </c>
      <c r="P99" s="44"/>
      <c r="Q99" s="45"/>
      <c r="R99" s="41"/>
      <c r="S99" s="44">
        <v>1</v>
      </c>
      <c r="T99" s="44"/>
      <c r="U99" s="45"/>
      <c r="V99" s="41"/>
      <c r="W99" s="69">
        <v>1908.9</v>
      </c>
      <c r="X99" s="69"/>
      <c r="Y99" s="45"/>
      <c r="Z99" s="41"/>
      <c r="AA99" s="44" t="s">
        <v>1136</v>
      </c>
      <c r="AB99" s="44"/>
      <c r="AC99" s="42" t="s">
        <v>248</v>
      </c>
      <c r="AD99" s="41"/>
      <c r="AE99" s="44">
        <v>653.9</v>
      </c>
      <c r="AF99" s="44"/>
      <c r="AG99" s="45"/>
    </row>
    <row r="100" spans="1:37">
      <c r="A100" s="13"/>
      <c r="B100" s="138"/>
      <c r="C100" s="43"/>
      <c r="D100" s="43"/>
      <c r="E100" s="41"/>
      <c r="F100" s="41"/>
      <c r="G100" s="43"/>
      <c r="H100" s="43"/>
      <c r="I100" s="41"/>
      <c r="J100" s="41"/>
      <c r="K100" s="43"/>
      <c r="L100" s="43"/>
      <c r="M100" s="41"/>
      <c r="N100" s="41"/>
      <c r="O100" s="43"/>
      <c r="P100" s="43"/>
      <c r="Q100" s="41"/>
      <c r="R100" s="41"/>
      <c r="S100" s="43"/>
      <c r="T100" s="43"/>
      <c r="U100" s="41"/>
      <c r="V100" s="41"/>
      <c r="W100" s="67"/>
      <c r="X100" s="67"/>
      <c r="Y100" s="41"/>
      <c r="Z100" s="41"/>
      <c r="AA100" s="43"/>
      <c r="AB100" s="43"/>
      <c r="AC100" s="40"/>
      <c r="AD100" s="41"/>
      <c r="AE100" s="43"/>
      <c r="AF100" s="43"/>
      <c r="AG100" s="41"/>
    </row>
    <row r="101" spans="1:37">
      <c r="A101" s="13"/>
      <c r="B101" s="139" t="s">
        <v>1106</v>
      </c>
      <c r="C101" s="48" t="s">
        <v>267</v>
      </c>
      <c r="D101" s="48"/>
      <c r="E101" s="47"/>
      <c r="F101" s="47"/>
      <c r="G101" s="48" t="s">
        <v>267</v>
      </c>
      <c r="H101" s="48"/>
      <c r="I101" s="47"/>
      <c r="J101" s="47"/>
      <c r="K101" s="48" t="s">
        <v>267</v>
      </c>
      <c r="L101" s="48"/>
      <c r="M101" s="47"/>
      <c r="N101" s="47"/>
      <c r="O101" s="48" t="s">
        <v>267</v>
      </c>
      <c r="P101" s="48"/>
      <c r="Q101" s="47"/>
      <c r="R101" s="47"/>
      <c r="S101" s="48" t="s">
        <v>267</v>
      </c>
      <c r="T101" s="48"/>
      <c r="U101" s="47"/>
      <c r="V101" s="47"/>
      <c r="W101" s="48" t="s">
        <v>1140</v>
      </c>
      <c r="X101" s="48"/>
      <c r="Y101" s="46" t="s">
        <v>248</v>
      </c>
      <c r="Z101" s="47"/>
      <c r="AA101" s="48">
        <v>3</v>
      </c>
      <c r="AB101" s="48"/>
      <c r="AC101" s="47"/>
      <c r="AD101" s="47"/>
      <c r="AE101" s="48" t="s">
        <v>1141</v>
      </c>
      <c r="AF101" s="48"/>
      <c r="AG101" s="46" t="s">
        <v>248</v>
      </c>
    </row>
    <row r="102" spans="1:37" ht="15.75" thickBot="1">
      <c r="A102" s="13"/>
      <c r="B102" s="139"/>
      <c r="C102" s="68"/>
      <c r="D102" s="68"/>
      <c r="E102" s="58"/>
      <c r="F102" s="47"/>
      <c r="G102" s="68"/>
      <c r="H102" s="68"/>
      <c r="I102" s="58"/>
      <c r="J102" s="47"/>
      <c r="K102" s="68"/>
      <c r="L102" s="68"/>
      <c r="M102" s="58"/>
      <c r="N102" s="47"/>
      <c r="O102" s="68"/>
      <c r="P102" s="68"/>
      <c r="Q102" s="58"/>
      <c r="R102" s="47"/>
      <c r="S102" s="68"/>
      <c r="T102" s="68"/>
      <c r="U102" s="58"/>
      <c r="V102" s="47"/>
      <c r="W102" s="68"/>
      <c r="X102" s="68"/>
      <c r="Y102" s="56"/>
      <c r="Z102" s="47"/>
      <c r="AA102" s="68"/>
      <c r="AB102" s="68"/>
      <c r="AC102" s="58"/>
      <c r="AD102" s="47"/>
      <c r="AE102" s="68"/>
      <c r="AF102" s="68"/>
      <c r="AG102" s="56"/>
    </row>
    <row r="103" spans="1:37">
      <c r="A103" s="13"/>
      <c r="B103" s="138" t="s">
        <v>42</v>
      </c>
      <c r="C103" s="42" t="s">
        <v>243</v>
      </c>
      <c r="D103" s="44">
        <v>618.79999999999995</v>
      </c>
      <c r="E103" s="45"/>
      <c r="F103" s="41"/>
      <c r="G103" s="42" t="s">
        <v>243</v>
      </c>
      <c r="H103" s="44">
        <v>696.2</v>
      </c>
      <c r="I103" s="45"/>
      <c r="J103" s="41"/>
      <c r="K103" s="42" t="s">
        <v>243</v>
      </c>
      <c r="L103" s="44">
        <v>743</v>
      </c>
      <c r="M103" s="45"/>
      <c r="N103" s="41"/>
      <c r="O103" s="42" t="s">
        <v>243</v>
      </c>
      <c r="P103" s="44">
        <v>777.3</v>
      </c>
      <c r="Q103" s="45"/>
      <c r="R103" s="41"/>
      <c r="S103" s="42" t="s">
        <v>243</v>
      </c>
      <c r="T103" s="44">
        <v>1</v>
      </c>
      <c r="U103" s="45"/>
      <c r="V103" s="41"/>
      <c r="W103" s="42" t="s">
        <v>243</v>
      </c>
      <c r="X103" s="69">
        <v>1870.8</v>
      </c>
      <c r="Y103" s="45"/>
      <c r="Z103" s="41"/>
      <c r="AA103" s="42" t="s">
        <v>243</v>
      </c>
      <c r="AB103" s="44" t="s">
        <v>1142</v>
      </c>
      <c r="AC103" s="42" t="s">
        <v>248</v>
      </c>
      <c r="AD103" s="41"/>
      <c r="AE103" s="42" t="s">
        <v>243</v>
      </c>
      <c r="AF103" s="44">
        <v>618.79999999999995</v>
      </c>
      <c r="AG103" s="45"/>
    </row>
    <row r="104" spans="1:37" ht="15.75" thickBot="1">
      <c r="A104" s="13"/>
      <c r="B104" s="138"/>
      <c r="C104" s="71"/>
      <c r="D104" s="49"/>
      <c r="E104" s="50"/>
      <c r="F104" s="41"/>
      <c r="G104" s="71"/>
      <c r="H104" s="49"/>
      <c r="I104" s="50"/>
      <c r="J104" s="41"/>
      <c r="K104" s="71"/>
      <c r="L104" s="49"/>
      <c r="M104" s="50"/>
      <c r="N104" s="41"/>
      <c r="O104" s="71"/>
      <c r="P104" s="49"/>
      <c r="Q104" s="50"/>
      <c r="R104" s="41"/>
      <c r="S104" s="71"/>
      <c r="T104" s="49"/>
      <c r="U104" s="50"/>
      <c r="V104" s="41"/>
      <c r="W104" s="71"/>
      <c r="X104" s="72"/>
      <c r="Y104" s="50"/>
      <c r="Z104" s="41"/>
      <c r="AA104" s="71"/>
      <c r="AB104" s="49"/>
      <c r="AC104" s="71"/>
      <c r="AD104" s="41"/>
      <c r="AE104" s="71"/>
      <c r="AF104" s="49"/>
      <c r="AG104" s="50"/>
    </row>
    <row r="105" spans="1:37">
      <c r="A105" s="13"/>
      <c r="B105" s="31"/>
      <c r="C105" s="53"/>
      <c r="D105" s="53"/>
      <c r="E105" s="53"/>
      <c r="F105" s="31"/>
      <c r="G105" s="53"/>
      <c r="H105" s="53"/>
      <c r="I105" s="53"/>
      <c r="J105" s="31"/>
      <c r="K105" s="53"/>
      <c r="L105" s="53"/>
      <c r="M105" s="53"/>
      <c r="N105" s="31"/>
      <c r="O105" s="53"/>
      <c r="P105" s="53"/>
      <c r="Q105" s="53"/>
      <c r="R105" s="31"/>
      <c r="S105" s="53"/>
      <c r="T105" s="53"/>
      <c r="U105" s="53"/>
      <c r="V105" s="31"/>
      <c r="W105" s="53"/>
      <c r="X105" s="53"/>
      <c r="Y105" s="53"/>
      <c r="Z105" s="31"/>
      <c r="AA105" s="53"/>
      <c r="AB105" s="53"/>
      <c r="AC105" s="53"/>
      <c r="AD105" s="31"/>
      <c r="AE105" s="53"/>
      <c r="AF105" s="53"/>
      <c r="AG105" s="53"/>
    </row>
    <row r="106" spans="1:37">
      <c r="A106" s="13"/>
      <c r="B106" s="138" t="s">
        <v>1110</v>
      </c>
      <c r="C106" s="43">
        <v>913.5</v>
      </c>
      <c r="D106" s="43"/>
      <c r="E106" s="41"/>
      <c r="F106" s="41"/>
      <c r="G106" s="67">
        <v>1050.3</v>
      </c>
      <c r="H106" s="67"/>
      <c r="I106" s="41"/>
      <c r="J106" s="41"/>
      <c r="K106" s="43">
        <v>744.2</v>
      </c>
      <c r="L106" s="43"/>
      <c r="M106" s="41"/>
      <c r="N106" s="41"/>
      <c r="O106" s="43">
        <v>789</v>
      </c>
      <c r="P106" s="43"/>
      <c r="Q106" s="41"/>
      <c r="R106" s="41"/>
      <c r="S106" s="43">
        <v>399.6</v>
      </c>
      <c r="T106" s="43"/>
      <c r="U106" s="41"/>
      <c r="V106" s="41"/>
      <c r="W106" s="67">
        <v>1855.2</v>
      </c>
      <c r="X106" s="67"/>
      <c r="Y106" s="41"/>
      <c r="Z106" s="41"/>
      <c r="AA106" s="43" t="s">
        <v>1143</v>
      </c>
      <c r="AB106" s="43"/>
      <c r="AC106" s="40" t="s">
        <v>248</v>
      </c>
      <c r="AD106" s="41"/>
      <c r="AE106" s="43">
        <v>951.9</v>
      </c>
      <c r="AF106" s="43"/>
      <c r="AG106" s="41"/>
    </row>
    <row r="107" spans="1:37">
      <c r="A107" s="13"/>
      <c r="B107" s="138"/>
      <c r="C107" s="43"/>
      <c r="D107" s="43"/>
      <c r="E107" s="41"/>
      <c r="F107" s="41"/>
      <c r="G107" s="67"/>
      <c r="H107" s="67"/>
      <c r="I107" s="41"/>
      <c r="J107" s="41"/>
      <c r="K107" s="43"/>
      <c r="L107" s="43"/>
      <c r="M107" s="41"/>
      <c r="N107" s="41"/>
      <c r="O107" s="43"/>
      <c r="P107" s="43"/>
      <c r="Q107" s="41"/>
      <c r="R107" s="41"/>
      <c r="S107" s="43"/>
      <c r="T107" s="43"/>
      <c r="U107" s="41"/>
      <c r="V107" s="41"/>
      <c r="W107" s="67"/>
      <c r="X107" s="67"/>
      <c r="Y107" s="41"/>
      <c r="Z107" s="41"/>
      <c r="AA107" s="43"/>
      <c r="AB107" s="43"/>
      <c r="AC107" s="40"/>
      <c r="AD107" s="41"/>
      <c r="AE107" s="43"/>
      <c r="AF107" s="43"/>
      <c r="AG107" s="41"/>
    </row>
    <row r="108" spans="1:37">
      <c r="A108" s="13"/>
      <c r="B108" s="139" t="s">
        <v>1112</v>
      </c>
      <c r="C108" s="48" t="s">
        <v>267</v>
      </c>
      <c r="D108" s="48"/>
      <c r="E108" s="47"/>
      <c r="F108" s="47"/>
      <c r="G108" s="48">
        <v>0.4</v>
      </c>
      <c r="H108" s="48"/>
      <c r="I108" s="47"/>
      <c r="J108" s="47"/>
      <c r="K108" s="48" t="s">
        <v>267</v>
      </c>
      <c r="L108" s="48"/>
      <c r="M108" s="47"/>
      <c r="N108" s="47"/>
      <c r="O108" s="48" t="s">
        <v>267</v>
      </c>
      <c r="P108" s="48"/>
      <c r="Q108" s="47"/>
      <c r="R108" s="47"/>
      <c r="S108" s="48" t="s">
        <v>267</v>
      </c>
      <c r="T108" s="48"/>
      <c r="U108" s="47"/>
      <c r="V108" s="47"/>
      <c r="W108" s="48" t="s">
        <v>1144</v>
      </c>
      <c r="X108" s="48"/>
      <c r="Y108" s="46" t="s">
        <v>248</v>
      </c>
      <c r="Z108" s="47"/>
      <c r="AA108" s="48">
        <v>3</v>
      </c>
      <c r="AB108" s="48"/>
      <c r="AC108" s="47"/>
      <c r="AD108" s="47"/>
      <c r="AE108" s="48" t="s">
        <v>1145</v>
      </c>
      <c r="AF108" s="48"/>
      <c r="AG108" s="46" t="s">
        <v>248</v>
      </c>
    </row>
    <row r="109" spans="1:37" ht="15.75" thickBot="1">
      <c r="A109" s="13"/>
      <c r="B109" s="139"/>
      <c r="C109" s="68"/>
      <c r="D109" s="68"/>
      <c r="E109" s="58"/>
      <c r="F109" s="47"/>
      <c r="G109" s="68"/>
      <c r="H109" s="68"/>
      <c r="I109" s="58"/>
      <c r="J109" s="47"/>
      <c r="K109" s="68"/>
      <c r="L109" s="68"/>
      <c r="M109" s="58"/>
      <c r="N109" s="47"/>
      <c r="O109" s="68"/>
      <c r="P109" s="68"/>
      <c r="Q109" s="58"/>
      <c r="R109" s="47"/>
      <c r="S109" s="68"/>
      <c r="T109" s="68"/>
      <c r="U109" s="58"/>
      <c r="V109" s="47"/>
      <c r="W109" s="68"/>
      <c r="X109" s="68"/>
      <c r="Y109" s="56"/>
      <c r="Z109" s="47"/>
      <c r="AA109" s="68"/>
      <c r="AB109" s="68"/>
      <c r="AC109" s="58"/>
      <c r="AD109" s="47"/>
      <c r="AE109" s="68"/>
      <c r="AF109" s="68"/>
      <c r="AG109" s="56"/>
    </row>
    <row r="110" spans="1:37">
      <c r="A110" s="13"/>
      <c r="B110" s="138" t="s">
        <v>1115</v>
      </c>
      <c r="C110" s="42" t="s">
        <v>243</v>
      </c>
      <c r="D110" s="44">
        <v>913.5</v>
      </c>
      <c r="E110" s="45"/>
      <c r="F110" s="41"/>
      <c r="G110" s="42" t="s">
        <v>243</v>
      </c>
      <c r="H110" s="69">
        <v>1050.7</v>
      </c>
      <c r="I110" s="45"/>
      <c r="J110" s="41"/>
      <c r="K110" s="42" t="s">
        <v>243</v>
      </c>
      <c r="L110" s="44">
        <v>744.2</v>
      </c>
      <c r="M110" s="45"/>
      <c r="N110" s="41"/>
      <c r="O110" s="42" t="s">
        <v>243</v>
      </c>
      <c r="P110" s="44">
        <v>789</v>
      </c>
      <c r="Q110" s="45"/>
      <c r="R110" s="41"/>
      <c r="S110" s="42" t="s">
        <v>243</v>
      </c>
      <c r="T110" s="44">
        <v>399.6</v>
      </c>
      <c r="U110" s="45"/>
      <c r="V110" s="41"/>
      <c r="W110" s="42" t="s">
        <v>243</v>
      </c>
      <c r="X110" s="69">
        <v>1813.4</v>
      </c>
      <c r="Y110" s="45"/>
      <c r="Z110" s="41"/>
      <c r="AA110" s="42" t="s">
        <v>243</v>
      </c>
      <c r="AB110" s="44" t="s">
        <v>1146</v>
      </c>
      <c r="AC110" s="42" t="s">
        <v>248</v>
      </c>
      <c r="AD110" s="41"/>
      <c r="AE110" s="42" t="s">
        <v>243</v>
      </c>
      <c r="AF110" s="44">
        <v>913.5</v>
      </c>
      <c r="AG110" s="45"/>
    </row>
    <row r="111" spans="1:37" ht="15.75" thickBot="1">
      <c r="A111" s="13"/>
      <c r="B111" s="138"/>
      <c r="C111" s="71"/>
      <c r="D111" s="49"/>
      <c r="E111" s="50"/>
      <c r="F111" s="41"/>
      <c r="G111" s="71"/>
      <c r="H111" s="72"/>
      <c r="I111" s="50"/>
      <c r="J111" s="41"/>
      <c r="K111" s="71"/>
      <c r="L111" s="49"/>
      <c r="M111" s="50"/>
      <c r="N111" s="41"/>
      <c r="O111" s="71"/>
      <c r="P111" s="49"/>
      <c r="Q111" s="50"/>
      <c r="R111" s="41"/>
      <c r="S111" s="71"/>
      <c r="T111" s="49"/>
      <c r="U111" s="50"/>
      <c r="V111" s="41"/>
      <c r="W111" s="71"/>
      <c r="X111" s="72"/>
      <c r="Y111" s="50"/>
      <c r="Z111" s="41"/>
      <c r="AA111" s="71"/>
      <c r="AB111" s="49"/>
      <c r="AC111" s="71"/>
      <c r="AD111" s="41"/>
      <c r="AE111" s="71"/>
      <c r="AF111" s="49"/>
      <c r="AG111" s="50"/>
    </row>
    <row r="112" spans="1:37">
      <c r="A112" s="13"/>
      <c r="B112" s="24"/>
      <c r="C112" s="24"/>
      <c r="D112" s="24"/>
      <c r="E112" s="24"/>
      <c r="F112" s="24"/>
      <c r="G112" s="24"/>
      <c r="H112" s="24"/>
      <c r="I112" s="24"/>
      <c r="J112" s="24"/>
      <c r="K112" s="24"/>
      <c r="L112" s="24"/>
      <c r="M112" s="24"/>
      <c r="N112" s="24"/>
      <c r="O112" s="24"/>
      <c r="P112" s="24"/>
      <c r="Q112" s="24"/>
      <c r="R112" s="24"/>
      <c r="S112" s="24"/>
      <c r="T112" s="24"/>
      <c r="U112" s="24"/>
      <c r="V112" s="24"/>
      <c r="W112" s="24"/>
      <c r="X112" s="24"/>
      <c r="Y112" s="24"/>
      <c r="Z112" s="24"/>
      <c r="AA112" s="24"/>
      <c r="AB112" s="24"/>
      <c r="AC112" s="24"/>
      <c r="AD112" s="24"/>
      <c r="AE112" s="24"/>
      <c r="AF112" s="24"/>
      <c r="AG112" s="24"/>
      <c r="AH112" s="24"/>
      <c r="AI112" s="24"/>
      <c r="AJ112" s="24"/>
      <c r="AK112" s="24"/>
    </row>
    <row r="113" spans="1:37">
      <c r="A113" s="13"/>
      <c r="B113" s="24"/>
      <c r="C113" s="24"/>
      <c r="D113" s="24"/>
      <c r="E113" s="24"/>
      <c r="F113" s="24"/>
      <c r="G113" s="24"/>
      <c r="H113" s="24"/>
      <c r="I113" s="24"/>
      <c r="J113" s="24"/>
      <c r="K113" s="24"/>
      <c r="L113" s="24"/>
      <c r="M113" s="24"/>
      <c r="N113" s="24"/>
      <c r="O113" s="24"/>
      <c r="P113" s="24"/>
      <c r="Q113" s="24"/>
      <c r="R113" s="24"/>
      <c r="S113" s="24"/>
      <c r="T113" s="24"/>
      <c r="U113" s="24"/>
      <c r="V113" s="24"/>
      <c r="W113" s="24"/>
      <c r="X113" s="24"/>
      <c r="Y113" s="24"/>
      <c r="Z113" s="24"/>
      <c r="AA113" s="24"/>
      <c r="AB113" s="24"/>
      <c r="AC113" s="24"/>
      <c r="AD113" s="24"/>
      <c r="AE113" s="24"/>
      <c r="AF113" s="24"/>
      <c r="AG113" s="24"/>
      <c r="AH113" s="24"/>
      <c r="AI113" s="24"/>
      <c r="AJ113" s="24"/>
      <c r="AK113" s="24"/>
    </row>
    <row r="114" spans="1:37">
      <c r="A114" s="13"/>
      <c r="B114" s="24"/>
      <c r="C114" s="24"/>
      <c r="D114" s="24"/>
      <c r="E114" s="24"/>
      <c r="F114" s="24"/>
      <c r="G114" s="24"/>
      <c r="H114" s="24"/>
      <c r="I114" s="24"/>
      <c r="J114" s="24"/>
      <c r="K114" s="24"/>
      <c r="L114" s="24"/>
      <c r="M114" s="24"/>
      <c r="N114" s="24"/>
      <c r="O114" s="24"/>
      <c r="P114" s="24"/>
      <c r="Q114" s="24"/>
      <c r="R114" s="24"/>
      <c r="S114" s="24"/>
      <c r="T114" s="24"/>
      <c r="U114" s="24"/>
      <c r="V114" s="24"/>
      <c r="W114" s="24"/>
      <c r="X114" s="24"/>
      <c r="Y114" s="24"/>
      <c r="Z114" s="24"/>
      <c r="AA114" s="24"/>
      <c r="AB114" s="24"/>
      <c r="AC114" s="24"/>
      <c r="AD114" s="24"/>
      <c r="AE114" s="24"/>
      <c r="AF114" s="24"/>
      <c r="AG114" s="24"/>
      <c r="AH114" s="24"/>
      <c r="AI114" s="24"/>
      <c r="AJ114" s="24"/>
      <c r="AK114" s="24"/>
    </row>
    <row r="115" spans="1:37">
      <c r="A115" s="13"/>
      <c r="B115" s="25" t="s">
        <v>1063</v>
      </c>
      <c r="C115" s="25"/>
      <c r="D115" s="25"/>
      <c r="E115" s="25"/>
      <c r="F115" s="25"/>
      <c r="G115" s="25"/>
      <c r="H115" s="25"/>
      <c r="I115" s="25"/>
      <c r="J115" s="25"/>
      <c r="K115" s="25"/>
      <c r="L115" s="25"/>
      <c r="M115" s="25"/>
      <c r="N115" s="25"/>
      <c r="O115" s="25"/>
      <c r="P115" s="25"/>
      <c r="Q115" s="25"/>
      <c r="R115" s="25"/>
      <c r="S115" s="25"/>
      <c r="T115" s="25"/>
      <c r="U115" s="25"/>
      <c r="V115" s="25"/>
      <c r="W115" s="25"/>
      <c r="X115" s="25"/>
      <c r="Y115" s="25"/>
      <c r="Z115" s="25"/>
      <c r="AA115" s="25"/>
      <c r="AB115" s="25"/>
      <c r="AC115" s="25"/>
      <c r="AD115" s="25"/>
      <c r="AE115" s="25"/>
      <c r="AF115" s="25"/>
      <c r="AG115" s="25"/>
      <c r="AH115" s="25"/>
      <c r="AI115" s="25"/>
      <c r="AJ115" s="25"/>
      <c r="AK115" s="25"/>
    </row>
    <row r="116" spans="1:37">
      <c r="A116" s="13"/>
      <c r="B116" s="26" t="s">
        <v>1147</v>
      </c>
      <c r="C116" s="26"/>
      <c r="D116" s="26"/>
      <c r="E116" s="26"/>
      <c r="F116" s="26"/>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c r="AK116" s="26"/>
    </row>
    <row r="117" spans="1:37">
      <c r="A117" s="13"/>
      <c r="B117" s="23"/>
      <c r="C117" s="23"/>
      <c r="D117" s="23"/>
      <c r="E117" s="23"/>
      <c r="F117" s="23"/>
      <c r="G117" s="23"/>
      <c r="H117" s="23"/>
      <c r="I117" s="23"/>
      <c r="J117" s="23"/>
      <c r="K117" s="23"/>
      <c r="L117" s="23"/>
      <c r="M117" s="23"/>
      <c r="N117" s="23"/>
      <c r="O117" s="23"/>
      <c r="P117" s="23"/>
      <c r="Q117" s="23"/>
      <c r="R117" s="23"/>
      <c r="S117" s="23"/>
      <c r="T117" s="23"/>
      <c r="U117" s="23"/>
      <c r="V117" s="23"/>
      <c r="W117" s="23"/>
      <c r="X117" s="23"/>
      <c r="Y117" s="23"/>
      <c r="Z117" s="23"/>
      <c r="AA117" s="23"/>
      <c r="AB117" s="23"/>
      <c r="AC117" s="23"/>
      <c r="AD117" s="23"/>
      <c r="AE117" s="23"/>
      <c r="AF117" s="23"/>
      <c r="AG117" s="23"/>
      <c r="AH117" s="23"/>
    </row>
    <row r="118" spans="1:37">
      <c r="A118" s="13"/>
      <c r="B118" s="14"/>
      <c r="C118" s="14"/>
      <c r="D118" s="14"/>
      <c r="E118" s="14"/>
      <c r="F118" s="14"/>
      <c r="G118" s="14"/>
      <c r="H118" s="14"/>
      <c r="I118" s="14"/>
      <c r="J118" s="14"/>
      <c r="K118" s="14"/>
      <c r="L118" s="14"/>
      <c r="M118" s="14"/>
      <c r="N118" s="14"/>
      <c r="O118" s="14"/>
      <c r="P118" s="14"/>
      <c r="Q118" s="14"/>
      <c r="R118" s="14"/>
      <c r="S118" s="14"/>
      <c r="T118" s="14"/>
      <c r="U118" s="14"/>
      <c r="V118" s="14"/>
      <c r="W118" s="14"/>
      <c r="X118" s="14"/>
      <c r="Y118" s="14"/>
      <c r="Z118" s="14"/>
      <c r="AA118" s="14"/>
      <c r="AB118" s="14"/>
      <c r="AC118" s="14"/>
      <c r="AD118" s="14"/>
      <c r="AE118" s="14"/>
      <c r="AF118" s="14"/>
      <c r="AG118" s="14"/>
      <c r="AH118" s="14"/>
    </row>
    <row r="119" spans="1:37">
      <c r="A119" s="13"/>
      <c r="B119" s="141" t="s">
        <v>241</v>
      </c>
      <c r="C119" s="47"/>
      <c r="D119" s="84" t="s">
        <v>1065</v>
      </c>
      <c r="E119" s="84"/>
      <c r="F119" s="84"/>
      <c r="G119" s="47"/>
      <c r="H119" s="84" t="s">
        <v>1065</v>
      </c>
      <c r="I119" s="84"/>
      <c r="J119" s="84"/>
      <c r="K119" s="47"/>
      <c r="L119" s="84" t="s">
        <v>1065</v>
      </c>
      <c r="M119" s="84"/>
      <c r="N119" s="84"/>
      <c r="O119" s="47"/>
      <c r="P119" s="84" t="s">
        <v>1069</v>
      </c>
      <c r="Q119" s="84"/>
      <c r="R119" s="84"/>
      <c r="S119" s="47"/>
      <c r="T119" s="84" t="s">
        <v>1149</v>
      </c>
      <c r="U119" s="84"/>
      <c r="V119" s="84"/>
      <c r="W119" s="47"/>
      <c r="X119" s="84" t="s">
        <v>127</v>
      </c>
      <c r="Y119" s="84"/>
      <c r="Z119" s="84"/>
      <c r="AA119" s="47"/>
      <c r="AB119" s="84" t="s">
        <v>1074</v>
      </c>
      <c r="AC119" s="84"/>
      <c r="AD119" s="84"/>
      <c r="AE119" s="47"/>
      <c r="AF119" s="84" t="s">
        <v>1076</v>
      </c>
      <c r="AG119" s="84"/>
      <c r="AH119" s="84"/>
    </row>
    <row r="120" spans="1:37" ht="15.75" thickBot="1">
      <c r="A120" s="13"/>
      <c r="B120" s="141"/>
      <c r="C120" s="47"/>
      <c r="D120" s="39" t="s">
        <v>1066</v>
      </c>
      <c r="E120" s="39"/>
      <c r="F120" s="39"/>
      <c r="G120" s="47"/>
      <c r="H120" s="39" t="s">
        <v>1067</v>
      </c>
      <c r="I120" s="39"/>
      <c r="J120" s="39"/>
      <c r="K120" s="47"/>
      <c r="L120" s="39" t="s">
        <v>1068</v>
      </c>
      <c r="M120" s="39"/>
      <c r="N120" s="39"/>
      <c r="O120" s="47"/>
      <c r="P120" s="39" t="s">
        <v>1148</v>
      </c>
      <c r="Q120" s="39"/>
      <c r="R120" s="39"/>
      <c r="S120" s="47"/>
      <c r="T120" s="39" t="s">
        <v>1071</v>
      </c>
      <c r="U120" s="39"/>
      <c r="V120" s="39"/>
      <c r="W120" s="47"/>
      <c r="X120" s="39" t="s">
        <v>1073</v>
      </c>
      <c r="Y120" s="39"/>
      <c r="Z120" s="39"/>
      <c r="AA120" s="47"/>
      <c r="AB120" s="39" t="s">
        <v>1075</v>
      </c>
      <c r="AC120" s="39"/>
      <c r="AD120" s="39"/>
      <c r="AE120" s="47"/>
      <c r="AF120" s="39" t="s">
        <v>1077</v>
      </c>
      <c r="AG120" s="39"/>
      <c r="AH120" s="39"/>
    </row>
    <row r="121" spans="1:37">
      <c r="A121" s="13"/>
      <c r="B121" s="142" t="s">
        <v>30</v>
      </c>
      <c r="C121" s="41"/>
      <c r="D121" s="42" t="s">
        <v>243</v>
      </c>
      <c r="E121" s="44" t="s">
        <v>267</v>
      </c>
      <c r="F121" s="45"/>
      <c r="G121" s="41"/>
      <c r="H121" s="42" t="s">
        <v>243</v>
      </c>
      <c r="I121" s="44" t="s">
        <v>267</v>
      </c>
      <c r="J121" s="45"/>
      <c r="K121" s="41"/>
      <c r="L121" s="42" t="s">
        <v>243</v>
      </c>
      <c r="M121" s="44" t="s">
        <v>267</v>
      </c>
      <c r="N121" s="45"/>
      <c r="O121" s="41"/>
      <c r="P121" s="42" t="s">
        <v>243</v>
      </c>
      <c r="Q121" s="44" t="s">
        <v>267</v>
      </c>
      <c r="R121" s="45"/>
      <c r="S121" s="41"/>
      <c r="T121" s="42" t="s">
        <v>243</v>
      </c>
      <c r="U121" s="44">
        <v>932.7</v>
      </c>
      <c r="V121" s="45"/>
      <c r="W121" s="41"/>
      <c r="X121" s="42" t="s">
        <v>243</v>
      </c>
      <c r="Y121" s="69">
        <v>11055.6</v>
      </c>
      <c r="Z121" s="45"/>
      <c r="AA121" s="41"/>
      <c r="AB121" s="42" t="s">
        <v>243</v>
      </c>
      <c r="AC121" s="44" t="s">
        <v>267</v>
      </c>
      <c r="AD121" s="45"/>
      <c r="AE121" s="41"/>
      <c r="AF121" s="42" t="s">
        <v>243</v>
      </c>
      <c r="AG121" s="69">
        <v>11988.3</v>
      </c>
      <c r="AH121" s="45"/>
    </row>
    <row r="122" spans="1:37">
      <c r="A122" s="13"/>
      <c r="B122" s="142"/>
      <c r="C122" s="41"/>
      <c r="D122" s="64"/>
      <c r="E122" s="65"/>
      <c r="F122" s="66"/>
      <c r="G122" s="41"/>
      <c r="H122" s="64"/>
      <c r="I122" s="65"/>
      <c r="J122" s="66"/>
      <c r="K122" s="41"/>
      <c r="L122" s="64"/>
      <c r="M122" s="65"/>
      <c r="N122" s="66"/>
      <c r="O122" s="41"/>
      <c r="P122" s="64"/>
      <c r="Q122" s="65"/>
      <c r="R122" s="66"/>
      <c r="S122" s="41"/>
      <c r="T122" s="64"/>
      <c r="U122" s="65"/>
      <c r="V122" s="66"/>
      <c r="W122" s="41"/>
      <c r="X122" s="64"/>
      <c r="Y122" s="73"/>
      <c r="Z122" s="66"/>
      <c r="AA122" s="41"/>
      <c r="AB122" s="64"/>
      <c r="AC122" s="65"/>
      <c r="AD122" s="66"/>
      <c r="AE122" s="41"/>
      <c r="AF122" s="64"/>
      <c r="AG122" s="73"/>
      <c r="AH122" s="66"/>
    </row>
    <row r="123" spans="1:37">
      <c r="A123" s="13"/>
      <c r="B123" s="143" t="s">
        <v>31</v>
      </c>
      <c r="C123" s="47"/>
      <c r="D123" s="48" t="s">
        <v>267</v>
      </c>
      <c r="E123" s="48"/>
      <c r="F123" s="47"/>
      <c r="G123" s="47"/>
      <c r="H123" s="48" t="s">
        <v>267</v>
      </c>
      <c r="I123" s="48"/>
      <c r="J123" s="47"/>
      <c r="K123" s="47"/>
      <c r="L123" s="48" t="s">
        <v>267</v>
      </c>
      <c r="M123" s="48"/>
      <c r="N123" s="47"/>
      <c r="O123" s="47"/>
      <c r="P123" s="48" t="s">
        <v>267</v>
      </c>
      <c r="Q123" s="48"/>
      <c r="R123" s="47"/>
      <c r="S123" s="47"/>
      <c r="T123" s="48" t="s">
        <v>1150</v>
      </c>
      <c r="U123" s="48"/>
      <c r="V123" s="46" t="s">
        <v>248</v>
      </c>
      <c r="W123" s="47"/>
      <c r="X123" s="48" t="s">
        <v>1151</v>
      </c>
      <c r="Y123" s="48"/>
      <c r="Z123" s="46" t="s">
        <v>248</v>
      </c>
      <c r="AA123" s="47"/>
      <c r="AB123" s="48" t="s">
        <v>267</v>
      </c>
      <c r="AC123" s="48"/>
      <c r="AD123" s="47"/>
      <c r="AE123" s="47"/>
      <c r="AF123" s="48" t="s">
        <v>1152</v>
      </c>
      <c r="AG123" s="48"/>
      <c r="AH123" s="46" t="s">
        <v>248</v>
      </c>
    </row>
    <row r="124" spans="1:37">
      <c r="A124" s="13"/>
      <c r="B124" s="143"/>
      <c r="C124" s="47"/>
      <c r="D124" s="48"/>
      <c r="E124" s="48"/>
      <c r="F124" s="47"/>
      <c r="G124" s="47"/>
      <c r="H124" s="48"/>
      <c r="I124" s="48"/>
      <c r="J124" s="47"/>
      <c r="K124" s="47"/>
      <c r="L124" s="48"/>
      <c r="M124" s="48"/>
      <c r="N124" s="47"/>
      <c r="O124" s="47"/>
      <c r="P124" s="48"/>
      <c r="Q124" s="48"/>
      <c r="R124" s="47"/>
      <c r="S124" s="47"/>
      <c r="T124" s="48"/>
      <c r="U124" s="48"/>
      <c r="V124" s="46"/>
      <c r="W124" s="47"/>
      <c r="X124" s="48"/>
      <c r="Y124" s="48"/>
      <c r="Z124" s="46"/>
      <c r="AA124" s="47"/>
      <c r="AB124" s="48"/>
      <c r="AC124" s="48"/>
      <c r="AD124" s="47"/>
      <c r="AE124" s="47"/>
      <c r="AF124" s="48"/>
      <c r="AG124" s="48"/>
      <c r="AH124" s="46"/>
    </row>
    <row r="125" spans="1:37">
      <c r="A125" s="13"/>
      <c r="B125" s="142" t="s">
        <v>32</v>
      </c>
      <c r="C125" s="41"/>
      <c r="D125" s="43" t="s">
        <v>1153</v>
      </c>
      <c r="E125" s="43"/>
      <c r="F125" s="40" t="s">
        <v>248</v>
      </c>
      <c r="G125" s="41"/>
      <c r="H125" s="43" t="s">
        <v>1104</v>
      </c>
      <c r="I125" s="43"/>
      <c r="J125" s="40" t="s">
        <v>248</v>
      </c>
      <c r="K125" s="41"/>
      <c r="L125" s="43" t="s">
        <v>267</v>
      </c>
      <c r="M125" s="43"/>
      <c r="N125" s="41"/>
      <c r="O125" s="41"/>
      <c r="P125" s="43" t="s">
        <v>1082</v>
      </c>
      <c r="Q125" s="43"/>
      <c r="R125" s="40" t="s">
        <v>248</v>
      </c>
      <c r="S125" s="41"/>
      <c r="T125" s="43" t="s">
        <v>1154</v>
      </c>
      <c r="U125" s="43"/>
      <c r="V125" s="40" t="s">
        <v>248</v>
      </c>
      <c r="W125" s="41"/>
      <c r="X125" s="43" t="s">
        <v>1155</v>
      </c>
      <c r="Y125" s="43"/>
      <c r="Z125" s="40" t="s">
        <v>248</v>
      </c>
      <c r="AA125" s="41"/>
      <c r="AB125" s="43" t="s">
        <v>267</v>
      </c>
      <c r="AC125" s="43"/>
      <c r="AD125" s="41"/>
      <c r="AE125" s="41"/>
      <c r="AF125" s="43" t="s">
        <v>1156</v>
      </c>
      <c r="AG125" s="43"/>
      <c r="AH125" s="40" t="s">
        <v>248</v>
      </c>
    </row>
    <row r="126" spans="1:37" ht="15.75" thickBot="1">
      <c r="A126" s="13"/>
      <c r="B126" s="142"/>
      <c r="C126" s="41"/>
      <c r="D126" s="49"/>
      <c r="E126" s="49"/>
      <c r="F126" s="71"/>
      <c r="G126" s="41"/>
      <c r="H126" s="49"/>
      <c r="I126" s="49"/>
      <c r="J126" s="71"/>
      <c r="K126" s="41"/>
      <c r="L126" s="49"/>
      <c r="M126" s="49"/>
      <c r="N126" s="50"/>
      <c r="O126" s="41"/>
      <c r="P126" s="49"/>
      <c r="Q126" s="49"/>
      <c r="R126" s="71"/>
      <c r="S126" s="41"/>
      <c r="T126" s="49"/>
      <c r="U126" s="49"/>
      <c r="V126" s="71"/>
      <c r="W126" s="41"/>
      <c r="X126" s="49"/>
      <c r="Y126" s="49"/>
      <c r="Z126" s="71"/>
      <c r="AA126" s="41"/>
      <c r="AB126" s="49"/>
      <c r="AC126" s="49"/>
      <c r="AD126" s="50"/>
      <c r="AE126" s="41"/>
      <c r="AF126" s="49"/>
      <c r="AG126" s="49"/>
      <c r="AH126" s="71"/>
    </row>
    <row r="127" spans="1:37">
      <c r="A127" s="13"/>
      <c r="B127" s="143" t="s">
        <v>33</v>
      </c>
      <c r="C127" s="47"/>
      <c r="D127" s="74" t="s">
        <v>1153</v>
      </c>
      <c r="E127" s="74"/>
      <c r="F127" s="55" t="s">
        <v>248</v>
      </c>
      <c r="G127" s="47"/>
      <c r="H127" s="74" t="s">
        <v>1104</v>
      </c>
      <c r="I127" s="74"/>
      <c r="J127" s="55" t="s">
        <v>248</v>
      </c>
      <c r="K127" s="47"/>
      <c r="L127" s="74" t="s">
        <v>267</v>
      </c>
      <c r="M127" s="74"/>
      <c r="N127" s="53"/>
      <c r="O127" s="47"/>
      <c r="P127" s="74" t="s">
        <v>1082</v>
      </c>
      <c r="Q127" s="74"/>
      <c r="R127" s="55" t="s">
        <v>248</v>
      </c>
      <c r="S127" s="47"/>
      <c r="T127" s="74" t="s">
        <v>1157</v>
      </c>
      <c r="U127" s="74"/>
      <c r="V127" s="55" t="s">
        <v>248</v>
      </c>
      <c r="W127" s="47"/>
      <c r="X127" s="52">
        <v>1096.3</v>
      </c>
      <c r="Y127" s="52"/>
      <c r="Z127" s="53"/>
      <c r="AA127" s="47"/>
      <c r="AB127" s="74" t="s">
        <v>267</v>
      </c>
      <c r="AC127" s="74"/>
      <c r="AD127" s="53"/>
      <c r="AE127" s="47"/>
      <c r="AF127" s="52">
        <v>1071.9000000000001</v>
      </c>
      <c r="AG127" s="52"/>
      <c r="AH127" s="53"/>
    </row>
    <row r="128" spans="1:37">
      <c r="A128" s="13"/>
      <c r="B128" s="143"/>
      <c r="C128" s="47"/>
      <c r="D128" s="78"/>
      <c r="E128" s="78"/>
      <c r="F128" s="77"/>
      <c r="G128" s="47"/>
      <c r="H128" s="78"/>
      <c r="I128" s="78"/>
      <c r="J128" s="77"/>
      <c r="K128" s="47"/>
      <c r="L128" s="78"/>
      <c r="M128" s="78"/>
      <c r="N128" s="88"/>
      <c r="O128" s="47"/>
      <c r="P128" s="78"/>
      <c r="Q128" s="78"/>
      <c r="R128" s="77"/>
      <c r="S128" s="47"/>
      <c r="T128" s="78"/>
      <c r="U128" s="78"/>
      <c r="V128" s="77"/>
      <c r="W128" s="47"/>
      <c r="X128" s="140"/>
      <c r="Y128" s="140"/>
      <c r="Z128" s="88"/>
      <c r="AA128" s="47"/>
      <c r="AB128" s="78"/>
      <c r="AC128" s="78"/>
      <c r="AD128" s="88"/>
      <c r="AE128" s="47"/>
      <c r="AF128" s="140"/>
      <c r="AG128" s="140"/>
      <c r="AH128" s="88"/>
    </row>
    <row r="129" spans="1:34">
      <c r="A129" s="13"/>
      <c r="B129" s="142" t="s">
        <v>1087</v>
      </c>
      <c r="C129" s="41"/>
      <c r="D129" s="67">
        <v>1048.8</v>
      </c>
      <c r="E129" s="67"/>
      <c r="F129" s="41"/>
      <c r="G129" s="41"/>
      <c r="H129" s="43">
        <v>848.3</v>
      </c>
      <c r="I129" s="43"/>
      <c r="J129" s="41"/>
      <c r="K129" s="41"/>
      <c r="L129" s="43">
        <v>919.1</v>
      </c>
      <c r="M129" s="43"/>
      <c r="N129" s="41"/>
      <c r="O129" s="41"/>
      <c r="P129" s="67">
        <v>1339.9</v>
      </c>
      <c r="Q129" s="67"/>
      <c r="R129" s="41"/>
      <c r="S129" s="41"/>
      <c r="T129" s="43">
        <v>198.3</v>
      </c>
      <c r="U129" s="43"/>
      <c r="V129" s="41"/>
      <c r="W129" s="41"/>
      <c r="X129" s="43">
        <v>979.3</v>
      </c>
      <c r="Y129" s="43"/>
      <c r="Z129" s="41"/>
      <c r="AA129" s="41"/>
      <c r="AB129" s="43" t="s">
        <v>1158</v>
      </c>
      <c r="AC129" s="43"/>
      <c r="AD129" s="40" t="s">
        <v>248</v>
      </c>
      <c r="AE129" s="41"/>
      <c r="AF129" s="43" t="s">
        <v>267</v>
      </c>
      <c r="AG129" s="43"/>
      <c r="AH129" s="41"/>
    </row>
    <row r="130" spans="1:34">
      <c r="A130" s="13"/>
      <c r="B130" s="142"/>
      <c r="C130" s="41"/>
      <c r="D130" s="67"/>
      <c r="E130" s="67"/>
      <c r="F130" s="41"/>
      <c r="G130" s="41"/>
      <c r="H130" s="43"/>
      <c r="I130" s="43"/>
      <c r="J130" s="41"/>
      <c r="K130" s="41"/>
      <c r="L130" s="43"/>
      <c r="M130" s="43"/>
      <c r="N130" s="41"/>
      <c r="O130" s="41"/>
      <c r="P130" s="67"/>
      <c r="Q130" s="67"/>
      <c r="R130" s="41"/>
      <c r="S130" s="41"/>
      <c r="T130" s="43"/>
      <c r="U130" s="43"/>
      <c r="V130" s="41"/>
      <c r="W130" s="41"/>
      <c r="X130" s="43"/>
      <c r="Y130" s="43"/>
      <c r="Z130" s="41"/>
      <c r="AA130" s="41"/>
      <c r="AB130" s="43"/>
      <c r="AC130" s="43"/>
      <c r="AD130" s="40"/>
      <c r="AE130" s="41"/>
      <c r="AF130" s="43"/>
      <c r="AG130" s="43"/>
      <c r="AH130" s="41"/>
    </row>
    <row r="131" spans="1:34">
      <c r="A131" s="13"/>
      <c r="B131" s="143" t="s">
        <v>34</v>
      </c>
      <c r="C131" s="47"/>
      <c r="D131" s="48" t="s">
        <v>267</v>
      </c>
      <c r="E131" s="48"/>
      <c r="F131" s="47"/>
      <c r="G131" s="47"/>
      <c r="H131" s="48" t="s">
        <v>384</v>
      </c>
      <c r="I131" s="48"/>
      <c r="J131" s="46" t="s">
        <v>248</v>
      </c>
      <c r="K131" s="47"/>
      <c r="L131" s="48" t="s">
        <v>1127</v>
      </c>
      <c r="M131" s="48"/>
      <c r="N131" s="46" t="s">
        <v>248</v>
      </c>
      <c r="O131" s="47"/>
      <c r="P131" s="48" t="s">
        <v>1159</v>
      </c>
      <c r="Q131" s="48"/>
      <c r="R131" s="46" t="s">
        <v>248</v>
      </c>
      <c r="S131" s="47"/>
      <c r="T131" s="48" t="s">
        <v>1160</v>
      </c>
      <c r="U131" s="48"/>
      <c r="V131" s="46" t="s">
        <v>248</v>
      </c>
      <c r="W131" s="47"/>
      <c r="X131" s="48" t="s">
        <v>1161</v>
      </c>
      <c r="Y131" s="48"/>
      <c r="Z131" s="46" t="s">
        <v>248</v>
      </c>
      <c r="AA131" s="47"/>
      <c r="AB131" s="48" t="s">
        <v>267</v>
      </c>
      <c r="AC131" s="48"/>
      <c r="AD131" s="47"/>
      <c r="AE131" s="47"/>
      <c r="AF131" s="48" t="s">
        <v>1162</v>
      </c>
      <c r="AG131" s="48"/>
      <c r="AH131" s="46" t="s">
        <v>248</v>
      </c>
    </row>
    <row r="132" spans="1:34">
      <c r="A132" s="13"/>
      <c r="B132" s="143"/>
      <c r="C132" s="47"/>
      <c r="D132" s="48"/>
      <c r="E132" s="48"/>
      <c r="F132" s="47"/>
      <c r="G132" s="47"/>
      <c r="H132" s="48"/>
      <c r="I132" s="48"/>
      <c r="J132" s="46"/>
      <c r="K132" s="47"/>
      <c r="L132" s="48"/>
      <c r="M132" s="48"/>
      <c r="N132" s="46"/>
      <c r="O132" s="47"/>
      <c r="P132" s="48"/>
      <c r="Q132" s="48"/>
      <c r="R132" s="46"/>
      <c r="S132" s="47"/>
      <c r="T132" s="48"/>
      <c r="U132" s="48"/>
      <c r="V132" s="46"/>
      <c r="W132" s="47"/>
      <c r="X132" s="48"/>
      <c r="Y132" s="48"/>
      <c r="Z132" s="46"/>
      <c r="AA132" s="47"/>
      <c r="AB132" s="48"/>
      <c r="AC132" s="48"/>
      <c r="AD132" s="47"/>
      <c r="AE132" s="47"/>
      <c r="AF132" s="48"/>
      <c r="AG132" s="48"/>
      <c r="AH132" s="46"/>
    </row>
    <row r="133" spans="1:34">
      <c r="A133" s="13"/>
      <c r="B133" s="142" t="s">
        <v>1094</v>
      </c>
      <c r="C133" s="41"/>
      <c r="D133" s="43" t="s">
        <v>1163</v>
      </c>
      <c r="E133" s="43"/>
      <c r="F133" s="40" t="s">
        <v>248</v>
      </c>
      <c r="G133" s="41"/>
      <c r="H133" s="43" t="s">
        <v>267</v>
      </c>
      <c r="I133" s="43"/>
      <c r="J133" s="41"/>
      <c r="K133" s="41"/>
      <c r="L133" s="43" t="s">
        <v>1164</v>
      </c>
      <c r="M133" s="43"/>
      <c r="N133" s="40" t="s">
        <v>248</v>
      </c>
      <c r="O133" s="41"/>
      <c r="P133" s="43" t="s">
        <v>1165</v>
      </c>
      <c r="Q133" s="43"/>
      <c r="R133" s="40" t="s">
        <v>248</v>
      </c>
      <c r="S133" s="41"/>
      <c r="T133" s="43">
        <v>0.6</v>
      </c>
      <c r="U133" s="43"/>
      <c r="V133" s="41"/>
      <c r="W133" s="41"/>
      <c r="X133" s="43">
        <v>103</v>
      </c>
      <c r="Y133" s="43"/>
      <c r="Z133" s="41"/>
      <c r="AA133" s="41"/>
      <c r="AB133" s="43" t="s">
        <v>267</v>
      </c>
      <c r="AC133" s="43"/>
      <c r="AD133" s="41"/>
      <c r="AE133" s="41"/>
      <c r="AF133" s="43" t="s">
        <v>267</v>
      </c>
      <c r="AG133" s="43"/>
      <c r="AH133" s="41"/>
    </row>
    <row r="134" spans="1:34">
      <c r="A134" s="13"/>
      <c r="B134" s="142"/>
      <c r="C134" s="41"/>
      <c r="D134" s="43"/>
      <c r="E134" s="43"/>
      <c r="F134" s="40"/>
      <c r="G134" s="41"/>
      <c r="H134" s="43"/>
      <c r="I134" s="43"/>
      <c r="J134" s="41"/>
      <c r="K134" s="41"/>
      <c r="L134" s="43"/>
      <c r="M134" s="43"/>
      <c r="N134" s="40"/>
      <c r="O134" s="41"/>
      <c r="P134" s="43"/>
      <c r="Q134" s="43"/>
      <c r="R134" s="40"/>
      <c r="S134" s="41"/>
      <c r="T134" s="43"/>
      <c r="U134" s="43"/>
      <c r="V134" s="41"/>
      <c r="W134" s="41"/>
      <c r="X134" s="43"/>
      <c r="Y134" s="43"/>
      <c r="Z134" s="41"/>
      <c r="AA134" s="41"/>
      <c r="AB134" s="43"/>
      <c r="AC134" s="43"/>
      <c r="AD134" s="41"/>
      <c r="AE134" s="41"/>
      <c r="AF134" s="43"/>
      <c r="AG134" s="43"/>
      <c r="AH134" s="41"/>
    </row>
    <row r="135" spans="1:34">
      <c r="A135" s="13"/>
      <c r="B135" s="143" t="s">
        <v>35</v>
      </c>
      <c r="C135" s="47"/>
      <c r="D135" s="48" t="s">
        <v>1166</v>
      </c>
      <c r="E135" s="48"/>
      <c r="F135" s="46" t="s">
        <v>248</v>
      </c>
      <c r="G135" s="47"/>
      <c r="H135" s="48" t="s">
        <v>267</v>
      </c>
      <c r="I135" s="48"/>
      <c r="J135" s="47"/>
      <c r="K135" s="47"/>
      <c r="L135" s="48">
        <v>0.7</v>
      </c>
      <c r="M135" s="48"/>
      <c r="N135" s="47"/>
      <c r="O135" s="47"/>
      <c r="P135" s="48" t="s">
        <v>1167</v>
      </c>
      <c r="Q135" s="48"/>
      <c r="R135" s="46" t="s">
        <v>248</v>
      </c>
      <c r="S135" s="47"/>
      <c r="T135" s="48">
        <v>53.9</v>
      </c>
      <c r="U135" s="48"/>
      <c r="V135" s="47"/>
      <c r="W135" s="47"/>
      <c r="X135" s="48">
        <v>1.2</v>
      </c>
      <c r="Y135" s="48"/>
      <c r="Z135" s="47"/>
      <c r="AA135" s="47"/>
      <c r="AB135" s="48">
        <v>177.7</v>
      </c>
      <c r="AC135" s="48"/>
      <c r="AD135" s="47"/>
      <c r="AE135" s="47"/>
      <c r="AF135" s="48">
        <v>28.1</v>
      </c>
      <c r="AG135" s="48"/>
      <c r="AH135" s="47"/>
    </row>
    <row r="136" spans="1:34" ht="15.75" thickBot="1">
      <c r="A136" s="13"/>
      <c r="B136" s="143"/>
      <c r="C136" s="47"/>
      <c r="D136" s="68"/>
      <c r="E136" s="68"/>
      <c r="F136" s="56"/>
      <c r="G136" s="47"/>
      <c r="H136" s="68"/>
      <c r="I136" s="68"/>
      <c r="J136" s="58"/>
      <c r="K136" s="47"/>
      <c r="L136" s="68"/>
      <c r="M136" s="68"/>
      <c r="N136" s="58"/>
      <c r="O136" s="47"/>
      <c r="P136" s="68"/>
      <c r="Q136" s="68"/>
      <c r="R136" s="56"/>
      <c r="S136" s="47"/>
      <c r="T136" s="68"/>
      <c r="U136" s="68"/>
      <c r="V136" s="58"/>
      <c r="W136" s="47"/>
      <c r="X136" s="68"/>
      <c r="Y136" s="68"/>
      <c r="Z136" s="58"/>
      <c r="AA136" s="47"/>
      <c r="AB136" s="68"/>
      <c r="AC136" s="68"/>
      <c r="AD136" s="58"/>
      <c r="AE136" s="47"/>
      <c r="AF136" s="68"/>
      <c r="AG136" s="68"/>
      <c r="AH136" s="58"/>
    </row>
    <row r="137" spans="1:34">
      <c r="A137" s="13"/>
      <c r="B137" s="142" t="s">
        <v>36</v>
      </c>
      <c r="C137" s="41"/>
      <c r="D137" s="69">
        <v>1018.6</v>
      </c>
      <c r="E137" s="69"/>
      <c r="F137" s="45"/>
      <c r="G137" s="41"/>
      <c r="H137" s="44">
        <v>847.9</v>
      </c>
      <c r="I137" s="44"/>
      <c r="J137" s="45"/>
      <c r="K137" s="41"/>
      <c r="L137" s="44">
        <v>859.7</v>
      </c>
      <c r="M137" s="44"/>
      <c r="N137" s="45"/>
      <c r="O137" s="41"/>
      <c r="P137" s="44">
        <v>921.6</v>
      </c>
      <c r="Q137" s="44"/>
      <c r="R137" s="45"/>
      <c r="S137" s="41"/>
      <c r="T137" s="44">
        <v>194.2</v>
      </c>
      <c r="U137" s="44"/>
      <c r="V137" s="45"/>
      <c r="W137" s="41"/>
      <c r="X137" s="69">
        <v>2162</v>
      </c>
      <c r="Y137" s="69"/>
      <c r="Z137" s="45"/>
      <c r="AA137" s="41"/>
      <c r="AB137" s="44" t="s">
        <v>1168</v>
      </c>
      <c r="AC137" s="44"/>
      <c r="AD137" s="42" t="s">
        <v>248</v>
      </c>
      <c r="AE137" s="41"/>
      <c r="AF137" s="44">
        <v>848</v>
      </c>
      <c r="AG137" s="44"/>
      <c r="AH137" s="45"/>
    </row>
    <row r="138" spans="1:34">
      <c r="A138" s="13"/>
      <c r="B138" s="142"/>
      <c r="C138" s="41"/>
      <c r="D138" s="67"/>
      <c r="E138" s="67"/>
      <c r="F138" s="41"/>
      <c r="G138" s="41"/>
      <c r="H138" s="43"/>
      <c r="I138" s="43"/>
      <c r="J138" s="41"/>
      <c r="K138" s="41"/>
      <c r="L138" s="43"/>
      <c r="M138" s="43"/>
      <c r="N138" s="41"/>
      <c r="O138" s="41"/>
      <c r="P138" s="43"/>
      <c r="Q138" s="43"/>
      <c r="R138" s="41"/>
      <c r="S138" s="41"/>
      <c r="T138" s="43"/>
      <c r="U138" s="43"/>
      <c r="V138" s="41"/>
      <c r="W138" s="41"/>
      <c r="X138" s="67"/>
      <c r="Y138" s="67"/>
      <c r="Z138" s="41"/>
      <c r="AA138" s="41"/>
      <c r="AB138" s="43"/>
      <c r="AC138" s="43"/>
      <c r="AD138" s="40"/>
      <c r="AE138" s="41"/>
      <c r="AF138" s="43"/>
      <c r="AG138" s="43"/>
      <c r="AH138" s="41"/>
    </row>
    <row r="139" spans="1:34">
      <c r="A139" s="13"/>
      <c r="B139" s="46" t="s">
        <v>37</v>
      </c>
      <c r="C139" s="47"/>
      <c r="D139" s="48" t="s">
        <v>1104</v>
      </c>
      <c r="E139" s="48"/>
      <c r="F139" s="46" t="s">
        <v>248</v>
      </c>
      <c r="G139" s="47"/>
      <c r="H139" s="48" t="s">
        <v>267</v>
      </c>
      <c r="I139" s="48"/>
      <c r="J139" s="47"/>
      <c r="K139" s="47"/>
      <c r="L139" s="48" t="s">
        <v>267</v>
      </c>
      <c r="M139" s="48"/>
      <c r="N139" s="47"/>
      <c r="O139" s="47"/>
      <c r="P139" s="48" t="s">
        <v>267</v>
      </c>
      <c r="Q139" s="48"/>
      <c r="R139" s="47"/>
      <c r="S139" s="47"/>
      <c r="T139" s="48" t="s">
        <v>973</v>
      </c>
      <c r="U139" s="48"/>
      <c r="V139" s="46" t="s">
        <v>248</v>
      </c>
      <c r="W139" s="47"/>
      <c r="X139" s="48">
        <v>0.5</v>
      </c>
      <c r="Y139" s="48"/>
      <c r="Z139" s="47"/>
      <c r="AA139" s="47"/>
      <c r="AB139" s="48" t="s">
        <v>267</v>
      </c>
      <c r="AC139" s="48"/>
      <c r="AD139" s="47"/>
      <c r="AE139" s="47"/>
      <c r="AF139" s="48" t="s">
        <v>1169</v>
      </c>
      <c r="AG139" s="48"/>
      <c r="AH139" s="46" t="s">
        <v>248</v>
      </c>
    </row>
    <row r="140" spans="1:34" ht="15.75" thickBot="1">
      <c r="A140" s="13"/>
      <c r="B140" s="46"/>
      <c r="C140" s="47"/>
      <c r="D140" s="68"/>
      <c r="E140" s="68"/>
      <c r="F140" s="56"/>
      <c r="G140" s="47"/>
      <c r="H140" s="68"/>
      <c r="I140" s="68"/>
      <c r="J140" s="58"/>
      <c r="K140" s="47"/>
      <c r="L140" s="68"/>
      <c r="M140" s="68"/>
      <c r="N140" s="58"/>
      <c r="O140" s="47"/>
      <c r="P140" s="68"/>
      <c r="Q140" s="68"/>
      <c r="R140" s="58"/>
      <c r="S140" s="47"/>
      <c r="T140" s="68"/>
      <c r="U140" s="68"/>
      <c r="V140" s="56"/>
      <c r="W140" s="47"/>
      <c r="X140" s="68"/>
      <c r="Y140" s="68"/>
      <c r="Z140" s="58"/>
      <c r="AA140" s="47"/>
      <c r="AB140" s="68"/>
      <c r="AC140" s="68"/>
      <c r="AD140" s="58"/>
      <c r="AE140" s="47"/>
      <c r="AF140" s="68"/>
      <c r="AG140" s="68"/>
      <c r="AH140" s="56"/>
    </row>
    <row r="141" spans="1:34">
      <c r="A141" s="13"/>
      <c r="B141" s="142" t="s">
        <v>38</v>
      </c>
      <c r="C141" s="41"/>
      <c r="D141" s="69">
        <v>1018.3</v>
      </c>
      <c r="E141" s="69"/>
      <c r="F141" s="45"/>
      <c r="G141" s="41"/>
      <c r="H141" s="44">
        <v>847.9</v>
      </c>
      <c r="I141" s="44"/>
      <c r="J141" s="45"/>
      <c r="K141" s="41"/>
      <c r="L141" s="44">
        <v>859.7</v>
      </c>
      <c r="M141" s="44"/>
      <c r="N141" s="45"/>
      <c r="O141" s="41"/>
      <c r="P141" s="44">
        <v>921.6</v>
      </c>
      <c r="Q141" s="44"/>
      <c r="R141" s="45"/>
      <c r="S141" s="41"/>
      <c r="T141" s="44">
        <v>138</v>
      </c>
      <c r="U141" s="44"/>
      <c r="V141" s="45"/>
      <c r="W141" s="41"/>
      <c r="X141" s="69">
        <v>2162.5</v>
      </c>
      <c r="Y141" s="69"/>
      <c r="Z141" s="45"/>
      <c r="AA141" s="41"/>
      <c r="AB141" s="44" t="s">
        <v>1168</v>
      </c>
      <c r="AC141" s="44"/>
      <c r="AD141" s="42" t="s">
        <v>248</v>
      </c>
      <c r="AE141" s="41"/>
      <c r="AF141" s="44">
        <v>792</v>
      </c>
      <c r="AG141" s="44"/>
      <c r="AH141" s="45"/>
    </row>
    <row r="142" spans="1:34">
      <c r="A142" s="13"/>
      <c r="B142" s="142"/>
      <c r="C142" s="41"/>
      <c r="D142" s="67"/>
      <c r="E142" s="67"/>
      <c r="F142" s="41"/>
      <c r="G142" s="41"/>
      <c r="H142" s="43"/>
      <c r="I142" s="43"/>
      <c r="J142" s="41"/>
      <c r="K142" s="41"/>
      <c r="L142" s="43"/>
      <c r="M142" s="43"/>
      <c r="N142" s="41"/>
      <c r="O142" s="41"/>
      <c r="P142" s="43"/>
      <c r="Q142" s="43"/>
      <c r="R142" s="41"/>
      <c r="S142" s="41"/>
      <c r="T142" s="43"/>
      <c r="U142" s="43"/>
      <c r="V142" s="41"/>
      <c r="W142" s="41"/>
      <c r="X142" s="67"/>
      <c r="Y142" s="67"/>
      <c r="Z142" s="41"/>
      <c r="AA142" s="41"/>
      <c r="AB142" s="43"/>
      <c r="AC142" s="43"/>
      <c r="AD142" s="40"/>
      <c r="AE142" s="41"/>
      <c r="AF142" s="43"/>
      <c r="AG142" s="43"/>
      <c r="AH142" s="41"/>
    </row>
    <row r="143" spans="1:34">
      <c r="A143" s="13"/>
      <c r="B143" s="143" t="s">
        <v>39</v>
      </c>
      <c r="C143" s="47"/>
      <c r="D143" s="48">
        <v>0.3</v>
      </c>
      <c r="E143" s="48"/>
      <c r="F143" s="47"/>
      <c r="G143" s="47"/>
      <c r="H143" s="48" t="s">
        <v>267</v>
      </c>
      <c r="I143" s="48"/>
      <c r="J143" s="47"/>
      <c r="K143" s="47"/>
      <c r="L143" s="48" t="s">
        <v>267</v>
      </c>
      <c r="M143" s="48"/>
      <c r="N143" s="47"/>
      <c r="O143" s="47"/>
      <c r="P143" s="48" t="s">
        <v>267</v>
      </c>
      <c r="Q143" s="48"/>
      <c r="R143" s="47"/>
      <c r="S143" s="47"/>
      <c r="T143" s="48" t="s">
        <v>1170</v>
      </c>
      <c r="U143" s="48"/>
      <c r="V143" s="46" t="s">
        <v>248</v>
      </c>
      <c r="W143" s="47"/>
      <c r="X143" s="48">
        <v>270</v>
      </c>
      <c r="Y143" s="48"/>
      <c r="Z143" s="47"/>
      <c r="AA143" s="47"/>
      <c r="AB143" s="48" t="s">
        <v>267</v>
      </c>
      <c r="AC143" s="48"/>
      <c r="AD143" s="47"/>
      <c r="AE143" s="47"/>
      <c r="AF143" s="48">
        <v>252</v>
      </c>
      <c r="AG143" s="48"/>
      <c r="AH143" s="47"/>
    </row>
    <row r="144" spans="1:34" ht="15.75" thickBot="1">
      <c r="A144" s="13"/>
      <c r="B144" s="143"/>
      <c r="C144" s="47"/>
      <c r="D144" s="68"/>
      <c r="E144" s="68"/>
      <c r="F144" s="58"/>
      <c r="G144" s="47"/>
      <c r="H144" s="68"/>
      <c r="I144" s="68"/>
      <c r="J144" s="58"/>
      <c r="K144" s="47"/>
      <c r="L144" s="68"/>
      <c r="M144" s="68"/>
      <c r="N144" s="58"/>
      <c r="O144" s="47"/>
      <c r="P144" s="68"/>
      <c r="Q144" s="68"/>
      <c r="R144" s="58"/>
      <c r="S144" s="47"/>
      <c r="T144" s="68"/>
      <c r="U144" s="68"/>
      <c r="V144" s="56"/>
      <c r="W144" s="47"/>
      <c r="X144" s="68"/>
      <c r="Y144" s="68"/>
      <c r="Z144" s="58"/>
      <c r="AA144" s="47"/>
      <c r="AB144" s="68"/>
      <c r="AC144" s="68"/>
      <c r="AD144" s="58"/>
      <c r="AE144" s="47"/>
      <c r="AF144" s="68"/>
      <c r="AG144" s="68"/>
      <c r="AH144" s="58"/>
    </row>
    <row r="145" spans="1:37">
      <c r="A145" s="13"/>
      <c r="B145" s="142" t="s">
        <v>1105</v>
      </c>
      <c r="C145" s="41"/>
      <c r="D145" s="69">
        <v>1018.6</v>
      </c>
      <c r="E145" s="69"/>
      <c r="F145" s="45"/>
      <c r="G145" s="41"/>
      <c r="H145" s="44">
        <v>847.9</v>
      </c>
      <c r="I145" s="44"/>
      <c r="J145" s="45"/>
      <c r="K145" s="41"/>
      <c r="L145" s="44">
        <v>859.7</v>
      </c>
      <c r="M145" s="44"/>
      <c r="N145" s="45"/>
      <c r="O145" s="41"/>
      <c r="P145" s="44">
        <v>921.6</v>
      </c>
      <c r="Q145" s="44"/>
      <c r="R145" s="45"/>
      <c r="S145" s="41"/>
      <c r="T145" s="44">
        <v>119.7</v>
      </c>
      <c r="U145" s="44"/>
      <c r="V145" s="45"/>
      <c r="W145" s="41"/>
      <c r="X145" s="69">
        <v>2432.5</v>
      </c>
      <c r="Y145" s="69"/>
      <c r="Z145" s="45"/>
      <c r="AA145" s="41"/>
      <c r="AB145" s="44" t="s">
        <v>1168</v>
      </c>
      <c r="AC145" s="44"/>
      <c r="AD145" s="42" t="s">
        <v>248</v>
      </c>
      <c r="AE145" s="41"/>
      <c r="AF145" s="69">
        <v>1044</v>
      </c>
      <c r="AG145" s="69"/>
      <c r="AH145" s="45"/>
    </row>
    <row r="146" spans="1:37">
      <c r="A146" s="13"/>
      <c r="B146" s="142"/>
      <c r="C146" s="41"/>
      <c r="D146" s="67"/>
      <c r="E146" s="67"/>
      <c r="F146" s="41"/>
      <c r="G146" s="41"/>
      <c r="H146" s="43"/>
      <c r="I146" s="43"/>
      <c r="J146" s="41"/>
      <c r="K146" s="41"/>
      <c r="L146" s="43"/>
      <c r="M146" s="43"/>
      <c r="N146" s="41"/>
      <c r="O146" s="41"/>
      <c r="P146" s="43"/>
      <c r="Q146" s="43"/>
      <c r="R146" s="41"/>
      <c r="S146" s="41"/>
      <c r="T146" s="43"/>
      <c r="U146" s="43"/>
      <c r="V146" s="41"/>
      <c r="W146" s="41"/>
      <c r="X146" s="67"/>
      <c r="Y146" s="67"/>
      <c r="Z146" s="41"/>
      <c r="AA146" s="41"/>
      <c r="AB146" s="43"/>
      <c r="AC146" s="43"/>
      <c r="AD146" s="40"/>
      <c r="AE146" s="41"/>
      <c r="AF146" s="67"/>
      <c r="AG146" s="67"/>
      <c r="AH146" s="41"/>
    </row>
    <row r="147" spans="1:37">
      <c r="A147" s="13"/>
      <c r="B147" s="143" t="s">
        <v>1106</v>
      </c>
      <c r="C147" s="47"/>
      <c r="D147" s="48" t="s">
        <v>267</v>
      </c>
      <c r="E147" s="48"/>
      <c r="F147" s="47"/>
      <c r="G147" s="47"/>
      <c r="H147" s="48" t="s">
        <v>267</v>
      </c>
      <c r="I147" s="48"/>
      <c r="J147" s="47"/>
      <c r="K147" s="47"/>
      <c r="L147" s="48" t="s">
        <v>267</v>
      </c>
      <c r="M147" s="48"/>
      <c r="N147" s="47"/>
      <c r="O147" s="47"/>
      <c r="P147" s="48" t="s">
        <v>267</v>
      </c>
      <c r="Q147" s="48"/>
      <c r="R147" s="47"/>
      <c r="S147" s="47"/>
      <c r="T147" s="48" t="s">
        <v>267</v>
      </c>
      <c r="U147" s="48"/>
      <c r="V147" s="47"/>
      <c r="W147" s="47"/>
      <c r="X147" s="48" t="s">
        <v>1171</v>
      </c>
      <c r="Y147" s="48"/>
      <c r="Z147" s="46" t="s">
        <v>248</v>
      </c>
      <c r="AA147" s="47"/>
      <c r="AB147" s="48">
        <v>23.3</v>
      </c>
      <c r="AC147" s="48"/>
      <c r="AD147" s="47"/>
      <c r="AE147" s="47"/>
      <c r="AF147" s="48" t="s">
        <v>1172</v>
      </c>
      <c r="AG147" s="48"/>
      <c r="AH147" s="46" t="s">
        <v>248</v>
      </c>
    </row>
    <row r="148" spans="1:37" ht="15.75" thickBot="1">
      <c r="A148" s="13"/>
      <c r="B148" s="143"/>
      <c r="C148" s="47"/>
      <c r="D148" s="68"/>
      <c r="E148" s="68"/>
      <c r="F148" s="58"/>
      <c r="G148" s="47"/>
      <c r="H148" s="68"/>
      <c r="I148" s="68"/>
      <c r="J148" s="58"/>
      <c r="K148" s="47"/>
      <c r="L148" s="68"/>
      <c r="M148" s="68"/>
      <c r="N148" s="58"/>
      <c r="O148" s="47"/>
      <c r="P148" s="68"/>
      <c r="Q148" s="68"/>
      <c r="R148" s="58"/>
      <c r="S148" s="47"/>
      <c r="T148" s="68"/>
      <c r="U148" s="68"/>
      <c r="V148" s="58"/>
      <c r="W148" s="47"/>
      <c r="X148" s="68"/>
      <c r="Y148" s="68"/>
      <c r="Z148" s="56"/>
      <c r="AA148" s="47"/>
      <c r="AB148" s="68"/>
      <c r="AC148" s="68"/>
      <c r="AD148" s="58"/>
      <c r="AE148" s="47"/>
      <c r="AF148" s="68"/>
      <c r="AG148" s="68"/>
      <c r="AH148" s="56"/>
    </row>
    <row r="149" spans="1:37">
      <c r="A149" s="13"/>
      <c r="B149" s="142" t="s">
        <v>42</v>
      </c>
      <c r="C149" s="41"/>
      <c r="D149" s="42" t="s">
        <v>243</v>
      </c>
      <c r="E149" s="69">
        <v>1018.6</v>
      </c>
      <c r="F149" s="45"/>
      <c r="G149" s="41"/>
      <c r="H149" s="42" t="s">
        <v>243</v>
      </c>
      <c r="I149" s="44">
        <v>847.9</v>
      </c>
      <c r="J149" s="45"/>
      <c r="K149" s="41"/>
      <c r="L149" s="42" t="s">
        <v>243</v>
      </c>
      <c r="M149" s="44">
        <v>859.7</v>
      </c>
      <c r="N149" s="45"/>
      <c r="O149" s="41"/>
      <c r="P149" s="42" t="s">
        <v>243</v>
      </c>
      <c r="Q149" s="44">
        <v>921.6</v>
      </c>
      <c r="R149" s="45"/>
      <c r="S149" s="41"/>
      <c r="T149" s="42" t="s">
        <v>243</v>
      </c>
      <c r="U149" s="44">
        <v>119.7</v>
      </c>
      <c r="V149" s="45"/>
      <c r="W149" s="41"/>
      <c r="X149" s="42" t="s">
        <v>243</v>
      </c>
      <c r="Y149" s="69">
        <v>2383.8000000000002</v>
      </c>
      <c r="Z149" s="45"/>
      <c r="AA149" s="41"/>
      <c r="AB149" s="42" t="s">
        <v>243</v>
      </c>
      <c r="AC149" s="44" t="s">
        <v>1173</v>
      </c>
      <c r="AD149" s="42" t="s">
        <v>248</v>
      </c>
      <c r="AE149" s="41"/>
      <c r="AF149" s="42" t="s">
        <v>243</v>
      </c>
      <c r="AG149" s="69">
        <v>1018.6</v>
      </c>
      <c r="AH149" s="45"/>
    </row>
    <row r="150" spans="1:37" ht="15.75" thickBot="1">
      <c r="A150" s="13"/>
      <c r="B150" s="142"/>
      <c r="C150" s="41"/>
      <c r="D150" s="71"/>
      <c r="E150" s="72"/>
      <c r="F150" s="50"/>
      <c r="G150" s="41"/>
      <c r="H150" s="71"/>
      <c r="I150" s="49"/>
      <c r="J150" s="50"/>
      <c r="K150" s="41"/>
      <c r="L150" s="71"/>
      <c r="M150" s="49"/>
      <c r="N150" s="50"/>
      <c r="O150" s="41"/>
      <c r="P150" s="71"/>
      <c r="Q150" s="49"/>
      <c r="R150" s="50"/>
      <c r="S150" s="41"/>
      <c r="T150" s="71"/>
      <c r="U150" s="49"/>
      <c r="V150" s="50"/>
      <c r="W150" s="41"/>
      <c r="X150" s="71"/>
      <c r="Y150" s="72"/>
      <c r="Z150" s="50"/>
      <c r="AA150" s="41"/>
      <c r="AB150" s="71"/>
      <c r="AC150" s="49"/>
      <c r="AD150" s="71"/>
      <c r="AE150" s="41"/>
      <c r="AF150" s="71"/>
      <c r="AG150" s="72"/>
      <c r="AH150" s="50"/>
    </row>
    <row r="151" spans="1:37">
      <c r="A151" s="13"/>
      <c r="B151" s="31"/>
      <c r="C151" s="31"/>
      <c r="D151" s="53"/>
      <c r="E151" s="53"/>
      <c r="F151" s="53"/>
      <c r="G151" s="31"/>
      <c r="H151" s="53"/>
      <c r="I151" s="53"/>
      <c r="J151" s="53"/>
      <c r="K151" s="31"/>
      <c r="L151" s="53"/>
      <c r="M151" s="53"/>
      <c r="N151" s="53"/>
      <c r="O151" s="31"/>
      <c r="P151" s="53"/>
      <c r="Q151" s="53"/>
      <c r="R151" s="53"/>
      <c r="S151" s="31"/>
      <c r="T151" s="53"/>
      <c r="U151" s="53"/>
      <c r="V151" s="53"/>
      <c r="W151" s="31"/>
      <c r="X151" s="53"/>
      <c r="Y151" s="53"/>
      <c r="Z151" s="53"/>
      <c r="AA151" s="31"/>
      <c r="AB151" s="53"/>
      <c r="AC151" s="53"/>
      <c r="AD151" s="53"/>
      <c r="AE151" s="31"/>
      <c r="AF151" s="53"/>
      <c r="AG151" s="53"/>
      <c r="AH151" s="53"/>
    </row>
    <row r="152" spans="1:37">
      <c r="A152" s="13"/>
      <c r="B152" s="138" t="s">
        <v>1110</v>
      </c>
      <c r="C152" s="41"/>
      <c r="D152" s="67">
        <v>1051.2</v>
      </c>
      <c r="E152" s="67"/>
      <c r="F152" s="41"/>
      <c r="G152" s="41"/>
      <c r="H152" s="43">
        <v>880.6</v>
      </c>
      <c r="I152" s="43"/>
      <c r="J152" s="41"/>
      <c r="K152" s="41"/>
      <c r="L152" s="43">
        <v>860.9</v>
      </c>
      <c r="M152" s="43"/>
      <c r="N152" s="41"/>
      <c r="O152" s="41"/>
      <c r="P152" s="43">
        <v>922</v>
      </c>
      <c r="Q152" s="43"/>
      <c r="R152" s="41"/>
      <c r="S152" s="41"/>
      <c r="T152" s="43">
        <v>185.4</v>
      </c>
      <c r="U152" s="43"/>
      <c r="V152" s="41"/>
      <c r="W152" s="41"/>
      <c r="X152" s="67">
        <v>2386</v>
      </c>
      <c r="Y152" s="67"/>
      <c r="Z152" s="41"/>
      <c r="AA152" s="41"/>
      <c r="AB152" s="43" t="s">
        <v>1174</v>
      </c>
      <c r="AC152" s="43"/>
      <c r="AD152" s="40" t="s">
        <v>248</v>
      </c>
      <c r="AE152" s="41"/>
      <c r="AF152" s="67">
        <v>1064.2</v>
      </c>
      <c r="AG152" s="67"/>
      <c r="AH152" s="41"/>
    </row>
    <row r="153" spans="1:37">
      <c r="A153" s="13"/>
      <c r="B153" s="138"/>
      <c r="C153" s="41"/>
      <c r="D153" s="67"/>
      <c r="E153" s="67"/>
      <c r="F153" s="41"/>
      <c r="G153" s="41"/>
      <c r="H153" s="43"/>
      <c r="I153" s="43"/>
      <c r="J153" s="41"/>
      <c r="K153" s="41"/>
      <c r="L153" s="43"/>
      <c r="M153" s="43"/>
      <c r="N153" s="41"/>
      <c r="O153" s="41"/>
      <c r="P153" s="43"/>
      <c r="Q153" s="43"/>
      <c r="R153" s="41"/>
      <c r="S153" s="41"/>
      <c r="T153" s="43"/>
      <c r="U153" s="43"/>
      <c r="V153" s="41"/>
      <c r="W153" s="41"/>
      <c r="X153" s="67"/>
      <c r="Y153" s="67"/>
      <c r="Z153" s="41"/>
      <c r="AA153" s="41"/>
      <c r="AB153" s="43"/>
      <c r="AC153" s="43"/>
      <c r="AD153" s="40"/>
      <c r="AE153" s="41"/>
      <c r="AF153" s="67"/>
      <c r="AG153" s="67"/>
      <c r="AH153" s="41"/>
    </row>
    <row r="154" spans="1:37">
      <c r="A154" s="13"/>
      <c r="B154" s="139" t="s">
        <v>1112</v>
      </c>
      <c r="C154" s="47"/>
      <c r="D154" s="48" t="s">
        <v>267</v>
      </c>
      <c r="E154" s="48"/>
      <c r="F154" s="47"/>
      <c r="G154" s="47"/>
      <c r="H154" s="48" t="s">
        <v>267</v>
      </c>
      <c r="I154" s="48"/>
      <c r="J154" s="47"/>
      <c r="K154" s="47"/>
      <c r="L154" s="48" t="s">
        <v>267</v>
      </c>
      <c r="M154" s="48"/>
      <c r="N154" s="47"/>
      <c r="O154" s="47"/>
      <c r="P154" s="48" t="s">
        <v>267</v>
      </c>
      <c r="Q154" s="48"/>
      <c r="R154" s="47"/>
      <c r="S154" s="47"/>
      <c r="T154" s="48" t="s">
        <v>267</v>
      </c>
      <c r="U154" s="48"/>
      <c r="V154" s="47"/>
      <c r="W154" s="47"/>
      <c r="X154" s="48" t="s">
        <v>1175</v>
      </c>
      <c r="Y154" s="48"/>
      <c r="Z154" s="46" t="s">
        <v>248</v>
      </c>
      <c r="AA154" s="47"/>
      <c r="AB154" s="48">
        <v>23.3</v>
      </c>
      <c r="AC154" s="48"/>
      <c r="AD154" s="47"/>
      <c r="AE154" s="47"/>
      <c r="AF154" s="48" t="s">
        <v>1176</v>
      </c>
      <c r="AG154" s="48"/>
      <c r="AH154" s="46" t="s">
        <v>248</v>
      </c>
    </row>
    <row r="155" spans="1:37" ht="15.75" thickBot="1">
      <c r="A155" s="13"/>
      <c r="B155" s="139"/>
      <c r="C155" s="47"/>
      <c r="D155" s="68"/>
      <c r="E155" s="68"/>
      <c r="F155" s="58"/>
      <c r="G155" s="47"/>
      <c r="H155" s="68"/>
      <c r="I155" s="68"/>
      <c r="J155" s="58"/>
      <c r="K155" s="47"/>
      <c r="L155" s="68"/>
      <c r="M155" s="68"/>
      <c r="N155" s="58"/>
      <c r="O155" s="47"/>
      <c r="P155" s="68"/>
      <c r="Q155" s="68"/>
      <c r="R155" s="58"/>
      <c r="S155" s="47"/>
      <c r="T155" s="68"/>
      <c r="U155" s="68"/>
      <c r="V155" s="58"/>
      <c r="W155" s="47"/>
      <c r="X155" s="68"/>
      <c r="Y155" s="68"/>
      <c r="Z155" s="56"/>
      <c r="AA155" s="47"/>
      <c r="AB155" s="68"/>
      <c r="AC155" s="68"/>
      <c r="AD155" s="58"/>
      <c r="AE155" s="47"/>
      <c r="AF155" s="68"/>
      <c r="AG155" s="68"/>
      <c r="AH155" s="56"/>
    </row>
    <row r="156" spans="1:37">
      <c r="A156" s="13"/>
      <c r="B156" s="138" t="s">
        <v>1115</v>
      </c>
      <c r="C156" s="41"/>
      <c r="D156" s="42" t="s">
        <v>243</v>
      </c>
      <c r="E156" s="69">
        <v>1051.2</v>
      </c>
      <c r="F156" s="45"/>
      <c r="G156" s="41"/>
      <c r="H156" s="42" t="s">
        <v>243</v>
      </c>
      <c r="I156" s="44">
        <v>880.6</v>
      </c>
      <c r="J156" s="45"/>
      <c r="K156" s="41"/>
      <c r="L156" s="42" t="s">
        <v>243</v>
      </c>
      <c r="M156" s="44">
        <v>860.9</v>
      </c>
      <c r="N156" s="45"/>
      <c r="O156" s="41"/>
      <c r="P156" s="42" t="s">
        <v>243</v>
      </c>
      <c r="Q156" s="44">
        <v>922</v>
      </c>
      <c r="R156" s="45"/>
      <c r="S156" s="41"/>
      <c r="T156" s="42" t="s">
        <v>243</v>
      </c>
      <c r="U156" s="44">
        <v>185.4</v>
      </c>
      <c r="V156" s="45"/>
      <c r="W156" s="41"/>
      <c r="X156" s="42" t="s">
        <v>243</v>
      </c>
      <c r="Y156" s="69">
        <v>2349.6999999999998</v>
      </c>
      <c r="Z156" s="45"/>
      <c r="AA156" s="41"/>
      <c r="AB156" s="42" t="s">
        <v>243</v>
      </c>
      <c r="AC156" s="44" t="s">
        <v>1177</v>
      </c>
      <c r="AD156" s="42" t="s">
        <v>248</v>
      </c>
      <c r="AE156" s="41"/>
      <c r="AF156" s="42" t="s">
        <v>243</v>
      </c>
      <c r="AG156" s="69">
        <v>1051.2</v>
      </c>
      <c r="AH156" s="45"/>
    </row>
    <row r="157" spans="1:37" ht="15.75" thickBot="1">
      <c r="A157" s="13"/>
      <c r="B157" s="138"/>
      <c r="C157" s="41"/>
      <c r="D157" s="71"/>
      <c r="E157" s="72"/>
      <c r="F157" s="50"/>
      <c r="G157" s="41"/>
      <c r="H157" s="71"/>
      <c r="I157" s="49"/>
      <c r="J157" s="50"/>
      <c r="K157" s="41"/>
      <c r="L157" s="71"/>
      <c r="M157" s="49"/>
      <c r="N157" s="50"/>
      <c r="O157" s="41"/>
      <c r="P157" s="71"/>
      <c r="Q157" s="49"/>
      <c r="R157" s="50"/>
      <c r="S157" s="41"/>
      <c r="T157" s="71"/>
      <c r="U157" s="49"/>
      <c r="V157" s="50"/>
      <c r="W157" s="41"/>
      <c r="X157" s="71"/>
      <c r="Y157" s="72"/>
      <c r="Z157" s="50"/>
      <c r="AA157" s="41"/>
      <c r="AB157" s="71"/>
      <c r="AC157" s="49"/>
      <c r="AD157" s="71"/>
      <c r="AE157" s="41"/>
      <c r="AF157" s="71"/>
      <c r="AG157" s="72"/>
      <c r="AH157" s="50"/>
    </row>
    <row r="158" spans="1:37">
      <c r="A158" s="13"/>
      <c r="B158" s="25" t="s">
        <v>1178</v>
      </c>
      <c r="C158" s="25"/>
      <c r="D158" s="25"/>
      <c r="E158" s="25"/>
      <c r="F158" s="25"/>
      <c r="G158" s="25"/>
      <c r="H158" s="25"/>
      <c r="I158" s="25"/>
      <c r="J158" s="25"/>
      <c r="K158" s="25"/>
      <c r="L158" s="25"/>
      <c r="M158" s="25"/>
      <c r="N158" s="25"/>
      <c r="O158" s="25"/>
      <c r="P158" s="25"/>
      <c r="Q158" s="25"/>
      <c r="R158" s="25"/>
      <c r="S158" s="25"/>
      <c r="T158" s="25"/>
      <c r="U158" s="25"/>
      <c r="V158" s="25"/>
      <c r="W158" s="25"/>
      <c r="X158" s="25"/>
      <c r="Y158" s="25"/>
      <c r="Z158" s="25"/>
      <c r="AA158" s="25"/>
      <c r="AB158" s="25"/>
      <c r="AC158" s="25"/>
      <c r="AD158" s="25"/>
      <c r="AE158" s="25"/>
      <c r="AF158" s="25"/>
      <c r="AG158" s="25"/>
      <c r="AH158" s="25"/>
      <c r="AI158" s="25"/>
      <c r="AJ158" s="25"/>
      <c r="AK158" s="25"/>
    </row>
    <row r="159" spans="1:37">
      <c r="A159" s="13"/>
      <c r="B159" s="158">
        <v>42004</v>
      </c>
      <c r="C159" s="158"/>
      <c r="D159" s="158"/>
      <c r="E159" s="158"/>
      <c r="F159" s="158"/>
      <c r="G159" s="158"/>
      <c r="H159" s="158"/>
      <c r="I159" s="158"/>
      <c r="J159" s="158"/>
      <c r="K159" s="158"/>
      <c r="L159" s="158"/>
      <c r="M159" s="158"/>
      <c r="N159" s="158"/>
      <c r="O159" s="158"/>
      <c r="P159" s="158"/>
      <c r="Q159" s="158"/>
      <c r="R159" s="158"/>
      <c r="S159" s="158"/>
      <c r="T159" s="158"/>
      <c r="U159" s="158"/>
      <c r="V159" s="158"/>
      <c r="W159" s="158"/>
      <c r="X159" s="158"/>
      <c r="Y159" s="158"/>
      <c r="Z159" s="158"/>
      <c r="AA159" s="158"/>
      <c r="AB159" s="158"/>
      <c r="AC159" s="158"/>
      <c r="AD159" s="158"/>
      <c r="AE159" s="158"/>
      <c r="AF159" s="158"/>
      <c r="AG159" s="158"/>
      <c r="AH159" s="158"/>
      <c r="AI159" s="158"/>
      <c r="AJ159" s="158"/>
      <c r="AK159" s="158"/>
    </row>
    <row r="160" spans="1:37">
      <c r="A160" s="13"/>
      <c r="B160" s="23"/>
      <c r="C160" s="23"/>
      <c r="D160" s="23"/>
      <c r="E160" s="23"/>
      <c r="F160" s="23"/>
      <c r="G160" s="23"/>
      <c r="H160" s="23"/>
      <c r="I160" s="23"/>
      <c r="J160" s="23"/>
      <c r="K160" s="23"/>
      <c r="L160" s="23"/>
      <c r="M160" s="23"/>
      <c r="N160" s="23"/>
      <c r="O160" s="23"/>
      <c r="P160" s="23"/>
      <c r="Q160" s="23"/>
      <c r="R160" s="23"/>
      <c r="S160" s="23"/>
      <c r="T160" s="23"/>
      <c r="U160" s="23"/>
      <c r="V160" s="23"/>
      <c r="W160" s="23"/>
      <c r="X160" s="23"/>
      <c r="Y160" s="23"/>
      <c r="Z160" s="23"/>
      <c r="AA160" s="23"/>
      <c r="AB160" s="23"/>
      <c r="AC160" s="23"/>
      <c r="AD160" s="23"/>
      <c r="AE160" s="23"/>
      <c r="AF160" s="23"/>
      <c r="AG160" s="23"/>
      <c r="AH160" s="23"/>
      <c r="AI160" s="23"/>
      <c r="AJ160" s="23"/>
      <c r="AK160" s="23"/>
    </row>
    <row r="161" spans="1:37">
      <c r="A161" s="13"/>
      <c r="B161" s="14"/>
      <c r="C161" s="14"/>
      <c r="D161" s="14"/>
      <c r="E161" s="14"/>
      <c r="F161" s="14"/>
      <c r="G161" s="14"/>
      <c r="H161" s="14"/>
      <c r="I161" s="14"/>
      <c r="J161" s="14"/>
      <c r="K161" s="14"/>
      <c r="L161" s="14"/>
      <c r="M161" s="14"/>
      <c r="N161" s="14"/>
      <c r="O161" s="14"/>
      <c r="P161" s="14"/>
      <c r="Q161" s="14"/>
      <c r="R161" s="14"/>
      <c r="S161" s="14"/>
      <c r="T161" s="14"/>
      <c r="U161" s="14"/>
      <c r="V161" s="14"/>
      <c r="W161" s="14"/>
      <c r="X161" s="14"/>
      <c r="Y161" s="14"/>
      <c r="Z161" s="14"/>
      <c r="AA161" s="14"/>
      <c r="AB161" s="14"/>
      <c r="AC161" s="14"/>
      <c r="AD161" s="14"/>
      <c r="AE161" s="14"/>
      <c r="AF161" s="14"/>
      <c r="AG161" s="14"/>
      <c r="AH161" s="14"/>
      <c r="AI161" s="14"/>
      <c r="AJ161" s="14"/>
      <c r="AK161" s="14"/>
    </row>
    <row r="162" spans="1:37">
      <c r="A162" s="13"/>
      <c r="B162" s="86" t="s">
        <v>241</v>
      </c>
      <c r="C162" s="84" t="s">
        <v>1065</v>
      </c>
      <c r="D162" s="84"/>
      <c r="E162" s="84"/>
      <c r="F162" s="47"/>
      <c r="G162" s="84" t="s">
        <v>1065</v>
      </c>
      <c r="H162" s="84"/>
      <c r="I162" s="84"/>
      <c r="J162" s="47"/>
      <c r="K162" s="84" t="s">
        <v>1065</v>
      </c>
      <c r="L162" s="84"/>
      <c r="M162" s="84"/>
      <c r="N162" s="47"/>
      <c r="O162" s="84" t="s">
        <v>1069</v>
      </c>
      <c r="P162" s="84"/>
      <c r="Q162" s="84"/>
      <c r="R162" s="47"/>
      <c r="S162" s="84" t="s">
        <v>1149</v>
      </c>
      <c r="T162" s="84"/>
      <c r="U162" s="84"/>
      <c r="V162" s="47"/>
      <c r="W162" s="84" t="s">
        <v>1072</v>
      </c>
      <c r="X162" s="84"/>
      <c r="Y162" s="84"/>
      <c r="Z162" s="47"/>
      <c r="AA162" s="84" t="s">
        <v>127</v>
      </c>
      <c r="AB162" s="84"/>
      <c r="AC162" s="84"/>
      <c r="AD162" s="47"/>
      <c r="AE162" s="84" t="s">
        <v>1074</v>
      </c>
      <c r="AF162" s="84"/>
      <c r="AG162" s="84"/>
      <c r="AH162" s="47"/>
      <c r="AI162" s="84" t="s">
        <v>1076</v>
      </c>
      <c r="AJ162" s="84"/>
      <c r="AK162" s="84"/>
    </row>
    <row r="163" spans="1:37" ht="15.75" thickBot="1">
      <c r="A163" s="13"/>
      <c r="B163" s="86"/>
      <c r="C163" s="39" t="s">
        <v>1066</v>
      </c>
      <c r="D163" s="39"/>
      <c r="E163" s="39"/>
      <c r="F163" s="47"/>
      <c r="G163" s="39" t="s">
        <v>1067</v>
      </c>
      <c r="H163" s="39"/>
      <c r="I163" s="39"/>
      <c r="J163" s="47"/>
      <c r="K163" s="39" t="s">
        <v>1068</v>
      </c>
      <c r="L163" s="39"/>
      <c r="M163" s="39"/>
      <c r="N163" s="47"/>
      <c r="O163" s="39"/>
      <c r="P163" s="39"/>
      <c r="Q163" s="39"/>
      <c r="R163" s="47"/>
      <c r="S163" s="39" t="s">
        <v>1071</v>
      </c>
      <c r="T163" s="39"/>
      <c r="U163" s="39"/>
      <c r="V163" s="47"/>
      <c r="W163" s="39"/>
      <c r="X163" s="39"/>
      <c r="Y163" s="39"/>
      <c r="Z163" s="58"/>
      <c r="AA163" s="39" t="s">
        <v>1073</v>
      </c>
      <c r="AB163" s="39"/>
      <c r="AC163" s="39"/>
      <c r="AD163" s="47"/>
      <c r="AE163" s="39" t="s">
        <v>1075</v>
      </c>
      <c r="AF163" s="39"/>
      <c r="AG163" s="39"/>
      <c r="AH163" s="47"/>
      <c r="AI163" s="39" t="s">
        <v>1077</v>
      </c>
      <c r="AJ163" s="39"/>
      <c r="AK163" s="39"/>
    </row>
    <row r="164" spans="1:37">
      <c r="A164" s="13"/>
      <c r="B164" s="15" t="s">
        <v>1179</v>
      </c>
      <c r="C164" s="45"/>
      <c r="D164" s="45"/>
      <c r="E164" s="45"/>
      <c r="F164" s="34"/>
      <c r="G164" s="45"/>
      <c r="H164" s="45"/>
      <c r="I164" s="45"/>
      <c r="J164" s="34"/>
      <c r="K164" s="45"/>
      <c r="L164" s="45"/>
      <c r="M164" s="45"/>
      <c r="N164" s="34"/>
      <c r="O164" s="45"/>
      <c r="P164" s="45"/>
      <c r="Q164" s="45"/>
      <c r="R164" s="34"/>
      <c r="S164" s="45"/>
      <c r="T164" s="45"/>
      <c r="U164" s="45"/>
      <c r="V164" s="34"/>
      <c r="W164" s="45"/>
      <c r="X164" s="45"/>
      <c r="Y164" s="45"/>
      <c r="Z164" s="34"/>
      <c r="AA164" s="45"/>
      <c r="AB164" s="45"/>
      <c r="AC164" s="45"/>
      <c r="AD164" s="34"/>
      <c r="AE164" s="45"/>
      <c r="AF164" s="45"/>
      <c r="AG164" s="45"/>
      <c r="AH164" s="34"/>
      <c r="AI164" s="45"/>
      <c r="AJ164" s="45"/>
      <c r="AK164" s="45"/>
    </row>
    <row r="165" spans="1:37">
      <c r="A165" s="13"/>
      <c r="B165" s="146" t="s">
        <v>68</v>
      </c>
      <c r="C165" s="46" t="s">
        <v>243</v>
      </c>
      <c r="D165" s="48" t="s">
        <v>267</v>
      </c>
      <c r="E165" s="47"/>
      <c r="F165" s="47"/>
      <c r="G165" s="46" t="s">
        <v>243</v>
      </c>
      <c r="H165" s="48" t="s">
        <v>267</v>
      </c>
      <c r="I165" s="47"/>
      <c r="J165" s="47"/>
      <c r="K165" s="46" t="s">
        <v>243</v>
      </c>
      <c r="L165" s="48" t="s">
        <v>267</v>
      </c>
      <c r="M165" s="47"/>
      <c r="N165" s="47"/>
      <c r="O165" s="46" t="s">
        <v>243</v>
      </c>
      <c r="P165" s="48" t="s">
        <v>267</v>
      </c>
      <c r="Q165" s="47"/>
      <c r="R165" s="47"/>
      <c r="S165" s="46" t="s">
        <v>243</v>
      </c>
      <c r="T165" s="48">
        <v>425.4</v>
      </c>
      <c r="U165" s="47"/>
      <c r="V165" s="47"/>
      <c r="W165" s="46" t="s">
        <v>243</v>
      </c>
      <c r="X165" s="48" t="s">
        <v>267</v>
      </c>
      <c r="Y165" s="47"/>
      <c r="Z165" s="47"/>
      <c r="AA165" s="46" t="s">
        <v>243</v>
      </c>
      <c r="AB165" s="51">
        <v>1279.8</v>
      </c>
      <c r="AC165" s="47"/>
      <c r="AD165" s="47"/>
      <c r="AE165" s="46" t="s">
        <v>243</v>
      </c>
      <c r="AF165" s="48" t="s">
        <v>267</v>
      </c>
      <c r="AG165" s="47"/>
      <c r="AH165" s="47"/>
      <c r="AI165" s="46" t="s">
        <v>243</v>
      </c>
      <c r="AJ165" s="51">
        <v>1705.2</v>
      </c>
      <c r="AK165" s="47"/>
    </row>
    <row r="166" spans="1:37">
      <c r="A166" s="13"/>
      <c r="B166" s="146"/>
      <c r="C166" s="46"/>
      <c r="D166" s="48"/>
      <c r="E166" s="47"/>
      <c r="F166" s="47"/>
      <c r="G166" s="46"/>
      <c r="H166" s="48"/>
      <c r="I166" s="47"/>
      <c r="J166" s="47"/>
      <c r="K166" s="46"/>
      <c r="L166" s="48"/>
      <c r="M166" s="47"/>
      <c r="N166" s="47"/>
      <c r="O166" s="46"/>
      <c r="P166" s="48"/>
      <c r="Q166" s="47"/>
      <c r="R166" s="47"/>
      <c r="S166" s="46"/>
      <c r="T166" s="48"/>
      <c r="U166" s="47"/>
      <c r="V166" s="47"/>
      <c r="W166" s="46"/>
      <c r="X166" s="48"/>
      <c r="Y166" s="47"/>
      <c r="Z166" s="47"/>
      <c r="AA166" s="46"/>
      <c r="AB166" s="51"/>
      <c r="AC166" s="47"/>
      <c r="AD166" s="47"/>
      <c r="AE166" s="46"/>
      <c r="AF166" s="48"/>
      <c r="AG166" s="47"/>
      <c r="AH166" s="47"/>
      <c r="AI166" s="46"/>
      <c r="AJ166" s="51"/>
      <c r="AK166" s="47"/>
    </row>
    <row r="167" spans="1:37">
      <c r="A167" s="13"/>
      <c r="B167" s="147" t="s">
        <v>69</v>
      </c>
      <c r="C167" s="43" t="s">
        <v>267</v>
      </c>
      <c r="D167" s="43"/>
      <c r="E167" s="41"/>
      <c r="F167" s="41"/>
      <c r="G167" s="43" t="s">
        <v>267</v>
      </c>
      <c r="H167" s="43"/>
      <c r="I167" s="41"/>
      <c r="J167" s="41"/>
      <c r="K167" s="43" t="s">
        <v>267</v>
      </c>
      <c r="L167" s="43"/>
      <c r="M167" s="41"/>
      <c r="N167" s="41"/>
      <c r="O167" s="43" t="s">
        <v>267</v>
      </c>
      <c r="P167" s="43"/>
      <c r="Q167" s="41"/>
      <c r="R167" s="41"/>
      <c r="S167" s="43">
        <v>147</v>
      </c>
      <c r="T167" s="43"/>
      <c r="U167" s="41"/>
      <c r="V167" s="41"/>
      <c r="W167" s="43" t="s">
        <v>267</v>
      </c>
      <c r="X167" s="43"/>
      <c r="Y167" s="41"/>
      <c r="Z167" s="41"/>
      <c r="AA167" s="67">
        <v>1972</v>
      </c>
      <c r="AB167" s="67"/>
      <c r="AC167" s="41"/>
      <c r="AD167" s="41"/>
      <c r="AE167" s="43" t="s">
        <v>267</v>
      </c>
      <c r="AF167" s="43"/>
      <c r="AG167" s="41"/>
      <c r="AH167" s="41"/>
      <c r="AI167" s="67">
        <v>2119</v>
      </c>
      <c r="AJ167" s="67"/>
      <c r="AK167" s="41"/>
    </row>
    <row r="168" spans="1:37">
      <c r="A168" s="13"/>
      <c r="B168" s="147"/>
      <c r="C168" s="43"/>
      <c r="D168" s="43"/>
      <c r="E168" s="41"/>
      <c r="F168" s="41"/>
      <c r="G168" s="43"/>
      <c r="H168" s="43"/>
      <c r="I168" s="41"/>
      <c r="J168" s="41"/>
      <c r="K168" s="43"/>
      <c r="L168" s="43"/>
      <c r="M168" s="41"/>
      <c r="N168" s="41"/>
      <c r="O168" s="43"/>
      <c r="P168" s="43"/>
      <c r="Q168" s="41"/>
      <c r="R168" s="41"/>
      <c r="S168" s="43"/>
      <c r="T168" s="43"/>
      <c r="U168" s="41"/>
      <c r="V168" s="41"/>
      <c r="W168" s="43"/>
      <c r="X168" s="43"/>
      <c r="Y168" s="41"/>
      <c r="Z168" s="41"/>
      <c r="AA168" s="67"/>
      <c r="AB168" s="67"/>
      <c r="AC168" s="41"/>
      <c r="AD168" s="41"/>
      <c r="AE168" s="43"/>
      <c r="AF168" s="43"/>
      <c r="AG168" s="41"/>
      <c r="AH168" s="41"/>
      <c r="AI168" s="67"/>
      <c r="AJ168" s="67"/>
      <c r="AK168" s="41"/>
    </row>
    <row r="169" spans="1:37">
      <c r="A169" s="13"/>
      <c r="B169" s="146" t="s">
        <v>70</v>
      </c>
      <c r="C169" s="48" t="s">
        <v>267</v>
      </c>
      <c r="D169" s="48"/>
      <c r="E169" s="47"/>
      <c r="F169" s="47"/>
      <c r="G169" s="48" t="s">
        <v>267</v>
      </c>
      <c r="H169" s="48"/>
      <c r="I169" s="47"/>
      <c r="J169" s="47"/>
      <c r="K169" s="48" t="s">
        <v>267</v>
      </c>
      <c r="L169" s="48"/>
      <c r="M169" s="47"/>
      <c r="N169" s="47"/>
      <c r="O169" s="48" t="s">
        <v>267</v>
      </c>
      <c r="P169" s="48"/>
      <c r="Q169" s="47"/>
      <c r="R169" s="47"/>
      <c r="S169" s="48">
        <v>106.1</v>
      </c>
      <c r="T169" s="48"/>
      <c r="U169" s="47"/>
      <c r="V169" s="47"/>
      <c r="W169" s="48" t="s">
        <v>267</v>
      </c>
      <c r="X169" s="48"/>
      <c r="Y169" s="47"/>
      <c r="Z169" s="47"/>
      <c r="AA169" s="51">
        <v>1252.8</v>
      </c>
      <c r="AB169" s="51"/>
      <c r="AC169" s="47"/>
      <c r="AD169" s="47"/>
      <c r="AE169" s="48" t="s">
        <v>267</v>
      </c>
      <c r="AF169" s="48"/>
      <c r="AG169" s="47"/>
      <c r="AH169" s="47"/>
      <c r="AI169" s="51">
        <v>1358.9</v>
      </c>
      <c r="AJ169" s="51"/>
      <c r="AK169" s="47"/>
    </row>
    <row r="170" spans="1:37">
      <c r="A170" s="13"/>
      <c r="B170" s="146"/>
      <c r="C170" s="48"/>
      <c r="D170" s="48"/>
      <c r="E170" s="47"/>
      <c r="F170" s="47"/>
      <c r="G170" s="48"/>
      <c r="H170" s="48"/>
      <c r="I170" s="47"/>
      <c r="J170" s="47"/>
      <c r="K170" s="48"/>
      <c r="L170" s="48"/>
      <c r="M170" s="47"/>
      <c r="N170" s="47"/>
      <c r="O170" s="48"/>
      <c r="P170" s="48"/>
      <c r="Q170" s="47"/>
      <c r="R170" s="47"/>
      <c r="S170" s="48"/>
      <c r="T170" s="48"/>
      <c r="U170" s="47"/>
      <c r="V170" s="47"/>
      <c r="W170" s="48"/>
      <c r="X170" s="48"/>
      <c r="Y170" s="47"/>
      <c r="Z170" s="47"/>
      <c r="AA170" s="51"/>
      <c r="AB170" s="51"/>
      <c r="AC170" s="47"/>
      <c r="AD170" s="47"/>
      <c r="AE170" s="48"/>
      <c r="AF170" s="48"/>
      <c r="AG170" s="47"/>
      <c r="AH170" s="47"/>
      <c r="AI170" s="51"/>
      <c r="AJ170" s="51"/>
      <c r="AK170" s="47"/>
    </row>
    <row r="171" spans="1:37">
      <c r="A171" s="13"/>
      <c r="B171" s="147" t="s">
        <v>72</v>
      </c>
      <c r="C171" s="43">
        <v>0.1</v>
      </c>
      <c r="D171" s="43"/>
      <c r="E171" s="41"/>
      <c r="F171" s="41"/>
      <c r="G171" s="43" t="s">
        <v>267</v>
      </c>
      <c r="H171" s="43"/>
      <c r="I171" s="41"/>
      <c r="J171" s="41"/>
      <c r="K171" s="43" t="s">
        <v>267</v>
      </c>
      <c r="L171" s="43"/>
      <c r="M171" s="41"/>
      <c r="N171" s="41"/>
      <c r="O171" s="43">
        <v>31</v>
      </c>
      <c r="P171" s="43"/>
      <c r="Q171" s="41"/>
      <c r="R171" s="41"/>
      <c r="S171" s="43">
        <v>126.9</v>
      </c>
      <c r="T171" s="43"/>
      <c r="U171" s="41"/>
      <c r="V171" s="41"/>
      <c r="W171" s="43" t="s">
        <v>267</v>
      </c>
      <c r="X171" s="43"/>
      <c r="Y171" s="41"/>
      <c r="Z171" s="41"/>
      <c r="AA171" s="43">
        <v>366.8</v>
      </c>
      <c r="AB171" s="43"/>
      <c r="AC171" s="41"/>
      <c r="AD171" s="41"/>
      <c r="AE171" s="43" t="s">
        <v>267</v>
      </c>
      <c r="AF171" s="43"/>
      <c r="AG171" s="41"/>
      <c r="AH171" s="41"/>
      <c r="AI171" s="43">
        <v>524.79999999999995</v>
      </c>
      <c r="AJ171" s="43"/>
      <c r="AK171" s="41"/>
    </row>
    <row r="172" spans="1:37">
      <c r="A172" s="13"/>
      <c r="B172" s="147"/>
      <c r="C172" s="43"/>
      <c r="D172" s="43"/>
      <c r="E172" s="41"/>
      <c r="F172" s="41"/>
      <c r="G172" s="43"/>
      <c r="H172" s="43"/>
      <c r="I172" s="41"/>
      <c r="J172" s="41"/>
      <c r="K172" s="43"/>
      <c r="L172" s="43"/>
      <c r="M172" s="41"/>
      <c r="N172" s="41"/>
      <c r="O172" s="43"/>
      <c r="P172" s="43"/>
      <c r="Q172" s="41"/>
      <c r="R172" s="41"/>
      <c r="S172" s="43"/>
      <c r="T172" s="43"/>
      <c r="U172" s="41"/>
      <c r="V172" s="41"/>
      <c r="W172" s="43"/>
      <c r="X172" s="43"/>
      <c r="Y172" s="41"/>
      <c r="Z172" s="41"/>
      <c r="AA172" s="43"/>
      <c r="AB172" s="43"/>
      <c r="AC172" s="41"/>
      <c r="AD172" s="41"/>
      <c r="AE172" s="43"/>
      <c r="AF172" s="43"/>
      <c r="AG172" s="41"/>
      <c r="AH172" s="41"/>
      <c r="AI172" s="43"/>
      <c r="AJ172" s="43"/>
      <c r="AK172" s="41"/>
    </row>
    <row r="173" spans="1:37">
      <c r="A173" s="13"/>
      <c r="B173" s="146" t="s">
        <v>1180</v>
      </c>
      <c r="C173" s="48">
        <v>48.6</v>
      </c>
      <c r="D173" s="48"/>
      <c r="E173" s="47"/>
      <c r="F173" s="47"/>
      <c r="G173" s="48">
        <v>309.5</v>
      </c>
      <c r="H173" s="48"/>
      <c r="I173" s="47"/>
      <c r="J173" s="47"/>
      <c r="K173" s="51">
        <v>8227</v>
      </c>
      <c r="L173" s="51"/>
      <c r="M173" s="47"/>
      <c r="N173" s="47"/>
      <c r="O173" s="48">
        <v>306</v>
      </c>
      <c r="P173" s="48"/>
      <c r="Q173" s="47"/>
      <c r="R173" s="47"/>
      <c r="S173" s="51">
        <v>4788.2</v>
      </c>
      <c r="T173" s="51"/>
      <c r="U173" s="47"/>
      <c r="V173" s="47"/>
      <c r="W173" s="48">
        <v>50.7</v>
      </c>
      <c r="X173" s="48"/>
      <c r="Y173" s="47"/>
      <c r="Z173" s="47"/>
      <c r="AA173" s="51">
        <v>21832.6</v>
      </c>
      <c r="AB173" s="51"/>
      <c r="AC173" s="47"/>
      <c r="AD173" s="47"/>
      <c r="AE173" s="48" t="s">
        <v>1181</v>
      </c>
      <c r="AF173" s="48"/>
      <c r="AG173" s="46" t="s">
        <v>248</v>
      </c>
      <c r="AH173" s="47"/>
      <c r="AI173" s="48" t="s">
        <v>267</v>
      </c>
      <c r="AJ173" s="48"/>
      <c r="AK173" s="47"/>
    </row>
    <row r="174" spans="1:37" ht="15.75" thickBot="1">
      <c r="A174" s="13"/>
      <c r="B174" s="146"/>
      <c r="C174" s="68"/>
      <c r="D174" s="68"/>
      <c r="E174" s="58"/>
      <c r="F174" s="47"/>
      <c r="G174" s="68"/>
      <c r="H174" s="68"/>
      <c r="I174" s="58"/>
      <c r="J174" s="47"/>
      <c r="K174" s="57"/>
      <c r="L174" s="57"/>
      <c r="M174" s="58"/>
      <c r="N174" s="47"/>
      <c r="O174" s="68"/>
      <c r="P174" s="68"/>
      <c r="Q174" s="58"/>
      <c r="R174" s="47"/>
      <c r="S174" s="57"/>
      <c r="T174" s="57"/>
      <c r="U174" s="58"/>
      <c r="V174" s="47"/>
      <c r="W174" s="68"/>
      <c r="X174" s="68"/>
      <c r="Y174" s="58"/>
      <c r="Z174" s="58"/>
      <c r="AA174" s="57"/>
      <c r="AB174" s="57"/>
      <c r="AC174" s="58"/>
      <c r="AD174" s="47"/>
      <c r="AE174" s="68"/>
      <c r="AF174" s="68"/>
      <c r="AG174" s="56"/>
      <c r="AH174" s="47"/>
      <c r="AI174" s="68"/>
      <c r="AJ174" s="68"/>
      <c r="AK174" s="58"/>
    </row>
    <row r="175" spans="1:37">
      <c r="A175" s="13"/>
      <c r="B175" s="148" t="s">
        <v>73</v>
      </c>
      <c r="C175" s="44">
        <v>48.7</v>
      </c>
      <c r="D175" s="44"/>
      <c r="E175" s="45"/>
      <c r="F175" s="41"/>
      <c r="G175" s="44">
        <v>309.5</v>
      </c>
      <c r="H175" s="44"/>
      <c r="I175" s="45"/>
      <c r="J175" s="41"/>
      <c r="K175" s="69">
        <v>8227</v>
      </c>
      <c r="L175" s="69"/>
      <c r="M175" s="45"/>
      <c r="N175" s="41"/>
      <c r="O175" s="44">
        <v>337</v>
      </c>
      <c r="P175" s="44"/>
      <c r="Q175" s="45"/>
      <c r="R175" s="41"/>
      <c r="S175" s="69">
        <v>5593.6</v>
      </c>
      <c r="T175" s="69"/>
      <c r="U175" s="45"/>
      <c r="V175" s="41"/>
      <c r="W175" s="44">
        <v>50.7</v>
      </c>
      <c r="X175" s="44"/>
      <c r="Y175" s="45"/>
      <c r="Z175" s="45"/>
      <c r="AA175" s="69">
        <v>26704</v>
      </c>
      <c r="AB175" s="69"/>
      <c r="AC175" s="45"/>
      <c r="AD175" s="41"/>
      <c r="AE175" s="44" t="s">
        <v>1181</v>
      </c>
      <c r="AF175" s="44"/>
      <c r="AG175" s="42" t="s">
        <v>248</v>
      </c>
      <c r="AH175" s="41"/>
      <c r="AI175" s="69">
        <v>5707.9</v>
      </c>
      <c r="AJ175" s="69"/>
      <c r="AK175" s="45"/>
    </row>
    <row r="176" spans="1:37">
      <c r="A176" s="13"/>
      <c r="B176" s="148"/>
      <c r="C176" s="43"/>
      <c r="D176" s="43"/>
      <c r="E176" s="41"/>
      <c r="F176" s="41"/>
      <c r="G176" s="43"/>
      <c r="H176" s="43"/>
      <c r="I176" s="41"/>
      <c r="J176" s="41"/>
      <c r="K176" s="67"/>
      <c r="L176" s="67"/>
      <c r="M176" s="41"/>
      <c r="N176" s="41"/>
      <c r="O176" s="43"/>
      <c r="P176" s="43"/>
      <c r="Q176" s="41"/>
      <c r="R176" s="41"/>
      <c r="S176" s="67"/>
      <c r="T176" s="67"/>
      <c r="U176" s="41"/>
      <c r="V176" s="41"/>
      <c r="W176" s="43"/>
      <c r="X176" s="43"/>
      <c r="Y176" s="41"/>
      <c r="Z176" s="41"/>
      <c r="AA176" s="67"/>
      <c r="AB176" s="67"/>
      <c r="AC176" s="41"/>
      <c r="AD176" s="41"/>
      <c r="AE176" s="43"/>
      <c r="AF176" s="43"/>
      <c r="AG176" s="40"/>
      <c r="AH176" s="41"/>
      <c r="AI176" s="67"/>
      <c r="AJ176" s="67"/>
      <c r="AK176" s="41"/>
    </row>
    <row r="177" spans="1:37">
      <c r="A177" s="13"/>
      <c r="B177" s="139" t="s">
        <v>1182</v>
      </c>
      <c r="C177" s="51">
        <v>9738.7999999999993</v>
      </c>
      <c r="D177" s="51"/>
      <c r="E177" s="47"/>
      <c r="F177" s="47"/>
      <c r="G177" s="51">
        <v>12913.2</v>
      </c>
      <c r="H177" s="51"/>
      <c r="I177" s="47"/>
      <c r="J177" s="47"/>
      <c r="K177" s="51">
        <v>4011</v>
      </c>
      <c r="L177" s="51"/>
      <c r="M177" s="47"/>
      <c r="N177" s="47"/>
      <c r="O177" s="51">
        <v>9333</v>
      </c>
      <c r="P177" s="51"/>
      <c r="Q177" s="47"/>
      <c r="R177" s="47"/>
      <c r="S177" s="51">
        <v>15028.4</v>
      </c>
      <c r="T177" s="51"/>
      <c r="U177" s="47"/>
      <c r="V177" s="47"/>
      <c r="W177" s="51">
        <v>1699.9</v>
      </c>
      <c r="X177" s="51"/>
      <c r="Y177" s="47"/>
      <c r="Z177" s="47"/>
      <c r="AA177" s="51">
        <v>8645.5</v>
      </c>
      <c r="AB177" s="51"/>
      <c r="AC177" s="47"/>
      <c r="AD177" s="47"/>
      <c r="AE177" s="48" t="s">
        <v>1183</v>
      </c>
      <c r="AF177" s="48"/>
      <c r="AG177" s="46" t="s">
        <v>248</v>
      </c>
      <c r="AH177" s="47"/>
      <c r="AI177" s="48" t="s">
        <v>267</v>
      </c>
      <c r="AJ177" s="48"/>
      <c r="AK177" s="47"/>
    </row>
    <row r="178" spans="1:37">
      <c r="A178" s="13"/>
      <c r="B178" s="139"/>
      <c r="C178" s="51"/>
      <c r="D178" s="51"/>
      <c r="E178" s="47"/>
      <c r="F178" s="47"/>
      <c r="G178" s="51"/>
      <c r="H178" s="51"/>
      <c r="I178" s="47"/>
      <c r="J178" s="47"/>
      <c r="K178" s="51"/>
      <c r="L178" s="51"/>
      <c r="M178" s="47"/>
      <c r="N178" s="47"/>
      <c r="O178" s="51"/>
      <c r="P178" s="51"/>
      <c r="Q178" s="47"/>
      <c r="R178" s="47"/>
      <c r="S178" s="51"/>
      <c r="T178" s="51"/>
      <c r="U178" s="47"/>
      <c r="V178" s="47"/>
      <c r="W178" s="51"/>
      <c r="X178" s="51"/>
      <c r="Y178" s="47"/>
      <c r="Z178" s="47"/>
      <c r="AA178" s="51"/>
      <c r="AB178" s="51"/>
      <c r="AC178" s="47"/>
      <c r="AD178" s="47"/>
      <c r="AE178" s="48"/>
      <c r="AF178" s="48"/>
      <c r="AG178" s="46"/>
      <c r="AH178" s="47"/>
      <c r="AI178" s="48"/>
      <c r="AJ178" s="48"/>
      <c r="AK178" s="47"/>
    </row>
    <row r="179" spans="1:37">
      <c r="A179" s="13"/>
      <c r="B179" s="138" t="s">
        <v>74</v>
      </c>
      <c r="C179" s="43" t="s">
        <v>267</v>
      </c>
      <c r="D179" s="43"/>
      <c r="E179" s="41"/>
      <c r="F179" s="41"/>
      <c r="G179" s="43" t="s">
        <v>267</v>
      </c>
      <c r="H179" s="43"/>
      <c r="I179" s="41"/>
      <c r="J179" s="41"/>
      <c r="K179" s="43" t="s">
        <v>267</v>
      </c>
      <c r="L179" s="43"/>
      <c r="M179" s="41"/>
      <c r="N179" s="41"/>
      <c r="O179" s="43" t="s">
        <v>267</v>
      </c>
      <c r="P179" s="43"/>
      <c r="Q179" s="41"/>
      <c r="R179" s="41"/>
      <c r="S179" s="43">
        <v>324.7</v>
      </c>
      <c r="T179" s="43"/>
      <c r="U179" s="41"/>
      <c r="V179" s="41"/>
      <c r="W179" s="43" t="s">
        <v>267</v>
      </c>
      <c r="X179" s="43"/>
      <c r="Y179" s="41"/>
      <c r="Z179" s="41"/>
      <c r="AA179" s="67">
        <v>1152.3</v>
      </c>
      <c r="AB179" s="67"/>
      <c r="AC179" s="41"/>
      <c r="AD179" s="41"/>
      <c r="AE179" s="43" t="s">
        <v>267</v>
      </c>
      <c r="AF179" s="43"/>
      <c r="AG179" s="41"/>
      <c r="AH179" s="41"/>
      <c r="AI179" s="67">
        <v>1477</v>
      </c>
      <c r="AJ179" s="67"/>
      <c r="AK179" s="41"/>
    </row>
    <row r="180" spans="1:37">
      <c r="A180" s="13"/>
      <c r="B180" s="138"/>
      <c r="C180" s="43"/>
      <c r="D180" s="43"/>
      <c r="E180" s="41"/>
      <c r="F180" s="41"/>
      <c r="G180" s="43"/>
      <c r="H180" s="43"/>
      <c r="I180" s="41"/>
      <c r="J180" s="41"/>
      <c r="K180" s="43"/>
      <c r="L180" s="43"/>
      <c r="M180" s="41"/>
      <c r="N180" s="41"/>
      <c r="O180" s="43"/>
      <c r="P180" s="43"/>
      <c r="Q180" s="41"/>
      <c r="R180" s="41"/>
      <c r="S180" s="43"/>
      <c r="T180" s="43"/>
      <c r="U180" s="41"/>
      <c r="V180" s="41"/>
      <c r="W180" s="43"/>
      <c r="X180" s="43"/>
      <c r="Y180" s="41"/>
      <c r="Z180" s="41"/>
      <c r="AA180" s="67"/>
      <c r="AB180" s="67"/>
      <c r="AC180" s="41"/>
      <c r="AD180" s="41"/>
      <c r="AE180" s="43"/>
      <c r="AF180" s="43"/>
      <c r="AG180" s="41"/>
      <c r="AH180" s="41"/>
      <c r="AI180" s="67"/>
      <c r="AJ180" s="67"/>
      <c r="AK180" s="41"/>
    </row>
    <row r="181" spans="1:37">
      <c r="A181" s="13"/>
      <c r="B181" s="139" t="s">
        <v>1184</v>
      </c>
      <c r="C181" s="48" t="s">
        <v>267</v>
      </c>
      <c r="D181" s="48"/>
      <c r="E181" s="47"/>
      <c r="F181" s="47"/>
      <c r="G181" s="48" t="s">
        <v>267</v>
      </c>
      <c r="H181" s="48"/>
      <c r="I181" s="47"/>
      <c r="J181" s="47"/>
      <c r="K181" s="48" t="s">
        <v>267</v>
      </c>
      <c r="L181" s="48"/>
      <c r="M181" s="47"/>
      <c r="N181" s="47"/>
      <c r="O181" s="48" t="s">
        <v>267</v>
      </c>
      <c r="P181" s="48"/>
      <c r="Q181" s="47"/>
      <c r="R181" s="47"/>
      <c r="S181" s="48">
        <v>66.599999999999994</v>
      </c>
      <c r="T181" s="48"/>
      <c r="U181" s="47"/>
      <c r="V181" s="47"/>
      <c r="W181" s="48" t="s">
        <v>267</v>
      </c>
      <c r="X181" s="48"/>
      <c r="Y181" s="47"/>
      <c r="Z181" s="47"/>
      <c r="AA181" s="51">
        <v>9107.1</v>
      </c>
      <c r="AB181" s="51"/>
      <c r="AC181" s="47"/>
      <c r="AD181" s="47"/>
      <c r="AE181" s="48" t="s">
        <v>267</v>
      </c>
      <c r="AF181" s="48"/>
      <c r="AG181" s="47"/>
      <c r="AH181" s="47"/>
      <c r="AI181" s="51">
        <v>9173.7000000000007</v>
      </c>
      <c r="AJ181" s="51"/>
      <c r="AK181" s="47"/>
    </row>
    <row r="182" spans="1:37">
      <c r="A182" s="13"/>
      <c r="B182" s="139"/>
      <c r="C182" s="48"/>
      <c r="D182" s="48"/>
      <c r="E182" s="47"/>
      <c r="F182" s="47"/>
      <c r="G182" s="48"/>
      <c r="H182" s="48"/>
      <c r="I182" s="47"/>
      <c r="J182" s="47"/>
      <c r="K182" s="48"/>
      <c r="L182" s="48"/>
      <c r="M182" s="47"/>
      <c r="N182" s="47"/>
      <c r="O182" s="48"/>
      <c r="P182" s="48"/>
      <c r="Q182" s="47"/>
      <c r="R182" s="47"/>
      <c r="S182" s="48"/>
      <c r="T182" s="48"/>
      <c r="U182" s="47"/>
      <c r="V182" s="47"/>
      <c r="W182" s="48"/>
      <c r="X182" s="48"/>
      <c r="Y182" s="47"/>
      <c r="Z182" s="47"/>
      <c r="AA182" s="51"/>
      <c r="AB182" s="51"/>
      <c r="AC182" s="47"/>
      <c r="AD182" s="47"/>
      <c r="AE182" s="48"/>
      <c r="AF182" s="48"/>
      <c r="AG182" s="47"/>
      <c r="AH182" s="47"/>
      <c r="AI182" s="51"/>
      <c r="AJ182" s="51"/>
      <c r="AK182" s="47"/>
    </row>
    <row r="183" spans="1:37">
      <c r="A183" s="13"/>
      <c r="B183" s="138" t="s">
        <v>77</v>
      </c>
      <c r="C183" s="43">
        <v>0.2</v>
      </c>
      <c r="D183" s="43"/>
      <c r="E183" s="41"/>
      <c r="F183" s="41"/>
      <c r="G183" s="43" t="s">
        <v>267</v>
      </c>
      <c r="H183" s="43"/>
      <c r="I183" s="41"/>
      <c r="J183" s="41"/>
      <c r="K183" s="43" t="s">
        <v>267</v>
      </c>
      <c r="L183" s="43"/>
      <c r="M183" s="41"/>
      <c r="N183" s="41"/>
      <c r="O183" s="43">
        <v>176.7</v>
      </c>
      <c r="P183" s="43"/>
      <c r="Q183" s="41"/>
      <c r="R183" s="41"/>
      <c r="S183" s="43">
        <v>731.7</v>
      </c>
      <c r="T183" s="43"/>
      <c r="U183" s="41"/>
      <c r="V183" s="41"/>
      <c r="W183" s="43">
        <v>9.6</v>
      </c>
      <c r="X183" s="43"/>
      <c r="Y183" s="41"/>
      <c r="Z183" s="41"/>
      <c r="AA183" s="43">
        <v>595.4</v>
      </c>
      <c r="AB183" s="43"/>
      <c r="AC183" s="41"/>
      <c r="AD183" s="41"/>
      <c r="AE183" s="43" t="s">
        <v>1185</v>
      </c>
      <c r="AF183" s="43"/>
      <c r="AG183" s="40" t="s">
        <v>248</v>
      </c>
      <c r="AH183" s="41"/>
      <c r="AI183" s="43">
        <v>939.9</v>
      </c>
      <c r="AJ183" s="43"/>
      <c r="AK183" s="41"/>
    </row>
    <row r="184" spans="1:37" ht="15.75" thickBot="1">
      <c r="A184" s="13"/>
      <c r="B184" s="138"/>
      <c r="C184" s="49"/>
      <c r="D184" s="49"/>
      <c r="E184" s="50"/>
      <c r="F184" s="41"/>
      <c r="G184" s="49"/>
      <c r="H184" s="49"/>
      <c r="I184" s="50"/>
      <c r="J184" s="41"/>
      <c r="K184" s="49"/>
      <c r="L184" s="49"/>
      <c r="M184" s="50"/>
      <c r="N184" s="41"/>
      <c r="O184" s="49"/>
      <c r="P184" s="49"/>
      <c r="Q184" s="50"/>
      <c r="R184" s="41"/>
      <c r="S184" s="49"/>
      <c r="T184" s="49"/>
      <c r="U184" s="50"/>
      <c r="V184" s="41"/>
      <c r="W184" s="49"/>
      <c r="X184" s="49"/>
      <c r="Y184" s="50"/>
      <c r="Z184" s="50"/>
      <c r="AA184" s="49"/>
      <c r="AB184" s="49"/>
      <c r="AC184" s="50"/>
      <c r="AD184" s="41"/>
      <c r="AE184" s="49"/>
      <c r="AF184" s="49"/>
      <c r="AG184" s="71"/>
      <c r="AH184" s="41"/>
      <c r="AI184" s="49"/>
      <c r="AJ184" s="49"/>
      <c r="AK184" s="50"/>
    </row>
    <row r="185" spans="1:37">
      <c r="A185" s="13"/>
      <c r="B185" s="149" t="s">
        <v>78</v>
      </c>
      <c r="C185" s="55" t="s">
        <v>243</v>
      </c>
      <c r="D185" s="52">
        <v>9787.7000000000007</v>
      </c>
      <c r="E185" s="53"/>
      <c r="F185" s="47"/>
      <c r="G185" s="55" t="s">
        <v>243</v>
      </c>
      <c r="H185" s="52">
        <v>13222.7</v>
      </c>
      <c r="I185" s="53"/>
      <c r="J185" s="47"/>
      <c r="K185" s="55" t="s">
        <v>243</v>
      </c>
      <c r="L185" s="52">
        <v>12238</v>
      </c>
      <c r="M185" s="53"/>
      <c r="N185" s="47"/>
      <c r="O185" s="55" t="s">
        <v>243</v>
      </c>
      <c r="P185" s="52">
        <v>9846.7000000000007</v>
      </c>
      <c r="Q185" s="53"/>
      <c r="R185" s="47"/>
      <c r="S185" s="55" t="s">
        <v>243</v>
      </c>
      <c r="T185" s="52">
        <v>21745</v>
      </c>
      <c r="U185" s="53"/>
      <c r="V185" s="47"/>
      <c r="W185" s="55" t="s">
        <v>243</v>
      </c>
      <c r="X185" s="52">
        <v>1760.2</v>
      </c>
      <c r="Y185" s="53"/>
      <c r="Z185" s="53"/>
      <c r="AA185" s="55" t="s">
        <v>243</v>
      </c>
      <c r="AB185" s="52">
        <v>46204.3</v>
      </c>
      <c r="AC185" s="53"/>
      <c r="AD185" s="47"/>
      <c r="AE185" s="55" t="s">
        <v>243</v>
      </c>
      <c r="AF185" s="74" t="s">
        <v>1186</v>
      </c>
      <c r="AG185" s="55" t="s">
        <v>248</v>
      </c>
      <c r="AH185" s="47"/>
      <c r="AI185" s="55" t="s">
        <v>243</v>
      </c>
      <c r="AJ185" s="52">
        <v>17298.5</v>
      </c>
      <c r="AK185" s="53"/>
    </row>
    <row r="186" spans="1:37" ht="15.75" thickBot="1">
      <c r="A186" s="13"/>
      <c r="B186" s="149"/>
      <c r="C186" s="56"/>
      <c r="D186" s="57"/>
      <c r="E186" s="58"/>
      <c r="F186" s="47"/>
      <c r="G186" s="56"/>
      <c r="H186" s="57"/>
      <c r="I186" s="58"/>
      <c r="J186" s="47"/>
      <c r="K186" s="56"/>
      <c r="L186" s="57"/>
      <c r="M186" s="58"/>
      <c r="N186" s="47"/>
      <c r="O186" s="56"/>
      <c r="P186" s="57"/>
      <c r="Q186" s="58"/>
      <c r="R186" s="47"/>
      <c r="S186" s="56"/>
      <c r="T186" s="57"/>
      <c r="U186" s="58"/>
      <c r="V186" s="47"/>
      <c r="W186" s="56"/>
      <c r="X186" s="57"/>
      <c r="Y186" s="58"/>
      <c r="Z186" s="58"/>
      <c r="AA186" s="56"/>
      <c r="AB186" s="57"/>
      <c r="AC186" s="58"/>
      <c r="AD186" s="47"/>
      <c r="AE186" s="56"/>
      <c r="AF186" s="68"/>
      <c r="AG186" s="56"/>
      <c r="AH186" s="47"/>
      <c r="AI186" s="56"/>
      <c r="AJ186" s="57"/>
      <c r="AK186" s="58"/>
    </row>
    <row r="187" spans="1:37">
      <c r="A187" s="13"/>
      <c r="B187" s="15" t="s">
        <v>1187</v>
      </c>
      <c r="C187" s="45"/>
      <c r="D187" s="45"/>
      <c r="E187" s="45"/>
      <c r="F187" s="34"/>
      <c r="G187" s="45"/>
      <c r="H187" s="45"/>
      <c r="I187" s="45"/>
      <c r="J187" s="34"/>
      <c r="K187" s="45"/>
      <c r="L187" s="45"/>
      <c r="M187" s="45"/>
      <c r="N187" s="34"/>
      <c r="O187" s="45"/>
      <c r="P187" s="45"/>
      <c r="Q187" s="45"/>
      <c r="R187" s="34"/>
      <c r="S187" s="45"/>
      <c r="T187" s="45"/>
      <c r="U187" s="45"/>
      <c r="V187" s="34"/>
      <c r="W187" s="45"/>
      <c r="X187" s="45"/>
      <c r="Y187" s="45"/>
      <c r="Z187" s="34"/>
      <c r="AA187" s="45"/>
      <c r="AB187" s="45"/>
      <c r="AC187" s="45"/>
      <c r="AD187" s="34"/>
      <c r="AE187" s="45"/>
      <c r="AF187" s="45"/>
      <c r="AG187" s="45"/>
      <c r="AH187" s="34"/>
      <c r="AI187" s="45"/>
      <c r="AJ187" s="45"/>
      <c r="AK187" s="45"/>
    </row>
    <row r="188" spans="1:37">
      <c r="A188" s="13"/>
      <c r="B188" s="146" t="s">
        <v>1188</v>
      </c>
      <c r="C188" s="46" t="s">
        <v>243</v>
      </c>
      <c r="D188" s="48">
        <v>7.9</v>
      </c>
      <c r="E188" s="47"/>
      <c r="F188" s="47"/>
      <c r="G188" s="46" t="s">
        <v>243</v>
      </c>
      <c r="H188" s="48" t="s">
        <v>267</v>
      </c>
      <c r="I188" s="47"/>
      <c r="J188" s="47"/>
      <c r="K188" s="46" t="s">
        <v>243</v>
      </c>
      <c r="L188" s="48" t="s">
        <v>267</v>
      </c>
      <c r="M188" s="47"/>
      <c r="N188" s="47"/>
      <c r="O188" s="46" t="s">
        <v>243</v>
      </c>
      <c r="P188" s="48">
        <v>26.6</v>
      </c>
      <c r="Q188" s="47"/>
      <c r="R188" s="47"/>
      <c r="S188" s="46" t="s">
        <v>243</v>
      </c>
      <c r="T188" s="48">
        <v>495.8</v>
      </c>
      <c r="U188" s="47"/>
      <c r="V188" s="47"/>
      <c r="W188" s="46" t="s">
        <v>243</v>
      </c>
      <c r="X188" s="48">
        <v>8.1</v>
      </c>
      <c r="Y188" s="47"/>
      <c r="Z188" s="47"/>
      <c r="AA188" s="46" t="s">
        <v>243</v>
      </c>
      <c r="AB188" s="51">
        <v>2645</v>
      </c>
      <c r="AC188" s="47"/>
      <c r="AD188" s="47"/>
      <c r="AE188" s="46" t="s">
        <v>243</v>
      </c>
      <c r="AF188" s="48" t="s">
        <v>267</v>
      </c>
      <c r="AG188" s="47"/>
      <c r="AH188" s="47"/>
      <c r="AI188" s="46" t="s">
        <v>243</v>
      </c>
      <c r="AJ188" s="51">
        <v>3183.4</v>
      </c>
      <c r="AK188" s="47"/>
    </row>
    <row r="189" spans="1:37">
      <c r="A189" s="13"/>
      <c r="B189" s="146"/>
      <c r="C189" s="46"/>
      <c r="D189" s="48"/>
      <c r="E189" s="47"/>
      <c r="F189" s="47"/>
      <c r="G189" s="46"/>
      <c r="H189" s="48"/>
      <c r="I189" s="47"/>
      <c r="J189" s="47"/>
      <c r="K189" s="46"/>
      <c r="L189" s="48"/>
      <c r="M189" s="47"/>
      <c r="N189" s="47"/>
      <c r="O189" s="46"/>
      <c r="P189" s="48"/>
      <c r="Q189" s="47"/>
      <c r="R189" s="47"/>
      <c r="S189" s="46"/>
      <c r="T189" s="48"/>
      <c r="U189" s="47"/>
      <c r="V189" s="47"/>
      <c r="W189" s="46"/>
      <c r="X189" s="48"/>
      <c r="Y189" s="47"/>
      <c r="Z189" s="47"/>
      <c r="AA189" s="46"/>
      <c r="AB189" s="51"/>
      <c r="AC189" s="47"/>
      <c r="AD189" s="47"/>
      <c r="AE189" s="46"/>
      <c r="AF189" s="48"/>
      <c r="AG189" s="47"/>
      <c r="AH189" s="47"/>
      <c r="AI189" s="46"/>
      <c r="AJ189" s="51"/>
      <c r="AK189" s="47"/>
    </row>
    <row r="190" spans="1:37">
      <c r="A190" s="13"/>
      <c r="B190" s="147" t="s">
        <v>83</v>
      </c>
      <c r="C190" s="43" t="s">
        <v>267</v>
      </c>
      <c r="D190" s="43"/>
      <c r="E190" s="41"/>
      <c r="F190" s="41"/>
      <c r="G190" s="43" t="s">
        <v>267</v>
      </c>
      <c r="H190" s="43"/>
      <c r="I190" s="41"/>
      <c r="J190" s="41"/>
      <c r="K190" s="43" t="s">
        <v>267</v>
      </c>
      <c r="L190" s="43"/>
      <c r="M190" s="41"/>
      <c r="N190" s="41"/>
      <c r="O190" s="43" t="s">
        <v>267</v>
      </c>
      <c r="P190" s="43"/>
      <c r="Q190" s="41"/>
      <c r="R190" s="41"/>
      <c r="S190" s="43">
        <v>350.5</v>
      </c>
      <c r="T190" s="43"/>
      <c r="U190" s="41"/>
      <c r="V190" s="41"/>
      <c r="W190" s="43">
        <v>100</v>
      </c>
      <c r="X190" s="43"/>
      <c r="Y190" s="41"/>
      <c r="Z190" s="41"/>
      <c r="AA190" s="43">
        <v>32.200000000000003</v>
      </c>
      <c r="AB190" s="43"/>
      <c r="AC190" s="41"/>
      <c r="AD190" s="41"/>
      <c r="AE190" s="43" t="s">
        <v>267</v>
      </c>
      <c r="AF190" s="43"/>
      <c r="AG190" s="41"/>
      <c r="AH190" s="41"/>
      <c r="AI190" s="43">
        <v>482.7</v>
      </c>
      <c r="AJ190" s="43"/>
      <c r="AK190" s="41"/>
    </row>
    <row r="191" spans="1:37">
      <c r="A191" s="13"/>
      <c r="B191" s="147"/>
      <c r="C191" s="43"/>
      <c r="D191" s="43"/>
      <c r="E191" s="41"/>
      <c r="F191" s="41"/>
      <c r="G191" s="43"/>
      <c r="H191" s="43"/>
      <c r="I191" s="41"/>
      <c r="J191" s="41"/>
      <c r="K191" s="43"/>
      <c r="L191" s="43"/>
      <c r="M191" s="41"/>
      <c r="N191" s="41"/>
      <c r="O191" s="43"/>
      <c r="P191" s="43"/>
      <c r="Q191" s="41"/>
      <c r="R191" s="41"/>
      <c r="S191" s="43"/>
      <c r="T191" s="43"/>
      <c r="U191" s="41"/>
      <c r="V191" s="41"/>
      <c r="W191" s="43"/>
      <c r="X191" s="43"/>
      <c r="Y191" s="41"/>
      <c r="Z191" s="41"/>
      <c r="AA191" s="43"/>
      <c r="AB191" s="43"/>
      <c r="AC191" s="41"/>
      <c r="AD191" s="41"/>
      <c r="AE191" s="43"/>
      <c r="AF191" s="43"/>
      <c r="AG191" s="41"/>
      <c r="AH191" s="41"/>
      <c r="AI191" s="43"/>
      <c r="AJ191" s="43"/>
      <c r="AK191" s="41"/>
    </row>
    <row r="192" spans="1:37">
      <c r="A192" s="13"/>
      <c r="B192" s="146" t="s">
        <v>1189</v>
      </c>
      <c r="C192" s="51">
        <v>3792.4</v>
      </c>
      <c r="D192" s="51"/>
      <c r="E192" s="47"/>
      <c r="F192" s="47"/>
      <c r="G192" s="48">
        <v>749.2</v>
      </c>
      <c r="H192" s="48"/>
      <c r="I192" s="47"/>
      <c r="J192" s="47"/>
      <c r="K192" s="48">
        <v>966.4</v>
      </c>
      <c r="L192" s="48"/>
      <c r="M192" s="47"/>
      <c r="N192" s="47"/>
      <c r="O192" s="48">
        <v>441.3</v>
      </c>
      <c r="P192" s="48"/>
      <c r="Q192" s="47"/>
      <c r="R192" s="47"/>
      <c r="S192" s="51">
        <v>14779.8</v>
      </c>
      <c r="T192" s="51"/>
      <c r="U192" s="47"/>
      <c r="V192" s="47"/>
      <c r="W192" s="48">
        <v>514.1</v>
      </c>
      <c r="X192" s="48"/>
      <c r="Y192" s="47"/>
      <c r="Z192" s="47"/>
      <c r="AA192" s="51">
        <v>14319.5</v>
      </c>
      <c r="AB192" s="51"/>
      <c r="AC192" s="47"/>
      <c r="AD192" s="47"/>
      <c r="AE192" s="48" t="s">
        <v>1190</v>
      </c>
      <c r="AF192" s="48"/>
      <c r="AG192" s="46" t="s">
        <v>248</v>
      </c>
      <c r="AH192" s="47"/>
      <c r="AI192" s="48" t="s">
        <v>267</v>
      </c>
      <c r="AJ192" s="48"/>
      <c r="AK192" s="47"/>
    </row>
    <row r="193" spans="1:37" ht="15.75" thickBot="1">
      <c r="A193" s="13"/>
      <c r="B193" s="146"/>
      <c r="C193" s="57"/>
      <c r="D193" s="57"/>
      <c r="E193" s="58"/>
      <c r="F193" s="47"/>
      <c r="G193" s="68"/>
      <c r="H193" s="68"/>
      <c r="I193" s="58"/>
      <c r="J193" s="47"/>
      <c r="K193" s="68"/>
      <c r="L193" s="68"/>
      <c r="M193" s="58"/>
      <c r="N193" s="47"/>
      <c r="O193" s="68"/>
      <c r="P193" s="68"/>
      <c r="Q193" s="58"/>
      <c r="R193" s="47"/>
      <c r="S193" s="57"/>
      <c r="T193" s="57"/>
      <c r="U193" s="58"/>
      <c r="V193" s="47"/>
      <c r="W193" s="68"/>
      <c r="X193" s="68"/>
      <c r="Y193" s="58"/>
      <c r="Z193" s="58"/>
      <c r="AA193" s="57"/>
      <c r="AB193" s="57"/>
      <c r="AC193" s="58"/>
      <c r="AD193" s="47"/>
      <c r="AE193" s="68"/>
      <c r="AF193" s="68"/>
      <c r="AG193" s="56"/>
      <c r="AH193" s="47"/>
      <c r="AI193" s="68"/>
      <c r="AJ193" s="68"/>
      <c r="AK193" s="58"/>
    </row>
    <row r="194" spans="1:37">
      <c r="A194" s="13"/>
      <c r="B194" s="148" t="s">
        <v>84</v>
      </c>
      <c r="C194" s="69">
        <v>3800.3</v>
      </c>
      <c r="D194" s="69"/>
      <c r="E194" s="45"/>
      <c r="F194" s="41"/>
      <c r="G194" s="44">
        <v>749.2</v>
      </c>
      <c r="H194" s="44"/>
      <c r="I194" s="45"/>
      <c r="J194" s="41"/>
      <c r="K194" s="44">
        <v>966.4</v>
      </c>
      <c r="L194" s="44"/>
      <c r="M194" s="45"/>
      <c r="N194" s="41"/>
      <c r="O194" s="44">
        <v>467.9</v>
      </c>
      <c r="P194" s="44"/>
      <c r="Q194" s="45"/>
      <c r="R194" s="41"/>
      <c r="S194" s="69">
        <v>15626.1</v>
      </c>
      <c r="T194" s="69"/>
      <c r="U194" s="45"/>
      <c r="V194" s="41"/>
      <c r="W194" s="44">
        <v>622.20000000000005</v>
      </c>
      <c r="X194" s="44"/>
      <c r="Y194" s="45"/>
      <c r="Z194" s="45"/>
      <c r="AA194" s="69">
        <v>16996.7</v>
      </c>
      <c r="AB194" s="69"/>
      <c r="AC194" s="45"/>
      <c r="AD194" s="41"/>
      <c r="AE194" s="44" t="s">
        <v>1190</v>
      </c>
      <c r="AF194" s="44"/>
      <c r="AG194" s="42" t="s">
        <v>248</v>
      </c>
      <c r="AH194" s="41"/>
      <c r="AI194" s="69">
        <v>3666.1</v>
      </c>
      <c r="AJ194" s="69"/>
      <c r="AK194" s="45"/>
    </row>
    <row r="195" spans="1:37">
      <c r="A195" s="13"/>
      <c r="B195" s="148"/>
      <c r="C195" s="67"/>
      <c r="D195" s="67"/>
      <c r="E195" s="41"/>
      <c r="F195" s="41"/>
      <c r="G195" s="43"/>
      <c r="H195" s="43"/>
      <c r="I195" s="41"/>
      <c r="J195" s="41"/>
      <c r="K195" s="43"/>
      <c r="L195" s="43"/>
      <c r="M195" s="41"/>
      <c r="N195" s="41"/>
      <c r="O195" s="43"/>
      <c r="P195" s="43"/>
      <c r="Q195" s="41"/>
      <c r="R195" s="41"/>
      <c r="S195" s="67"/>
      <c r="T195" s="67"/>
      <c r="U195" s="41"/>
      <c r="V195" s="41"/>
      <c r="W195" s="65"/>
      <c r="X195" s="65"/>
      <c r="Y195" s="66"/>
      <c r="Z195" s="41"/>
      <c r="AA195" s="67"/>
      <c r="AB195" s="67"/>
      <c r="AC195" s="41"/>
      <c r="AD195" s="41"/>
      <c r="AE195" s="43"/>
      <c r="AF195" s="43"/>
      <c r="AG195" s="40"/>
      <c r="AH195" s="41"/>
      <c r="AI195" s="67"/>
      <c r="AJ195" s="67"/>
      <c r="AK195" s="41"/>
    </row>
    <row r="196" spans="1:37">
      <c r="A196" s="13"/>
      <c r="B196" s="139" t="s">
        <v>85</v>
      </c>
      <c r="C196" s="48" t="s">
        <v>267</v>
      </c>
      <c r="D196" s="48"/>
      <c r="E196" s="47"/>
      <c r="F196" s="47"/>
      <c r="G196" s="48" t="s">
        <v>267</v>
      </c>
      <c r="H196" s="48"/>
      <c r="I196" s="47"/>
      <c r="J196" s="47"/>
      <c r="K196" s="48" t="s">
        <v>267</v>
      </c>
      <c r="L196" s="48"/>
      <c r="M196" s="47"/>
      <c r="N196" s="47"/>
      <c r="O196" s="51">
        <v>2296.1</v>
      </c>
      <c r="P196" s="51"/>
      <c r="Q196" s="47"/>
      <c r="R196" s="47"/>
      <c r="S196" s="48">
        <v>349.6</v>
      </c>
      <c r="T196" s="48"/>
      <c r="U196" s="47"/>
      <c r="V196" s="47"/>
      <c r="W196" s="51">
        <v>1095.0999999999999</v>
      </c>
      <c r="X196" s="51"/>
      <c r="Y196" s="47"/>
      <c r="Z196" s="47"/>
      <c r="AA196" s="48">
        <v>0.9</v>
      </c>
      <c r="AB196" s="48"/>
      <c r="AC196" s="47"/>
      <c r="AD196" s="47"/>
      <c r="AE196" s="48" t="s">
        <v>267</v>
      </c>
      <c r="AF196" s="48"/>
      <c r="AG196" s="47"/>
      <c r="AH196" s="47"/>
      <c r="AI196" s="51">
        <v>3741.7</v>
      </c>
      <c r="AJ196" s="51"/>
      <c r="AK196" s="47"/>
    </row>
    <row r="197" spans="1:37">
      <c r="A197" s="13"/>
      <c r="B197" s="139"/>
      <c r="C197" s="48"/>
      <c r="D197" s="48"/>
      <c r="E197" s="47"/>
      <c r="F197" s="47"/>
      <c r="G197" s="48"/>
      <c r="H197" s="48"/>
      <c r="I197" s="47"/>
      <c r="J197" s="47"/>
      <c r="K197" s="48"/>
      <c r="L197" s="48"/>
      <c r="M197" s="47"/>
      <c r="N197" s="47"/>
      <c r="O197" s="51"/>
      <c r="P197" s="51"/>
      <c r="Q197" s="47"/>
      <c r="R197" s="47"/>
      <c r="S197" s="48"/>
      <c r="T197" s="48"/>
      <c r="U197" s="47"/>
      <c r="V197" s="47"/>
      <c r="W197" s="51"/>
      <c r="X197" s="51"/>
      <c r="Y197" s="47"/>
      <c r="Z197" s="47"/>
      <c r="AA197" s="48"/>
      <c r="AB197" s="48"/>
      <c r="AC197" s="47"/>
      <c r="AD197" s="47"/>
      <c r="AE197" s="48"/>
      <c r="AF197" s="48"/>
      <c r="AG197" s="47"/>
      <c r="AH197" s="47"/>
      <c r="AI197" s="51"/>
      <c r="AJ197" s="51"/>
      <c r="AK197" s="47"/>
    </row>
    <row r="198" spans="1:37">
      <c r="A198" s="13"/>
      <c r="B198" s="138" t="s">
        <v>88</v>
      </c>
      <c r="C198" s="43" t="s">
        <v>267</v>
      </c>
      <c r="D198" s="43"/>
      <c r="E198" s="41"/>
      <c r="F198" s="41"/>
      <c r="G198" s="43" t="s">
        <v>267</v>
      </c>
      <c r="H198" s="43"/>
      <c r="I198" s="41"/>
      <c r="J198" s="41"/>
      <c r="K198" s="43">
        <v>3.8</v>
      </c>
      <c r="L198" s="43"/>
      <c r="M198" s="41"/>
      <c r="N198" s="41"/>
      <c r="O198" s="43">
        <v>2.7</v>
      </c>
      <c r="P198" s="43"/>
      <c r="Q198" s="41"/>
      <c r="R198" s="41"/>
      <c r="S198" s="67">
        <v>1471.6</v>
      </c>
      <c r="T198" s="67"/>
      <c r="U198" s="41"/>
      <c r="V198" s="41"/>
      <c r="W198" s="43" t="s">
        <v>267</v>
      </c>
      <c r="X198" s="43"/>
      <c r="Y198" s="41"/>
      <c r="Z198" s="41"/>
      <c r="AA198" s="67">
        <v>2940.9</v>
      </c>
      <c r="AB198" s="67"/>
      <c r="AC198" s="41"/>
      <c r="AD198" s="41"/>
      <c r="AE198" s="43" t="s">
        <v>1185</v>
      </c>
      <c r="AF198" s="43"/>
      <c r="AG198" s="40" t="s">
        <v>248</v>
      </c>
      <c r="AH198" s="41"/>
      <c r="AI198" s="67">
        <v>3845.3</v>
      </c>
      <c r="AJ198" s="67"/>
      <c r="AK198" s="41"/>
    </row>
    <row r="199" spans="1:37" ht="15.75" thickBot="1">
      <c r="A199" s="13"/>
      <c r="B199" s="138"/>
      <c r="C199" s="49"/>
      <c r="D199" s="49"/>
      <c r="E199" s="50"/>
      <c r="F199" s="41"/>
      <c r="G199" s="49"/>
      <c r="H199" s="49"/>
      <c r="I199" s="50"/>
      <c r="J199" s="41"/>
      <c r="K199" s="49"/>
      <c r="L199" s="49"/>
      <c r="M199" s="50"/>
      <c r="N199" s="41"/>
      <c r="O199" s="49"/>
      <c r="P199" s="49"/>
      <c r="Q199" s="50"/>
      <c r="R199" s="41"/>
      <c r="S199" s="72"/>
      <c r="T199" s="72"/>
      <c r="U199" s="50"/>
      <c r="V199" s="41"/>
      <c r="W199" s="49"/>
      <c r="X199" s="49"/>
      <c r="Y199" s="50"/>
      <c r="Z199" s="50"/>
      <c r="AA199" s="72"/>
      <c r="AB199" s="72"/>
      <c r="AC199" s="50"/>
      <c r="AD199" s="41"/>
      <c r="AE199" s="49"/>
      <c r="AF199" s="49"/>
      <c r="AG199" s="71"/>
      <c r="AH199" s="41"/>
      <c r="AI199" s="72"/>
      <c r="AJ199" s="72"/>
      <c r="AK199" s="50"/>
    </row>
    <row r="200" spans="1:37">
      <c r="A200" s="13"/>
      <c r="B200" s="150" t="s">
        <v>1191</v>
      </c>
      <c r="C200" s="52">
        <v>3800.3</v>
      </c>
      <c r="D200" s="52"/>
      <c r="E200" s="53"/>
      <c r="F200" s="47"/>
      <c r="G200" s="74">
        <v>749.2</v>
      </c>
      <c r="H200" s="74"/>
      <c r="I200" s="53"/>
      <c r="J200" s="47"/>
      <c r="K200" s="74">
        <v>970.2</v>
      </c>
      <c r="L200" s="74"/>
      <c r="M200" s="53"/>
      <c r="N200" s="47"/>
      <c r="O200" s="52">
        <v>2766.7</v>
      </c>
      <c r="P200" s="52"/>
      <c r="Q200" s="53"/>
      <c r="R200" s="47"/>
      <c r="S200" s="52">
        <v>17447.3</v>
      </c>
      <c r="T200" s="52"/>
      <c r="U200" s="53"/>
      <c r="V200" s="47"/>
      <c r="W200" s="52">
        <v>1717.3</v>
      </c>
      <c r="X200" s="52"/>
      <c r="Y200" s="53"/>
      <c r="Z200" s="53"/>
      <c r="AA200" s="52">
        <v>19938.5</v>
      </c>
      <c r="AB200" s="52"/>
      <c r="AC200" s="53"/>
      <c r="AD200" s="47"/>
      <c r="AE200" s="74" t="s">
        <v>1192</v>
      </c>
      <c r="AF200" s="74"/>
      <c r="AG200" s="55" t="s">
        <v>248</v>
      </c>
      <c r="AH200" s="47"/>
      <c r="AI200" s="52">
        <v>11253.1</v>
      </c>
      <c r="AJ200" s="52"/>
      <c r="AK200" s="53"/>
    </row>
    <row r="201" spans="1:37" ht="15.75" thickBot="1">
      <c r="A201" s="13"/>
      <c r="B201" s="150"/>
      <c r="C201" s="57"/>
      <c r="D201" s="57"/>
      <c r="E201" s="58"/>
      <c r="F201" s="47"/>
      <c r="G201" s="68"/>
      <c r="H201" s="68"/>
      <c r="I201" s="58"/>
      <c r="J201" s="47"/>
      <c r="K201" s="68"/>
      <c r="L201" s="68"/>
      <c r="M201" s="58"/>
      <c r="N201" s="47"/>
      <c r="O201" s="57"/>
      <c r="P201" s="57"/>
      <c r="Q201" s="58"/>
      <c r="R201" s="47"/>
      <c r="S201" s="57"/>
      <c r="T201" s="57"/>
      <c r="U201" s="58"/>
      <c r="V201" s="47"/>
      <c r="W201" s="57"/>
      <c r="X201" s="57"/>
      <c r="Y201" s="58"/>
      <c r="Z201" s="58"/>
      <c r="AA201" s="57"/>
      <c r="AB201" s="57"/>
      <c r="AC201" s="58"/>
      <c r="AD201" s="47"/>
      <c r="AE201" s="68"/>
      <c r="AF201" s="68"/>
      <c r="AG201" s="56"/>
      <c r="AH201" s="47"/>
      <c r="AI201" s="57"/>
      <c r="AJ201" s="57"/>
      <c r="AK201" s="58"/>
    </row>
    <row r="202" spans="1:37">
      <c r="A202" s="13"/>
      <c r="B202" s="138" t="s">
        <v>90</v>
      </c>
      <c r="C202" s="45"/>
      <c r="D202" s="45"/>
      <c r="E202" s="45"/>
      <c r="F202" s="41"/>
      <c r="G202" s="45"/>
      <c r="H202" s="45"/>
      <c r="I202" s="45"/>
      <c r="J202" s="41"/>
      <c r="K202" s="45"/>
      <c r="L202" s="45"/>
      <c r="M202" s="45"/>
      <c r="N202" s="41"/>
      <c r="O202" s="45"/>
      <c r="P202" s="45"/>
      <c r="Q202" s="45"/>
      <c r="R202" s="41"/>
      <c r="S202" s="45"/>
      <c r="T202" s="45"/>
      <c r="U202" s="45"/>
      <c r="V202" s="41"/>
      <c r="W202" s="45"/>
      <c r="X202" s="45"/>
      <c r="Y202" s="45"/>
      <c r="Z202" s="45"/>
      <c r="AA202" s="45"/>
      <c r="AB202" s="45"/>
      <c r="AC202" s="45"/>
      <c r="AD202" s="41"/>
      <c r="AE202" s="45"/>
      <c r="AF202" s="45"/>
      <c r="AG202" s="45"/>
      <c r="AH202" s="41"/>
      <c r="AI202" s="45"/>
      <c r="AJ202" s="45"/>
      <c r="AK202" s="45"/>
    </row>
    <row r="203" spans="1:37">
      <c r="A203" s="13"/>
      <c r="B203" s="138"/>
      <c r="C203" s="41"/>
      <c r="D203" s="41"/>
      <c r="E203" s="41"/>
      <c r="F203" s="41"/>
      <c r="G203" s="41"/>
      <c r="H203" s="41"/>
      <c r="I203" s="41"/>
      <c r="J203" s="41"/>
      <c r="K203" s="41"/>
      <c r="L203" s="41"/>
      <c r="M203" s="41"/>
      <c r="N203" s="41"/>
      <c r="O203" s="41"/>
      <c r="P203" s="41"/>
      <c r="Q203" s="41"/>
      <c r="R203" s="41"/>
      <c r="S203" s="41"/>
      <c r="T203" s="41"/>
      <c r="U203" s="41"/>
      <c r="V203" s="41"/>
      <c r="W203" s="41"/>
      <c r="X203" s="41"/>
      <c r="Y203" s="41"/>
      <c r="Z203" s="41"/>
      <c r="AA203" s="41"/>
      <c r="AB203" s="41"/>
      <c r="AC203" s="41"/>
      <c r="AD203" s="41"/>
      <c r="AE203" s="41"/>
      <c r="AF203" s="41"/>
      <c r="AG203" s="41"/>
      <c r="AH203" s="41"/>
      <c r="AI203" s="41"/>
      <c r="AJ203" s="41"/>
      <c r="AK203" s="41"/>
    </row>
    <row r="204" spans="1:37">
      <c r="A204" s="13"/>
      <c r="B204" s="151" t="s">
        <v>98</v>
      </c>
      <c r="C204" s="51">
        <v>5987.4</v>
      </c>
      <c r="D204" s="51"/>
      <c r="E204" s="47"/>
      <c r="F204" s="47"/>
      <c r="G204" s="51">
        <v>12473.5</v>
      </c>
      <c r="H204" s="51"/>
      <c r="I204" s="47"/>
      <c r="J204" s="47"/>
      <c r="K204" s="51">
        <v>11267.8</v>
      </c>
      <c r="L204" s="51"/>
      <c r="M204" s="47"/>
      <c r="N204" s="47"/>
      <c r="O204" s="51">
        <v>7080</v>
      </c>
      <c r="P204" s="51"/>
      <c r="Q204" s="47"/>
      <c r="R204" s="47"/>
      <c r="S204" s="51">
        <v>4297.7</v>
      </c>
      <c r="T204" s="51"/>
      <c r="U204" s="47"/>
      <c r="V204" s="47"/>
      <c r="W204" s="48">
        <v>42.9</v>
      </c>
      <c r="X204" s="48"/>
      <c r="Y204" s="47"/>
      <c r="Z204" s="47"/>
      <c r="AA204" s="51">
        <v>26265.8</v>
      </c>
      <c r="AB204" s="51"/>
      <c r="AC204" s="47"/>
      <c r="AD204" s="47"/>
      <c r="AE204" s="48" t="s">
        <v>1193</v>
      </c>
      <c r="AF204" s="48"/>
      <c r="AG204" s="46" t="s">
        <v>248</v>
      </c>
      <c r="AH204" s="47"/>
      <c r="AI204" s="51">
        <v>6045.4</v>
      </c>
      <c r="AJ204" s="51"/>
      <c r="AK204" s="47"/>
    </row>
    <row r="205" spans="1:37" ht="15.75" thickBot="1">
      <c r="A205" s="13"/>
      <c r="B205" s="151"/>
      <c r="C205" s="57"/>
      <c r="D205" s="57"/>
      <c r="E205" s="58"/>
      <c r="F205" s="47"/>
      <c r="G205" s="57"/>
      <c r="H205" s="57"/>
      <c r="I205" s="58"/>
      <c r="J205" s="47"/>
      <c r="K205" s="57"/>
      <c r="L205" s="57"/>
      <c r="M205" s="58"/>
      <c r="N205" s="47"/>
      <c r="O205" s="57"/>
      <c r="P205" s="57"/>
      <c r="Q205" s="58"/>
      <c r="R205" s="47"/>
      <c r="S205" s="57"/>
      <c r="T205" s="57"/>
      <c r="U205" s="58"/>
      <c r="V205" s="47"/>
      <c r="W205" s="68"/>
      <c r="X205" s="68"/>
      <c r="Y205" s="58"/>
      <c r="Z205" s="58"/>
      <c r="AA205" s="57"/>
      <c r="AB205" s="57"/>
      <c r="AC205" s="58"/>
      <c r="AD205" s="47"/>
      <c r="AE205" s="68"/>
      <c r="AF205" s="68"/>
      <c r="AG205" s="56"/>
      <c r="AH205" s="47"/>
      <c r="AI205" s="57"/>
      <c r="AJ205" s="57"/>
      <c r="AK205" s="58"/>
    </row>
    <row r="206" spans="1:37">
      <c r="A206" s="13"/>
      <c r="B206" s="152" t="s">
        <v>99</v>
      </c>
      <c r="C206" s="42" t="s">
        <v>243</v>
      </c>
      <c r="D206" s="69">
        <v>9787.7000000000007</v>
      </c>
      <c r="E206" s="45"/>
      <c r="F206" s="41"/>
      <c r="G206" s="42" t="s">
        <v>243</v>
      </c>
      <c r="H206" s="69">
        <v>13222.7</v>
      </c>
      <c r="I206" s="45"/>
      <c r="J206" s="41"/>
      <c r="K206" s="42" t="s">
        <v>243</v>
      </c>
      <c r="L206" s="69">
        <v>12238</v>
      </c>
      <c r="M206" s="45"/>
      <c r="N206" s="41"/>
      <c r="O206" s="42" t="s">
        <v>243</v>
      </c>
      <c r="P206" s="69">
        <v>9846.7000000000007</v>
      </c>
      <c r="Q206" s="45"/>
      <c r="R206" s="41"/>
      <c r="S206" s="42" t="s">
        <v>243</v>
      </c>
      <c r="T206" s="69">
        <v>21745</v>
      </c>
      <c r="U206" s="45"/>
      <c r="V206" s="41"/>
      <c r="W206" s="42" t="s">
        <v>243</v>
      </c>
      <c r="X206" s="69">
        <v>1760.2</v>
      </c>
      <c r="Y206" s="45"/>
      <c r="Z206" s="45"/>
      <c r="AA206" s="42" t="s">
        <v>243</v>
      </c>
      <c r="AB206" s="69">
        <v>46204.3</v>
      </c>
      <c r="AC206" s="45"/>
      <c r="AD206" s="41"/>
      <c r="AE206" s="42" t="s">
        <v>243</v>
      </c>
      <c r="AF206" s="44" t="s">
        <v>1186</v>
      </c>
      <c r="AG206" s="42" t="s">
        <v>248</v>
      </c>
      <c r="AH206" s="41"/>
      <c r="AI206" s="42" t="s">
        <v>243</v>
      </c>
      <c r="AJ206" s="69">
        <v>17298.5</v>
      </c>
      <c r="AK206" s="45"/>
    </row>
    <row r="207" spans="1:37" ht="15.75" thickBot="1">
      <c r="A207" s="13"/>
      <c r="B207" s="152"/>
      <c r="C207" s="71"/>
      <c r="D207" s="72"/>
      <c r="E207" s="50"/>
      <c r="F207" s="41"/>
      <c r="G207" s="71"/>
      <c r="H207" s="72"/>
      <c r="I207" s="50"/>
      <c r="J207" s="41"/>
      <c r="K207" s="71"/>
      <c r="L207" s="72"/>
      <c r="M207" s="50"/>
      <c r="N207" s="41"/>
      <c r="O207" s="71"/>
      <c r="P207" s="72"/>
      <c r="Q207" s="50"/>
      <c r="R207" s="41"/>
      <c r="S207" s="71"/>
      <c r="T207" s="72"/>
      <c r="U207" s="50"/>
      <c r="V207" s="41"/>
      <c r="W207" s="71"/>
      <c r="X207" s="72"/>
      <c r="Y207" s="50"/>
      <c r="Z207" s="50"/>
      <c r="AA207" s="71"/>
      <c r="AB207" s="72"/>
      <c r="AC207" s="50"/>
      <c r="AD207" s="41"/>
      <c r="AE207" s="71"/>
      <c r="AF207" s="49"/>
      <c r="AG207" s="71"/>
      <c r="AH207" s="41"/>
      <c r="AI207" s="71"/>
      <c r="AJ207" s="72"/>
      <c r="AK207" s="50"/>
    </row>
    <row r="208" spans="1:37">
      <c r="A208" s="13"/>
      <c r="B208" s="25" t="s">
        <v>1178</v>
      </c>
      <c r="C208" s="25"/>
      <c r="D208" s="25"/>
      <c r="E208" s="25"/>
      <c r="F208" s="25"/>
      <c r="G208" s="25"/>
      <c r="H208" s="25"/>
      <c r="I208" s="25"/>
      <c r="J208" s="25"/>
      <c r="K208" s="25"/>
      <c r="L208" s="25"/>
      <c r="M208" s="25"/>
      <c r="N208" s="25"/>
      <c r="O208" s="25"/>
      <c r="P208" s="25"/>
      <c r="Q208" s="25"/>
      <c r="R208" s="25"/>
      <c r="S208" s="25"/>
      <c r="T208" s="25"/>
      <c r="U208" s="25"/>
      <c r="V208" s="25"/>
      <c r="W208" s="25"/>
      <c r="X208" s="25"/>
      <c r="Y208" s="25"/>
      <c r="Z208" s="25"/>
      <c r="AA208" s="25"/>
      <c r="AB208" s="25"/>
      <c r="AC208" s="25"/>
      <c r="AD208" s="25"/>
      <c r="AE208" s="25"/>
      <c r="AF208" s="25"/>
      <c r="AG208" s="25"/>
      <c r="AH208" s="25"/>
      <c r="AI208" s="25"/>
      <c r="AJ208" s="25"/>
      <c r="AK208" s="25"/>
    </row>
    <row r="209" spans="1:37">
      <c r="A209" s="13"/>
      <c r="B209" s="159" t="s">
        <v>1194</v>
      </c>
      <c r="C209" s="159"/>
      <c r="D209" s="159"/>
      <c r="E209" s="159"/>
      <c r="F209" s="159"/>
      <c r="G209" s="159"/>
      <c r="H209" s="159"/>
      <c r="I209" s="159"/>
      <c r="J209" s="159"/>
      <c r="K209" s="159"/>
      <c r="L209" s="159"/>
      <c r="M209" s="159"/>
      <c r="N209" s="159"/>
      <c r="O209" s="159"/>
      <c r="P209" s="159"/>
      <c r="Q209" s="159"/>
      <c r="R209" s="159"/>
      <c r="S209" s="159"/>
      <c r="T209" s="159"/>
      <c r="U209" s="159"/>
      <c r="V209" s="159"/>
      <c r="W209" s="159"/>
      <c r="X209" s="159"/>
      <c r="Y209" s="159"/>
      <c r="Z209" s="159"/>
      <c r="AA209" s="159"/>
      <c r="AB209" s="159"/>
      <c r="AC209" s="159"/>
      <c r="AD209" s="159"/>
      <c r="AE209" s="159"/>
      <c r="AF209" s="159"/>
      <c r="AG209" s="159"/>
      <c r="AH209" s="159"/>
      <c r="AI209" s="159"/>
      <c r="AJ209" s="159"/>
      <c r="AK209" s="159"/>
    </row>
    <row r="210" spans="1:37">
      <c r="A210" s="13"/>
      <c r="B210" s="23"/>
      <c r="C210" s="23"/>
      <c r="D210" s="23"/>
      <c r="E210" s="23"/>
      <c r="F210" s="23"/>
      <c r="G210" s="23"/>
      <c r="H210" s="23"/>
      <c r="I210" s="23"/>
      <c r="J210" s="23"/>
      <c r="K210" s="23"/>
      <c r="L210" s="23"/>
      <c r="M210" s="23"/>
      <c r="N210" s="23"/>
      <c r="O210" s="23"/>
      <c r="P210" s="23"/>
      <c r="Q210" s="23"/>
      <c r="R210" s="23"/>
      <c r="S210" s="23"/>
      <c r="T210" s="23"/>
      <c r="U210" s="23"/>
      <c r="V210" s="23"/>
      <c r="W210" s="23"/>
      <c r="X210" s="23"/>
      <c r="Y210" s="23"/>
      <c r="Z210" s="23"/>
      <c r="AA210" s="23"/>
      <c r="AB210" s="23"/>
      <c r="AC210" s="23"/>
      <c r="AD210" s="23"/>
      <c r="AE210" s="23"/>
      <c r="AF210" s="23"/>
      <c r="AG210" s="23"/>
    </row>
    <row r="211" spans="1:37">
      <c r="A211" s="13"/>
      <c r="B211" s="14"/>
      <c r="C211" s="14"/>
      <c r="D211" s="14"/>
      <c r="E211" s="14"/>
      <c r="F211" s="14"/>
      <c r="G211" s="14"/>
      <c r="H211" s="14"/>
      <c r="I211" s="14"/>
      <c r="J211" s="14"/>
      <c r="K211" s="14"/>
      <c r="L211" s="14"/>
      <c r="M211" s="14"/>
      <c r="N211" s="14"/>
      <c r="O211" s="14"/>
      <c r="P211" s="14"/>
      <c r="Q211" s="14"/>
      <c r="R211" s="14"/>
      <c r="S211" s="14"/>
      <c r="T211" s="14"/>
      <c r="U211" s="14"/>
      <c r="V211" s="14"/>
      <c r="W211" s="14"/>
      <c r="X211" s="14"/>
      <c r="Y211" s="14"/>
      <c r="Z211" s="14"/>
      <c r="AA211" s="14"/>
      <c r="AB211" s="14"/>
      <c r="AC211" s="14"/>
      <c r="AD211" s="14"/>
      <c r="AE211" s="14"/>
      <c r="AF211" s="14"/>
      <c r="AG211" s="14"/>
    </row>
    <row r="212" spans="1:37">
      <c r="A212" s="13"/>
      <c r="B212" s="86" t="s">
        <v>241</v>
      </c>
      <c r="C212" s="84" t="s">
        <v>1065</v>
      </c>
      <c r="D212" s="84"/>
      <c r="E212" s="84"/>
      <c r="F212" s="47"/>
      <c r="G212" s="84" t="s">
        <v>1065</v>
      </c>
      <c r="H212" s="84"/>
      <c r="I212" s="84"/>
      <c r="J212" s="47"/>
      <c r="K212" s="84" t="s">
        <v>1065</v>
      </c>
      <c r="L212" s="84"/>
      <c r="M212" s="84"/>
      <c r="N212" s="47"/>
      <c r="O212" s="84" t="s">
        <v>1069</v>
      </c>
      <c r="P212" s="84"/>
      <c r="Q212" s="84"/>
      <c r="R212" s="47"/>
      <c r="S212" s="84" t="s">
        <v>1149</v>
      </c>
      <c r="T212" s="84"/>
      <c r="U212" s="84"/>
      <c r="V212" s="47"/>
      <c r="W212" s="84" t="s">
        <v>127</v>
      </c>
      <c r="X212" s="84"/>
      <c r="Y212" s="84"/>
      <c r="Z212" s="47"/>
      <c r="AA212" s="84" t="s">
        <v>1074</v>
      </c>
      <c r="AB212" s="84"/>
      <c r="AC212" s="84"/>
      <c r="AD212" s="47"/>
      <c r="AE212" s="84" t="s">
        <v>1076</v>
      </c>
      <c r="AF212" s="84"/>
      <c r="AG212" s="84"/>
    </row>
    <row r="213" spans="1:37" ht="15.75" thickBot="1">
      <c r="A213" s="13"/>
      <c r="B213" s="86"/>
      <c r="C213" s="39" t="s">
        <v>1066</v>
      </c>
      <c r="D213" s="39"/>
      <c r="E213" s="39"/>
      <c r="F213" s="47"/>
      <c r="G213" s="39" t="s">
        <v>1067</v>
      </c>
      <c r="H213" s="39"/>
      <c r="I213" s="39"/>
      <c r="J213" s="47"/>
      <c r="K213" s="39" t="s">
        <v>1068</v>
      </c>
      <c r="L213" s="39"/>
      <c r="M213" s="39"/>
      <c r="N213" s="47"/>
      <c r="O213" s="39"/>
      <c r="P213" s="39"/>
      <c r="Q213" s="39"/>
      <c r="R213" s="47"/>
      <c r="S213" s="39" t="s">
        <v>1071</v>
      </c>
      <c r="T213" s="39"/>
      <c r="U213" s="39"/>
      <c r="V213" s="47"/>
      <c r="W213" s="39" t="s">
        <v>1073</v>
      </c>
      <c r="X213" s="39"/>
      <c r="Y213" s="39"/>
      <c r="Z213" s="47"/>
      <c r="AA213" s="39" t="s">
        <v>1075</v>
      </c>
      <c r="AB213" s="39"/>
      <c r="AC213" s="39"/>
      <c r="AD213" s="47"/>
      <c r="AE213" s="39" t="s">
        <v>1077</v>
      </c>
      <c r="AF213" s="39"/>
      <c r="AG213" s="39"/>
    </row>
    <row r="214" spans="1:37">
      <c r="A214" s="13"/>
      <c r="B214" s="15" t="s">
        <v>1179</v>
      </c>
      <c r="C214" s="45"/>
      <c r="D214" s="45"/>
      <c r="E214" s="45"/>
      <c r="F214" s="34"/>
      <c r="G214" s="45"/>
      <c r="H214" s="45"/>
      <c r="I214" s="45"/>
      <c r="J214" s="34"/>
      <c r="K214" s="45"/>
      <c r="L214" s="45"/>
      <c r="M214" s="45"/>
      <c r="N214" s="34"/>
      <c r="O214" s="45"/>
      <c r="P214" s="45"/>
      <c r="Q214" s="45"/>
      <c r="R214" s="34"/>
      <c r="S214" s="45"/>
      <c r="T214" s="45"/>
      <c r="U214" s="45"/>
      <c r="V214" s="34"/>
      <c r="W214" s="45"/>
      <c r="X214" s="45"/>
      <c r="Y214" s="45"/>
      <c r="Z214" s="34"/>
      <c r="AA214" s="45"/>
      <c r="AB214" s="45"/>
      <c r="AC214" s="45"/>
      <c r="AD214" s="34"/>
      <c r="AE214" s="45"/>
      <c r="AF214" s="45"/>
      <c r="AG214" s="45"/>
    </row>
    <row r="215" spans="1:37">
      <c r="A215" s="13"/>
      <c r="B215" s="146" t="s">
        <v>68</v>
      </c>
      <c r="C215" s="46" t="s">
        <v>243</v>
      </c>
      <c r="D215" s="48" t="s">
        <v>267</v>
      </c>
      <c r="E215" s="47"/>
      <c r="F215" s="47"/>
      <c r="G215" s="46" t="s">
        <v>243</v>
      </c>
      <c r="H215" s="48" t="s">
        <v>267</v>
      </c>
      <c r="I215" s="47"/>
      <c r="J215" s="47"/>
      <c r="K215" s="46" t="s">
        <v>243</v>
      </c>
      <c r="L215" s="48" t="s">
        <v>267</v>
      </c>
      <c r="M215" s="47"/>
      <c r="N215" s="47"/>
      <c r="O215" s="46" t="s">
        <v>243</v>
      </c>
      <c r="P215" s="48">
        <v>975.3</v>
      </c>
      <c r="Q215" s="47"/>
      <c r="R215" s="47"/>
      <c r="S215" s="46" t="s">
        <v>243</v>
      </c>
      <c r="T215" s="48">
        <v>59.6</v>
      </c>
      <c r="U215" s="47"/>
      <c r="V215" s="47"/>
      <c r="W215" s="46" t="s">
        <v>243</v>
      </c>
      <c r="X215" s="48">
        <v>902.3</v>
      </c>
      <c r="Y215" s="47"/>
      <c r="Z215" s="47"/>
      <c r="AA215" s="46" t="s">
        <v>243</v>
      </c>
      <c r="AB215" s="48" t="s">
        <v>267</v>
      </c>
      <c r="AC215" s="47"/>
      <c r="AD215" s="47"/>
      <c r="AE215" s="46" t="s">
        <v>243</v>
      </c>
      <c r="AF215" s="51">
        <v>1937.2</v>
      </c>
      <c r="AG215" s="47"/>
    </row>
    <row r="216" spans="1:37">
      <c r="A216" s="13"/>
      <c r="B216" s="146"/>
      <c r="C216" s="46"/>
      <c r="D216" s="48"/>
      <c r="E216" s="47"/>
      <c r="F216" s="47"/>
      <c r="G216" s="46"/>
      <c r="H216" s="48"/>
      <c r="I216" s="47"/>
      <c r="J216" s="47"/>
      <c r="K216" s="46"/>
      <c r="L216" s="48"/>
      <c r="M216" s="47"/>
      <c r="N216" s="47"/>
      <c r="O216" s="46"/>
      <c r="P216" s="48"/>
      <c r="Q216" s="47"/>
      <c r="R216" s="47"/>
      <c r="S216" s="46"/>
      <c r="T216" s="48"/>
      <c r="U216" s="47"/>
      <c r="V216" s="47"/>
      <c r="W216" s="46"/>
      <c r="X216" s="48"/>
      <c r="Y216" s="47"/>
      <c r="Z216" s="47"/>
      <c r="AA216" s="46"/>
      <c r="AB216" s="48"/>
      <c r="AC216" s="47"/>
      <c r="AD216" s="47"/>
      <c r="AE216" s="46"/>
      <c r="AF216" s="51"/>
      <c r="AG216" s="47"/>
    </row>
    <row r="217" spans="1:37">
      <c r="A217" s="13"/>
      <c r="B217" s="147" t="s">
        <v>69</v>
      </c>
      <c r="C217" s="43" t="s">
        <v>267</v>
      </c>
      <c r="D217" s="43"/>
      <c r="E217" s="41"/>
      <c r="F217" s="41"/>
      <c r="G217" s="43" t="s">
        <v>267</v>
      </c>
      <c r="H217" s="43"/>
      <c r="I217" s="41"/>
      <c r="J217" s="41"/>
      <c r="K217" s="43" t="s">
        <v>267</v>
      </c>
      <c r="L217" s="43"/>
      <c r="M217" s="41"/>
      <c r="N217" s="41"/>
      <c r="O217" s="43" t="s">
        <v>267</v>
      </c>
      <c r="P217" s="43"/>
      <c r="Q217" s="41"/>
      <c r="R217" s="41"/>
      <c r="S217" s="43">
        <v>149.4</v>
      </c>
      <c r="T217" s="43"/>
      <c r="U217" s="41"/>
      <c r="V217" s="41"/>
      <c r="W217" s="67">
        <v>1922.1</v>
      </c>
      <c r="X217" s="67"/>
      <c r="Y217" s="41"/>
      <c r="Z217" s="41"/>
      <c r="AA217" s="43" t="s">
        <v>267</v>
      </c>
      <c r="AB217" s="43"/>
      <c r="AC217" s="41"/>
      <c r="AD217" s="41"/>
      <c r="AE217" s="67">
        <v>2071.5</v>
      </c>
      <c r="AF217" s="67"/>
      <c r="AG217" s="41"/>
    </row>
    <row r="218" spans="1:37">
      <c r="A218" s="13"/>
      <c r="B218" s="147"/>
      <c r="C218" s="43"/>
      <c r="D218" s="43"/>
      <c r="E218" s="41"/>
      <c r="F218" s="41"/>
      <c r="G218" s="43"/>
      <c r="H218" s="43"/>
      <c r="I218" s="41"/>
      <c r="J218" s="41"/>
      <c r="K218" s="43"/>
      <c r="L218" s="43"/>
      <c r="M218" s="41"/>
      <c r="N218" s="41"/>
      <c r="O218" s="43"/>
      <c r="P218" s="43"/>
      <c r="Q218" s="41"/>
      <c r="R218" s="41"/>
      <c r="S218" s="43"/>
      <c r="T218" s="43"/>
      <c r="U218" s="41"/>
      <c r="V218" s="41"/>
      <c r="W218" s="67"/>
      <c r="X218" s="67"/>
      <c r="Y218" s="41"/>
      <c r="Z218" s="41"/>
      <c r="AA218" s="43"/>
      <c r="AB218" s="43"/>
      <c r="AC218" s="41"/>
      <c r="AD218" s="41"/>
      <c r="AE218" s="67"/>
      <c r="AF218" s="67"/>
      <c r="AG218" s="41"/>
    </row>
    <row r="219" spans="1:37">
      <c r="A219" s="13"/>
      <c r="B219" s="146" t="s">
        <v>70</v>
      </c>
      <c r="C219" s="48" t="s">
        <v>267</v>
      </c>
      <c r="D219" s="48"/>
      <c r="E219" s="47"/>
      <c r="F219" s="47"/>
      <c r="G219" s="48" t="s">
        <v>267</v>
      </c>
      <c r="H219" s="48"/>
      <c r="I219" s="47"/>
      <c r="J219" s="47"/>
      <c r="K219" s="48" t="s">
        <v>267</v>
      </c>
      <c r="L219" s="48"/>
      <c r="M219" s="47"/>
      <c r="N219" s="47"/>
      <c r="O219" s="48" t="s">
        <v>267</v>
      </c>
      <c r="P219" s="48"/>
      <c r="Q219" s="47"/>
      <c r="R219" s="47"/>
      <c r="S219" s="48">
        <v>70.5</v>
      </c>
      <c r="T219" s="48"/>
      <c r="U219" s="47"/>
      <c r="V219" s="47"/>
      <c r="W219" s="51">
        <v>1095.5999999999999</v>
      </c>
      <c r="X219" s="51"/>
      <c r="Y219" s="47"/>
      <c r="Z219" s="47"/>
      <c r="AA219" s="48" t="s">
        <v>267</v>
      </c>
      <c r="AB219" s="48"/>
      <c r="AC219" s="47"/>
      <c r="AD219" s="47"/>
      <c r="AE219" s="51">
        <v>1166.0999999999999</v>
      </c>
      <c r="AF219" s="51"/>
      <c r="AG219" s="47"/>
    </row>
    <row r="220" spans="1:37">
      <c r="A220" s="13"/>
      <c r="B220" s="146"/>
      <c r="C220" s="48"/>
      <c r="D220" s="48"/>
      <c r="E220" s="47"/>
      <c r="F220" s="47"/>
      <c r="G220" s="48"/>
      <c r="H220" s="48"/>
      <c r="I220" s="47"/>
      <c r="J220" s="47"/>
      <c r="K220" s="48"/>
      <c r="L220" s="48"/>
      <c r="M220" s="47"/>
      <c r="N220" s="47"/>
      <c r="O220" s="48"/>
      <c r="P220" s="48"/>
      <c r="Q220" s="47"/>
      <c r="R220" s="47"/>
      <c r="S220" s="48"/>
      <c r="T220" s="48"/>
      <c r="U220" s="47"/>
      <c r="V220" s="47"/>
      <c r="W220" s="51"/>
      <c r="X220" s="51"/>
      <c r="Y220" s="47"/>
      <c r="Z220" s="47"/>
      <c r="AA220" s="48"/>
      <c r="AB220" s="48"/>
      <c r="AC220" s="47"/>
      <c r="AD220" s="47"/>
      <c r="AE220" s="51"/>
      <c r="AF220" s="51"/>
      <c r="AG220" s="47"/>
    </row>
    <row r="221" spans="1:37">
      <c r="A221" s="13"/>
      <c r="B221" s="147" t="s">
        <v>72</v>
      </c>
      <c r="C221" s="43">
        <v>0.1</v>
      </c>
      <c r="D221" s="43"/>
      <c r="E221" s="41"/>
      <c r="F221" s="41"/>
      <c r="G221" s="43" t="s">
        <v>267</v>
      </c>
      <c r="H221" s="43"/>
      <c r="I221" s="41"/>
      <c r="J221" s="41"/>
      <c r="K221" s="43" t="s">
        <v>267</v>
      </c>
      <c r="L221" s="43"/>
      <c r="M221" s="41"/>
      <c r="N221" s="41"/>
      <c r="O221" s="43">
        <v>0.2</v>
      </c>
      <c r="P221" s="43"/>
      <c r="Q221" s="41"/>
      <c r="R221" s="41"/>
      <c r="S221" s="43">
        <v>127.6</v>
      </c>
      <c r="T221" s="43"/>
      <c r="U221" s="41"/>
      <c r="V221" s="41"/>
      <c r="W221" s="43">
        <v>414</v>
      </c>
      <c r="X221" s="43"/>
      <c r="Y221" s="41"/>
      <c r="Z221" s="41"/>
      <c r="AA221" s="43" t="s">
        <v>267</v>
      </c>
      <c r="AB221" s="43"/>
      <c r="AC221" s="41"/>
      <c r="AD221" s="41"/>
      <c r="AE221" s="43">
        <v>541.9</v>
      </c>
      <c r="AF221" s="43"/>
      <c r="AG221" s="41"/>
    </row>
    <row r="222" spans="1:37">
      <c r="A222" s="13"/>
      <c r="B222" s="147"/>
      <c r="C222" s="43"/>
      <c r="D222" s="43"/>
      <c r="E222" s="41"/>
      <c r="F222" s="41"/>
      <c r="G222" s="43"/>
      <c r="H222" s="43"/>
      <c r="I222" s="41"/>
      <c r="J222" s="41"/>
      <c r="K222" s="43"/>
      <c r="L222" s="43"/>
      <c r="M222" s="41"/>
      <c r="N222" s="41"/>
      <c r="O222" s="43"/>
      <c r="P222" s="43"/>
      <c r="Q222" s="41"/>
      <c r="R222" s="41"/>
      <c r="S222" s="43"/>
      <c r="T222" s="43"/>
      <c r="U222" s="41"/>
      <c r="V222" s="41"/>
      <c r="W222" s="43"/>
      <c r="X222" s="43"/>
      <c r="Y222" s="41"/>
      <c r="Z222" s="41"/>
      <c r="AA222" s="43"/>
      <c r="AB222" s="43"/>
      <c r="AC222" s="41"/>
      <c r="AD222" s="41"/>
      <c r="AE222" s="43"/>
      <c r="AF222" s="43"/>
      <c r="AG222" s="41"/>
    </row>
    <row r="223" spans="1:37">
      <c r="A223" s="13"/>
      <c r="B223" s="146" t="s">
        <v>1180</v>
      </c>
      <c r="C223" s="51">
        <v>1086.9000000000001</v>
      </c>
      <c r="D223" s="51"/>
      <c r="E223" s="47"/>
      <c r="F223" s="47"/>
      <c r="G223" s="48">
        <v>309.60000000000002</v>
      </c>
      <c r="H223" s="48"/>
      <c r="I223" s="47"/>
      <c r="J223" s="47"/>
      <c r="K223" s="48">
        <v>2.2999999999999998</v>
      </c>
      <c r="L223" s="48"/>
      <c r="M223" s="47"/>
      <c r="N223" s="47"/>
      <c r="O223" s="51">
        <v>1496.6</v>
      </c>
      <c r="P223" s="51"/>
      <c r="Q223" s="47"/>
      <c r="R223" s="47"/>
      <c r="S223" s="51">
        <v>11683.7</v>
      </c>
      <c r="T223" s="51"/>
      <c r="U223" s="47"/>
      <c r="V223" s="47"/>
      <c r="W223" s="51">
        <v>27616.6</v>
      </c>
      <c r="X223" s="51"/>
      <c r="Y223" s="47"/>
      <c r="Z223" s="47"/>
      <c r="AA223" s="48" t="s">
        <v>1195</v>
      </c>
      <c r="AB223" s="48"/>
      <c r="AC223" s="46" t="s">
        <v>248</v>
      </c>
      <c r="AD223" s="47"/>
      <c r="AE223" s="48" t="s">
        <v>267</v>
      </c>
      <c r="AF223" s="48"/>
      <c r="AG223" s="47"/>
    </row>
    <row r="224" spans="1:37" ht="15.75" thickBot="1">
      <c r="A224" s="13"/>
      <c r="B224" s="146"/>
      <c r="C224" s="57"/>
      <c r="D224" s="57"/>
      <c r="E224" s="58"/>
      <c r="F224" s="47"/>
      <c r="G224" s="68"/>
      <c r="H224" s="68"/>
      <c r="I224" s="58"/>
      <c r="J224" s="47"/>
      <c r="K224" s="68"/>
      <c r="L224" s="68"/>
      <c r="M224" s="58"/>
      <c r="N224" s="47"/>
      <c r="O224" s="57"/>
      <c r="P224" s="57"/>
      <c r="Q224" s="58"/>
      <c r="R224" s="47"/>
      <c r="S224" s="57"/>
      <c r="T224" s="57"/>
      <c r="U224" s="58"/>
      <c r="V224" s="47"/>
      <c r="W224" s="57"/>
      <c r="X224" s="57"/>
      <c r="Y224" s="58"/>
      <c r="Z224" s="47"/>
      <c r="AA224" s="68"/>
      <c r="AB224" s="68"/>
      <c r="AC224" s="56"/>
      <c r="AD224" s="47"/>
      <c r="AE224" s="68"/>
      <c r="AF224" s="68"/>
      <c r="AG224" s="58"/>
    </row>
    <row r="225" spans="1:33">
      <c r="A225" s="13"/>
      <c r="B225" s="148" t="s">
        <v>73</v>
      </c>
      <c r="C225" s="69">
        <v>1087</v>
      </c>
      <c r="D225" s="69"/>
      <c r="E225" s="45"/>
      <c r="F225" s="41"/>
      <c r="G225" s="44">
        <v>309.60000000000002</v>
      </c>
      <c r="H225" s="44"/>
      <c r="I225" s="45"/>
      <c r="J225" s="41"/>
      <c r="K225" s="44">
        <v>2.2999999999999998</v>
      </c>
      <c r="L225" s="44"/>
      <c r="M225" s="45"/>
      <c r="N225" s="41"/>
      <c r="O225" s="69">
        <v>2472.1</v>
      </c>
      <c r="P225" s="69"/>
      <c r="Q225" s="45"/>
      <c r="R225" s="41"/>
      <c r="S225" s="69">
        <v>12090.8</v>
      </c>
      <c r="T225" s="69"/>
      <c r="U225" s="45"/>
      <c r="V225" s="41"/>
      <c r="W225" s="69">
        <v>31950.6</v>
      </c>
      <c r="X225" s="69"/>
      <c r="Y225" s="45"/>
      <c r="Z225" s="41"/>
      <c r="AA225" s="44" t="s">
        <v>1195</v>
      </c>
      <c r="AB225" s="44"/>
      <c r="AC225" s="42" t="s">
        <v>248</v>
      </c>
      <c r="AD225" s="41"/>
      <c r="AE225" s="69">
        <v>5716.7</v>
      </c>
      <c r="AF225" s="69"/>
      <c r="AG225" s="45"/>
    </row>
    <row r="226" spans="1:33">
      <c r="A226" s="13"/>
      <c r="B226" s="148"/>
      <c r="C226" s="73"/>
      <c r="D226" s="73"/>
      <c r="E226" s="66"/>
      <c r="F226" s="41"/>
      <c r="G226" s="65"/>
      <c r="H226" s="65"/>
      <c r="I226" s="66"/>
      <c r="J226" s="41"/>
      <c r="K226" s="65"/>
      <c r="L226" s="65"/>
      <c r="M226" s="66"/>
      <c r="N226" s="41"/>
      <c r="O226" s="73"/>
      <c r="P226" s="73"/>
      <c r="Q226" s="66"/>
      <c r="R226" s="41"/>
      <c r="S226" s="73"/>
      <c r="T226" s="73"/>
      <c r="U226" s="66"/>
      <c r="V226" s="41"/>
      <c r="W226" s="73"/>
      <c r="X226" s="73"/>
      <c r="Y226" s="66"/>
      <c r="Z226" s="41"/>
      <c r="AA226" s="65"/>
      <c r="AB226" s="65"/>
      <c r="AC226" s="64"/>
      <c r="AD226" s="41"/>
      <c r="AE226" s="73"/>
      <c r="AF226" s="73"/>
      <c r="AG226" s="66"/>
    </row>
    <row r="227" spans="1:33">
      <c r="A227" s="13"/>
      <c r="B227" s="139" t="s">
        <v>1182</v>
      </c>
      <c r="C227" s="51">
        <v>8697.7999999999993</v>
      </c>
      <c r="D227" s="51"/>
      <c r="E227" s="47"/>
      <c r="F227" s="47"/>
      <c r="G227" s="51">
        <v>13696</v>
      </c>
      <c r="H227" s="51"/>
      <c r="I227" s="47"/>
      <c r="J227" s="47"/>
      <c r="K227" s="51">
        <v>11339</v>
      </c>
      <c r="L227" s="51"/>
      <c r="M227" s="47"/>
      <c r="N227" s="47"/>
      <c r="O227" s="51">
        <v>7144.5</v>
      </c>
      <c r="P227" s="51"/>
      <c r="Q227" s="47"/>
      <c r="R227" s="47"/>
      <c r="S227" s="51">
        <v>15923.4</v>
      </c>
      <c r="T227" s="51"/>
      <c r="U227" s="47"/>
      <c r="V227" s="47"/>
      <c r="W227" s="51">
        <v>42714.1</v>
      </c>
      <c r="X227" s="51"/>
      <c r="Y227" s="47"/>
      <c r="Z227" s="47"/>
      <c r="AA227" s="48" t="s">
        <v>1196</v>
      </c>
      <c r="AB227" s="48"/>
      <c r="AC227" s="46" t="s">
        <v>248</v>
      </c>
      <c r="AD227" s="47"/>
      <c r="AE227" s="48" t="s">
        <v>267</v>
      </c>
      <c r="AF227" s="48"/>
      <c r="AG227" s="47"/>
    </row>
    <row r="228" spans="1:33">
      <c r="A228" s="13"/>
      <c r="B228" s="139"/>
      <c r="C228" s="51"/>
      <c r="D228" s="51"/>
      <c r="E228" s="47"/>
      <c r="F228" s="47"/>
      <c r="G228" s="51"/>
      <c r="H228" s="51"/>
      <c r="I228" s="47"/>
      <c r="J228" s="47"/>
      <c r="K228" s="51"/>
      <c r="L228" s="51"/>
      <c r="M228" s="47"/>
      <c r="N228" s="47"/>
      <c r="O228" s="51"/>
      <c r="P228" s="51"/>
      <c r="Q228" s="47"/>
      <c r="R228" s="47"/>
      <c r="S228" s="51"/>
      <c r="T228" s="51"/>
      <c r="U228" s="47"/>
      <c r="V228" s="47"/>
      <c r="W228" s="51"/>
      <c r="X228" s="51"/>
      <c r="Y228" s="47"/>
      <c r="Z228" s="47"/>
      <c r="AA228" s="48"/>
      <c r="AB228" s="48"/>
      <c r="AC228" s="46"/>
      <c r="AD228" s="47"/>
      <c r="AE228" s="48"/>
      <c r="AF228" s="48"/>
      <c r="AG228" s="47"/>
    </row>
    <row r="229" spans="1:33">
      <c r="A229" s="13"/>
      <c r="B229" s="138" t="s">
        <v>74</v>
      </c>
      <c r="C229" s="43" t="s">
        <v>267</v>
      </c>
      <c r="D229" s="43"/>
      <c r="E229" s="41"/>
      <c r="F229" s="41"/>
      <c r="G229" s="43" t="s">
        <v>267</v>
      </c>
      <c r="H229" s="43"/>
      <c r="I229" s="41"/>
      <c r="J229" s="41"/>
      <c r="K229" s="43" t="s">
        <v>267</v>
      </c>
      <c r="L229" s="43"/>
      <c r="M229" s="41"/>
      <c r="N229" s="41"/>
      <c r="O229" s="43" t="s">
        <v>267</v>
      </c>
      <c r="P229" s="43"/>
      <c r="Q229" s="41"/>
      <c r="R229" s="41"/>
      <c r="S229" s="43">
        <v>293.3</v>
      </c>
      <c r="T229" s="43"/>
      <c r="U229" s="41"/>
      <c r="V229" s="41"/>
      <c r="W229" s="67">
        <v>1175.0999999999999</v>
      </c>
      <c r="X229" s="67"/>
      <c r="Y229" s="41"/>
      <c r="Z229" s="41"/>
      <c r="AA229" s="43" t="s">
        <v>267</v>
      </c>
      <c r="AB229" s="43"/>
      <c r="AC229" s="41"/>
      <c r="AD229" s="41"/>
      <c r="AE229" s="67">
        <v>1468.4</v>
      </c>
      <c r="AF229" s="67"/>
      <c r="AG229" s="41"/>
    </row>
    <row r="230" spans="1:33">
      <c r="A230" s="13"/>
      <c r="B230" s="138"/>
      <c r="C230" s="43"/>
      <c r="D230" s="43"/>
      <c r="E230" s="41"/>
      <c r="F230" s="41"/>
      <c r="G230" s="43"/>
      <c r="H230" s="43"/>
      <c r="I230" s="41"/>
      <c r="J230" s="41"/>
      <c r="K230" s="43"/>
      <c r="L230" s="43"/>
      <c r="M230" s="41"/>
      <c r="N230" s="41"/>
      <c r="O230" s="43"/>
      <c r="P230" s="43"/>
      <c r="Q230" s="41"/>
      <c r="R230" s="41"/>
      <c r="S230" s="43"/>
      <c r="T230" s="43"/>
      <c r="U230" s="41"/>
      <c r="V230" s="41"/>
      <c r="W230" s="67"/>
      <c r="X230" s="67"/>
      <c r="Y230" s="41"/>
      <c r="Z230" s="41"/>
      <c r="AA230" s="43"/>
      <c r="AB230" s="43"/>
      <c r="AC230" s="41"/>
      <c r="AD230" s="41"/>
      <c r="AE230" s="67"/>
      <c r="AF230" s="67"/>
      <c r="AG230" s="41"/>
    </row>
    <row r="231" spans="1:33">
      <c r="A231" s="13"/>
      <c r="B231" s="139" t="s">
        <v>1184</v>
      </c>
      <c r="C231" s="48" t="s">
        <v>267</v>
      </c>
      <c r="D231" s="48"/>
      <c r="E231" s="47"/>
      <c r="F231" s="47"/>
      <c r="G231" s="48" t="s">
        <v>267</v>
      </c>
      <c r="H231" s="48"/>
      <c r="I231" s="47"/>
      <c r="J231" s="47"/>
      <c r="K231" s="48" t="s">
        <v>267</v>
      </c>
      <c r="L231" s="48"/>
      <c r="M231" s="47"/>
      <c r="N231" s="47"/>
      <c r="O231" s="48" t="s">
        <v>267</v>
      </c>
      <c r="P231" s="48"/>
      <c r="Q231" s="47"/>
      <c r="R231" s="47"/>
      <c r="S231" s="48">
        <v>85.7</v>
      </c>
      <c r="T231" s="48"/>
      <c r="U231" s="47"/>
      <c r="V231" s="47"/>
      <c r="W231" s="51">
        <v>9376.9</v>
      </c>
      <c r="X231" s="51"/>
      <c r="Y231" s="47"/>
      <c r="Z231" s="47"/>
      <c r="AA231" s="48" t="s">
        <v>267</v>
      </c>
      <c r="AB231" s="48"/>
      <c r="AC231" s="47"/>
      <c r="AD231" s="47"/>
      <c r="AE231" s="51">
        <v>9462.6</v>
      </c>
      <c r="AF231" s="51"/>
      <c r="AG231" s="47"/>
    </row>
    <row r="232" spans="1:33">
      <c r="A232" s="13"/>
      <c r="B232" s="139"/>
      <c r="C232" s="48"/>
      <c r="D232" s="48"/>
      <c r="E232" s="47"/>
      <c r="F232" s="47"/>
      <c r="G232" s="48"/>
      <c r="H232" s="48"/>
      <c r="I232" s="47"/>
      <c r="J232" s="47"/>
      <c r="K232" s="48"/>
      <c r="L232" s="48"/>
      <c r="M232" s="47"/>
      <c r="N232" s="47"/>
      <c r="O232" s="48"/>
      <c r="P232" s="48"/>
      <c r="Q232" s="47"/>
      <c r="R232" s="47"/>
      <c r="S232" s="48"/>
      <c r="T232" s="48"/>
      <c r="U232" s="47"/>
      <c r="V232" s="47"/>
      <c r="W232" s="51"/>
      <c r="X232" s="51"/>
      <c r="Y232" s="47"/>
      <c r="Z232" s="47"/>
      <c r="AA232" s="48"/>
      <c r="AB232" s="48"/>
      <c r="AC232" s="47"/>
      <c r="AD232" s="47"/>
      <c r="AE232" s="51"/>
      <c r="AF232" s="51"/>
      <c r="AG232" s="47"/>
    </row>
    <row r="233" spans="1:33">
      <c r="A233" s="13"/>
      <c r="B233" s="138" t="s">
        <v>77</v>
      </c>
      <c r="C233" s="43" t="s">
        <v>267</v>
      </c>
      <c r="D233" s="43"/>
      <c r="E233" s="41"/>
      <c r="F233" s="41"/>
      <c r="G233" s="43" t="s">
        <v>878</v>
      </c>
      <c r="H233" s="43"/>
      <c r="I233" s="40" t="s">
        <v>248</v>
      </c>
      <c r="J233" s="41"/>
      <c r="K233" s="43">
        <v>0.3</v>
      </c>
      <c r="L233" s="43"/>
      <c r="M233" s="41"/>
      <c r="N233" s="41"/>
      <c r="O233" s="43">
        <v>18.8</v>
      </c>
      <c r="P233" s="43"/>
      <c r="Q233" s="41"/>
      <c r="R233" s="41"/>
      <c r="S233" s="43">
        <v>298.2</v>
      </c>
      <c r="T233" s="43"/>
      <c r="U233" s="41"/>
      <c r="V233" s="41"/>
      <c r="W233" s="43">
        <v>697.4</v>
      </c>
      <c r="X233" s="43"/>
      <c r="Y233" s="41"/>
      <c r="Z233" s="41"/>
      <c r="AA233" s="43" t="s">
        <v>267</v>
      </c>
      <c r="AB233" s="43"/>
      <c r="AC233" s="41"/>
      <c r="AD233" s="41"/>
      <c r="AE233" s="67">
        <v>1010.4</v>
      </c>
      <c r="AF233" s="67"/>
      <c r="AG233" s="41"/>
    </row>
    <row r="234" spans="1:33" ht="15.75" thickBot="1">
      <c r="A234" s="13"/>
      <c r="B234" s="138"/>
      <c r="C234" s="49"/>
      <c r="D234" s="49"/>
      <c r="E234" s="50"/>
      <c r="F234" s="41"/>
      <c r="G234" s="49"/>
      <c r="H234" s="49"/>
      <c r="I234" s="71"/>
      <c r="J234" s="41"/>
      <c r="K234" s="49"/>
      <c r="L234" s="49"/>
      <c r="M234" s="50"/>
      <c r="N234" s="41"/>
      <c r="O234" s="49"/>
      <c r="P234" s="49"/>
      <c r="Q234" s="50"/>
      <c r="R234" s="41"/>
      <c r="S234" s="49"/>
      <c r="T234" s="49"/>
      <c r="U234" s="50"/>
      <c r="V234" s="41"/>
      <c r="W234" s="49"/>
      <c r="X234" s="49"/>
      <c r="Y234" s="50"/>
      <c r="Z234" s="41"/>
      <c r="AA234" s="49"/>
      <c r="AB234" s="49"/>
      <c r="AC234" s="50"/>
      <c r="AD234" s="41"/>
      <c r="AE234" s="72"/>
      <c r="AF234" s="72"/>
      <c r="AG234" s="50"/>
    </row>
    <row r="235" spans="1:33">
      <c r="A235" s="13"/>
      <c r="B235" s="149" t="s">
        <v>78</v>
      </c>
      <c r="C235" s="55" t="s">
        <v>243</v>
      </c>
      <c r="D235" s="52">
        <v>9784.7999999999993</v>
      </c>
      <c r="E235" s="53"/>
      <c r="F235" s="47"/>
      <c r="G235" s="55" t="s">
        <v>243</v>
      </c>
      <c r="H235" s="52">
        <v>14001.3</v>
      </c>
      <c r="I235" s="53"/>
      <c r="J235" s="47"/>
      <c r="K235" s="55" t="s">
        <v>243</v>
      </c>
      <c r="L235" s="52">
        <v>11341.6</v>
      </c>
      <c r="M235" s="53"/>
      <c r="N235" s="47"/>
      <c r="O235" s="55" t="s">
        <v>243</v>
      </c>
      <c r="P235" s="52">
        <v>9635.4</v>
      </c>
      <c r="Q235" s="53"/>
      <c r="R235" s="47"/>
      <c r="S235" s="55" t="s">
        <v>243</v>
      </c>
      <c r="T235" s="52">
        <v>28691.4</v>
      </c>
      <c r="U235" s="53"/>
      <c r="V235" s="47"/>
      <c r="W235" s="55" t="s">
        <v>243</v>
      </c>
      <c r="X235" s="52">
        <v>85914.1</v>
      </c>
      <c r="Y235" s="53"/>
      <c r="Z235" s="47"/>
      <c r="AA235" s="55" t="s">
        <v>243</v>
      </c>
      <c r="AB235" s="74" t="s">
        <v>1197</v>
      </c>
      <c r="AC235" s="55" t="s">
        <v>248</v>
      </c>
      <c r="AD235" s="47"/>
      <c r="AE235" s="55" t="s">
        <v>243</v>
      </c>
      <c r="AF235" s="52">
        <v>17658.099999999999</v>
      </c>
      <c r="AG235" s="53"/>
    </row>
    <row r="236" spans="1:33" ht="15.75" thickBot="1">
      <c r="A236" s="13"/>
      <c r="B236" s="149"/>
      <c r="C236" s="56"/>
      <c r="D236" s="57"/>
      <c r="E236" s="58"/>
      <c r="F236" s="47"/>
      <c r="G236" s="56"/>
      <c r="H236" s="57"/>
      <c r="I236" s="58"/>
      <c r="J236" s="47"/>
      <c r="K236" s="56"/>
      <c r="L236" s="57"/>
      <c r="M236" s="58"/>
      <c r="N236" s="47"/>
      <c r="O236" s="56"/>
      <c r="P236" s="57"/>
      <c r="Q236" s="58"/>
      <c r="R236" s="47"/>
      <c r="S236" s="56"/>
      <c r="T236" s="57"/>
      <c r="U236" s="58"/>
      <c r="V236" s="47"/>
      <c r="W236" s="56"/>
      <c r="X236" s="57"/>
      <c r="Y236" s="58"/>
      <c r="Z236" s="47"/>
      <c r="AA236" s="56"/>
      <c r="AB236" s="68"/>
      <c r="AC236" s="56"/>
      <c r="AD236" s="47"/>
      <c r="AE236" s="56"/>
      <c r="AF236" s="57"/>
      <c r="AG236" s="58"/>
    </row>
    <row r="237" spans="1:33">
      <c r="A237" s="13"/>
      <c r="B237" s="15" t="s">
        <v>1187</v>
      </c>
      <c r="C237" s="45"/>
      <c r="D237" s="45"/>
      <c r="E237" s="45"/>
      <c r="F237" s="34"/>
      <c r="G237" s="45"/>
      <c r="H237" s="45"/>
      <c r="I237" s="45"/>
      <c r="J237" s="34"/>
      <c r="K237" s="45"/>
      <c r="L237" s="45"/>
      <c r="M237" s="45"/>
      <c r="N237" s="34"/>
      <c r="O237" s="45"/>
      <c r="P237" s="45"/>
      <c r="Q237" s="45"/>
      <c r="R237" s="34"/>
      <c r="S237" s="45"/>
      <c r="T237" s="45"/>
      <c r="U237" s="45"/>
      <c r="V237" s="34"/>
      <c r="W237" s="45"/>
      <c r="X237" s="45"/>
      <c r="Y237" s="45"/>
      <c r="Z237" s="34"/>
      <c r="AA237" s="45"/>
      <c r="AB237" s="45"/>
      <c r="AC237" s="45"/>
      <c r="AD237" s="34"/>
      <c r="AE237" s="45"/>
      <c r="AF237" s="45"/>
      <c r="AG237" s="45"/>
    </row>
    <row r="238" spans="1:33">
      <c r="A238" s="13"/>
      <c r="B238" s="146" t="s">
        <v>1188</v>
      </c>
      <c r="C238" s="46" t="s">
        <v>243</v>
      </c>
      <c r="D238" s="48">
        <v>30.6</v>
      </c>
      <c r="E238" s="47"/>
      <c r="F238" s="47"/>
      <c r="G238" s="46" t="s">
        <v>243</v>
      </c>
      <c r="H238" s="48" t="s">
        <v>267</v>
      </c>
      <c r="I238" s="47"/>
      <c r="J238" s="47"/>
      <c r="K238" s="46" t="s">
        <v>243</v>
      </c>
      <c r="L238" s="48">
        <v>12.1</v>
      </c>
      <c r="M238" s="47"/>
      <c r="N238" s="47"/>
      <c r="O238" s="46" t="s">
        <v>243</v>
      </c>
      <c r="P238" s="48">
        <v>27.5</v>
      </c>
      <c r="Q238" s="47"/>
      <c r="R238" s="47"/>
      <c r="S238" s="46" t="s">
        <v>243</v>
      </c>
      <c r="T238" s="48">
        <v>440.8</v>
      </c>
      <c r="U238" s="47"/>
      <c r="V238" s="47"/>
      <c r="W238" s="46" t="s">
        <v>243</v>
      </c>
      <c r="X238" s="51">
        <v>2529.9</v>
      </c>
      <c r="Y238" s="47"/>
      <c r="Z238" s="47"/>
      <c r="AA238" s="46" t="s">
        <v>243</v>
      </c>
      <c r="AB238" s="48" t="s">
        <v>267</v>
      </c>
      <c r="AC238" s="47"/>
      <c r="AD238" s="47"/>
      <c r="AE238" s="46" t="s">
        <v>243</v>
      </c>
      <c r="AF238" s="51">
        <v>3040.9</v>
      </c>
      <c r="AG238" s="47"/>
    </row>
    <row r="239" spans="1:33">
      <c r="A239" s="13"/>
      <c r="B239" s="146"/>
      <c r="C239" s="46"/>
      <c r="D239" s="48"/>
      <c r="E239" s="47"/>
      <c r="F239" s="47"/>
      <c r="G239" s="46"/>
      <c r="H239" s="48"/>
      <c r="I239" s="47"/>
      <c r="J239" s="47"/>
      <c r="K239" s="46"/>
      <c r="L239" s="48"/>
      <c r="M239" s="47"/>
      <c r="N239" s="47"/>
      <c r="O239" s="46"/>
      <c r="P239" s="48"/>
      <c r="Q239" s="47"/>
      <c r="R239" s="47"/>
      <c r="S239" s="46"/>
      <c r="T239" s="48"/>
      <c r="U239" s="47"/>
      <c r="V239" s="47"/>
      <c r="W239" s="46"/>
      <c r="X239" s="51"/>
      <c r="Y239" s="47"/>
      <c r="Z239" s="47"/>
      <c r="AA239" s="46"/>
      <c r="AB239" s="48"/>
      <c r="AC239" s="47"/>
      <c r="AD239" s="47"/>
      <c r="AE239" s="46"/>
      <c r="AF239" s="51"/>
      <c r="AG239" s="47"/>
    </row>
    <row r="240" spans="1:33">
      <c r="A240" s="13"/>
      <c r="B240" s="147" t="s">
        <v>83</v>
      </c>
      <c r="C240" s="43" t="s">
        <v>267</v>
      </c>
      <c r="D240" s="43"/>
      <c r="E240" s="41"/>
      <c r="F240" s="41"/>
      <c r="G240" s="43" t="s">
        <v>267</v>
      </c>
      <c r="H240" s="43"/>
      <c r="I240" s="41"/>
      <c r="J240" s="41"/>
      <c r="K240" s="43" t="s">
        <v>267</v>
      </c>
      <c r="L240" s="43"/>
      <c r="M240" s="41"/>
      <c r="N240" s="41"/>
      <c r="O240" s="43" t="s">
        <v>267</v>
      </c>
      <c r="P240" s="43"/>
      <c r="Q240" s="41"/>
      <c r="R240" s="41"/>
      <c r="S240" s="43">
        <v>350.5</v>
      </c>
      <c r="T240" s="43"/>
      <c r="U240" s="41"/>
      <c r="V240" s="41"/>
      <c r="W240" s="43">
        <v>17.2</v>
      </c>
      <c r="X240" s="43"/>
      <c r="Y240" s="41"/>
      <c r="Z240" s="41"/>
      <c r="AA240" s="43" t="s">
        <v>267</v>
      </c>
      <c r="AB240" s="43"/>
      <c r="AC240" s="41"/>
      <c r="AD240" s="41"/>
      <c r="AE240" s="43">
        <v>367.7</v>
      </c>
      <c r="AF240" s="43"/>
      <c r="AG240" s="41"/>
    </row>
    <row r="241" spans="1:33">
      <c r="A241" s="13"/>
      <c r="B241" s="147"/>
      <c r="C241" s="43"/>
      <c r="D241" s="43"/>
      <c r="E241" s="41"/>
      <c r="F241" s="41"/>
      <c r="G241" s="43"/>
      <c r="H241" s="43"/>
      <c r="I241" s="41"/>
      <c r="J241" s="41"/>
      <c r="K241" s="43"/>
      <c r="L241" s="43"/>
      <c r="M241" s="41"/>
      <c r="N241" s="41"/>
      <c r="O241" s="43"/>
      <c r="P241" s="43"/>
      <c r="Q241" s="41"/>
      <c r="R241" s="41"/>
      <c r="S241" s="43"/>
      <c r="T241" s="43"/>
      <c r="U241" s="41"/>
      <c r="V241" s="41"/>
      <c r="W241" s="43"/>
      <c r="X241" s="43"/>
      <c r="Y241" s="41"/>
      <c r="Z241" s="41"/>
      <c r="AA241" s="43"/>
      <c r="AB241" s="43"/>
      <c r="AC241" s="41"/>
      <c r="AD241" s="41"/>
      <c r="AE241" s="43"/>
      <c r="AF241" s="43"/>
      <c r="AG241" s="41"/>
    </row>
    <row r="242" spans="1:33">
      <c r="A242" s="13"/>
      <c r="B242" s="146" t="s">
        <v>1189</v>
      </c>
      <c r="C242" s="51">
        <v>2685.3</v>
      </c>
      <c r="D242" s="51"/>
      <c r="E242" s="47"/>
      <c r="F242" s="47"/>
      <c r="G242" s="51">
        <v>3780.6</v>
      </c>
      <c r="H242" s="51"/>
      <c r="I242" s="47"/>
      <c r="J242" s="47"/>
      <c r="K242" s="51">
        <v>4803.3</v>
      </c>
      <c r="L242" s="51"/>
      <c r="M242" s="47"/>
      <c r="N242" s="47"/>
      <c r="O242" s="51">
        <v>5982.2</v>
      </c>
      <c r="P242" s="51"/>
      <c r="Q242" s="47"/>
      <c r="R242" s="47"/>
      <c r="S242" s="51">
        <v>16217.4</v>
      </c>
      <c r="T242" s="51"/>
      <c r="U242" s="47"/>
      <c r="V242" s="47"/>
      <c r="W242" s="51">
        <v>8809</v>
      </c>
      <c r="X242" s="51"/>
      <c r="Y242" s="47"/>
      <c r="Z242" s="47"/>
      <c r="AA242" s="48" t="s">
        <v>1198</v>
      </c>
      <c r="AB242" s="48"/>
      <c r="AC242" s="46" t="s">
        <v>248</v>
      </c>
      <c r="AD242" s="47"/>
      <c r="AE242" s="48" t="s">
        <v>267</v>
      </c>
      <c r="AF242" s="48"/>
      <c r="AG242" s="47"/>
    </row>
    <row r="243" spans="1:33" ht="15.75" thickBot="1">
      <c r="A243" s="13"/>
      <c r="B243" s="146"/>
      <c r="C243" s="57"/>
      <c r="D243" s="57"/>
      <c r="E243" s="58"/>
      <c r="F243" s="47"/>
      <c r="G243" s="57"/>
      <c r="H243" s="57"/>
      <c r="I243" s="58"/>
      <c r="J243" s="47"/>
      <c r="K243" s="57"/>
      <c r="L243" s="57"/>
      <c r="M243" s="58"/>
      <c r="N243" s="47"/>
      <c r="O243" s="57"/>
      <c r="P243" s="57"/>
      <c r="Q243" s="58"/>
      <c r="R243" s="47"/>
      <c r="S243" s="57"/>
      <c r="T243" s="57"/>
      <c r="U243" s="58"/>
      <c r="V243" s="47"/>
      <c r="W243" s="57"/>
      <c r="X243" s="57"/>
      <c r="Y243" s="58"/>
      <c r="Z243" s="47"/>
      <c r="AA243" s="68"/>
      <c r="AB243" s="68"/>
      <c r="AC243" s="56"/>
      <c r="AD243" s="47"/>
      <c r="AE243" s="68"/>
      <c r="AF243" s="68"/>
      <c r="AG243" s="58"/>
    </row>
    <row r="244" spans="1:33">
      <c r="A244" s="13"/>
      <c r="B244" s="148" t="s">
        <v>84</v>
      </c>
      <c r="C244" s="69">
        <v>2715.9</v>
      </c>
      <c r="D244" s="69"/>
      <c r="E244" s="45"/>
      <c r="F244" s="41"/>
      <c r="G244" s="69">
        <v>3780.6</v>
      </c>
      <c r="H244" s="69"/>
      <c r="I244" s="45"/>
      <c r="J244" s="41"/>
      <c r="K244" s="69">
        <v>4815.3999999999996</v>
      </c>
      <c r="L244" s="69"/>
      <c r="M244" s="45"/>
      <c r="N244" s="41"/>
      <c r="O244" s="69">
        <v>6009.7</v>
      </c>
      <c r="P244" s="69"/>
      <c r="Q244" s="45"/>
      <c r="R244" s="41"/>
      <c r="S244" s="69">
        <v>17008.7</v>
      </c>
      <c r="T244" s="69"/>
      <c r="U244" s="45"/>
      <c r="V244" s="41"/>
      <c r="W244" s="69">
        <v>11356.1</v>
      </c>
      <c r="X244" s="69"/>
      <c r="Y244" s="45"/>
      <c r="Z244" s="41"/>
      <c r="AA244" s="44" t="s">
        <v>1198</v>
      </c>
      <c r="AB244" s="44"/>
      <c r="AC244" s="42" t="s">
        <v>248</v>
      </c>
      <c r="AD244" s="41"/>
      <c r="AE244" s="69">
        <v>3408.6</v>
      </c>
      <c r="AF244" s="69"/>
      <c r="AG244" s="45"/>
    </row>
    <row r="245" spans="1:33">
      <c r="A245" s="13"/>
      <c r="B245" s="148"/>
      <c r="C245" s="73"/>
      <c r="D245" s="73"/>
      <c r="E245" s="66"/>
      <c r="F245" s="41"/>
      <c r="G245" s="73"/>
      <c r="H245" s="73"/>
      <c r="I245" s="66"/>
      <c r="J245" s="41"/>
      <c r="K245" s="73"/>
      <c r="L245" s="73"/>
      <c r="M245" s="66"/>
      <c r="N245" s="41"/>
      <c r="O245" s="73"/>
      <c r="P245" s="73"/>
      <c r="Q245" s="66"/>
      <c r="R245" s="41"/>
      <c r="S245" s="73"/>
      <c r="T245" s="73"/>
      <c r="U245" s="66"/>
      <c r="V245" s="41"/>
      <c r="W245" s="73"/>
      <c r="X245" s="73"/>
      <c r="Y245" s="66"/>
      <c r="Z245" s="41"/>
      <c r="AA245" s="65"/>
      <c r="AB245" s="65"/>
      <c r="AC245" s="64"/>
      <c r="AD245" s="41"/>
      <c r="AE245" s="73"/>
      <c r="AF245" s="73"/>
      <c r="AG245" s="66"/>
    </row>
    <row r="246" spans="1:33">
      <c r="A246" s="13"/>
      <c r="B246" s="139" t="s">
        <v>85</v>
      </c>
      <c r="C246" s="48" t="s">
        <v>267</v>
      </c>
      <c r="D246" s="48"/>
      <c r="E246" s="47"/>
      <c r="F246" s="47"/>
      <c r="G246" s="48" t="s">
        <v>267</v>
      </c>
      <c r="H246" s="48"/>
      <c r="I246" s="47"/>
      <c r="J246" s="47"/>
      <c r="K246" s="48">
        <v>299.8</v>
      </c>
      <c r="L246" s="48"/>
      <c r="M246" s="47"/>
      <c r="N246" s="47"/>
      <c r="O246" s="51">
        <v>2295.6999999999998</v>
      </c>
      <c r="P246" s="51"/>
      <c r="Q246" s="47"/>
      <c r="R246" s="47"/>
      <c r="S246" s="48">
        <v>357.2</v>
      </c>
      <c r="T246" s="48"/>
      <c r="U246" s="47"/>
      <c r="V246" s="47"/>
      <c r="W246" s="48">
        <v>200.8</v>
      </c>
      <c r="X246" s="48"/>
      <c r="Y246" s="47"/>
      <c r="Z246" s="47"/>
      <c r="AA246" s="48" t="s">
        <v>267</v>
      </c>
      <c r="AB246" s="48"/>
      <c r="AC246" s="47"/>
      <c r="AD246" s="47"/>
      <c r="AE246" s="51">
        <v>3153.5</v>
      </c>
      <c r="AF246" s="51"/>
      <c r="AG246" s="47"/>
    </row>
    <row r="247" spans="1:33">
      <c r="A247" s="13"/>
      <c r="B247" s="139"/>
      <c r="C247" s="48"/>
      <c r="D247" s="48"/>
      <c r="E247" s="47"/>
      <c r="F247" s="47"/>
      <c r="G247" s="48"/>
      <c r="H247" s="48"/>
      <c r="I247" s="47"/>
      <c r="J247" s="47"/>
      <c r="K247" s="48"/>
      <c r="L247" s="48"/>
      <c r="M247" s="47"/>
      <c r="N247" s="47"/>
      <c r="O247" s="51"/>
      <c r="P247" s="51"/>
      <c r="Q247" s="47"/>
      <c r="R247" s="47"/>
      <c r="S247" s="48"/>
      <c r="T247" s="48"/>
      <c r="U247" s="47"/>
      <c r="V247" s="47"/>
      <c r="W247" s="48"/>
      <c r="X247" s="48"/>
      <c r="Y247" s="47"/>
      <c r="Z247" s="47"/>
      <c r="AA247" s="48"/>
      <c r="AB247" s="48"/>
      <c r="AC247" s="47"/>
      <c r="AD247" s="47"/>
      <c r="AE247" s="51"/>
      <c r="AF247" s="51"/>
      <c r="AG247" s="47"/>
    </row>
    <row r="248" spans="1:33">
      <c r="A248" s="13"/>
      <c r="B248" s="138" t="s">
        <v>1199</v>
      </c>
      <c r="C248" s="43" t="s">
        <v>267</v>
      </c>
      <c r="D248" s="43"/>
      <c r="E248" s="41"/>
      <c r="F248" s="41"/>
      <c r="G248" s="43" t="s">
        <v>267</v>
      </c>
      <c r="H248" s="43"/>
      <c r="I248" s="41"/>
      <c r="J248" s="41"/>
      <c r="K248" s="43" t="s">
        <v>267</v>
      </c>
      <c r="L248" s="43"/>
      <c r="M248" s="41"/>
      <c r="N248" s="41"/>
      <c r="O248" s="43" t="s">
        <v>267</v>
      </c>
      <c r="P248" s="43"/>
      <c r="Q248" s="41"/>
      <c r="R248" s="41"/>
      <c r="S248" s="43" t="s">
        <v>267</v>
      </c>
      <c r="T248" s="43"/>
      <c r="U248" s="41"/>
      <c r="V248" s="41"/>
      <c r="W248" s="43" t="s">
        <v>267</v>
      </c>
      <c r="X248" s="43"/>
      <c r="Y248" s="41"/>
      <c r="Z248" s="41"/>
      <c r="AA248" s="43" t="s">
        <v>267</v>
      </c>
      <c r="AB248" s="43"/>
      <c r="AC248" s="41"/>
      <c r="AD248" s="41"/>
      <c r="AE248" s="43" t="s">
        <v>267</v>
      </c>
      <c r="AF248" s="43"/>
      <c r="AG248" s="41"/>
    </row>
    <row r="249" spans="1:33">
      <c r="A249" s="13"/>
      <c r="B249" s="138"/>
      <c r="C249" s="43"/>
      <c r="D249" s="43"/>
      <c r="E249" s="41"/>
      <c r="F249" s="41"/>
      <c r="G249" s="43"/>
      <c r="H249" s="43"/>
      <c r="I249" s="41"/>
      <c r="J249" s="41"/>
      <c r="K249" s="43"/>
      <c r="L249" s="43"/>
      <c r="M249" s="41"/>
      <c r="N249" s="41"/>
      <c r="O249" s="43"/>
      <c r="P249" s="43"/>
      <c r="Q249" s="41"/>
      <c r="R249" s="41"/>
      <c r="S249" s="43"/>
      <c r="T249" s="43"/>
      <c r="U249" s="41"/>
      <c r="V249" s="41"/>
      <c r="W249" s="43"/>
      <c r="X249" s="43"/>
      <c r="Y249" s="41"/>
      <c r="Z249" s="41"/>
      <c r="AA249" s="43"/>
      <c r="AB249" s="43"/>
      <c r="AC249" s="41"/>
      <c r="AD249" s="41"/>
      <c r="AE249" s="43"/>
      <c r="AF249" s="43"/>
      <c r="AG249" s="41"/>
    </row>
    <row r="250" spans="1:33">
      <c r="A250" s="13"/>
      <c r="B250" s="139" t="s">
        <v>88</v>
      </c>
      <c r="C250" s="48" t="s">
        <v>267</v>
      </c>
      <c r="D250" s="48"/>
      <c r="E250" s="47"/>
      <c r="F250" s="47"/>
      <c r="G250" s="48" t="s">
        <v>267</v>
      </c>
      <c r="H250" s="48"/>
      <c r="I250" s="47"/>
      <c r="J250" s="47"/>
      <c r="K250" s="48">
        <v>3.8</v>
      </c>
      <c r="L250" s="48"/>
      <c r="M250" s="47"/>
      <c r="N250" s="47"/>
      <c r="O250" s="48" t="s">
        <v>267</v>
      </c>
      <c r="P250" s="48"/>
      <c r="Q250" s="47"/>
      <c r="R250" s="47"/>
      <c r="S250" s="48">
        <v>877.3</v>
      </c>
      <c r="T250" s="48"/>
      <c r="U250" s="47"/>
      <c r="V250" s="47"/>
      <c r="W250" s="51">
        <v>3083.6</v>
      </c>
      <c r="X250" s="51"/>
      <c r="Y250" s="47"/>
      <c r="Z250" s="47"/>
      <c r="AA250" s="48" t="s">
        <v>267</v>
      </c>
      <c r="AB250" s="48"/>
      <c r="AC250" s="47"/>
      <c r="AD250" s="47"/>
      <c r="AE250" s="51">
        <v>3964.7</v>
      </c>
      <c r="AF250" s="51"/>
      <c r="AG250" s="47"/>
    </row>
    <row r="251" spans="1:33" ht="15.75" thickBot="1">
      <c r="A251" s="13"/>
      <c r="B251" s="139"/>
      <c r="C251" s="68"/>
      <c r="D251" s="68"/>
      <c r="E251" s="58"/>
      <c r="F251" s="47"/>
      <c r="G251" s="68"/>
      <c r="H251" s="68"/>
      <c r="I251" s="58"/>
      <c r="J251" s="47"/>
      <c r="K251" s="68"/>
      <c r="L251" s="68"/>
      <c r="M251" s="58"/>
      <c r="N251" s="47"/>
      <c r="O251" s="68"/>
      <c r="P251" s="68"/>
      <c r="Q251" s="58"/>
      <c r="R251" s="47"/>
      <c r="S251" s="68"/>
      <c r="T251" s="68"/>
      <c r="U251" s="58"/>
      <c r="V251" s="47"/>
      <c r="W251" s="57"/>
      <c r="X251" s="57"/>
      <c r="Y251" s="58"/>
      <c r="Z251" s="47"/>
      <c r="AA251" s="68"/>
      <c r="AB251" s="68"/>
      <c r="AC251" s="58"/>
      <c r="AD251" s="47"/>
      <c r="AE251" s="57"/>
      <c r="AF251" s="57"/>
      <c r="AG251" s="58"/>
    </row>
    <row r="252" spans="1:33">
      <c r="A252" s="13"/>
      <c r="B252" s="153" t="s">
        <v>1191</v>
      </c>
      <c r="C252" s="69">
        <v>2715.9</v>
      </c>
      <c r="D252" s="69"/>
      <c r="E252" s="45"/>
      <c r="F252" s="41"/>
      <c r="G252" s="69">
        <v>3780.6</v>
      </c>
      <c r="H252" s="69"/>
      <c r="I252" s="45"/>
      <c r="J252" s="41"/>
      <c r="K252" s="69">
        <v>5119</v>
      </c>
      <c r="L252" s="69"/>
      <c r="M252" s="45"/>
      <c r="N252" s="41"/>
      <c r="O252" s="69">
        <v>8305.4</v>
      </c>
      <c r="P252" s="69"/>
      <c r="Q252" s="45"/>
      <c r="R252" s="41"/>
      <c r="S252" s="69">
        <v>18243.2</v>
      </c>
      <c r="T252" s="69"/>
      <c r="U252" s="45"/>
      <c r="V252" s="41"/>
      <c r="W252" s="69">
        <v>14640.5</v>
      </c>
      <c r="X252" s="69"/>
      <c r="Y252" s="45"/>
      <c r="Z252" s="41"/>
      <c r="AA252" s="44" t="s">
        <v>1198</v>
      </c>
      <c r="AB252" s="44"/>
      <c r="AC252" s="42" t="s">
        <v>248</v>
      </c>
      <c r="AD252" s="41"/>
      <c r="AE252" s="69">
        <v>10526.8</v>
      </c>
      <c r="AF252" s="69"/>
      <c r="AG252" s="45"/>
    </row>
    <row r="253" spans="1:33" ht="15.75" thickBot="1">
      <c r="A253" s="13"/>
      <c r="B253" s="153"/>
      <c r="C253" s="72"/>
      <c r="D253" s="72"/>
      <c r="E253" s="50"/>
      <c r="F253" s="41"/>
      <c r="G253" s="72"/>
      <c r="H253" s="72"/>
      <c r="I253" s="50"/>
      <c r="J253" s="41"/>
      <c r="K253" s="72"/>
      <c r="L253" s="72"/>
      <c r="M253" s="50"/>
      <c r="N253" s="41"/>
      <c r="O253" s="72"/>
      <c r="P253" s="72"/>
      <c r="Q253" s="50"/>
      <c r="R253" s="41"/>
      <c r="S253" s="72"/>
      <c r="T253" s="72"/>
      <c r="U253" s="50"/>
      <c r="V253" s="41"/>
      <c r="W253" s="72"/>
      <c r="X253" s="72"/>
      <c r="Y253" s="50"/>
      <c r="Z253" s="41"/>
      <c r="AA253" s="49"/>
      <c r="AB253" s="49"/>
      <c r="AC253" s="71"/>
      <c r="AD253" s="41"/>
      <c r="AE253" s="72"/>
      <c r="AF253" s="72"/>
      <c r="AG253" s="50"/>
    </row>
    <row r="254" spans="1:33">
      <c r="A254" s="13"/>
      <c r="B254" s="19" t="s">
        <v>90</v>
      </c>
      <c r="C254" s="53"/>
      <c r="D254" s="53"/>
      <c r="E254" s="53"/>
      <c r="F254" s="31"/>
      <c r="G254" s="53"/>
      <c r="H254" s="53"/>
      <c r="I254" s="53"/>
      <c r="J254" s="31"/>
      <c r="K254" s="53"/>
      <c r="L254" s="53"/>
      <c r="M254" s="53"/>
      <c r="N254" s="31"/>
      <c r="O254" s="53"/>
      <c r="P254" s="53"/>
      <c r="Q254" s="53"/>
      <c r="R254" s="31"/>
      <c r="S254" s="53"/>
      <c r="T254" s="53"/>
      <c r="U254" s="53"/>
      <c r="V254" s="31"/>
      <c r="W254" s="53"/>
      <c r="X254" s="53"/>
      <c r="Y254" s="53"/>
      <c r="Z254" s="31"/>
      <c r="AA254" s="53"/>
      <c r="AB254" s="53"/>
      <c r="AC254" s="53"/>
      <c r="AD254" s="31"/>
      <c r="AE254" s="53"/>
      <c r="AF254" s="53"/>
      <c r="AG254" s="53"/>
    </row>
    <row r="255" spans="1:33">
      <c r="A255" s="13"/>
      <c r="B255" s="148" t="s">
        <v>98</v>
      </c>
      <c r="C255" s="67">
        <v>7068.9</v>
      </c>
      <c r="D255" s="67"/>
      <c r="E255" s="41"/>
      <c r="F255" s="41"/>
      <c r="G255" s="67">
        <v>10220.700000000001</v>
      </c>
      <c r="H255" s="67"/>
      <c r="I255" s="41"/>
      <c r="J255" s="41"/>
      <c r="K255" s="67">
        <v>6222.6</v>
      </c>
      <c r="L255" s="67"/>
      <c r="M255" s="41"/>
      <c r="N255" s="41"/>
      <c r="O255" s="67">
        <v>1330</v>
      </c>
      <c r="P255" s="67"/>
      <c r="Q255" s="41"/>
      <c r="R255" s="41"/>
      <c r="S255" s="67">
        <v>10448.200000000001</v>
      </c>
      <c r="T255" s="67"/>
      <c r="U255" s="41"/>
      <c r="V255" s="41"/>
      <c r="W255" s="67">
        <v>71273.600000000006</v>
      </c>
      <c r="X255" s="67"/>
      <c r="Y255" s="41"/>
      <c r="Z255" s="41"/>
      <c r="AA255" s="43" t="s">
        <v>1200</v>
      </c>
      <c r="AB255" s="43"/>
      <c r="AC255" s="40" t="s">
        <v>248</v>
      </c>
      <c r="AD255" s="41"/>
      <c r="AE255" s="67">
        <v>7131.3</v>
      </c>
      <c r="AF255" s="67"/>
      <c r="AG255" s="41"/>
    </row>
    <row r="256" spans="1:33" ht="15.75" thickBot="1">
      <c r="A256" s="13"/>
      <c r="B256" s="148"/>
      <c r="C256" s="72"/>
      <c r="D256" s="72"/>
      <c r="E256" s="50"/>
      <c r="F256" s="41"/>
      <c r="G256" s="72"/>
      <c r="H256" s="72"/>
      <c r="I256" s="50"/>
      <c r="J256" s="41"/>
      <c r="K256" s="72"/>
      <c r="L256" s="72"/>
      <c r="M256" s="50"/>
      <c r="N256" s="41"/>
      <c r="O256" s="72"/>
      <c r="P256" s="72"/>
      <c r="Q256" s="50"/>
      <c r="R256" s="41"/>
      <c r="S256" s="72"/>
      <c r="T256" s="72"/>
      <c r="U256" s="50"/>
      <c r="V256" s="41"/>
      <c r="W256" s="72"/>
      <c r="X256" s="72"/>
      <c r="Y256" s="50"/>
      <c r="Z256" s="41"/>
      <c r="AA256" s="49"/>
      <c r="AB256" s="49"/>
      <c r="AC256" s="71"/>
      <c r="AD256" s="41"/>
      <c r="AE256" s="72"/>
      <c r="AF256" s="72"/>
      <c r="AG256" s="50"/>
    </row>
    <row r="257" spans="1:37">
      <c r="A257" s="13"/>
      <c r="B257" s="149" t="s">
        <v>99</v>
      </c>
      <c r="C257" s="55" t="s">
        <v>243</v>
      </c>
      <c r="D257" s="52">
        <v>9784.7999999999993</v>
      </c>
      <c r="E257" s="53"/>
      <c r="F257" s="47"/>
      <c r="G257" s="55" t="s">
        <v>243</v>
      </c>
      <c r="H257" s="52">
        <v>14001.3</v>
      </c>
      <c r="I257" s="53"/>
      <c r="J257" s="47"/>
      <c r="K257" s="55" t="s">
        <v>243</v>
      </c>
      <c r="L257" s="52">
        <v>11341.6</v>
      </c>
      <c r="M257" s="53"/>
      <c r="N257" s="47"/>
      <c r="O257" s="55" t="s">
        <v>243</v>
      </c>
      <c r="P257" s="52">
        <v>9635.4</v>
      </c>
      <c r="Q257" s="53"/>
      <c r="R257" s="47"/>
      <c r="S257" s="55" t="s">
        <v>243</v>
      </c>
      <c r="T257" s="52">
        <v>28691.4</v>
      </c>
      <c r="U257" s="53"/>
      <c r="V257" s="47"/>
      <c r="W257" s="55" t="s">
        <v>243</v>
      </c>
      <c r="X257" s="52">
        <v>85914.1</v>
      </c>
      <c r="Y257" s="53"/>
      <c r="Z257" s="47"/>
      <c r="AA257" s="55" t="s">
        <v>243</v>
      </c>
      <c r="AB257" s="74" t="s">
        <v>1197</v>
      </c>
      <c r="AC257" s="55" t="s">
        <v>248</v>
      </c>
      <c r="AD257" s="47"/>
      <c r="AE257" s="55" t="s">
        <v>243</v>
      </c>
      <c r="AF257" s="52">
        <v>17658.099999999999</v>
      </c>
      <c r="AG257" s="53"/>
    </row>
    <row r="258" spans="1:37" ht="15.75" thickBot="1">
      <c r="A258" s="13"/>
      <c r="B258" s="149"/>
      <c r="C258" s="56"/>
      <c r="D258" s="57"/>
      <c r="E258" s="58"/>
      <c r="F258" s="47"/>
      <c r="G258" s="56"/>
      <c r="H258" s="57"/>
      <c r="I258" s="58"/>
      <c r="J258" s="47"/>
      <c r="K258" s="56"/>
      <c r="L258" s="57"/>
      <c r="M258" s="58"/>
      <c r="N258" s="47"/>
      <c r="O258" s="56"/>
      <c r="P258" s="57"/>
      <c r="Q258" s="58"/>
      <c r="R258" s="47"/>
      <c r="S258" s="56"/>
      <c r="T258" s="57"/>
      <c r="U258" s="58"/>
      <c r="V258" s="47"/>
      <c r="W258" s="56"/>
      <c r="X258" s="57"/>
      <c r="Y258" s="58"/>
      <c r="Z258" s="47"/>
      <c r="AA258" s="56"/>
      <c r="AB258" s="68"/>
      <c r="AC258" s="56"/>
      <c r="AD258" s="47"/>
      <c r="AE258" s="56"/>
      <c r="AF258" s="57"/>
      <c r="AG258" s="58"/>
    </row>
    <row r="259" spans="1:37">
      <c r="A259" s="13"/>
      <c r="B259" s="24"/>
      <c r="C259" s="24"/>
      <c r="D259" s="24"/>
      <c r="E259" s="24"/>
      <c r="F259" s="24"/>
      <c r="G259" s="24"/>
      <c r="H259" s="24"/>
      <c r="I259" s="24"/>
      <c r="J259" s="24"/>
      <c r="K259" s="24"/>
      <c r="L259" s="24"/>
      <c r="M259" s="24"/>
      <c r="N259" s="24"/>
      <c r="O259" s="24"/>
      <c r="P259" s="24"/>
      <c r="Q259" s="24"/>
      <c r="R259" s="24"/>
      <c r="S259" s="24"/>
      <c r="T259" s="24"/>
      <c r="U259" s="24"/>
      <c r="V259" s="24"/>
      <c r="W259" s="24"/>
      <c r="X259" s="24"/>
      <c r="Y259" s="24"/>
      <c r="Z259" s="24"/>
      <c r="AA259" s="24"/>
      <c r="AB259" s="24"/>
      <c r="AC259" s="24"/>
      <c r="AD259" s="24"/>
      <c r="AE259" s="24"/>
      <c r="AF259" s="24"/>
      <c r="AG259" s="24"/>
      <c r="AH259" s="24"/>
      <c r="AI259" s="24"/>
      <c r="AJ259" s="24"/>
      <c r="AK259" s="24"/>
    </row>
    <row r="260" spans="1:37">
      <c r="A260" s="13"/>
      <c r="B260" s="160" t="s">
        <v>1201</v>
      </c>
      <c r="C260" s="160"/>
      <c r="D260" s="160"/>
      <c r="E260" s="160"/>
      <c r="F260" s="160"/>
      <c r="G260" s="160"/>
      <c r="H260" s="160"/>
      <c r="I260" s="160"/>
      <c r="J260" s="160"/>
      <c r="K260" s="160"/>
      <c r="L260" s="160"/>
      <c r="M260" s="160"/>
      <c r="N260" s="160"/>
      <c r="O260" s="160"/>
      <c r="P260" s="160"/>
      <c r="Q260" s="160"/>
      <c r="R260" s="160"/>
      <c r="S260" s="160"/>
      <c r="T260" s="160"/>
      <c r="U260" s="160"/>
      <c r="V260" s="160"/>
      <c r="W260" s="160"/>
      <c r="X260" s="160"/>
      <c r="Y260" s="160"/>
      <c r="Z260" s="160"/>
      <c r="AA260" s="160"/>
      <c r="AB260" s="160"/>
      <c r="AC260" s="160"/>
      <c r="AD260" s="160"/>
      <c r="AE260" s="160"/>
      <c r="AF260" s="160"/>
      <c r="AG260" s="160"/>
      <c r="AH260" s="160"/>
      <c r="AI260" s="160"/>
      <c r="AJ260" s="160"/>
      <c r="AK260" s="160"/>
    </row>
    <row r="261" spans="1:37">
      <c r="A261" s="13"/>
      <c r="B261" s="46" t="s">
        <v>1202</v>
      </c>
      <c r="C261" s="46"/>
      <c r="D261" s="46"/>
      <c r="E261" s="46"/>
      <c r="F261" s="46"/>
      <c r="G261" s="46"/>
      <c r="H261" s="46"/>
      <c r="I261" s="46"/>
      <c r="J261" s="46"/>
      <c r="K261" s="46"/>
      <c r="L261" s="46"/>
      <c r="M261" s="46"/>
      <c r="N261" s="46"/>
      <c r="O261" s="46"/>
      <c r="P261" s="46"/>
      <c r="Q261" s="46"/>
      <c r="R261" s="46"/>
      <c r="S261" s="46"/>
      <c r="T261" s="46"/>
      <c r="U261" s="46"/>
      <c r="V261" s="46"/>
      <c r="W261" s="46"/>
      <c r="X261" s="46"/>
      <c r="Y261" s="46"/>
      <c r="Z261" s="46"/>
      <c r="AA261" s="46"/>
      <c r="AB261" s="46"/>
      <c r="AC261" s="46"/>
      <c r="AD261" s="46"/>
      <c r="AE261" s="46"/>
      <c r="AF261" s="46"/>
      <c r="AG261" s="46"/>
      <c r="AH261" s="46"/>
      <c r="AI261" s="46"/>
      <c r="AJ261" s="46"/>
      <c r="AK261" s="46"/>
    </row>
    <row r="262" spans="1:37">
      <c r="A262" s="13"/>
      <c r="B262" s="23"/>
      <c r="C262" s="23"/>
      <c r="D262" s="23"/>
      <c r="E262" s="23"/>
      <c r="F262" s="23"/>
      <c r="G262" s="23"/>
      <c r="H262" s="23"/>
      <c r="I262" s="23"/>
      <c r="J262" s="23"/>
      <c r="K262" s="23"/>
      <c r="L262" s="23"/>
      <c r="M262" s="23"/>
      <c r="N262" s="23"/>
      <c r="O262" s="23"/>
      <c r="P262" s="23"/>
      <c r="Q262" s="23"/>
      <c r="R262" s="23"/>
      <c r="S262" s="23"/>
      <c r="T262" s="23"/>
      <c r="U262" s="23"/>
      <c r="V262" s="23"/>
      <c r="W262" s="23"/>
      <c r="X262" s="23"/>
      <c r="Y262" s="23"/>
      <c r="Z262" s="23"/>
      <c r="AA262" s="23"/>
      <c r="AB262" s="23"/>
      <c r="AC262" s="23"/>
      <c r="AD262" s="23"/>
      <c r="AE262" s="23"/>
      <c r="AF262" s="23"/>
      <c r="AG262" s="23"/>
      <c r="AH262" s="23"/>
      <c r="AI262" s="23"/>
      <c r="AJ262" s="23"/>
      <c r="AK262" s="23"/>
    </row>
    <row r="263" spans="1:37">
      <c r="A263" s="13"/>
      <c r="B263" s="14"/>
      <c r="C263" s="14"/>
      <c r="D263" s="14"/>
      <c r="E263" s="14"/>
      <c r="F263" s="14"/>
      <c r="G263" s="14"/>
      <c r="H263" s="14"/>
      <c r="I263" s="14"/>
      <c r="J263" s="14"/>
      <c r="K263" s="14"/>
      <c r="L263" s="14"/>
      <c r="M263" s="14"/>
      <c r="N263" s="14"/>
      <c r="O263" s="14"/>
      <c r="P263" s="14"/>
      <c r="Q263" s="14"/>
      <c r="R263" s="14"/>
      <c r="S263" s="14"/>
      <c r="T263" s="14"/>
      <c r="U263" s="14"/>
      <c r="V263" s="14"/>
      <c r="W263" s="14"/>
      <c r="X263" s="14"/>
      <c r="Y263" s="14"/>
      <c r="Z263" s="14"/>
      <c r="AA263" s="14"/>
      <c r="AB263" s="14"/>
      <c r="AC263" s="14"/>
      <c r="AD263" s="14"/>
      <c r="AE263" s="14"/>
      <c r="AF263" s="14"/>
      <c r="AG263" s="14"/>
      <c r="AH263" s="14"/>
      <c r="AI263" s="14"/>
      <c r="AJ263" s="14"/>
      <c r="AK263" s="14"/>
    </row>
    <row r="264" spans="1:37">
      <c r="A264" s="13"/>
      <c r="B264" s="86" t="s">
        <v>241</v>
      </c>
      <c r="C264" s="84" t="s">
        <v>1065</v>
      </c>
      <c r="D264" s="84"/>
      <c r="E264" s="84"/>
      <c r="F264" s="47"/>
      <c r="G264" s="84" t="s">
        <v>1065</v>
      </c>
      <c r="H264" s="84"/>
      <c r="I264" s="84"/>
      <c r="J264" s="47"/>
      <c r="K264" s="84" t="s">
        <v>1065</v>
      </c>
      <c r="L264" s="84"/>
      <c r="M264" s="84"/>
      <c r="N264" s="47"/>
      <c r="O264" s="84" t="s">
        <v>1069</v>
      </c>
      <c r="P264" s="84"/>
      <c r="Q264" s="84"/>
      <c r="R264" s="47"/>
      <c r="S264" s="84" t="s">
        <v>1149</v>
      </c>
      <c r="T264" s="84"/>
      <c r="U264" s="84"/>
      <c r="V264" s="47"/>
      <c r="W264" s="84" t="s">
        <v>1072</v>
      </c>
      <c r="X264" s="84"/>
      <c r="Y264" s="84"/>
      <c r="Z264" s="47"/>
      <c r="AA264" s="84" t="s">
        <v>127</v>
      </c>
      <c r="AB264" s="84"/>
      <c r="AC264" s="84"/>
      <c r="AD264" s="47"/>
      <c r="AE264" s="84" t="s">
        <v>1203</v>
      </c>
      <c r="AF264" s="84"/>
      <c r="AG264" s="84"/>
      <c r="AH264" s="47"/>
      <c r="AI264" s="84" t="s">
        <v>1076</v>
      </c>
      <c r="AJ264" s="84"/>
      <c r="AK264" s="84"/>
    </row>
    <row r="265" spans="1:37" ht="15.75" thickBot="1">
      <c r="A265" s="13"/>
      <c r="B265" s="86"/>
      <c r="C265" s="39" t="s">
        <v>1066</v>
      </c>
      <c r="D265" s="39"/>
      <c r="E265" s="39"/>
      <c r="F265" s="47"/>
      <c r="G265" s="39" t="s">
        <v>1067</v>
      </c>
      <c r="H265" s="39"/>
      <c r="I265" s="39"/>
      <c r="J265" s="47"/>
      <c r="K265" s="39" t="s">
        <v>1068</v>
      </c>
      <c r="L265" s="39"/>
      <c r="M265" s="39"/>
      <c r="N265" s="47"/>
      <c r="O265" s="39"/>
      <c r="P265" s="39"/>
      <c r="Q265" s="39"/>
      <c r="R265" s="47"/>
      <c r="S265" s="39" t="s">
        <v>1071</v>
      </c>
      <c r="T265" s="39"/>
      <c r="U265" s="39"/>
      <c r="V265" s="47"/>
      <c r="W265" s="39"/>
      <c r="X265" s="39"/>
      <c r="Y265" s="39"/>
      <c r="Z265" s="58"/>
      <c r="AA265" s="39" t="s">
        <v>1073</v>
      </c>
      <c r="AB265" s="39"/>
      <c r="AC265" s="39"/>
      <c r="AD265" s="47"/>
      <c r="AE265" s="39"/>
      <c r="AF265" s="39"/>
      <c r="AG265" s="39"/>
      <c r="AH265" s="47"/>
      <c r="AI265" s="39" t="s">
        <v>1077</v>
      </c>
      <c r="AJ265" s="39"/>
      <c r="AK265" s="39"/>
    </row>
    <row r="266" spans="1:37">
      <c r="A266" s="13"/>
      <c r="B266" s="155" t="s">
        <v>1204</v>
      </c>
      <c r="C266" s="42" t="s">
        <v>243</v>
      </c>
      <c r="D266" s="44" t="s">
        <v>1132</v>
      </c>
      <c r="E266" s="42" t="s">
        <v>248</v>
      </c>
      <c r="F266" s="41"/>
      <c r="G266" s="42" t="s">
        <v>243</v>
      </c>
      <c r="H266" s="44" t="s">
        <v>267</v>
      </c>
      <c r="I266" s="45"/>
      <c r="J266" s="41"/>
      <c r="K266" s="42" t="s">
        <v>243</v>
      </c>
      <c r="L266" s="44" t="s">
        <v>1170</v>
      </c>
      <c r="M266" s="42" t="s">
        <v>248</v>
      </c>
      <c r="N266" s="41"/>
      <c r="O266" s="42" t="s">
        <v>243</v>
      </c>
      <c r="P266" s="44" t="s">
        <v>1205</v>
      </c>
      <c r="Q266" s="42" t="s">
        <v>248</v>
      </c>
      <c r="R266" s="41"/>
      <c r="S266" s="42" t="s">
        <v>243</v>
      </c>
      <c r="T266" s="44">
        <v>173.4</v>
      </c>
      <c r="U266" s="45"/>
      <c r="V266" s="41"/>
      <c r="W266" s="42" t="s">
        <v>243</v>
      </c>
      <c r="X266" s="44" t="s">
        <v>543</v>
      </c>
      <c r="Y266" s="42" t="s">
        <v>248</v>
      </c>
      <c r="Z266" s="45"/>
      <c r="AA266" s="42" t="s">
        <v>243</v>
      </c>
      <c r="AB266" s="69">
        <v>2058.5</v>
      </c>
      <c r="AC266" s="45"/>
      <c r="AD266" s="41"/>
      <c r="AE266" s="42" t="s">
        <v>243</v>
      </c>
      <c r="AF266" s="44" t="s">
        <v>1206</v>
      </c>
      <c r="AG266" s="42" t="s">
        <v>248</v>
      </c>
      <c r="AH266" s="41"/>
      <c r="AI266" s="42" t="s">
        <v>243</v>
      </c>
      <c r="AJ266" s="44">
        <v>991.7</v>
      </c>
      <c r="AK266" s="45"/>
    </row>
    <row r="267" spans="1:37">
      <c r="A267" s="13"/>
      <c r="B267" s="155"/>
      <c r="C267" s="64"/>
      <c r="D267" s="65"/>
      <c r="E267" s="64"/>
      <c r="F267" s="41"/>
      <c r="G267" s="64"/>
      <c r="H267" s="65"/>
      <c r="I267" s="66"/>
      <c r="J267" s="41"/>
      <c r="K267" s="64"/>
      <c r="L267" s="65"/>
      <c r="M267" s="64"/>
      <c r="N267" s="41"/>
      <c r="O267" s="64"/>
      <c r="P267" s="65"/>
      <c r="Q267" s="64"/>
      <c r="R267" s="41"/>
      <c r="S267" s="64"/>
      <c r="T267" s="65"/>
      <c r="U267" s="66"/>
      <c r="V267" s="41"/>
      <c r="W267" s="64"/>
      <c r="X267" s="65"/>
      <c r="Y267" s="64"/>
      <c r="Z267" s="66"/>
      <c r="AA267" s="64"/>
      <c r="AB267" s="73"/>
      <c r="AC267" s="66"/>
      <c r="AD267" s="41"/>
      <c r="AE267" s="64"/>
      <c r="AF267" s="65"/>
      <c r="AG267" s="64"/>
      <c r="AH267" s="41"/>
      <c r="AI267" s="64"/>
      <c r="AJ267" s="65"/>
      <c r="AK267" s="66"/>
    </row>
    <row r="268" spans="1:37">
      <c r="A268" s="13"/>
      <c r="B268" s="156" t="s">
        <v>1207</v>
      </c>
      <c r="C268" s="48" t="s">
        <v>431</v>
      </c>
      <c r="D268" s="48"/>
      <c r="E268" s="46" t="s">
        <v>248</v>
      </c>
      <c r="F268" s="47"/>
      <c r="G268" s="48" t="s">
        <v>267</v>
      </c>
      <c r="H268" s="48"/>
      <c r="I268" s="47"/>
      <c r="J268" s="47"/>
      <c r="K268" s="48" t="s">
        <v>267</v>
      </c>
      <c r="L268" s="48"/>
      <c r="M268" s="47"/>
      <c r="N268" s="47"/>
      <c r="O268" s="48" t="s">
        <v>267</v>
      </c>
      <c r="P268" s="48"/>
      <c r="Q268" s="47"/>
      <c r="R268" s="47"/>
      <c r="S268" s="48" t="s">
        <v>386</v>
      </c>
      <c r="T268" s="48"/>
      <c r="U268" s="46" t="s">
        <v>248</v>
      </c>
      <c r="V268" s="47"/>
      <c r="W268" s="48" t="s">
        <v>267</v>
      </c>
      <c r="X268" s="48"/>
      <c r="Y268" s="47"/>
      <c r="Z268" s="47"/>
      <c r="AA268" s="48" t="s">
        <v>1208</v>
      </c>
      <c r="AB268" s="48"/>
      <c r="AC268" s="46" t="s">
        <v>248</v>
      </c>
      <c r="AD268" s="47"/>
      <c r="AE268" s="48" t="s">
        <v>267</v>
      </c>
      <c r="AF268" s="48"/>
      <c r="AG268" s="47"/>
      <c r="AH268" s="47"/>
      <c r="AI268" s="48" t="s">
        <v>1209</v>
      </c>
      <c r="AJ268" s="48"/>
      <c r="AK268" s="46" t="s">
        <v>248</v>
      </c>
    </row>
    <row r="269" spans="1:37" ht="15.75" thickBot="1">
      <c r="A269" s="13"/>
      <c r="B269" s="156"/>
      <c r="C269" s="68"/>
      <c r="D269" s="68"/>
      <c r="E269" s="56"/>
      <c r="F269" s="47"/>
      <c r="G269" s="68"/>
      <c r="H269" s="68"/>
      <c r="I269" s="58"/>
      <c r="J269" s="47"/>
      <c r="K269" s="68"/>
      <c r="L269" s="68"/>
      <c r="M269" s="58"/>
      <c r="N269" s="47"/>
      <c r="O269" s="68"/>
      <c r="P269" s="68"/>
      <c r="Q269" s="58"/>
      <c r="R269" s="47"/>
      <c r="S269" s="68"/>
      <c r="T269" s="68"/>
      <c r="U269" s="56"/>
      <c r="V269" s="47"/>
      <c r="W269" s="68"/>
      <c r="X269" s="68"/>
      <c r="Y269" s="58"/>
      <c r="Z269" s="58"/>
      <c r="AA269" s="68"/>
      <c r="AB269" s="68"/>
      <c r="AC269" s="56"/>
      <c r="AD269" s="47"/>
      <c r="AE269" s="68"/>
      <c r="AF269" s="68"/>
      <c r="AG269" s="58"/>
      <c r="AH269" s="47"/>
      <c r="AI269" s="68"/>
      <c r="AJ269" s="68"/>
      <c r="AK269" s="56"/>
    </row>
    <row r="270" spans="1:37">
      <c r="A270" s="13"/>
      <c r="B270" s="157" t="s">
        <v>145</v>
      </c>
      <c r="C270" s="44" t="s">
        <v>1210</v>
      </c>
      <c r="D270" s="44"/>
      <c r="E270" s="42" t="s">
        <v>248</v>
      </c>
      <c r="F270" s="41"/>
      <c r="G270" s="44" t="s">
        <v>267</v>
      </c>
      <c r="H270" s="44"/>
      <c r="I270" s="45"/>
      <c r="J270" s="41"/>
      <c r="K270" s="44" t="s">
        <v>1170</v>
      </c>
      <c r="L270" s="44"/>
      <c r="M270" s="42" t="s">
        <v>248</v>
      </c>
      <c r="N270" s="41"/>
      <c r="O270" s="44" t="s">
        <v>1205</v>
      </c>
      <c r="P270" s="44"/>
      <c r="Q270" s="42" t="s">
        <v>248</v>
      </c>
      <c r="R270" s="41"/>
      <c r="S270" s="44">
        <v>171</v>
      </c>
      <c r="T270" s="44"/>
      <c r="U270" s="45"/>
      <c r="V270" s="41"/>
      <c r="W270" s="44" t="s">
        <v>543</v>
      </c>
      <c r="X270" s="44"/>
      <c r="Y270" s="42" t="s">
        <v>248</v>
      </c>
      <c r="Z270" s="45"/>
      <c r="AA270" s="69">
        <v>2044.6</v>
      </c>
      <c r="AB270" s="69"/>
      <c r="AC270" s="45"/>
      <c r="AD270" s="41"/>
      <c r="AE270" s="44" t="s">
        <v>1206</v>
      </c>
      <c r="AF270" s="44"/>
      <c r="AG270" s="42" t="s">
        <v>248</v>
      </c>
      <c r="AH270" s="41"/>
      <c r="AI270" s="44">
        <v>973.2</v>
      </c>
      <c r="AJ270" s="44"/>
      <c r="AK270" s="45"/>
    </row>
    <row r="271" spans="1:37" ht="15.75" thickBot="1">
      <c r="A271" s="13"/>
      <c r="B271" s="157"/>
      <c r="C271" s="49"/>
      <c r="D271" s="49"/>
      <c r="E271" s="71"/>
      <c r="F271" s="41"/>
      <c r="G271" s="49"/>
      <c r="H271" s="49"/>
      <c r="I271" s="50"/>
      <c r="J271" s="41"/>
      <c r="K271" s="49"/>
      <c r="L271" s="49"/>
      <c r="M271" s="71"/>
      <c r="N271" s="41"/>
      <c r="O271" s="49"/>
      <c r="P271" s="49"/>
      <c r="Q271" s="71"/>
      <c r="R271" s="41"/>
      <c r="S271" s="49"/>
      <c r="T271" s="49"/>
      <c r="U271" s="50"/>
      <c r="V271" s="41"/>
      <c r="W271" s="49"/>
      <c r="X271" s="49"/>
      <c r="Y271" s="71"/>
      <c r="Z271" s="50"/>
      <c r="AA271" s="72"/>
      <c r="AB271" s="72"/>
      <c r="AC271" s="50"/>
      <c r="AD271" s="41"/>
      <c r="AE271" s="49"/>
      <c r="AF271" s="49"/>
      <c r="AG271" s="71"/>
      <c r="AH271" s="41"/>
      <c r="AI271" s="49"/>
      <c r="AJ271" s="49"/>
      <c r="AK271" s="50"/>
    </row>
    <row r="272" spans="1:37">
      <c r="A272" s="13"/>
      <c r="B272" s="156" t="s">
        <v>146</v>
      </c>
      <c r="C272" s="53"/>
      <c r="D272" s="53"/>
      <c r="E272" s="53"/>
      <c r="F272" s="47"/>
      <c r="G272" s="53"/>
      <c r="H272" s="53"/>
      <c r="I272" s="53"/>
      <c r="J272" s="47"/>
      <c r="K272" s="53"/>
      <c r="L272" s="53"/>
      <c r="M272" s="53"/>
      <c r="N272" s="47"/>
      <c r="O272" s="53"/>
      <c r="P272" s="53"/>
      <c r="Q272" s="53"/>
      <c r="R272" s="47"/>
      <c r="S272" s="53"/>
      <c r="T272" s="53"/>
      <c r="U272" s="53"/>
      <c r="V272" s="47"/>
      <c r="W272" s="74" t="s">
        <v>267</v>
      </c>
      <c r="X272" s="74"/>
      <c r="Y272" s="53"/>
      <c r="Z272" s="53"/>
      <c r="AA272" s="53"/>
      <c r="AB272" s="53"/>
      <c r="AC272" s="53"/>
      <c r="AD272" s="47"/>
      <c r="AE272" s="53"/>
      <c r="AF272" s="53"/>
      <c r="AG272" s="53"/>
      <c r="AH272" s="47"/>
      <c r="AI272" s="74" t="s">
        <v>267</v>
      </c>
      <c r="AJ272" s="74"/>
      <c r="AK272" s="53"/>
    </row>
    <row r="273" spans="1:37">
      <c r="A273" s="13"/>
      <c r="B273" s="156"/>
      <c r="C273" s="47"/>
      <c r="D273" s="47"/>
      <c r="E273" s="47"/>
      <c r="F273" s="47"/>
      <c r="G273" s="47"/>
      <c r="H273" s="47"/>
      <c r="I273" s="47"/>
      <c r="J273" s="47"/>
      <c r="K273" s="47"/>
      <c r="L273" s="47"/>
      <c r="M273" s="47"/>
      <c r="N273" s="47"/>
      <c r="O273" s="47"/>
      <c r="P273" s="47"/>
      <c r="Q273" s="47"/>
      <c r="R273" s="47"/>
      <c r="S273" s="47"/>
      <c r="T273" s="47"/>
      <c r="U273" s="47"/>
      <c r="V273" s="47"/>
      <c r="W273" s="48"/>
      <c r="X273" s="48"/>
      <c r="Y273" s="47"/>
      <c r="Z273" s="47"/>
      <c r="AA273" s="47"/>
      <c r="AB273" s="47"/>
      <c r="AC273" s="47"/>
      <c r="AD273" s="47"/>
      <c r="AE273" s="47"/>
      <c r="AF273" s="47"/>
      <c r="AG273" s="47"/>
      <c r="AH273" s="47"/>
      <c r="AI273" s="48"/>
      <c r="AJ273" s="48"/>
      <c r="AK273" s="47"/>
    </row>
    <row r="274" spans="1:37">
      <c r="A274" s="13"/>
      <c r="B274" s="157" t="s">
        <v>147</v>
      </c>
      <c r="C274" s="43" t="s">
        <v>267</v>
      </c>
      <c r="D274" s="43"/>
      <c r="E274" s="41"/>
      <c r="F274" s="41"/>
      <c r="G274" s="43" t="s">
        <v>267</v>
      </c>
      <c r="H274" s="43"/>
      <c r="I274" s="41"/>
      <c r="J274" s="41"/>
      <c r="K274" s="43" t="s">
        <v>267</v>
      </c>
      <c r="L274" s="43"/>
      <c r="M274" s="41"/>
      <c r="N274" s="41"/>
      <c r="O274" s="43" t="s">
        <v>267</v>
      </c>
      <c r="P274" s="43"/>
      <c r="Q274" s="41"/>
      <c r="R274" s="41"/>
      <c r="S274" s="43" t="s">
        <v>1211</v>
      </c>
      <c r="T274" s="43"/>
      <c r="U274" s="40" t="s">
        <v>248</v>
      </c>
      <c r="V274" s="41"/>
      <c r="W274" s="43" t="s">
        <v>267</v>
      </c>
      <c r="X274" s="43"/>
      <c r="Y274" s="41"/>
      <c r="Z274" s="41"/>
      <c r="AA274" s="43" t="s">
        <v>1212</v>
      </c>
      <c r="AB274" s="43"/>
      <c r="AC274" s="40" t="s">
        <v>248</v>
      </c>
      <c r="AD274" s="41"/>
      <c r="AE274" s="43" t="s">
        <v>267</v>
      </c>
      <c r="AF274" s="43"/>
      <c r="AG274" s="41"/>
      <c r="AH274" s="41"/>
      <c r="AI274" s="43" t="s">
        <v>1213</v>
      </c>
      <c r="AJ274" s="43"/>
      <c r="AK274" s="40" t="s">
        <v>248</v>
      </c>
    </row>
    <row r="275" spans="1:37">
      <c r="A275" s="13"/>
      <c r="B275" s="157"/>
      <c r="C275" s="43"/>
      <c r="D275" s="43"/>
      <c r="E275" s="41"/>
      <c r="F275" s="41"/>
      <c r="G275" s="43"/>
      <c r="H275" s="43"/>
      <c r="I275" s="41"/>
      <c r="J275" s="41"/>
      <c r="K275" s="43"/>
      <c r="L275" s="43"/>
      <c r="M275" s="41"/>
      <c r="N275" s="41"/>
      <c r="O275" s="43"/>
      <c r="P275" s="43"/>
      <c r="Q275" s="41"/>
      <c r="R275" s="41"/>
      <c r="S275" s="43"/>
      <c r="T275" s="43"/>
      <c r="U275" s="40"/>
      <c r="V275" s="41"/>
      <c r="W275" s="43"/>
      <c r="X275" s="43"/>
      <c r="Y275" s="41"/>
      <c r="Z275" s="41"/>
      <c r="AA275" s="43"/>
      <c r="AB275" s="43"/>
      <c r="AC275" s="40"/>
      <c r="AD275" s="41"/>
      <c r="AE275" s="43"/>
      <c r="AF275" s="43"/>
      <c r="AG275" s="41"/>
      <c r="AH275" s="41"/>
      <c r="AI275" s="43"/>
      <c r="AJ275" s="43"/>
      <c r="AK275" s="40"/>
    </row>
    <row r="276" spans="1:37">
      <c r="A276" s="13"/>
      <c r="B276" s="156" t="s">
        <v>148</v>
      </c>
      <c r="C276" s="48" t="s">
        <v>267</v>
      </c>
      <c r="D276" s="48"/>
      <c r="E276" s="47"/>
      <c r="F276" s="47"/>
      <c r="G276" s="48" t="s">
        <v>267</v>
      </c>
      <c r="H276" s="48"/>
      <c r="I276" s="47"/>
      <c r="J276" s="47"/>
      <c r="K276" s="48" t="s">
        <v>267</v>
      </c>
      <c r="L276" s="48"/>
      <c r="M276" s="47"/>
      <c r="N276" s="47"/>
      <c r="O276" s="48" t="s">
        <v>267</v>
      </c>
      <c r="P276" s="48"/>
      <c r="Q276" s="47"/>
      <c r="R276" s="47"/>
      <c r="S276" s="48" t="s">
        <v>267</v>
      </c>
      <c r="T276" s="48"/>
      <c r="U276" s="47"/>
      <c r="V276" s="47"/>
      <c r="W276" s="48" t="s">
        <v>267</v>
      </c>
      <c r="X276" s="48"/>
      <c r="Y276" s="47"/>
      <c r="Z276" s="47"/>
      <c r="AA276" s="48" t="s">
        <v>1214</v>
      </c>
      <c r="AB276" s="48"/>
      <c r="AC276" s="46" t="s">
        <v>248</v>
      </c>
      <c r="AD276" s="47"/>
      <c r="AE276" s="48" t="s">
        <v>267</v>
      </c>
      <c r="AF276" s="48"/>
      <c r="AG276" s="47"/>
      <c r="AH276" s="47"/>
      <c r="AI276" s="48" t="s">
        <v>1214</v>
      </c>
      <c r="AJ276" s="48"/>
      <c r="AK276" s="46" t="s">
        <v>248</v>
      </c>
    </row>
    <row r="277" spans="1:37">
      <c r="A277" s="13"/>
      <c r="B277" s="156"/>
      <c r="C277" s="48"/>
      <c r="D277" s="48"/>
      <c r="E277" s="47"/>
      <c r="F277" s="47"/>
      <c r="G277" s="48"/>
      <c r="H277" s="48"/>
      <c r="I277" s="47"/>
      <c r="J277" s="47"/>
      <c r="K277" s="48"/>
      <c r="L277" s="48"/>
      <c r="M277" s="47"/>
      <c r="N277" s="47"/>
      <c r="O277" s="48"/>
      <c r="P277" s="48"/>
      <c r="Q277" s="47"/>
      <c r="R277" s="47"/>
      <c r="S277" s="48"/>
      <c r="T277" s="48"/>
      <c r="U277" s="47"/>
      <c r="V277" s="47"/>
      <c r="W277" s="48"/>
      <c r="X277" s="48"/>
      <c r="Y277" s="47"/>
      <c r="Z277" s="47"/>
      <c r="AA277" s="48"/>
      <c r="AB277" s="48"/>
      <c r="AC277" s="46"/>
      <c r="AD277" s="47"/>
      <c r="AE277" s="48"/>
      <c r="AF277" s="48"/>
      <c r="AG277" s="47"/>
      <c r="AH277" s="47"/>
      <c r="AI277" s="48"/>
      <c r="AJ277" s="48"/>
      <c r="AK277" s="46"/>
    </row>
    <row r="278" spans="1:37">
      <c r="A278" s="13"/>
      <c r="B278" s="157" t="s">
        <v>149</v>
      </c>
      <c r="C278" s="43" t="s">
        <v>267</v>
      </c>
      <c r="D278" s="43"/>
      <c r="E278" s="41"/>
      <c r="F278" s="41"/>
      <c r="G278" s="43" t="s">
        <v>267</v>
      </c>
      <c r="H278" s="43"/>
      <c r="I278" s="41"/>
      <c r="J278" s="41"/>
      <c r="K278" s="43" t="s">
        <v>267</v>
      </c>
      <c r="L278" s="43"/>
      <c r="M278" s="41"/>
      <c r="N278" s="41"/>
      <c r="O278" s="43" t="s">
        <v>267</v>
      </c>
      <c r="P278" s="43"/>
      <c r="Q278" s="41"/>
      <c r="R278" s="41"/>
      <c r="S278" s="43">
        <v>1.3</v>
      </c>
      <c r="T278" s="43"/>
      <c r="U278" s="41"/>
      <c r="V278" s="41"/>
      <c r="W278" s="43" t="s">
        <v>267</v>
      </c>
      <c r="X278" s="43"/>
      <c r="Y278" s="41"/>
      <c r="Z278" s="41"/>
      <c r="AA278" s="43">
        <v>13.1</v>
      </c>
      <c r="AB278" s="43"/>
      <c r="AC278" s="41"/>
      <c r="AD278" s="41"/>
      <c r="AE278" s="43" t="s">
        <v>267</v>
      </c>
      <c r="AF278" s="43"/>
      <c r="AG278" s="41"/>
      <c r="AH278" s="41"/>
      <c r="AI278" s="43">
        <v>14.4</v>
      </c>
      <c r="AJ278" s="43"/>
      <c r="AK278" s="41"/>
    </row>
    <row r="279" spans="1:37">
      <c r="A279" s="13"/>
      <c r="B279" s="157"/>
      <c r="C279" s="43"/>
      <c r="D279" s="43"/>
      <c r="E279" s="41"/>
      <c r="F279" s="41"/>
      <c r="G279" s="43"/>
      <c r="H279" s="43"/>
      <c r="I279" s="41"/>
      <c r="J279" s="41"/>
      <c r="K279" s="43"/>
      <c r="L279" s="43"/>
      <c r="M279" s="41"/>
      <c r="N279" s="41"/>
      <c r="O279" s="43"/>
      <c r="P279" s="43"/>
      <c r="Q279" s="41"/>
      <c r="R279" s="41"/>
      <c r="S279" s="43"/>
      <c r="T279" s="43"/>
      <c r="U279" s="41"/>
      <c r="V279" s="41"/>
      <c r="W279" s="43"/>
      <c r="X279" s="43"/>
      <c r="Y279" s="41"/>
      <c r="Z279" s="41"/>
      <c r="AA279" s="43"/>
      <c r="AB279" s="43"/>
      <c r="AC279" s="41"/>
      <c r="AD279" s="41"/>
      <c r="AE279" s="43"/>
      <c r="AF279" s="43"/>
      <c r="AG279" s="41"/>
      <c r="AH279" s="41"/>
      <c r="AI279" s="43"/>
      <c r="AJ279" s="43"/>
      <c r="AK279" s="41"/>
    </row>
    <row r="280" spans="1:37">
      <c r="A280" s="13"/>
      <c r="B280" s="156" t="s">
        <v>1215</v>
      </c>
      <c r="C280" s="48" t="s">
        <v>267</v>
      </c>
      <c r="D280" s="48"/>
      <c r="E280" s="47"/>
      <c r="F280" s="47"/>
      <c r="G280" s="48" t="s">
        <v>267</v>
      </c>
      <c r="H280" s="48"/>
      <c r="I280" s="47"/>
      <c r="J280" s="47"/>
      <c r="K280" s="48" t="s">
        <v>267</v>
      </c>
      <c r="L280" s="48"/>
      <c r="M280" s="47"/>
      <c r="N280" s="47"/>
      <c r="O280" s="48" t="s">
        <v>267</v>
      </c>
      <c r="P280" s="48"/>
      <c r="Q280" s="47"/>
      <c r="R280" s="47"/>
      <c r="S280" s="48" t="s">
        <v>267</v>
      </c>
      <c r="T280" s="48"/>
      <c r="U280" s="47"/>
      <c r="V280" s="47"/>
      <c r="W280" s="48" t="s">
        <v>267</v>
      </c>
      <c r="X280" s="48"/>
      <c r="Y280" s="47"/>
      <c r="Z280" s="47"/>
      <c r="AA280" s="48">
        <v>2</v>
      </c>
      <c r="AB280" s="48"/>
      <c r="AC280" s="47"/>
      <c r="AD280" s="47"/>
      <c r="AE280" s="48" t="s">
        <v>267</v>
      </c>
      <c r="AF280" s="48"/>
      <c r="AG280" s="47"/>
      <c r="AH280" s="47"/>
      <c r="AI280" s="48">
        <v>2</v>
      </c>
      <c r="AJ280" s="48"/>
      <c r="AK280" s="47"/>
    </row>
    <row r="281" spans="1:37">
      <c r="A281" s="13"/>
      <c r="B281" s="156"/>
      <c r="C281" s="48"/>
      <c r="D281" s="48"/>
      <c r="E281" s="47"/>
      <c r="F281" s="47"/>
      <c r="G281" s="48"/>
      <c r="H281" s="48"/>
      <c r="I281" s="47"/>
      <c r="J281" s="47"/>
      <c r="K281" s="48"/>
      <c r="L281" s="48"/>
      <c r="M281" s="47"/>
      <c r="N281" s="47"/>
      <c r="O281" s="48"/>
      <c r="P281" s="48"/>
      <c r="Q281" s="47"/>
      <c r="R281" s="47"/>
      <c r="S281" s="48"/>
      <c r="T281" s="48"/>
      <c r="U281" s="47"/>
      <c r="V281" s="47"/>
      <c r="W281" s="48"/>
      <c r="X281" s="48"/>
      <c r="Y281" s="47"/>
      <c r="Z281" s="47"/>
      <c r="AA281" s="48"/>
      <c r="AB281" s="48"/>
      <c r="AC281" s="47"/>
      <c r="AD281" s="47"/>
      <c r="AE281" s="48"/>
      <c r="AF281" s="48"/>
      <c r="AG281" s="47"/>
      <c r="AH281" s="47"/>
      <c r="AI281" s="48"/>
      <c r="AJ281" s="48"/>
      <c r="AK281" s="47"/>
    </row>
    <row r="282" spans="1:37">
      <c r="A282" s="13"/>
      <c r="B282" s="157" t="s">
        <v>151</v>
      </c>
      <c r="C282" s="43" t="s">
        <v>267</v>
      </c>
      <c r="D282" s="43"/>
      <c r="E282" s="41"/>
      <c r="F282" s="41"/>
      <c r="G282" s="43" t="s">
        <v>267</v>
      </c>
      <c r="H282" s="43"/>
      <c r="I282" s="41"/>
      <c r="J282" s="41"/>
      <c r="K282" s="43" t="s">
        <v>267</v>
      </c>
      <c r="L282" s="43"/>
      <c r="M282" s="41"/>
      <c r="N282" s="41"/>
      <c r="O282" s="43" t="s">
        <v>267</v>
      </c>
      <c r="P282" s="43"/>
      <c r="Q282" s="41"/>
      <c r="R282" s="41"/>
      <c r="S282" s="43" t="s">
        <v>267</v>
      </c>
      <c r="T282" s="43"/>
      <c r="U282" s="41"/>
      <c r="V282" s="41"/>
      <c r="W282" s="43" t="s">
        <v>267</v>
      </c>
      <c r="X282" s="43"/>
      <c r="Y282" s="41"/>
      <c r="Z282" s="41"/>
      <c r="AA282" s="43">
        <v>30.3</v>
      </c>
      <c r="AB282" s="43"/>
      <c r="AC282" s="41"/>
      <c r="AD282" s="41"/>
      <c r="AE282" s="43" t="s">
        <v>267</v>
      </c>
      <c r="AF282" s="43"/>
      <c r="AG282" s="41"/>
      <c r="AH282" s="41"/>
      <c r="AI282" s="43">
        <v>30.3</v>
      </c>
      <c r="AJ282" s="43"/>
      <c r="AK282" s="41"/>
    </row>
    <row r="283" spans="1:37" ht="15.75" thickBot="1">
      <c r="A283" s="13"/>
      <c r="B283" s="157"/>
      <c r="C283" s="49"/>
      <c r="D283" s="49"/>
      <c r="E283" s="50"/>
      <c r="F283" s="41"/>
      <c r="G283" s="49"/>
      <c r="H283" s="49"/>
      <c r="I283" s="50"/>
      <c r="J283" s="41"/>
      <c r="K283" s="49"/>
      <c r="L283" s="49"/>
      <c r="M283" s="50"/>
      <c r="N283" s="41"/>
      <c r="O283" s="49"/>
      <c r="P283" s="49"/>
      <c r="Q283" s="50"/>
      <c r="R283" s="41"/>
      <c r="S283" s="49"/>
      <c r="T283" s="49"/>
      <c r="U283" s="50"/>
      <c r="V283" s="41"/>
      <c r="W283" s="49"/>
      <c r="X283" s="49"/>
      <c r="Y283" s="50"/>
      <c r="Z283" s="50"/>
      <c r="AA283" s="49"/>
      <c r="AB283" s="49"/>
      <c r="AC283" s="50"/>
      <c r="AD283" s="41"/>
      <c r="AE283" s="49"/>
      <c r="AF283" s="49"/>
      <c r="AG283" s="50"/>
      <c r="AH283" s="41"/>
      <c r="AI283" s="49"/>
      <c r="AJ283" s="49"/>
      <c r="AK283" s="50"/>
    </row>
    <row r="284" spans="1:37">
      <c r="A284" s="13"/>
      <c r="B284" s="156" t="s">
        <v>1216</v>
      </c>
      <c r="C284" s="74" t="s">
        <v>267</v>
      </c>
      <c r="D284" s="74"/>
      <c r="E284" s="53"/>
      <c r="F284" s="47"/>
      <c r="G284" s="74" t="s">
        <v>267</v>
      </c>
      <c r="H284" s="74"/>
      <c r="I284" s="53"/>
      <c r="J284" s="47"/>
      <c r="K284" s="74" t="s">
        <v>267</v>
      </c>
      <c r="L284" s="74"/>
      <c r="M284" s="53"/>
      <c r="N284" s="47"/>
      <c r="O284" s="74" t="s">
        <v>267</v>
      </c>
      <c r="P284" s="74"/>
      <c r="Q284" s="53"/>
      <c r="R284" s="47"/>
      <c r="S284" s="74" t="s">
        <v>1217</v>
      </c>
      <c r="T284" s="74"/>
      <c r="U284" s="55" t="s">
        <v>248</v>
      </c>
      <c r="V284" s="47"/>
      <c r="W284" s="74" t="s">
        <v>267</v>
      </c>
      <c r="X284" s="74"/>
      <c r="Y284" s="53"/>
      <c r="Z284" s="53"/>
      <c r="AA284" s="74" t="s">
        <v>1218</v>
      </c>
      <c r="AB284" s="74"/>
      <c r="AC284" s="55" t="s">
        <v>248</v>
      </c>
      <c r="AD284" s="47"/>
      <c r="AE284" s="74" t="s">
        <v>267</v>
      </c>
      <c r="AF284" s="74"/>
      <c r="AG284" s="53"/>
      <c r="AH284" s="47"/>
      <c r="AI284" s="74" t="s">
        <v>1219</v>
      </c>
      <c r="AJ284" s="74"/>
      <c r="AK284" s="55" t="s">
        <v>248</v>
      </c>
    </row>
    <row r="285" spans="1:37">
      <c r="A285" s="13"/>
      <c r="B285" s="156"/>
      <c r="C285" s="78"/>
      <c r="D285" s="78"/>
      <c r="E285" s="88"/>
      <c r="F285" s="47"/>
      <c r="G285" s="78"/>
      <c r="H285" s="78"/>
      <c r="I285" s="88"/>
      <c r="J285" s="47"/>
      <c r="K285" s="78"/>
      <c r="L285" s="78"/>
      <c r="M285" s="88"/>
      <c r="N285" s="47"/>
      <c r="O285" s="78"/>
      <c r="P285" s="78"/>
      <c r="Q285" s="88"/>
      <c r="R285" s="47"/>
      <c r="S285" s="78"/>
      <c r="T285" s="78"/>
      <c r="U285" s="77"/>
      <c r="V285" s="47"/>
      <c r="W285" s="78"/>
      <c r="X285" s="78"/>
      <c r="Y285" s="88"/>
      <c r="Z285" s="88"/>
      <c r="AA285" s="78"/>
      <c r="AB285" s="78"/>
      <c r="AC285" s="77"/>
      <c r="AD285" s="47"/>
      <c r="AE285" s="78"/>
      <c r="AF285" s="78"/>
      <c r="AG285" s="88"/>
      <c r="AH285" s="47"/>
      <c r="AI285" s="78"/>
      <c r="AJ285" s="78"/>
      <c r="AK285" s="77"/>
    </row>
    <row r="286" spans="1:37">
      <c r="A286" s="13"/>
      <c r="B286" s="157" t="s">
        <v>1220</v>
      </c>
      <c r="C286" s="43" t="s">
        <v>267</v>
      </c>
      <c r="D286" s="43"/>
      <c r="E286" s="41"/>
      <c r="F286" s="41"/>
      <c r="G286" s="43" t="s">
        <v>267</v>
      </c>
      <c r="H286" s="43"/>
      <c r="I286" s="41"/>
      <c r="J286" s="41"/>
      <c r="K286" s="43" t="s">
        <v>267</v>
      </c>
      <c r="L286" s="43"/>
      <c r="M286" s="41"/>
      <c r="N286" s="41"/>
      <c r="O286" s="43" t="s">
        <v>267</v>
      </c>
      <c r="P286" s="43"/>
      <c r="Q286" s="41"/>
      <c r="R286" s="41"/>
      <c r="S286" s="43" t="s">
        <v>267</v>
      </c>
      <c r="T286" s="43"/>
      <c r="U286" s="41"/>
      <c r="V286" s="41"/>
      <c r="W286" s="43" t="s">
        <v>267</v>
      </c>
      <c r="X286" s="43"/>
      <c r="Y286" s="41"/>
      <c r="Z286" s="41"/>
      <c r="AA286" s="43" t="s">
        <v>267</v>
      </c>
      <c r="AB286" s="43"/>
      <c r="AC286" s="41"/>
      <c r="AD286" s="41"/>
      <c r="AE286" s="43" t="s">
        <v>267</v>
      </c>
      <c r="AF286" s="43"/>
      <c r="AG286" s="41"/>
      <c r="AH286" s="41"/>
      <c r="AI286" s="43" t="s">
        <v>267</v>
      </c>
      <c r="AJ286" s="43"/>
      <c r="AK286" s="41"/>
    </row>
    <row r="287" spans="1:37" ht="15.75" thickBot="1">
      <c r="A287" s="13"/>
      <c r="B287" s="157"/>
      <c r="C287" s="49"/>
      <c r="D287" s="49"/>
      <c r="E287" s="50"/>
      <c r="F287" s="41"/>
      <c r="G287" s="49"/>
      <c r="H287" s="49"/>
      <c r="I287" s="50"/>
      <c r="J287" s="41"/>
      <c r="K287" s="49"/>
      <c r="L287" s="49"/>
      <c r="M287" s="50"/>
      <c r="N287" s="41"/>
      <c r="O287" s="49"/>
      <c r="P287" s="49"/>
      <c r="Q287" s="50"/>
      <c r="R287" s="41"/>
      <c r="S287" s="49"/>
      <c r="T287" s="49"/>
      <c r="U287" s="50"/>
      <c r="V287" s="41"/>
      <c r="W287" s="49"/>
      <c r="X287" s="49"/>
      <c r="Y287" s="50"/>
      <c r="Z287" s="50"/>
      <c r="AA287" s="49"/>
      <c r="AB287" s="49"/>
      <c r="AC287" s="50"/>
      <c r="AD287" s="41"/>
      <c r="AE287" s="49"/>
      <c r="AF287" s="49"/>
      <c r="AG287" s="50"/>
      <c r="AH287" s="41"/>
      <c r="AI287" s="49"/>
      <c r="AJ287" s="49"/>
      <c r="AK287" s="50"/>
    </row>
    <row r="288" spans="1:37">
      <c r="A288" s="13"/>
      <c r="B288" s="156" t="s">
        <v>154</v>
      </c>
      <c r="C288" s="74" t="s">
        <v>267</v>
      </c>
      <c r="D288" s="74"/>
      <c r="E288" s="53"/>
      <c r="F288" s="47"/>
      <c r="G288" s="74" t="s">
        <v>267</v>
      </c>
      <c r="H288" s="74"/>
      <c r="I288" s="53"/>
      <c r="J288" s="47"/>
      <c r="K288" s="74" t="s">
        <v>267</v>
      </c>
      <c r="L288" s="74"/>
      <c r="M288" s="53"/>
      <c r="N288" s="47"/>
      <c r="O288" s="74" t="s">
        <v>267</v>
      </c>
      <c r="P288" s="74"/>
      <c r="Q288" s="53"/>
      <c r="R288" s="47"/>
      <c r="S288" s="74" t="s">
        <v>1217</v>
      </c>
      <c r="T288" s="74"/>
      <c r="U288" s="55" t="s">
        <v>248</v>
      </c>
      <c r="V288" s="47"/>
      <c r="W288" s="74" t="s">
        <v>267</v>
      </c>
      <c r="X288" s="74"/>
      <c r="Y288" s="53"/>
      <c r="Z288" s="53"/>
      <c r="AA288" s="74" t="s">
        <v>1218</v>
      </c>
      <c r="AB288" s="74"/>
      <c r="AC288" s="55" t="s">
        <v>248</v>
      </c>
      <c r="AD288" s="47"/>
      <c r="AE288" s="74" t="s">
        <v>267</v>
      </c>
      <c r="AF288" s="74"/>
      <c r="AG288" s="53"/>
      <c r="AH288" s="47"/>
      <c r="AI288" s="74" t="s">
        <v>1219</v>
      </c>
      <c r="AJ288" s="74"/>
      <c r="AK288" s="55" t="s">
        <v>248</v>
      </c>
    </row>
    <row r="289" spans="1:37" ht="15.75" thickBot="1">
      <c r="A289" s="13"/>
      <c r="B289" s="156"/>
      <c r="C289" s="68"/>
      <c r="D289" s="68"/>
      <c r="E289" s="58"/>
      <c r="F289" s="47"/>
      <c r="G289" s="68"/>
      <c r="H289" s="68"/>
      <c r="I289" s="58"/>
      <c r="J289" s="47"/>
      <c r="K289" s="68"/>
      <c r="L289" s="68"/>
      <c r="M289" s="58"/>
      <c r="N289" s="47"/>
      <c r="O289" s="68"/>
      <c r="P289" s="68"/>
      <c r="Q289" s="58"/>
      <c r="R289" s="47"/>
      <c r="S289" s="68"/>
      <c r="T289" s="68"/>
      <c r="U289" s="56"/>
      <c r="V289" s="47"/>
      <c r="W289" s="68"/>
      <c r="X289" s="68"/>
      <c r="Y289" s="58"/>
      <c r="Z289" s="58"/>
      <c r="AA289" s="68"/>
      <c r="AB289" s="68"/>
      <c r="AC289" s="56"/>
      <c r="AD289" s="47"/>
      <c r="AE289" s="68"/>
      <c r="AF289" s="68"/>
      <c r="AG289" s="58"/>
      <c r="AH289" s="47"/>
      <c r="AI289" s="68"/>
      <c r="AJ289" s="68"/>
      <c r="AK289" s="56"/>
    </row>
    <row r="290" spans="1:37">
      <c r="A290" s="13"/>
      <c r="B290" s="157" t="s">
        <v>155</v>
      </c>
      <c r="C290" s="45"/>
      <c r="D290" s="45"/>
      <c r="E290" s="45"/>
      <c r="F290" s="41"/>
      <c r="G290" s="45"/>
      <c r="H290" s="45"/>
      <c r="I290" s="45"/>
      <c r="J290" s="41"/>
      <c r="K290" s="45"/>
      <c r="L290" s="45"/>
      <c r="M290" s="45"/>
      <c r="N290" s="41"/>
      <c r="O290" s="45"/>
      <c r="P290" s="45"/>
      <c r="Q290" s="45"/>
      <c r="R290" s="41"/>
      <c r="S290" s="45"/>
      <c r="T290" s="45"/>
      <c r="U290" s="45"/>
      <c r="V290" s="41"/>
      <c r="W290" s="44" t="s">
        <v>267</v>
      </c>
      <c r="X290" s="44"/>
      <c r="Y290" s="45"/>
      <c r="Z290" s="45"/>
      <c r="AA290" s="45"/>
      <c r="AB290" s="45"/>
      <c r="AC290" s="45"/>
      <c r="AD290" s="41"/>
      <c r="AE290" s="45"/>
      <c r="AF290" s="45"/>
      <c r="AG290" s="45"/>
      <c r="AH290" s="41"/>
      <c r="AI290" s="44" t="s">
        <v>267</v>
      </c>
      <c r="AJ290" s="44"/>
      <c r="AK290" s="45"/>
    </row>
    <row r="291" spans="1:37">
      <c r="A291" s="13"/>
      <c r="B291" s="157"/>
      <c r="C291" s="41"/>
      <c r="D291" s="41"/>
      <c r="E291" s="41"/>
      <c r="F291" s="41"/>
      <c r="G291" s="41"/>
      <c r="H291" s="41"/>
      <c r="I291" s="41"/>
      <c r="J291" s="41"/>
      <c r="K291" s="41"/>
      <c r="L291" s="41"/>
      <c r="M291" s="41"/>
      <c r="N291" s="41"/>
      <c r="O291" s="41"/>
      <c r="P291" s="41"/>
      <c r="Q291" s="41"/>
      <c r="R291" s="41"/>
      <c r="S291" s="41"/>
      <c r="T291" s="41"/>
      <c r="U291" s="41"/>
      <c r="V291" s="41"/>
      <c r="W291" s="43"/>
      <c r="X291" s="43"/>
      <c r="Y291" s="41"/>
      <c r="Z291" s="41"/>
      <c r="AA291" s="41"/>
      <c r="AB291" s="41"/>
      <c r="AC291" s="41"/>
      <c r="AD291" s="41"/>
      <c r="AE291" s="41"/>
      <c r="AF291" s="41"/>
      <c r="AG291" s="41"/>
      <c r="AH291" s="41"/>
      <c r="AI291" s="43"/>
      <c r="AJ291" s="43"/>
      <c r="AK291" s="41"/>
    </row>
    <row r="292" spans="1:37">
      <c r="A292" s="13"/>
      <c r="B292" s="156" t="s">
        <v>159</v>
      </c>
      <c r="C292" s="48" t="s">
        <v>267</v>
      </c>
      <c r="D292" s="48"/>
      <c r="E292" s="47"/>
      <c r="F292" s="47"/>
      <c r="G292" s="48" t="s">
        <v>267</v>
      </c>
      <c r="H292" s="48"/>
      <c r="I292" s="47"/>
      <c r="J292" s="47"/>
      <c r="K292" s="48" t="s">
        <v>1221</v>
      </c>
      <c r="L292" s="48"/>
      <c r="M292" s="46" t="s">
        <v>248</v>
      </c>
      <c r="N292" s="47"/>
      <c r="O292" s="48" t="s">
        <v>267</v>
      </c>
      <c r="P292" s="48"/>
      <c r="Q292" s="47"/>
      <c r="R292" s="47"/>
      <c r="S292" s="48" t="s">
        <v>1222</v>
      </c>
      <c r="T292" s="48"/>
      <c r="U292" s="46" t="s">
        <v>248</v>
      </c>
      <c r="V292" s="47"/>
      <c r="W292" s="51">
        <v>1195.0999999999999</v>
      </c>
      <c r="X292" s="51"/>
      <c r="Y292" s="47"/>
      <c r="Z292" s="47"/>
      <c r="AA292" s="48" t="s">
        <v>1223</v>
      </c>
      <c r="AB292" s="48"/>
      <c r="AC292" s="46" t="s">
        <v>248</v>
      </c>
      <c r="AD292" s="47"/>
      <c r="AE292" s="48" t="s">
        <v>267</v>
      </c>
      <c r="AF292" s="48"/>
      <c r="AG292" s="47"/>
      <c r="AH292" s="47"/>
      <c r="AI292" s="48">
        <v>700.2</v>
      </c>
      <c r="AJ292" s="48"/>
      <c r="AK292" s="47"/>
    </row>
    <row r="293" spans="1:37">
      <c r="A293" s="13"/>
      <c r="B293" s="156"/>
      <c r="C293" s="48"/>
      <c r="D293" s="48"/>
      <c r="E293" s="47"/>
      <c r="F293" s="47"/>
      <c r="G293" s="48"/>
      <c r="H293" s="48"/>
      <c r="I293" s="47"/>
      <c r="J293" s="47"/>
      <c r="K293" s="48"/>
      <c r="L293" s="48"/>
      <c r="M293" s="46"/>
      <c r="N293" s="47"/>
      <c r="O293" s="48"/>
      <c r="P293" s="48"/>
      <c r="Q293" s="47"/>
      <c r="R293" s="47"/>
      <c r="S293" s="48"/>
      <c r="T293" s="48"/>
      <c r="U293" s="46"/>
      <c r="V293" s="47"/>
      <c r="W293" s="51"/>
      <c r="X293" s="51"/>
      <c r="Y293" s="47"/>
      <c r="Z293" s="47"/>
      <c r="AA293" s="48"/>
      <c r="AB293" s="48"/>
      <c r="AC293" s="46"/>
      <c r="AD293" s="47"/>
      <c r="AE293" s="48"/>
      <c r="AF293" s="48"/>
      <c r="AG293" s="47"/>
      <c r="AH293" s="47"/>
      <c r="AI293" s="48"/>
      <c r="AJ293" s="48"/>
      <c r="AK293" s="47"/>
    </row>
    <row r="294" spans="1:37">
      <c r="A294" s="13"/>
      <c r="B294" s="157" t="s">
        <v>160</v>
      </c>
      <c r="C294" s="43" t="s">
        <v>267</v>
      </c>
      <c r="D294" s="43"/>
      <c r="E294" s="41"/>
      <c r="F294" s="41"/>
      <c r="G294" s="43" t="s">
        <v>267</v>
      </c>
      <c r="H294" s="43"/>
      <c r="I294" s="41"/>
      <c r="J294" s="41"/>
      <c r="K294" s="43" t="s">
        <v>267</v>
      </c>
      <c r="L294" s="43"/>
      <c r="M294" s="41"/>
      <c r="N294" s="41"/>
      <c r="O294" s="43" t="s">
        <v>1098</v>
      </c>
      <c r="P294" s="43"/>
      <c r="Q294" s="40" t="s">
        <v>248</v>
      </c>
      <c r="R294" s="41"/>
      <c r="S294" s="43" t="s">
        <v>267</v>
      </c>
      <c r="T294" s="43"/>
      <c r="U294" s="41"/>
      <c r="V294" s="41"/>
      <c r="W294" s="43" t="s">
        <v>377</v>
      </c>
      <c r="X294" s="43"/>
      <c r="Y294" s="40" t="s">
        <v>248</v>
      </c>
      <c r="Z294" s="41"/>
      <c r="AA294" s="43" t="s">
        <v>267</v>
      </c>
      <c r="AB294" s="43"/>
      <c r="AC294" s="41"/>
      <c r="AD294" s="41"/>
      <c r="AE294" s="43" t="s">
        <v>267</v>
      </c>
      <c r="AF294" s="43"/>
      <c r="AG294" s="41"/>
      <c r="AH294" s="41"/>
      <c r="AI294" s="43" t="s">
        <v>1224</v>
      </c>
      <c r="AJ294" s="43"/>
      <c r="AK294" s="40" t="s">
        <v>248</v>
      </c>
    </row>
    <row r="295" spans="1:37">
      <c r="A295" s="13"/>
      <c r="B295" s="157"/>
      <c r="C295" s="43"/>
      <c r="D295" s="43"/>
      <c r="E295" s="41"/>
      <c r="F295" s="41"/>
      <c r="G295" s="43"/>
      <c r="H295" s="43"/>
      <c r="I295" s="41"/>
      <c r="J295" s="41"/>
      <c r="K295" s="43"/>
      <c r="L295" s="43"/>
      <c r="M295" s="41"/>
      <c r="N295" s="41"/>
      <c r="O295" s="43"/>
      <c r="P295" s="43"/>
      <c r="Q295" s="40"/>
      <c r="R295" s="41"/>
      <c r="S295" s="43"/>
      <c r="T295" s="43"/>
      <c r="U295" s="41"/>
      <c r="V295" s="41"/>
      <c r="W295" s="43"/>
      <c r="X295" s="43"/>
      <c r="Y295" s="40"/>
      <c r="Z295" s="41"/>
      <c r="AA295" s="43"/>
      <c r="AB295" s="43"/>
      <c r="AC295" s="41"/>
      <c r="AD295" s="41"/>
      <c r="AE295" s="43"/>
      <c r="AF295" s="43"/>
      <c r="AG295" s="41"/>
      <c r="AH295" s="41"/>
      <c r="AI295" s="43"/>
      <c r="AJ295" s="43"/>
      <c r="AK295" s="40"/>
    </row>
    <row r="296" spans="1:37">
      <c r="A296" s="13"/>
      <c r="B296" s="156" t="s">
        <v>1225</v>
      </c>
      <c r="C296" s="51">
        <v>1562.7</v>
      </c>
      <c r="D296" s="51"/>
      <c r="E296" s="47"/>
      <c r="F296" s="47"/>
      <c r="G296" s="48" t="s">
        <v>267</v>
      </c>
      <c r="H296" s="48"/>
      <c r="I296" s="47"/>
      <c r="J296" s="47"/>
      <c r="K296" s="48">
        <v>318.3</v>
      </c>
      <c r="L296" s="48"/>
      <c r="M296" s="47"/>
      <c r="N296" s="47"/>
      <c r="O296" s="48" t="s">
        <v>1226</v>
      </c>
      <c r="P296" s="48"/>
      <c r="Q296" s="46" t="s">
        <v>248</v>
      </c>
      <c r="R296" s="47"/>
      <c r="S296" s="51">
        <v>1022.9</v>
      </c>
      <c r="T296" s="51"/>
      <c r="U296" s="47"/>
      <c r="V296" s="47"/>
      <c r="W296" s="48" t="s">
        <v>1227</v>
      </c>
      <c r="X296" s="48"/>
      <c r="Y296" s="46" t="s">
        <v>248</v>
      </c>
      <c r="Z296" s="47"/>
      <c r="AA296" s="48" t="s">
        <v>1228</v>
      </c>
      <c r="AB296" s="48"/>
      <c r="AC296" s="46" t="s">
        <v>248</v>
      </c>
      <c r="AD296" s="47"/>
      <c r="AE296" s="48" t="s">
        <v>267</v>
      </c>
      <c r="AF296" s="48"/>
      <c r="AG296" s="47"/>
      <c r="AH296" s="47"/>
      <c r="AI296" s="48" t="s">
        <v>267</v>
      </c>
      <c r="AJ296" s="48"/>
      <c r="AK296" s="47"/>
    </row>
    <row r="297" spans="1:37">
      <c r="A297" s="13"/>
      <c r="B297" s="156"/>
      <c r="C297" s="51"/>
      <c r="D297" s="51"/>
      <c r="E297" s="47"/>
      <c r="F297" s="47"/>
      <c r="G297" s="48"/>
      <c r="H297" s="48"/>
      <c r="I297" s="47"/>
      <c r="J297" s="47"/>
      <c r="K297" s="48"/>
      <c r="L297" s="48"/>
      <c r="M297" s="47"/>
      <c r="N297" s="47"/>
      <c r="O297" s="48"/>
      <c r="P297" s="48"/>
      <c r="Q297" s="46"/>
      <c r="R297" s="47"/>
      <c r="S297" s="51"/>
      <c r="T297" s="51"/>
      <c r="U297" s="47"/>
      <c r="V297" s="47"/>
      <c r="W297" s="48"/>
      <c r="X297" s="48"/>
      <c r="Y297" s="46"/>
      <c r="Z297" s="47"/>
      <c r="AA297" s="48"/>
      <c r="AB297" s="48"/>
      <c r="AC297" s="46"/>
      <c r="AD297" s="47"/>
      <c r="AE297" s="48"/>
      <c r="AF297" s="48"/>
      <c r="AG297" s="47"/>
      <c r="AH297" s="47"/>
      <c r="AI297" s="48"/>
      <c r="AJ297" s="48"/>
      <c r="AK297" s="47"/>
    </row>
    <row r="298" spans="1:37">
      <c r="A298" s="13"/>
      <c r="B298" s="157" t="s">
        <v>161</v>
      </c>
      <c r="C298" s="43" t="s">
        <v>1229</v>
      </c>
      <c r="D298" s="43"/>
      <c r="E298" s="40" t="s">
        <v>248</v>
      </c>
      <c r="F298" s="41"/>
      <c r="G298" s="43" t="s">
        <v>267</v>
      </c>
      <c r="H298" s="43"/>
      <c r="I298" s="41"/>
      <c r="J298" s="41"/>
      <c r="K298" s="43" t="s">
        <v>267</v>
      </c>
      <c r="L298" s="43"/>
      <c r="M298" s="41"/>
      <c r="N298" s="41"/>
      <c r="O298" s="43" t="s">
        <v>267</v>
      </c>
      <c r="P298" s="43"/>
      <c r="Q298" s="41"/>
      <c r="R298" s="41"/>
      <c r="S298" s="43" t="s">
        <v>1230</v>
      </c>
      <c r="T298" s="43"/>
      <c r="U298" s="40" t="s">
        <v>248</v>
      </c>
      <c r="V298" s="41"/>
      <c r="W298" s="43" t="s">
        <v>267</v>
      </c>
      <c r="X298" s="43"/>
      <c r="Y298" s="41"/>
      <c r="Z298" s="41"/>
      <c r="AA298" s="43" t="s">
        <v>1231</v>
      </c>
      <c r="AB298" s="43"/>
      <c r="AC298" s="40" t="s">
        <v>248</v>
      </c>
      <c r="AD298" s="41"/>
      <c r="AE298" s="67">
        <v>1052.3</v>
      </c>
      <c r="AF298" s="67"/>
      <c r="AG298" s="41"/>
      <c r="AH298" s="41"/>
      <c r="AI298" s="43" t="s">
        <v>1229</v>
      </c>
      <c r="AJ298" s="43"/>
      <c r="AK298" s="40" t="s">
        <v>248</v>
      </c>
    </row>
    <row r="299" spans="1:37">
      <c r="A299" s="13"/>
      <c r="B299" s="157"/>
      <c r="C299" s="43"/>
      <c r="D299" s="43"/>
      <c r="E299" s="40"/>
      <c r="F299" s="41"/>
      <c r="G299" s="43"/>
      <c r="H299" s="43"/>
      <c r="I299" s="41"/>
      <c r="J299" s="41"/>
      <c r="K299" s="43"/>
      <c r="L299" s="43"/>
      <c r="M299" s="41"/>
      <c r="N299" s="41"/>
      <c r="O299" s="43"/>
      <c r="P299" s="43"/>
      <c r="Q299" s="41"/>
      <c r="R299" s="41"/>
      <c r="S299" s="43"/>
      <c r="T299" s="43"/>
      <c r="U299" s="40"/>
      <c r="V299" s="41"/>
      <c r="W299" s="43"/>
      <c r="X299" s="43"/>
      <c r="Y299" s="41"/>
      <c r="Z299" s="41"/>
      <c r="AA299" s="43"/>
      <c r="AB299" s="43"/>
      <c r="AC299" s="40"/>
      <c r="AD299" s="41"/>
      <c r="AE299" s="67"/>
      <c r="AF299" s="67"/>
      <c r="AG299" s="41"/>
      <c r="AH299" s="41"/>
      <c r="AI299" s="43"/>
      <c r="AJ299" s="43"/>
      <c r="AK299" s="40"/>
    </row>
    <row r="300" spans="1:37">
      <c r="A300" s="13"/>
      <c r="B300" s="156" t="s">
        <v>162</v>
      </c>
      <c r="C300" s="48" t="s">
        <v>267</v>
      </c>
      <c r="D300" s="48"/>
      <c r="E300" s="47"/>
      <c r="F300" s="47"/>
      <c r="G300" s="48" t="s">
        <v>267</v>
      </c>
      <c r="H300" s="48"/>
      <c r="I300" s="47"/>
      <c r="J300" s="47"/>
      <c r="K300" s="48" t="s">
        <v>267</v>
      </c>
      <c r="L300" s="48"/>
      <c r="M300" s="47"/>
      <c r="N300" s="47"/>
      <c r="O300" s="48" t="s">
        <v>267</v>
      </c>
      <c r="P300" s="48"/>
      <c r="Q300" s="47"/>
      <c r="R300" s="47"/>
      <c r="S300" s="48" t="s">
        <v>267</v>
      </c>
      <c r="T300" s="48"/>
      <c r="U300" s="47"/>
      <c r="V300" s="47"/>
      <c r="W300" s="48" t="s">
        <v>267</v>
      </c>
      <c r="X300" s="48"/>
      <c r="Y300" s="47"/>
      <c r="Z300" s="47"/>
      <c r="AA300" s="48" t="s">
        <v>1232</v>
      </c>
      <c r="AB300" s="48"/>
      <c r="AC300" s="46" t="s">
        <v>248</v>
      </c>
      <c r="AD300" s="47"/>
      <c r="AE300" s="48" t="s">
        <v>267</v>
      </c>
      <c r="AF300" s="48"/>
      <c r="AG300" s="47"/>
      <c r="AH300" s="47"/>
      <c r="AI300" s="48" t="s">
        <v>1232</v>
      </c>
      <c r="AJ300" s="48"/>
      <c r="AK300" s="46" t="s">
        <v>248</v>
      </c>
    </row>
    <row r="301" spans="1:37">
      <c r="A301" s="13"/>
      <c r="B301" s="156"/>
      <c r="C301" s="48"/>
      <c r="D301" s="48"/>
      <c r="E301" s="47"/>
      <c r="F301" s="47"/>
      <c r="G301" s="48"/>
      <c r="H301" s="48"/>
      <c r="I301" s="47"/>
      <c r="J301" s="47"/>
      <c r="K301" s="48"/>
      <c r="L301" s="48"/>
      <c r="M301" s="47"/>
      <c r="N301" s="47"/>
      <c r="O301" s="48"/>
      <c r="P301" s="48"/>
      <c r="Q301" s="47"/>
      <c r="R301" s="47"/>
      <c r="S301" s="48"/>
      <c r="T301" s="48"/>
      <c r="U301" s="47"/>
      <c r="V301" s="47"/>
      <c r="W301" s="48"/>
      <c r="X301" s="48"/>
      <c r="Y301" s="47"/>
      <c r="Z301" s="47"/>
      <c r="AA301" s="48"/>
      <c r="AB301" s="48"/>
      <c r="AC301" s="46"/>
      <c r="AD301" s="47"/>
      <c r="AE301" s="48"/>
      <c r="AF301" s="48"/>
      <c r="AG301" s="47"/>
      <c r="AH301" s="47"/>
      <c r="AI301" s="48"/>
      <c r="AJ301" s="48"/>
      <c r="AK301" s="46"/>
    </row>
    <row r="302" spans="1:37">
      <c r="A302" s="13"/>
      <c r="B302" s="157" t="s">
        <v>1233</v>
      </c>
      <c r="C302" s="43">
        <v>113.1</v>
      </c>
      <c r="D302" s="43"/>
      <c r="E302" s="41"/>
      <c r="F302" s="41"/>
      <c r="G302" s="43" t="s">
        <v>267</v>
      </c>
      <c r="H302" s="43"/>
      <c r="I302" s="41"/>
      <c r="J302" s="41"/>
      <c r="K302" s="43" t="s">
        <v>267</v>
      </c>
      <c r="L302" s="43"/>
      <c r="M302" s="41"/>
      <c r="N302" s="41"/>
      <c r="O302" s="43" t="s">
        <v>267</v>
      </c>
      <c r="P302" s="43"/>
      <c r="Q302" s="41"/>
      <c r="R302" s="41"/>
      <c r="S302" s="43" t="s">
        <v>267</v>
      </c>
      <c r="T302" s="43"/>
      <c r="U302" s="41"/>
      <c r="V302" s="41"/>
      <c r="W302" s="43" t="s">
        <v>267</v>
      </c>
      <c r="X302" s="43"/>
      <c r="Y302" s="41"/>
      <c r="Z302" s="41"/>
      <c r="AA302" s="43" t="s">
        <v>267</v>
      </c>
      <c r="AB302" s="43"/>
      <c r="AC302" s="41"/>
      <c r="AD302" s="41"/>
      <c r="AE302" s="43" t="s">
        <v>267</v>
      </c>
      <c r="AF302" s="43"/>
      <c r="AG302" s="41"/>
      <c r="AH302" s="41"/>
      <c r="AI302" s="43">
        <v>113.1</v>
      </c>
      <c r="AJ302" s="43"/>
      <c r="AK302" s="41"/>
    </row>
    <row r="303" spans="1:37">
      <c r="A303" s="13"/>
      <c r="B303" s="157"/>
      <c r="C303" s="43"/>
      <c r="D303" s="43"/>
      <c r="E303" s="41"/>
      <c r="F303" s="41"/>
      <c r="G303" s="43"/>
      <c r="H303" s="43"/>
      <c r="I303" s="41"/>
      <c r="J303" s="41"/>
      <c r="K303" s="43"/>
      <c r="L303" s="43"/>
      <c r="M303" s="41"/>
      <c r="N303" s="41"/>
      <c r="O303" s="43"/>
      <c r="P303" s="43"/>
      <c r="Q303" s="41"/>
      <c r="R303" s="41"/>
      <c r="S303" s="43"/>
      <c r="T303" s="43"/>
      <c r="U303" s="41"/>
      <c r="V303" s="41"/>
      <c r="W303" s="43"/>
      <c r="X303" s="43"/>
      <c r="Y303" s="41"/>
      <c r="Z303" s="41"/>
      <c r="AA303" s="43"/>
      <c r="AB303" s="43"/>
      <c r="AC303" s="41"/>
      <c r="AD303" s="41"/>
      <c r="AE303" s="43"/>
      <c r="AF303" s="43"/>
      <c r="AG303" s="41"/>
      <c r="AH303" s="41"/>
      <c r="AI303" s="43"/>
      <c r="AJ303" s="43"/>
      <c r="AK303" s="41"/>
    </row>
    <row r="304" spans="1:37">
      <c r="A304" s="13"/>
      <c r="B304" s="156" t="s">
        <v>117</v>
      </c>
      <c r="C304" s="48" t="s">
        <v>1234</v>
      </c>
      <c r="D304" s="48"/>
      <c r="E304" s="46" t="s">
        <v>248</v>
      </c>
      <c r="F304" s="47"/>
      <c r="G304" s="48" t="s">
        <v>267</v>
      </c>
      <c r="H304" s="48"/>
      <c r="I304" s="47"/>
      <c r="J304" s="47"/>
      <c r="K304" s="48" t="s">
        <v>267</v>
      </c>
      <c r="L304" s="48"/>
      <c r="M304" s="47"/>
      <c r="N304" s="47"/>
      <c r="O304" s="48" t="s">
        <v>267</v>
      </c>
      <c r="P304" s="48"/>
      <c r="Q304" s="47"/>
      <c r="R304" s="47"/>
      <c r="S304" s="48" t="s">
        <v>267</v>
      </c>
      <c r="T304" s="48"/>
      <c r="U304" s="47"/>
      <c r="V304" s="47"/>
      <c r="W304" s="48" t="s">
        <v>267</v>
      </c>
      <c r="X304" s="48"/>
      <c r="Y304" s="47"/>
      <c r="Z304" s="47"/>
      <c r="AA304" s="48" t="s">
        <v>267</v>
      </c>
      <c r="AB304" s="48"/>
      <c r="AC304" s="47"/>
      <c r="AD304" s="47"/>
      <c r="AE304" s="48" t="s">
        <v>267</v>
      </c>
      <c r="AF304" s="48"/>
      <c r="AG304" s="47"/>
      <c r="AH304" s="47"/>
      <c r="AI304" s="48" t="s">
        <v>1234</v>
      </c>
      <c r="AJ304" s="48"/>
      <c r="AK304" s="46" t="s">
        <v>248</v>
      </c>
    </row>
    <row r="305" spans="1:37" ht="15.75" thickBot="1">
      <c r="A305" s="13"/>
      <c r="B305" s="156"/>
      <c r="C305" s="68"/>
      <c r="D305" s="68"/>
      <c r="E305" s="56"/>
      <c r="F305" s="47"/>
      <c r="G305" s="68"/>
      <c r="H305" s="68"/>
      <c r="I305" s="58"/>
      <c r="J305" s="47"/>
      <c r="K305" s="68"/>
      <c r="L305" s="68"/>
      <c r="M305" s="58"/>
      <c r="N305" s="47"/>
      <c r="O305" s="68"/>
      <c r="P305" s="68"/>
      <c r="Q305" s="58"/>
      <c r="R305" s="47"/>
      <c r="S305" s="68"/>
      <c r="T305" s="68"/>
      <c r="U305" s="58"/>
      <c r="V305" s="47"/>
      <c r="W305" s="68"/>
      <c r="X305" s="68"/>
      <c r="Y305" s="58"/>
      <c r="Z305" s="58"/>
      <c r="AA305" s="68"/>
      <c r="AB305" s="68"/>
      <c r="AC305" s="58"/>
      <c r="AD305" s="47"/>
      <c r="AE305" s="68"/>
      <c r="AF305" s="68"/>
      <c r="AG305" s="58"/>
      <c r="AH305" s="47"/>
      <c r="AI305" s="68"/>
      <c r="AJ305" s="68"/>
      <c r="AK305" s="56"/>
    </row>
    <row r="306" spans="1:37">
      <c r="A306" s="13"/>
      <c r="B306" s="157" t="s">
        <v>1235</v>
      </c>
      <c r="C306" s="44">
        <v>36.200000000000003</v>
      </c>
      <c r="D306" s="44"/>
      <c r="E306" s="45"/>
      <c r="F306" s="41"/>
      <c r="G306" s="44" t="s">
        <v>267</v>
      </c>
      <c r="H306" s="44"/>
      <c r="I306" s="45"/>
      <c r="J306" s="41"/>
      <c r="K306" s="44">
        <v>18.3</v>
      </c>
      <c r="L306" s="44"/>
      <c r="M306" s="45"/>
      <c r="N306" s="41"/>
      <c r="O306" s="44" t="s">
        <v>1236</v>
      </c>
      <c r="P306" s="44"/>
      <c r="Q306" s="42" t="s">
        <v>248</v>
      </c>
      <c r="R306" s="41"/>
      <c r="S306" s="44">
        <v>281.2</v>
      </c>
      <c r="T306" s="44"/>
      <c r="U306" s="45"/>
      <c r="V306" s="41"/>
      <c r="W306" s="44">
        <v>7.1</v>
      </c>
      <c r="X306" s="44"/>
      <c r="Y306" s="45"/>
      <c r="Z306" s="45"/>
      <c r="AA306" s="44" t="s">
        <v>1237</v>
      </c>
      <c r="AB306" s="44"/>
      <c r="AC306" s="42" t="s">
        <v>248</v>
      </c>
      <c r="AD306" s="41"/>
      <c r="AE306" s="69">
        <v>1052.3</v>
      </c>
      <c r="AF306" s="69"/>
      <c r="AG306" s="45"/>
      <c r="AH306" s="41"/>
      <c r="AI306" s="44" t="s">
        <v>1238</v>
      </c>
      <c r="AJ306" s="44"/>
      <c r="AK306" s="42" t="s">
        <v>248</v>
      </c>
    </row>
    <row r="307" spans="1:37">
      <c r="A307" s="13"/>
      <c r="B307" s="157"/>
      <c r="C307" s="65"/>
      <c r="D307" s="65"/>
      <c r="E307" s="66"/>
      <c r="F307" s="41"/>
      <c r="G307" s="65"/>
      <c r="H307" s="65"/>
      <c r="I307" s="66"/>
      <c r="J307" s="41"/>
      <c r="K307" s="65"/>
      <c r="L307" s="65"/>
      <c r="M307" s="66"/>
      <c r="N307" s="41"/>
      <c r="O307" s="65"/>
      <c r="P307" s="65"/>
      <c r="Q307" s="64"/>
      <c r="R307" s="41"/>
      <c r="S307" s="65"/>
      <c r="T307" s="65"/>
      <c r="U307" s="66"/>
      <c r="V307" s="41"/>
      <c r="W307" s="65"/>
      <c r="X307" s="65"/>
      <c r="Y307" s="66"/>
      <c r="Z307" s="66"/>
      <c r="AA307" s="65"/>
      <c r="AB307" s="65"/>
      <c r="AC307" s="64"/>
      <c r="AD307" s="41"/>
      <c r="AE307" s="73"/>
      <c r="AF307" s="73"/>
      <c r="AG307" s="66"/>
      <c r="AH307" s="41"/>
      <c r="AI307" s="65"/>
      <c r="AJ307" s="65"/>
      <c r="AK307" s="64"/>
    </row>
    <row r="308" spans="1:37">
      <c r="A308" s="13"/>
      <c r="B308" s="156" t="s">
        <v>1239</v>
      </c>
      <c r="C308" s="48" t="s">
        <v>267</v>
      </c>
      <c r="D308" s="48"/>
      <c r="E308" s="47"/>
      <c r="F308" s="47"/>
      <c r="G308" s="48" t="s">
        <v>267</v>
      </c>
      <c r="H308" s="48"/>
      <c r="I308" s="47"/>
      <c r="J308" s="47"/>
      <c r="K308" s="48" t="s">
        <v>267</v>
      </c>
      <c r="L308" s="48"/>
      <c r="M308" s="47"/>
      <c r="N308" s="47"/>
      <c r="O308" s="48" t="s">
        <v>267</v>
      </c>
      <c r="P308" s="48"/>
      <c r="Q308" s="47"/>
      <c r="R308" s="47"/>
      <c r="S308" s="48" t="s">
        <v>267</v>
      </c>
      <c r="T308" s="48"/>
      <c r="U308" s="47"/>
      <c r="V308" s="47"/>
      <c r="W308" s="48" t="s">
        <v>267</v>
      </c>
      <c r="X308" s="48"/>
      <c r="Y308" s="47"/>
      <c r="Z308" s="47"/>
      <c r="AA308" s="48" t="s">
        <v>267</v>
      </c>
      <c r="AB308" s="48"/>
      <c r="AC308" s="47"/>
      <c r="AD308" s="47"/>
      <c r="AE308" s="48" t="s">
        <v>267</v>
      </c>
      <c r="AF308" s="48"/>
      <c r="AG308" s="47"/>
      <c r="AH308" s="47"/>
      <c r="AI308" s="48" t="s">
        <v>267</v>
      </c>
      <c r="AJ308" s="48"/>
      <c r="AK308" s="47"/>
    </row>
    <row r="309" spans="1:37" ht="15.75" thickBot="1">
      <c r="A309" s="13"/>
      <c r="B309" s="156"/>
      <c r="C309" s="68"/>
      <c r="D309" s="68"/>
      <c r="E309" s="58"/>
      <c r="F309" s="47"/>
      <c r="G309" s="68"/>
      <c r="H309" s="68"/>
      <c r="I309" s="58"/>
      <c r="J309" s="47"/>
      <c r="K309" s="68"/>
      <c r="L309" s="68"/>
      <c r="M309" s="58"/>
      <c r="N309" s="47"/>
      <c r="O309" s="68"/>
      <c r="P309" s="68"/>
      <c r="Q309" s="58"/>
      <c r="R309" s="47"/>
      <c r="S309" s="68"/>
      <c r="T309" s="68"/>
      <c r="U309" s="58"/>
      <c r="V309" s="47"/>
      <c r="W309" s="68"/>
      <c r="X309" s="68"/>
      <c r="Y309" s="58"/>
      <c r="Z309" s="58"/>
      <c r="AA309" s="68"/>
      <c r="AB309" s="68"/>
      <c r="AC309" s="58"/>
      <c r="AD309" s="47"/>
      <c r="AE309" s="68"/>
      <c r="AF309" s="68"/>
      <c r="AG309" s="58"/>
      <c r="AH309" s="47"/>
      <c r="AI309" s="68"/>
      <c r="AJ309" s="68"/>
      <c r="AK309" s="58"/>
    </row>
    <row r="310" spans="1:37">
      <c r="A310" s="13"/>
      <c r="B310" s="157" t="s">
        <v>1240</v>
      </c>
      <c r="C310" s="44">
        <v>36.200000000000003</v>
      </c>
      <c r="D310" s="44"/>
      <c r="E310" s="45"/>
      <c r="F310" s="41"/>
      <c r="G310" s="44" t="s">
        <v>267</v>
      </c>
      <c r="H310" s="44"/>
      <c r="I310" s="45"/>
      <c r="J310" s="41"/>
      <c r="K310" s="44">
        <v>18.3</v>
      </c>
      <c r="L310" s="44"/>
      <c r="M310" s="45"/>
      <c r="N310" s="41"/>
      <c r="O310" s="44" t="s">
        <v>1236</v>
      </c>
      <c r="P310" s="44"/>
      <c r="Q310" s="42" t="s">
        <v>248</v>
      </c>
      <c r="R310" s="41"/>
      <c r="S310" s="44">
        <v>281.2</v>
      </c>
      <c r="T310" s="44"/>
      <c r="U310" s="45"/>
      <c r="V310" s="41"/>
      <c r="W310" s="44">
        <v>7.1</v>
      </c>
      <c r="X310" s="44"/>
      <c r="Y310" s="45"/>
      <c r="Z310" s="45"/>
      <c r="AA310" s="44" t="s">
        <v>1237</v>
      </c>
      <c r="AB310" s="44"/>
      <c r="AC310" s="42" t="s">
        <v>248</v>
      </c>
      <c r="AD310" s="41"/>
      <c r="AE310" s="69">
        <v>1052.3</v>
      </c>
      <c r="AF310" s="69"/>
      <c r="AG310" s="45"/>
      <c r="AH310" s="41"/>
      <c r="AI310" s="44" t="s">
        <v>1238</v>
      </c>
      <c r="AJ310" s="44"/>
      <c r="AK310" s="42" t="s">
        <v>248</v>
      </c>
    </row>
    <row r="311" spans="1:37" ht="15.75" thickBot="1">
      <c r="A311" s="13"/>
      <c r="B311" s="157"/>
      <c r="C311" s="49"/>
      <c r="D311" s="49"/>
      <c r="E311" s="50"/>
      <c r="F311" s="50"/>
      <c r="G311" s="49"/>
      <c r="H311" s="49"/>
      <c r="I311" s="50"/>
      <c r="J311" s="50"/>
      <c r="K311" s="49"/>
      <c r="L311" s="49"/>
      <c r="M311" s="50"/>
      <c r="N311" s="50"/>
      <c r="O311" s="49"/>
      <c r="P311" s="49"/>
      <c r="Q311" s="71"/>
      <c r="R311" s="50"/>
      <c r="S311" s="49"/>
      <c r="T311" s="49"/>
      <c r="U311" s="50"/>
      <c r="V311" s="50"/>
      <c r="W311" s="49"/>
      <c r="X311" s="49"/>
      <c r="Y311" s="50"/>
      <c r="Z311" s="50"/>
      <c r="AA311" s="49"/>
      <c r="AB311" s="49"/>
      <c r="AC311" s="71"/>
      <c r="AD311" s="50"/>
      <c r="AE311" s="72"/>
      <c r="AF311" s="72"/>
      <c r="AG311" s="50"/>
      <c r="AH311" s="50"/>
      <c r="AI311" s="49"/>
      <c r="AJ311" s="49"/>
      <c r="AK311" s="71"/>
    </row>
    <row r="312" spans="1:37">
      <c r="A312" s="13"/>
      <c r="B312" s="156" t="s">
        <v>168</v>
      </c>
      <c r="C312" s="74" t="s">
        <v>267</v>
      </c>
      <c r="D312" s="74"/>
      <c r="E312" s="53"/>
      <c r="F312" s="53"/>
      <c r="G312" s="74" t="s">
        <v>267</v>
      </c>
      <c r="H312" s="74"/>
      <c r="I312" s="53"/>
      <c r="J312" s="53"/>
      <c r="K312" s="74" t="s">
        <v>267</v>
      </c>
      <c r="L312" s="74"/>
      <c r="M312" s="53"/>
      <c r="N312" s="53"/>
      <c r="O312" s="74" t="s">
        <v>267</v>
      </c>
      <c r="P312" s="74"/>
      <c r="Q312" s="53"/>
      <c r="R312" s="53"/>
      <c r="S312" s="74" t="s">
        <v>267</v>
      </c>
      <c r="T312" s="74"/>
      <c r="U312" s="53"/>
      <c r="V312" s="53"/>
      <c r="W312" s="74" t="s">
        <v>267</v>
      </c>
      <c r="X312" s="74"/>
      <c r="Y312" s="53"/>
      <c r="Z312" s="53"/>
      <c r="AA312" s="74" t="s">
        <v>1241</v>
      </c>
      <c r="AB312" s="74"/>
      <c r="AC312" s="55" t="s">
        <v>248</v>
      </c>
      <c r="AD312" s="53"/>
      <c r="AE312" s="74" t="s">
        <v>267</v>
      </c>
      <c r="AF312" s="74"/>
      <c r="AG312" s="53"/>
      <c r="AH312" s="53"/>
      <c r="AI312" s="74" t="s">
        <v>1241</v>
      </c>
      <c r="AJ312" s="74"/>
      <c r="AK312" s="55" t="s">
        <v>248</v>
      </c>
    </row>
    <row r="313" spans="1:37" ht="15.75" thickBot="1">
      <c r="A313" s="13"/>
      <c r="B313" s="156"/>
      <c r="C313" s="68"/>
      <c r="D313" s="68"/>
      <c r="E313" s="58"/>
      <c r="F313" s="47"/>
      <c r="G313" s="68"/>
      <c r="H313" s="68"/>
      <c r="I313" s="58"/>
      <c r="J313" s="47"/>
      <c r="K313" s="68"/>
      <c r="L313" s="68"/>
      <c r="M313" s="58"/>
      <c r="N313" s="47"/>
      <c r="O313" s="68"/>
      <c r="P313" s="68"/>
      <c r="Q313" s="58"/>
      <c r="R313" s="47"/>
      <c r="S313" s="68"/>
      <c r="T313" s="68"/>
      <c r="U313" s="58"/>
      <c r="V313" s="47"/>
      <c r="W313" s="68"/>
      <c r="X313" s="68"/>
      <c r="Y313" s="58"/>
      <c r="Z313" s="58"/>
      <c r="AA313" s="68"/>
      <c r="AB313" s="68"/>
      <c r="AC313" s="56"/>
      <c r="AD313" s="47"/>
      <c r="AE313" s="68"/>
      <c r="AF313" s="68"/>
      <c r="AG313" s="58"/>
      <c r="AH313" s="47"/>
      <c r="AI313" s="68"/>
      <c r="AJ313" s="68"/>
      <c r="AK313" s="56"/>
    </row>
    <row r="314" spans="1:37">
      <c r="A314" s="13"/>
      <c r="B314" s="157" t="s">
        <v>169</v>
      </c>
      <c r="C314" s="44" t="s">
        <v>267</v>
      </c>
      <c r="D314" s="44"/>
      <c r="E314" s="45"/>
      <c r="F314" s="41"/>
      <c r="G314" s="44" t="s">
        <v>267</v>
      </c>
      <c r="H314" s="44"/>
      <c r="I314" s="45"/>
      <c r="J314" s="41"/>
      <c r="K314" s="44" t="s">
        <v>267</v>
      </c>
      <c r="L314" s="44"/>
      <c r="M314" s="45"/>
      <c r="N314" s="41"/>
      <c r="O314" s="44" t="s">
        <v>1242</v>
      </c>
      <c r="P314" s="44"/>
      <c r="Q314" s="42" t="s">
        <v>248</v>
      </c>
      <c r="R314" s="41"/>
      <c r="S314" s="44">
        <v>365.8</v>
      </c>
      <c r="T314" s="44"/>
      <c r="U314" s="45"/>
      <c r="V314" s="41"/>
      <c r="W314" s="44" t="s">
        <v>267</v>
      </c>
      <c r="X314" s="44"/>
      <c r="Y314" s="45"/>
      <c r="Z314" s="45"/>
      <c r="AA314" s="44">
        <v>377.5</v>
      </c>
      <c r="AB314" s="44"/>
      <c r="AC314" s="45"/>
      <c r="AD314" s="41"/>
      <c r="AE314" s="44" t="s">
        <v>267</v>
      </c>
      <c r="AF314" s="44"/>
      <c r="AG314" s="45"/>
      <c r="AH314" s="41"/>
      <c r="AI314" s="44" t="s">
        <v>1243</v>
      </c>
      <c r="AJ314" s="44"/>
      <c r="AK314" s="42" t="s">
        <v>248</v>
      </c>
    </row>
    <row r="315" spans="1:37">
      <c r="A315" s="13"/>
      <c r="B315" s="157"/>
      <c r="C315" s="43"/>
      <c r="D315" s="43"/>
      <c r="E315" s="41"/>
      <c r="F315" s="41"/>
      <c r="G315" s="43"/>
      <c r="H315" s="43"/>
      <c r="I315" s="41"/>
      <c r="J315" s="41"/>
      <c r="K315" s="43"/>
      <c r="L315" s="43"/>
      <c r="M315" s="41"/>
      <c r="N315" s="41"/>
      <c r="O315" s="43"/>
      <c r="P315" s="43"/>
      <c r="Q315" s="40"/>
      <c r="R315" s="41"/>
      <c r="S315" s="43"/>
      <c r="T315" s="43"/>
      <c r="U315" s="41"/>
      <c r="V315" s="41"/>
      <c r="W315" s="43"/>
      <c r="X315" s="43"/>
      <c r="Y315" s="41"/>
      <c r="Z315" s="41"/>
      <c r="AA315" s="43"/>
      <c r="AB315" s="43"/>
      <c r="AC315" s="41"/>
      <c r="AD315" s="41"/>
      <c r="AE315" s="43"/>
      <c r="AF315" s="43"/>
      <c r="AG315" s="41"/>
      <c r="AH315" s="41"/>
      <c r="AI315" s="43"/>
      <c r="AJ315" s="43"/>
      <c r="AK315" s="40"/>
    </row>
    <row r="316" spans="1:37">
      <c r="A316" s="13"/>
      <c r="B316" s="156" t="s">
        <v>170</v>
      </c>
      <c r="C316" s="48" t="s">
        <v>267</v>
      </c>
      <c r="D316" s="48"/>
      <c r="E316" s="47"/>
      <c r="F316" s="47"/>
      <c r="G316" s="48" t="s">
        <v>267</v>
      </c>
      <c r="H316" s="48"/>
      <c r="I316" s="47"/>
      <c r="J316" s="47"/>
      <c r="K316" s="48" t="s">
        <v>267</v>
      </c>
      <c r="L316" s="48"/>
      <c r="M316" s="47"/>
      <c r="N316" s="47"/>
      <c r="O316" s="48">
        <v>975.3</v>
      </c>
      <c r="P316" s="48"/>
      <c r="Q316" s="47"/>
      <c r="R316" s="47"/>
      <c r="S316" s="48">
        <v>59.6</v>
      </c>
      <c r="T316" s="48"/>
      <c r="U316" s="47"/>
      <c r="V316" s="47"/>
      <c r="W316" s="48" t="s">
        <v>267</v>
      </c>
      <c r="X316" s="48"/>
      <c r="Y316" s="47"/>
      <c r="Z316" s="47"/>
      <c r="AA316" s="48">
        <v>902.3</v>
      </c>
      <c r="AB316" s="48"/>
      <c r="AC316" s="47"/>
      <c r="AD316" s="47"/>
      <c r="AE316" s="48" t="s">
        <v>267</v>
      </c>
      <c r="AF316" s="48"/>
      <c r="AG316" s="47"/>
      <c r="AH316" s="47"/>
      <c r="AI316" s="51">
        <v>1937.2</v>
      </c>
      <c r="AJ316" s="51"/>
      <c r="AK316" s="47"/>
    </row>
    <row r="317" spans="1:37" ht="15.75" thickBot="1">
      <c r="A317" s="13"/>
      <c r="B317" s="156"/>
      <c r="C317" s="68"/>
      <c r="D317" s="68"/>
      <c r="E317" s="58"/>
      <c r="F317" s="47"/>
      <c r="G317" s="68"/>
      <c r="H317" s="68"/>
      <c r="I317" s="58"/>
      <c r="J317" s="47"/>
      <c r="K317" s="68"/>
      <c r="L317" s="68"/>
      <c r="M317" s="58"/>
      <c r="N317" s="47"/>
      <c r="O317" s="68"/>
      <c r="P317" s="68"/>
      <c r="Q317" s="58"/>
      <c r="R317" s="47"/>
      <c r="S317" s="68"/>
      <c r="T317" s="68"/>
      <c r="U317" s="58"/>
      <c r="V317" s="47"/>
      <c r="W317" s="68"/>
      <c r="X317" s="68"/>
      <c r="Y317" s="58"/>
      <c r="Z317" s="58"/>
      <c r="AA317" s="68"/>
      <c r="AB317" s="68"/>
      <c r="AC317" s="58"/>
      <c r="AD317" s="47"/>
      <c r="AE317" s="68"/>
      <c r="AF317" s="68"/>
      <c r="AG317" s="58"/>
      <c r="AH317" s="47"/>
      <c r="AI317" s="57"/>
      <c r="AJ317" s="57"/>
      <c r="AK317" s="58"/>
    </row>
    <row r="318" spans="1:37">
      <c r="A318" s="13"/>
      <c r="B318" s="157" t="s">
        <v>171</v>
      </c>
      <c r="C318" s="42" t="s">
        <v>243</v>
      </c>
      <c r="D318" s="44" t="s">
        <v>267</v>
      </c>
      <c r="E318" s="45"/>
      <c r="F318" s="41"/>
      <c r="G318" s="42" t="s">
        <v>243</v>
      </c>
      <c r="H318" s="44" t="s">
        <v>267</v>
      </c>
      <c r="I318" s="45"/>
      <c r="J318" s="41"/>
      <c r="K318" s="42" t="s">
        <v>243</v>
      </c>
      <c r="L318" s="44" t="s">
        <v>267</v>
      </c>
      <c r="M318" s="45"/>
      <c r="N318" s="41"/>
      <c r="O318" s="42" t="s">
        <v>243</v>
      </c>
      <c r="P318" s="44" t="s">
        <v>267</v>
      </c>
      <c r="Q318" s="45"/>
      <c r="R318" s="41"/>
      <c r="S318" s="42" t="s">
        <v>243</v>
      </c>
      <c r="T318" s="44">
        <v>425.4</v>
      </c>
      <c r="U318" s="45"/>
      <c r="V318" s="41"/>
      <c r="W318" s="42" t="s">
        <v>243</v>
      </c>
      <c r="X318" s="44" t="s">
        <v>267</v>
      </c>
      <c r="Y318" s="45"/>
      <c r="Z318" s="45"/>
      <c r="AA318" s="42" t="s">
        <v>243</v>
      </c>
      <c r="AB318" s="69">
        <v>1279.8</v>
      </c>
      <c r="AC318" s="45"/>
      <c r="AD318" s="41"/>
      <c r="AE318" s="42" t="s">
        <v>243</v>
      </c>
      <c r="AF318" s="44" t="s">
        <v>267</v>
      </c>
      <c r="AG318" s="45"/>
      <c r="AH318" s="41"/>
      <c r="AI318" s="42" t="s">
        <v>243</v>
      </c>
      <c r="AJ318" s="69">
        <v>1705.2</v>
      </c>
      <c r="AK318" s="45"/>
    </row>
    <row r="319" spans="1:37" ht="15.75" thickBot="1">
      <c r="A319" s="13"/>
      <c r="B319" s="157"/>
      <c r="C319" s="71"/>
      <c r="D319" s="49"/>
      <c r="E319" s="50"/>
      <c r="F319" s="41"/>
      <c r="G319" s="71"/>
      <c r="H319" s="49"/>
      <c r="I319" s="50"/>
      <c r="J319" s="41"/>
      <c r="K319" s="71"/>
      <c r="L319" s="49"/>
      <c r="M319" s="50"/>
      <c r="N319" s="41"/>
      <c r="O319" s="71"/>
      <c r="P319" s="49"/>
      <c r="Q319" s="50"/>
      <c r="R319" s="41"/>
      <c r="S319" s="71"/>
      <c r="T319" s="49"/>
      <c r="U319" s="50"/>
      <c r="V319" s="41"/>
      <c r="W319" s="71"/>
      <c r="X319" s="49"/>
      <c r="Y319" s="50"/>
      <c r="Z319" s="50"/>
      <c r="AA319" s="71"/>
      <c r="AB319" s="72"/>
      <c r="AC319" s="50"/>
      <c r="AD319" s="41"/>
      <c r="AE319" s="71"/>
      <c r="AF319" s="49"/>
      <c r="AG319" s="50"/>
      <c r="AH319" s="41"/>
      <c r="AI319" s="71"/>
      <c r="AJ319" s="72"/>
      <c r="AK319" s="50"/>
    </row>
    <row r="320" spans="1:37">
      <c r="A320" s="13"/>
      <c r="B320" s="25" t="s">
        <v>1201</v>
      </c>
      <c r="C320" s="25"/>
      <c r="D320" s="25"/>
      <c r="E320" s="25"/>
      <c r="F320" s="25"/>
      <c r="G320" s="25"/>
      <c r="H320" s="25"/>
      <c r="I320" s="25"/>
      <c r="J320" s="25"/>
      <c r="K320" s="25"/>
      <c r="L320" s="25"/>
      <c r="M320" s="25"/>
      <c r="N320" s="25"/>
      <c r="O320" s="25"/>
      <c r="P320" s="25"/>
      <c r="Q320" s="25"/>
      <c r="R320" s="25"/>
      <c r="S320" s="25"/>
      <c r="T320" s="25"/>
      <c r="U320" s="25"/>
      <c r="V320" s="25"/>
      <c r="W320" s="25"/>
      <c r="X320" s="25"/>
      <c r="Y320" s="25"/>
      <c r="Z320" s="25"/>
      <c r="AA320" s="25"/>
      <c r="AB320" s="25"/>
      <c r="AC320" s="25"/>
      <c r="AD320" s="25"/>
      <c r="AE320" s="25"/>
      <c r="AF320" s="25"/>
      <c r="AG320" s="25"/>
      <c r="AH320" s="25"/>
      <c r="AI320" s="25"/>
      <c r="AJ320" s="25"/>
      <c r="AK320" s="25"/>
    </row>
    <row r="321" spans="1:37">
      <c r="A321" s="13"/>
      <c r="B321" s="26" t="s">
        <v>1117</v>
      </c>
      <c r="C321" s="26"/>
      <c r="D321" s="26"/>
      <c r="E321" s="26"/>
      <c r="F321" s="26"/>
      <c r="G321" s="26"/>
      <c r="H321" s="26"/>
      <c r="I321" s="26"/>
      <c r="J321" s="26"/>
      <c r="K321" s="26"/>
      <c r="L321" s="26"/>
      <c r="M321" s="26"/>
      <c r="N321" s="26"/>
      <c r="O321" s="26"/>
      <c r="P321" s="26"/>
      <c r="Q321" s="26"/>
      <c r="R321" s="26"/>
      <c r="S321" s="26"/>
      <c r="T321" s="26"/>
      <c r="U321" s="26"/>
      <c r="V321" s="26"/>
      <c r="W321" s="26"/>
      <c r="X321" s="26"/>
      <c r="Y321" s="26"/>
      <c r="Z321" s="26"/>
      <c r="AA321" s="26"/>
      <c r="AB321" s="26"/>
      <c r="AC321" s="26"/>
      <c r="AD321" s="26"/>
      <c r="AE321" s="26"/>
      <c r="AF321" s="26"/>
      <c r="AG321" s="26"/>
      <c r="AH321" s="26"/>
      <c r="AI321" s="26"/>
      <c r="AJ321" s="26"/>
      <c r="AK321" s="26"/>
    </row>
    <row r="322" spans="1:37">
      <c r="A322" s="13"/>
      <c r="B322" s="23"/>
      <c r="C322" s="23"/>
      <c r="D322" s="23"/>
      <c r="E322" s="23"/>
      <c r="F322" s="23"/>
      <c r="G322" s="23"/>
      <c r="H322" s="23"/>
      <c r="I322" s="23"/>
      <c r="J322" s="23"/>
      <c r="K322" s="23"/>
      <c r="L322" s="23"/>
      <c r="M322" s="23"/>
      <c r="N322" s="23"/>
      <c r="O322" s="23"/>
      <c r="P322" s="23"/>
      <c r="Q322" s="23"/>
      <c r="R322" s="23"/>
      <c r="S322" s="23"/>
      <c r="T322" s="23"/>
      <c r="U322" s="23"/>
      <c r="V322" s="23"/>
      <c r="W322" s="23"/>
      <c r="X322" s="23"/>
      <c r="Y322" s="23"/>
      <c r="Z322" s="23"/>
      <c r="AA322" s="23"/>
      <c r="AB322" s="23"/>
      <c r="AC322" s="23"/>
      <c r="AD322" s="23"/>
      <c r="AE322" s="23"/>
      <c r="AF322" s="23"/>
      <c r="AG322" s="23"/>
    </row>
    <row r="323" spans="1:37">
      <c r="A323" s="13"/>
      <c r="B323" s="14"/>
      <c r="C323" s="14"/>
      <c r="D323" s="14"/>
      <c r="E323" s="14"/>
      <c r="F323" s="14"/>
      <c r="G323" s="14"/>
      <c r="H323" s="14"/>
      <c r="I323" s="14"/>
      <c r="J323" s="14"/>
      <c r="K323" s="14"/>
      <c r="L323" s="14"/>
      <c r="M323" s="14"/>
      <c r="N323" s="14"/>
      <c r="O323" s="14"/>
      <c r="P323" s="14"/>
      <c r="Q323" s="14"/>
      <c r="R323" s="14"/>
      <c r="S323" s="14"/>
      <c r="T323" s="14"/>
      <c r="U323" s="14"/>
      <c r="V323" s="14"/>
      <c r="W323" s="14"/>
      <c r="X323" s="14"/>
      <c r="Y323" s="14"/>
      <c r="Z323" s="14"/>
      <c r="AA323" s="14"/>
      <c r="AB323" s="14"/>
      <c r="AC323" s="14"/>
      <c r="AD323" s="14"/>
      <c r="AE323" s="14"/>
      <c r="AF323" s="14"/>
      <c r="AG323" s="14"/>
    </row>
    <row r="324" spans="1:37">
      <c r="A324" s="13"/>
      <c r="B324" s="86" t="s">
        <v>241</v>
      </c>
      <c r="C324" s="84" t="s">
        <v>1065</v>
      </c>
      <c r="D324" s="84"/>
      <c r="E324" s="84"/>
      <c r="F324" s="47"/>
      <c r="G324" s="84" t="s">
        <v>1065</v>
      </c>
      <c r="H324" s="84"/>
      <c r="I324" s="84"/>
      <c r="J324" s="47"/>
      <c r="K324" s="84" t="s">
        <v>1065</v>
      </c>
      <c r="L324" s="84"/>
      <c r="M324" s="84"/>
      <c r="N324" s="47"/>
      <c r="O324" s="84" t="s">
        <v>1069</v>
      </c>
      <c r="P324" s="84"/>
      <c r="Q324" s="84"/>
      <c r="R324" s="47"/>
      <c r="S324" s="84" t="s">
        <v>1149</v>
      </c>
      <c r="T324" s="84"/>
      <c r="U324" s="84"/>
      <c r="V324" s="47"/>
      <c r="W324" s="84" t="s">
        <v>127</v>
      </c>
      <c r="X324" s="84"/>
      <c r="Y324" s="84"/>
      <c r="Z324" s="47"/>
      <c r="AA324" s="84" t="s">
        <v>1203</v>
      </c>
      <c r="AB324" s="84"/>
      <c r="AC324" s="84"/>
      <c r="AD324" s="47"/>
      <c r="AE324" s="84" t="s">
        <v>1076</v>
      </c>
      <c r="AF324" s="84"/>
      <c r="AG324" s="84"/>
    </row>
    <row r="325" spans="1:37" ht="15.75" thickBot="1">
      <c r="A325" s="13"/>
      <c r="B325" s="86"/>
      <c r="C325" s="39" t="s">
        <v>1066</v>
      </c>
      <c r="D325" s="39"/>
      <c r="E325" s="39"/>
      <c r="F325" s="47"/>
      <c r="G325" s="39" t="s">
        <v>1067</v>
      </c>
      <c r="H325" s="39"/>
      <c r="I325" s="39"/>
      <c r="J325" s="47"/>
      <c r="K325" s="39" t="s">
        <v>1068</v>
      </c>
      <c r="L325" s="39"/>
      <c r="M325" s="39"/>
      <c r="N325" s="47"/>
      <c r="O325" s="39"/>
      <c r="P325" s="39"/>
      <c r="Q325" s="39"/>
      <c r="R325" s="47"/>
      <c r="S325" s="39" t="s">
        <v>1071</v>
      </c>
      <c r="T325" s="39"/>
      <c r="U325" s="39"/>
      <c r="V325" s="47"/>
      <c r="W325" s="39" t="s">
        <v>1073</v>
      </c>
      <c r="X325" s="39"/>
      <c r="Y325" s="39"/>
      <c r="Z325" s="47"/>
      <c r="AA325" s="39"/>
      <c r="AB325" s="39"/>
      <c r="AC325" s="39"/>
      <c r="AD325" s="47"/>
      <c r="AE325" s="39" t="s">
        <v>1077</v>
      </c>
      <c r="AF325" s="39"/>
      <c r="AG325" s="39"/>
    </row>
    <row r="326" spans="1:37">
      <c r="A326" s="13"/>
      <c r="B326" s="40" t="s">
        <v>1204</v>
      </c>
      <c r="C326" s="42" t="s">
        <v>243</v>
      </c>
      <c r="D326" s="44" t="s">
        <v>1244</v>
      </c>
      <c r="E326" s="42" t="s">
        <v>248</v>
      </c>
      <c r="F326" s="41"/>
      <c r="G326" s="42" t="s">
        <v>243</v>
      </c>
      <c r="H326" s="44" t="s">
        <v>384</v>
      </c>
      <c r="I326" s="42" t="s">
        <v>248</v>
      </c>
      <c r="J326" s="41"/>
      <c r="K326" s="42" t="s">
        <v>243</v>
      </c>
      <c r="L326" s="44" t="s">
        <v>1245</v>
      </c>
      <c r="M326" s="42" t="s">
        <v>248</v>
      </c>
      <c r="N326" s="41"/>
      <c r="O326" s="42" t="s">
        <v>243</v>
      </c>
      <c r="P326" s="44" t="s">
        <v>1246</v>
      </c>
      <c r="Q326" s="42" t="s">
        <v>248</v>
      </c>
      <c r="R326" s="41"/>
      <c r="S326" s="42" t="s">
        <v>243</v>
      </c>
      <c r="T326" s="44" t="s">
        <v>1247</v>
      </c>
      <c r="U326" s="42" t="s">
        <v>248</v>
      </c>
      <c r="V326" s="41"/>
      <c r="W326" s="42" t="s">
        <v>243</v>
      </c>
      <c r="X326" s="69">
        <v>4483.5</v>
      </c>
      <c r="Y326" s="45"/>
      <c r="Z326" s="41"/>
      <c r="AA326" s="42" t="s">
        <v>243</v>
      </c>
      <c r="AB326" s="44" t="s">
        <v>1248</v>
      </c>
      <c r="AC326" s="42" t="s">
        <v>248</v>
      </c>
      <c r="AD326" s="41"/>
      <c r="AE326" s="42" t="s">
        <v>243</v>
      </c>
      <c r="AF326" s="44">
        <v>798.8</v>
      </c>
      <c r="AG326" s="45"/>
    </row>
    <row r="327" spans="1:37">
      <c r="A327" s="13"/>
      <c r="B327" s="40"/>
      <c r="C327" s="64"/>
      <c r="D327" s="65"/>
      <c r="E327" s="64"/>
      <c r="F327" s="41"/>
      <c r="G327" s="64"/>
      <c r="H327" s="65"/>
      <c r="I327" s="64"/>
      <c r="J327" s="41"/>
      <c r="K327" s="64"/>
      <c r="L327" s="65"/>
      <c r="M327" s="64"/>
      <c r="N327" s="41"/>
      <c r="O327" s="64"/>
      <c r="P327" s="65"/>
      <c r="Q327" s="64"/>
      <c r="R327" s="41"/>
      <c r="S327" s="64"/>
      <c r="T327" s="65"/>
      <c r="U327" s="64"/>
      <c r="V327" s="41"/>
      <c r="W327" s="64"/>
      <c r="X327" s="73"/>
      <c r="Y327" s="66"/>
      <c r="Z327" s="41"/>
      <c r="AA327" s="64"/>
      <c r="AB327" s="65"/>
      <c r="AC327" s="64"/>
      <c r="AD327" s="41"/>
      <c r="AE327" s="64"/>
      <c r="AF327" s="65"/>
      <c r="AG327" s="66"/>
    </row>
    <row r="328" spans="1:37">
      <c r="A328" s="13"/>
      <c r="B328" s="139" t="s">
        <v>1207</v>
      </c>
      <c r="C328" s="48" t="s">
        <v>267</v>
      </c>
      <c r="D328" s="48"/>
      <c r="E328" s="47"/>
      <c r="F328" s="47"/>
      <c r="G328" s="48" t="s">
        <v>267</v>
      </c>
      <c r="H328" s="48"/>
      <c r="I328" s="47"/>
      <c r="J328" s="47"/>
      <c r="K328" s="48" t="s">
        <v>267</v>
      </c>
      <c r="L328" s="48"/>
      <c r="M328" s="47"/>
      <c r="N328" s="47"/>
      <c r="O328" s="48" t="s">
        <v>267</v>
      </c>
      <c r="P328" s="48"/>
      <c r="Q328" s="47"/>
      <c r="R328" s="47"/>
      <c r="S328" s="48" t="s">
        <v>1249</v>
      </c>
      <c r="T328" s="48"/>
      <c r="U328" s="46" t="s">
        <v>248</v>
      </c>
      <c r="V328" s="47"/>
      <c r="W328" s="48">
        <v>404.9</v>
      </c>
      <c r="X328" s="48"/>
      <c r="Y328" s="47"/>
      <c r="Z328" s="47"/>
      <c r="AA328" s="48" t="s">
        <v>267</v>
      </c>
      <c r="AB328" s="48"/>
      <c r="AC328" s="47"/>
      <c r="AD328" s="47"/>
      <c r="AE328" s="48">
        <v>292.7</v>
      </c>
      <c r="AF328" s="48"/>
      <c r="AG328" s="47"/>
    </row>
    <row r="329" spans="1:37" ht="15.75" thickBot="1">
      <c r="A329" s="13"/>
      <c r="B329" s="139"/>
      <c r="C329" s="68"/>
      <c r="D329" s="68"/>
      <c r="E329" s="58"/>
      <c r="F329" s="47"/>
      <c r="G329" s="68"/>
      <c r="H329" s="68"/>
      <c r="I329" s="58"/>
      <c r="J329" s="47"/>
      <c r="K329" s="68"/>
      <c r="L329" s="68"/>
      <c r="M329" s="58"/>
      <c r="N329" s="47"/>
      <c r="O329" s="68"/>
      <c r="P329" s="68"/>
      <c r="Q329" s="58"/>
      <c r="R329" s="47"/>
      <c r="S329" s="68"/>
      <c r="T329" s="68"/>
      <c r="U329" s="56"/>
      <c r="V329" s="47"/>
      <c r="W329" s="68"/>
      <c r="X329" s="68"/>
      <c r="Y329" s="58"/>
      <c r="Z329" s="47"/>
      <c r="AA329" s="68"/>
      <c r="AB329" s="68"/>
      <c r="AC329" s="58"/>
      <c r="AD329" s="47"/>
      <c r="AE329" s="68"/>
      <c r="AF329" s="68"/>
      <c r="AG329" s="58"/>
    </row>
    <row r="330" spans="1:37">
      <c r="A330" s="13"/>
      <c r="B330" s="138" t="s">
        <v>145</v>
      </c>
      <c r="C330" s="44" t="s">
        <v>1244</v>
      </c>
      <c r="D330" s="44"/>
      <c r="E330" s="42" t="s">
        <v>248</v>
      </c>
      <c r="F330" s="41"/>
      <c r="G330" s="44" t="s">
        <v>384</v>
      </c>
      <c r="H330" s="44"/>
      <c r="I330" s="42" t="s">
        <v>248</v>
      </c>
      <c r="J330" s="41"/>
      <c r="K330" s="44" t="s">
        <v>1245</v>
      </c>
      <c r="L330" s="44"/>
      <c r="M330" s="42" t="s">
        <v>248</v>
      </c>
      <c r="N330" s="41"/>
      <c r="O330" s="44" t="s">
        <v>1246</v>
      </c>
      <c r="P330" s="44"/>
      <c r="Q330" s="42" t="s">
        <v>248</v>
      </c>
      <c r="R330" s="41"/>
      <c r="S330" s="44" t="s">
        <v>1250</v>
      </c>
      <c r="T330" s="44"/>
      <c r="U330" s="42" t="s">
        <v>248</v>
      </c>
      <c r="V330" s="41"/>
      <c r="W330" s="69">
        <v>4888.3999999999996</v>
      </c>
      <c r="X330" s="69"/>
      <c r="Y330" s="45"/>
      <c r="Z330" s="41"/>
      <c r="AA330" s="44" t="s">
        <v>1248</v>
      </c>
      <c r="AB330" s="44"/>
      <c r="AC330" s="42" t="s">
        <v>248</v>
      </c>
      <c r="AD330" s="41"/>
      <c r="AE330" s="69">
        <v>1091.5</v>
      </c>
      <c r="AF330" s="69"/>
      <c r="AG330" s="45"/>
    </row>
    <row r="331" spans="1:37" ht="15.75" thickBot="1">
      <c r="A331" s="13"/>
      <c r="B331" s="138"/>
      <c r="C331" s="49"/>
      <c r="D331" s="49"/>
      <c r="E331" s="71"/>
      <c r="F331" s="41"/>
      <c r="G331" s="49"/>
      <c r="H331" s="49"/>
      <c r="I331" s="71"/>
      <c r="J331" s="41"/>
      <c r="K331" s="49"/>
      <c r="L331" s="49"/>
      <c r="M331" s="71"/>
      <c r="N331" s="41"/>
      <c r="O331" s="49"/>
      <c r="P331" s="49"/>
      <c r="Q331" s="71"/>
      <c r="R331" s="41"/>
      <c r="S331" s="49"/>
      <c r="T331" s="49"/>
      <c r="U331" s="71"/>
      <c r="V331" s="41"/>
      <c r="W331" s="72"/>
      <c r="X331" s="72"/>
      <c r="Y331" s="50"/>
      <c r="Z331" s="41"/>
      <c r="AA331" s="49"/>
      <c r="AB331" s="49"/>
      <c r="AC331" s="71"/>
      <c r="AD331" s="41"/>
      <c r="AE331" s="72"/>
      <c r="AF331" s="72"/>
      <c r="AG331" s="50"/>
    </row>
    <row r="332" spans="1:37">
      <c r="A332" s="13"/>
      <c r="B332" s="19" t="s">
        <v>146</v>
      </c>
      <c r="C332" s="53"/>
      <c r="D332" s="53"/>
      <c r="E332" s="53"/>
      <c r="F332" s="31"/>
      <c r="G332" s="53"/>
      <c r="H332" s="53"/>
      <c r="I332" s="53"/>
      <c r="J332" s="31"/>
      <c r="K332" s="53"/>
      <c r="L332" s="53"/>
      <c r="M332" s="53"/>
      <c r="N332" s="31"/>
      <c r="O332" s="53"/>
      <c r="P332" s="53"/>
      <c r="Q332" s="53"/>
      <c r="R332" s="31"/>
      <c r="S332" s="53"/>
      <c r="T332" s="53"/>
      <c r="U332" s="53"/>
      <c r="V332" s="31"/>
      <c r="W332" s="53"/>
      <c r="X332" s="53"/>
      <c r="Y332" s="53"/>
      <c r="Z332" s="31"/>
      <c r="AA332" s="53"/>
      <c r="AB332" s="53"/>
      <c r="AC332" s="53"/>
      <c r="AD332" s="31"/>
      <c r="AE332" s="53"/>
      <c r="AF332" s="53"/>
      <c r="AG332" s="53"/>
    </row>
    <row r="333" spans="1:37">
      <c r="A333" s="13"/>
      <c r="B333" s="138" t="s">
        <v>147</v>
      </c>
      <c r="C333" s="43" t="s">
        <v>267</v>
      </c>
      <c r="D333" s="43"/>
      <c r="E333" s="41"/>
      <c r="F333" s="41"/>
      <c r="G333" s="43" t="s">
        <v>267</v>
      </c>
      <c r="H333" s="43"/>
      <c r="I333" s="41"/>
      <c r="J333" s="41"/>
      <c r="K333" s="43" t="s">
        <v>267</v>
      </c>
      <c r="L333" s="43"/>
      <c r="M333" s="41"/>
      <c r="N333" s="41"/>
      <c r="O333" s="43" t="s">
        <v>267</v>
      </c>
      <c r="P333" s="43"/>
      <c r="Q333" s="41"/>
      <c r="R333" s="41"/>
      <c r="S333" s="43" t="s">
        <v>1251</v>
      </c>
      <c r="T333" s="43"/>
      <c r="U333" s="40" t="s">
        <v>248</v>
      </c>
      <c r="V333" s="41"/>
      <c r="W333" s="43" t="s">
        <v>1252</v>
      </c>
      <c r="X333" s="43"/>
      <c r="Y333" s="40" t="s">
        <v>248</v>
      </c>
      <c r="Z333" s="41"/>
      <c r="AA333" s="43" t="s">
        <v>267</v>
      </c>
      <c r="AB333" s="43"/>
      <c r="AC333" s="41"/>
      <c r="AD333" s="41"/>
      <c r="AE333" s="43" t="s">
        <v>1253</v>
      </c>
      <c r="AF333" s="43"/>
      <c r="AG333" s="40" t="s">
        <v>248</v>
      </c>
    </row>
    <row r="334" spans="1:37">
      <c r="A334" s="13"/>
      <c r="B334" s="138"/>
      <c r="C334" s="43"/>
      <c r="D334" s="43"/>
      <c r="E334" s="41"/>
      <c r="F334" s="41"/>
      <c r="G334" s="43"/>
      <c r="H334" s="43"/>
      <c r="I334" s="41"/>
      <c r="J334" s="41"/>
      <c r="K334" s="43"/>
      <c r="L334" s="43"/>
      <c r="M334" s="41"/>
      <c r="N334" s="41"/>
      <c r="O334" s="43"/>
      <c r="P334" s="43"/>
      <c r="Q334" s="41"/>
      <c r="R334" s="41"/>
      <c r="S334" s="43"/>
      <c r="T334" s="43"/>
      <c r="U334" s="40"/>
      <c r="V334" s="41"/>
      <c r="W334" s="43"/>
      <c r="X334" s="43"/>
      <c r="Y334" s="40"/>
      <c r="Z334" s="41"/>
      <c r="AA334" s="43"/>
      <c r="AB334" s="43"/>
      <c r="AC334" s="41"/>
      <c r="AD334" s="41"/>
      <c r="AE334" s="43"/>
      <c r="AF334" s="43"/>
      <c r="AG334" s="40"/>
    </row>
    <row r="335" spans="1:37">
      <c r="A335" s="13"/>
      <c r="B335" s="139" t="s">
        <v>149</v>
      </c>
      <c r="C335" s="48" t="s">
        <v>267</v>
      </c>
      <c r="D335" s="48"/>
      <c r="E335" s="47"/>
      <c r="F335" s="47"/>
      <c r="G335" s="48" t="s">
        <v>267</v>
      </c>
      <c r="H335" s="48"/>
      <c r="I335" s="47"/>
      <c r="J335" s="47"/>
      <c r="K335" s="48" t="s">
        <v>267</v>
      </c>
      <c r="L335" s="48"/>
      <c r="M335" s="47"/>
      <c r="N335" s="47"/>
      <c r="O335" s="48" t="s">
        <v>267</v>
      </c>
      <c r="P335" s="48"/>
      <c r="Q335" s="47"/>
      <c r="R335" s="47"/>
      <c r="S335" s="48">
        <v>1.9</v>
      </c>
      <c r="T335" s="48"/>
      <c r="U335" s="47"/>
      <c r="V335" s="47"/>
      <c r="W335" s="48">
        <v>22.4</v>
      </c>
      <c r="X335" s="48"/>
      <c r="Y335" s="47"/>
      <c r="Z335" s="47"/>
      <c r="AA335" s="48" t="s">
        <v>267</v>
      </c>
      <c r="AB335" s="48"/>
      <c r="AC335" s="47"/>
      <c r="AD335" s="47"/>
      <c r="AE335" s="48">
        <v>24.3</v>
      </c>
      <c r="AF335" s="48"/>
      <c r="AG335" s="47"/>
    </row>
    <row r="336" spans="1:37">
      <c r="A336" s="13"/>
      <c r="B336" s="139"/>
      <c r="C336" s="48"/>
      <c r="D336" s="48"/>
      <c r="E336" s="47"/>
      <c r="F336" s="47"/>
      <c r="G336" s="48"/>
      <c r="H336" s="48"/>
      <c r="I336" s="47"/>
      <c r="J336" s="47"/>
      <c r="K336" s="48"/>
      <c r="L336" s="48"/>
      <c r="M336" s="47"/>
      <c r="N336" s="47"/>
      <c r="O336" s="48"/>
      <c r="P336" s="48"/>
      <c r="Q336" s="47"/>
      <c r="R336" s="47"/>
      <c r="S336" s="48"/>
      <c r="T336" s="48"/>
      <c r="U336" s="47"/>
      <c r="V336" s="47"/>
      <c r="W336" s="48"/>
      <c r="X336" s="48"/>
      <c r="Y336" s="47"/>
      <c r="Z336" s="47"/>
      <c r="AA336" s="48"/>
      <c r="AB336" s="48"/>
      <c r="AC336" s="47"/>
      <c r="AD336" s="47"/>
      <c r="AE336" s="48"/>
      <c r="AF336" s="48"/>
      <c r="AG336" s="47"/>
    </row>
    <row r="337" spans="1:33">
      <c r="A337" s="13"/>
      <c r="B337" s="138" t="s">
        <v>1215</v>
      </c>
      <c r="C337" s="43" t="s">
        <v>267</v>
      </c>
      <c r="D337" s="43"/>
      <c r="E337" s="41"/>
      <c r="F337" s="41"/>
      <c r="G337" s="43" t="s">
        <v>267</v>
      </c>
      <c r="H337" s="43"/>
      <c r="I337" s="41"/>
      <c r="J337" s="41"/>
      <c r="K337" s="43" t="s">
        <v>267</v>
      </c>
      <c r="L337" s="43"/>
      <c r="M337" s="41"/>
      <c r="N337" s="41"/>
      <c r="O337" s="43" t="s">
        <v>267</v>
      </c>
      <c r="P337" s="43"/>
      <c r="Q337" s="41"/>
      <c r="R337" s="41"/>
      <c r="S337" s="43" t="s">
        <v>267</v>
      </c>
      <c r="T337" s="43"/>
      <c r="U337" s="41"/>
      <c r="V337" s="41"/>
      <c r="W337" s="43">
        <v>4.7</v>
      </c>
      <c r="X337" s="43"/>
      <c r="Y337" s="41"/>
      <c r="Z337" s="41"/>
      <c r="AA337" s="43" t="s">
        <v>267</v>
      </c>
      <c r="AB337" s="43"/>
      <c r="AC337" s="41"/>
      <c r="AD337" s="41"/>
      <c r="AE337" s="43">
        <v>4.7</v>
      </c>
      <c r="AF337" s="43"/>
      <c r="AG337" s="41"/>
    </row>
    <row r="338" spans="1:33" ht="15.75" thickBot="1">
      <c r="A338" s="13"/>
      <c r="B338" s="138"/>
      <c r="C338" s="49"/>
      <c r="D338" s="49"/>
      <c r="E338" s="50"/>
      <c r="F338" s="50"/>
      <c r="G338" s="49"/>
      <c r="H338" s="49"/>
      <c r="I338" s="50"/>
      <c r="J338" s="50"/>
      <c r="K338" s="49"/>
      <c r="L338" s="49"/>
      <c r="M338" s="50"/>
      <c r="N338" s="50"/>
      <c r="O338" s="49"/>
      <c r="P338" s="49"/>
      <c r="Q338" s="50"/>
      <c r="R338" s="50"/>
      <c r="S338" s="49"/>
      <c r="T338" s="49"/>
      <c r="U338" s="50"/>
      <c r="V338" s="50"/>
      <c r="W338" s="49"/>
      <c r="X338" s="49"/>
      <c r="Y338" s="50"/>
      <c r="Z338" s="50"/>
      <c r="AA338" s="49"/>
      <c r="AB338" s="49"/>
      <c r="AC338" s="50"/>
      <c r="AD338" s="50"/>
      <c r="AE338" s="49"/>
      <c r="AF338" s="49"/>
      <c r="AG338" s="50"/>
    </row>
    <row r="339" spans="1:33">
      <c r="A339" s="13"/>
      <c r="B339" s="139" t="s">
        <v>1216</v>
      </c>
      <c r="C339" s="74" t="s">
        <v>267</v>
      </c>
      <c r="D339" s="74"/>
      <c r="E339" s="53"/>
      <c r="F339" s="53"/>
      <c r="G339" s="74" t="s">
        <v>267</v>
      </c>
      <c r="H339" s="74"/>
      <c r="I339" s="53"/>
      <c r="J339" s="53"/>
      <c r="K339" s="74" t="s">
        <v>267</v>
      </c>
      <c r="L339" s="74"/>
      <c r="M339" s="53"/>
      <c r="N339" s="53"/>
      <c r="O339" s="74" t="s">
        <v>267</v>
      </c>
      <c r="P339" s="74"/>
      <c r="Q339" s="53"/>
      <c r="R339" s="53"/>
      <c r="S339" s="74" t="s">
        <v>1254</v>
      </c>
      <c r="T339" s="74"/>
      <c r="U339" s="55" t="s">
        <v>248</v>
      </c>
      <c r="V339" s="53"/>
      <c r="W339" s="74" t="s">
        <v>1255</v>
      </c>
      <c r="X339" s="74"/>
      <c r="Y339" s="55" t="s">
        <v>248</v>
      </c>
      <c r="Z339" s="53"/>
      <c r="AA339" s="74" t="s">
        <v>267</v>
      </c>
      <c r="AB339" s="74"/>
      <c r="AC339" s="53"/>
      <c r="AD339" s="53"/>
      <c r="AE339" s="74" t="s">
        <v>1256</v>
      </c>
      <c r="AF339" s="74"/>
      <c r="AG339" s="55" t="s">
        <v>248</v>
      </c>
    </row>
    <row r="340" spans="1:33">
      <c r="A340" s="13"/>
      <c r="B340" s="139"/>
      <c r="C340" s="78"/>
      <c r="D340" s="78"/>
      <c r="E340" s="88"/>
      <c r="F340" s="88"/>
      <c r="G340" s="78"/>
      <c r="H340" s="78"/>
      <c r="I340" s="88"/>
      <c r="J340" s="88"/>
      <c r="K340" s="78"/>
      <c r="L340" s="78"/>
      <c r="M340" s="88"/>
      <c r="N340" s="88"/>
      <c r="O340" s="78"/>
      <c r="P340" s="78"/>
      <c r="Q340" s="88"/>
      <c r="R340" s="88"/>
      <c r="S340" s="78"/>
      <c r="T340" s="78"/>
      <c r="U340" s="77"/>
      <c r="V340" s="88"/>
      <c r="W340" s="78"/>
      <c r="X340" s="78"/>
      <c r="Y340" s="77"/>
      <c r="Z340" s="88"/>
      <c r="AA340" s="78"/>
      <c r="AB340" s="78"/>
      <c r="AC340" s="88"/>
      <c r="AD340" s="88"/>
      <c r="AE340" s="78"/>
      <c r="AF340" s="78"/>
      <c r="AG340" s="77"/>
    </row>
    <row r="341" spans="1:33">
      <c r="A341" s="13"/>
      <c r="B341" s="138" t="s">
        <v>1220</v>
      </c>
      <c r="C341" s="43" t="s">
        <v>267</v>
      </c>
      <c r="D341" s="43"/>
      <c r="E341" s="41"/>
      <c r="F341" s="41"/>
      <c r="G341" s="43" t="s">
        <v>267</v>
      </c>
      <c r="H341" s="43"/>
      <c r="I341" s="41"/>
      <c r="J341" s="41"/>
      <c r="K341" s="43" t="s">
        <v>267</v>
      </c>
      <c r="L341" s="43"/>
      <c r="M341" s="41"/>
      <c r="N341" s="41"/>
      <c r="O341" s="43" t="s">
        <v>267</v>
      </c>
      <c r="P341" s="43"/>
      <c r="Q341" s="41"/>
      <c r="R341" s="41"/>
      <c r="S341" s="43" t="s">
        <v>267</v>
      </c>
      <c r="T341" s="43"/>
      <c r="U341" s="41"/>
      <c r="V341" s="41"/>
      <c r="W341" s="43" t="s">
        <v>431</v>
      </c>
      <c r="X341" s="43"/>
      <c r="Y341" s="40" t="s">
        <v>248</v>
      </c>
      <c r="Z341" s="41"/>
      <c r="AA341" s="43" t="s">
        <v>267</v>
      </c>
      <c r="AB341" s="43"/>
      <c r="AC341" s="41"/>
      <c r="AD341" s="41"/>
      <c r="AE341" s="43" t="s">
        <v>431</v>
      </c>
      <c r="AF341" s="43"/>
      <c r="AG341" s="40" t="s">
        <v>248</v>
      </c>
    </row>
    <row r="342" spans="1:33" ht="15.75" thickBot="1">
      <c r="A342" s="13"/>
      <c r="B342" s="138"/>
      <c r="C342" s="49"/>
      <c r="D342" s="49"/>
      <c r="E342" s="50"/>
      <c r="F342" s="41"/>
      <c r="G342" s="49"/>
      <c r="H342" s="49"/>
      <c r="I342" s="50"/>
      <c r="J342" s="41"/>
      <c r="K342" s="49"/>
      <c r="L342" s="49"/>
      <c r="M342" s="50"/>
      <c r="N342" s="41"/>
      <c r="O342" s="49"/>
      <c r="P342" s="49"/>
      <c r="Q342" s="50"/>
      <c r="R342" s="41"/>
      <c r="S342" s="49"/>
      <c r="T342" s="49"/>
      <c r="U342" s="50"/>
      <c r="V342" s="41"/>
      <c r="W342" s="49"/>
      <c r="X342" s="49"/>
      <c r="Y342" s="71"/>
      <c r="Z342" s="41"/>
      <c r="AA342" s="49"/>
      <c r="AB342" s="49"/>
      <c r="AC342" s="50"/>
      <c r="AD342" s="41"/>
      <c r="AE342" s="49"/>
      <c r="AF342" s="49"/>
      <c r="AG342" s="71"/>
    </row>
    <row r="343" spans="1:33">
      <c r="A343" s="13"/>
      <c r="B343" s="139" t="s">
        <v>154</v>
      </c>
      <c r="C343" s="74" t="s">
        <v>267</v>
      </c>
      <c r="D343" s="74"/>
      <c r="E343" s="53"/>
      <c r="F343" s="47"/>
      <c r="G343" s="74" t="s">
        <v>267</v>
      </c>
      <c r="H343" s="74"/>
      <c r="I343" s="53"/>
      <c r="J343" s="47"/>
      <c r="K343" s="74" t="s">
        <v>267</v>
      </c>
      <c r="L343" s="74"/>
      <c r="M343" s="53"/>
      <c r="N343" s="47"/>
      <c r="O343" s="74" t="s">
        <v>267</v>
      </c>
      <c r="P343" s="74"/>
      <c r="Q343" s="53"/>
      <c r="R343" s="47"/>
      <c r="S343" s="74" t="s">
        <v>1254</v>
      </c>
      <c r="T343" s="74"/>
      <c r="U343" s="55" t="s">
        <v>248</v>
      </c>
      <c r="V343" s="47"/>
      <c r="W343" s="74" t="s">
        <v>1257</v>
      </c>
      <c r="X343" s="74"/>
      <c r="Y343" s="55" t="s">
        <v>248</v>
      </c>
      <c r="Z343" s="47"/>
      <c r="AA343" s="74" t="s">
        <v>267</v>
      </c>
      <c r="AB343" s="74"/>
      <c r="AC343" s="53"/>
      <c r="AD343" s="47"/>
      <c r="AE343" s="74" t="s">
        <v>1258</v>
      </c>
      <c r="AF343" s="74"/>
      <c r="AG343" s="55" t="s">
        <v>248</v>
      </c>
    </row>
    <row r="344" spans="1:33" ht="15.75" thickBot="1">
      <c r="A344" s="13"/>
      <c r="B344" s="139"/>
      <c r="C344" s="68"/>
      <c r="D344" s="68"/>
      <c r="E344" s="58"/>
      <c r="F344" s="47"/>
      <c r="G344" s="68"/>
      <c r="H344" s="68"/>
      <c r="I344" s="58"/>
      <c r="J344" s="47"/>
      <c r="K344" s="68"/>
      <c r="L344" s="68"/>
      <c r="M344" s="58"/>
      <c r="N344" s="47"/>
      <c r="O344" s="68"/>
      <c r="P344" s="68"/>
      <c r="Q344" s="58"/>
      <c r="R344" s="47"/>
      <c r="S344" s="68"/>
      <c r="T344" s="68"/>
      <c r="U344" s="56"/>
      <c r="V344" s="47"/>
      <c r="W344" s="68"/>
      <c r="X344" s="68"/>
      <c r="Y344" s="56"/>
      <c r="Z344" s="47"/>
      <c r="AA344" s="68"/>
      <c r="AB344" s="68"/>
      <c r="AC344" s="58"/>
      <c r="AD344" s="47"/>
      <c r="AE344" s="68"/>
      <c r="AF344" s="68"/>
      <c r="AG344" s="56"/>
    </row>
    <row r="345" spans="1:33">
      <c r="A345" s="13"/>
      <c r="B345" s="15" t="s">
        <v>155</v>
      </c>
      <c r="C345" s="45"/>
      <c r="D345" s="45"/>
      <c r="E345" s="45"/>
      <c r="F345" s="34"/>
      <c r="G345" s="45"/>
      <c r="H345" s="45"/>
      <c r="I345" s="45"/>
      <c r="J345" s="34"/>
      <c r="K345" s="45"/>
      <c r="L345" s="45"/>
      <c r="M345" s="45"/>
      <c r="N345" s="34"/>
      <c r="O345" s="45"/>
      <c r="P345" s="45"/>
      <c r="Q345" s="45"/>
      <c r="R345" s="34"/>
      <c r="S345" s="45"/>
      <c r="T345" s="45"/>
      <c r="U345" s="45"/>
      <c r="V345" s="34"/>
      <c r="W345" s="45"/>
      <c r="X345" s="45"/>
      <c r="Y345" s="45"/>
      <c r="Z345" s="34"/>
      <c r="AA345" s="45"/>
      <c r="AB345" s="45"/>
      <c r="AC345" s="45"/>
      <c r="AD345" s="34"/>
      <c r="AE345" s="45"/>
      <c r="AF345" s="45"/>
      <c r="AG345" s="45"/>
    </row>
    <row r="346" spans="1:33">
      <c r="A346" s="13"/>
      <c r="B346" s="139" t="s">
        <v>159</v>
      </c>
      <c r="C346" s="48" t="s">
        <v>267</v>
      </c>
      <c r="D346" s="48"/>
      <c r="E346" s="47"/>
      <c r="F346" s="47"/>
      <c r="G346" s="48" t="s">
        <v>267</v>
      </c>
      <c r="H346" s="48"/>
      <c r="I346" s="47"/>
      <c r="J346" s="47"/>
      <c r="K346" s="48" t="s">
        <v>267</v>
      </c>
      <c r="L346" s="48"/>
      <c r="M346" s="47"/>
      <c r="N346" s="47"/>
      <c r="O346" s="48">
        <v>291.2</v>
      </c>
      <c r="P346" s="48"/>
      <c r="Q346" s="47"/>
      <c r="R346" s="47"/>
      <c r="S346" s="48" t="s">
        <v>1259</v>
      </c>
      <c r="T346" s="48"/>
      <c r="U346" s="46" t="s">
        <v>248</v>
      </c>
      <c r="V346" s="47"/>
      <c r="W346" s="48">
        <v>7.2</v>
      </c>
      <c r="X346" s="48"/>
      <c r="Y346" s="47"/>
      <c r="Z346" s="47"/>
      <c r="AA346" s="48" t="s">
        <v>267</v>
      </c>
      <c r="AB346" s="48"/>
      <c r="AC346" s="47"/>
      <c r="AD346" s="47"/>
      <c r="AE346" s="48">
        <v>291.7</v>
      </c>
      <c r="AF346" s="48"/>
      <c r="AG346" s="47"/>
    </row>
    <row r="347" spans="1:33">
      <c r="A347" s="13"/>
      <c r="B347" s="139"/>
      <c r="C347" s="48"/>
      <c r="D347" s="48"/>
      <c r="E347" s="47"/>
      <c r="F347" s="47"/>
      <c r="G347" s="48"/>
      <c r="H347" s="48"/>
      <c r="I347" s="47"/>
      <c r="J347" s="47"/>
      <c r="K347" s="48"/>
      <c r="L347" s="48"/>
      <c r="M347" s="47"/>
      <c r="N347" s="47"/>
      <c r="O347" s="48"/>
      <c r="P347" s="48"/>
      <c r="Q347" s="47"/>
      <c r="R347" s="47"/>
      <c r="S347" s="48"/>
      <c r="T347" s="48"/>
      <c r="U347" s="46"/>
      <c r="V347" s="47"/>
      <c r="W347" s="48"/>
      <c r="X347" s="48"/>
      <c r="Y347" s="47"/>
      <c r="Z347" s="47"/>
      <c r="AA347" s="48"/>
      <c r="AB347" s="48"/>
      <c r="AC347" s="47"/>
      <c r="AD347" s="47"/>
      <c r="AE347" s="48"/>
      <c r="AF347" s="48"/>
      <c r="AG347" s="47"/>
    </row>
    <row r="348" spans="1:33">
      <c r="A348" s="13"/>
      <c r="B348" s="138" t="s">
        <v>160</v>
      </c>
      <c r="C348" s="43" t="s">
        <v>267</v>
      </c>
      <c r="D348" s="43"/>
      <c r="E348" s="41"/>
      <c r="F348" s="41"/>
      <c r="G348" s="43" t="s">
        <v>267</v>
      </c>
      <c r="H348" s="43"/>
      <c r="I348" s="41"/>
      <c r="J348" s="41"/>
      <c r="K348" s="43" t="s">
        <v>267</v>
      </c>
      <c r="L348" s="43"/>
      <c r="M348" s="41"/>
      <c r="N348" s="41"/>
      <c r="O348" s="43" t="s">
        <v>1260</v>
      </c>
      <c r="P348" s="43"/>
      <c r="Q348" s="40" t="s">
        <v>248</v>
      </c>
      <c r="R348" s="41"/>
      <c r="S348" s="43" t="s">
        <v>267</v>
      </c>
      <c r="T348" s="43"/>
      <c r="U348" s="41"/>
      <c r="V348" s="41"/>
      <c r="W348" s="43" t="s">
        <v>267</v>
      </c>
      <c r="X348" s="43"/>
      <c r="Y348" s="41"/>
      <c r="Z348" s="41"/>
      <c r="AA348" s="43" t="s">
        <v>267</v>
      </c>
      <c r="AB348" s="43"/>
      <c r="AC348" s="41"/>
      <c r="AD348" s="41"/>
      <c r="AE348" s="43" t="s">
        <v>1260</v>
      </c>
      <c r="AF348" s="43"/>
      <c r="AG348" s="40" t="s">
        <v>248</v>
      </c>
    </row>
    <row r="349" spans="1:33">
      <c r="A349" s="13"/>
      <c r="B349" s="138"/>
      <c r="C349" s="43"/>
      <c r="D349" s="43"/>
      <c r="E349" s="41"/>
      <c r="F349" s="41"/>
      <c r="G349" s="43"/>
      <c r="H349" s="43"/>
      <c r="I349" s="41"/>
      <c r="J349" s="41"/>
      <c r="K349" s="43"/>
      <c r="L349" s="43"/>
      <c r="M349" s="41"/>
      <c r="N349" s="41"/>
      <c r="O349" s="43"/>
      <c r="P349" s="43"/>
      <c r="Q349" s="40"/>
      <c r="R349" s="41"/>
      <c r="S349" s="43"/>
      <c r="T349" s="43"/>
      <c r="U349" s="41"/>
      <c r="V349" s="41"/>
      <c r="W349" s="43"/>
      <c r="X349" s="43"/>
      <c r="Y349" s="41"/>
      <c r="Z349" s="41"/>
      <c r="AA349" s="43"/>
      <c r="AB349" s="43"/>
      <c r="AC349" s="41"/>
      <c r="AD349" s="41"/>
      <c r="AE349" s="43"/>
      <c r="AF349" s="43"/>
      <c r="AG349" s="40"/>
    </row>
    <row r="350" spans="1:33">
      <c r="A350" s="13"/>
      <c r="B350" s="139" t="s">
        <v>1225</v>
      </c>
      <c r="C350" s="48" t="s">
        <v>1261</v>
      </c>
      <c r="D350" s="48"/>
      <c r="E350" s="46" t="s">
        <v>248</v>
      </c>
      <c r="F350" s="47"/>
      <c r="G350" s="51">
        <v>1274.3</v>
      </c>
      <c r="H350" s="51"/>
      <c r="I350" s="47"/>
      <c r="J350" s="47"/>
      <c r="K350" s="48">
        <v>699.7</v>
      </c>
      <c r="L350" s="48"/>
      <c r="M350" s="47"/>
      <c r="N350" s="47"/>
      <c r="O350" s="51">
        <v>2106.3000000000002</v>
      </c>
      <c r="P350" s="51"/>
      <c r="Q350" s="47"/>
      <c r="R350" s="47"/>
      <c r="S350" s="48">
        <v>368.1</v>
      </c>
      <c r="T350" s="48"/>
      <c r="U350" s="47"/>
      <c r="V350" s="47"/>
      <c r="W350" s="48" t="s">
        <v>1262</v>
      </c>
      <c r="X350" s="48"/>
      <c r="Y350" s="46" t="s">
        <v>248</v>
      </c>
      <c r="Z350" s="47"/>
      <c r="AA350" s="48" t="s">
        <v>267</v>
      </c>
      <c r="AB350" s="48"/>
      <c r="AC350" s="47"/>
      <c r="AD350" s="47"/>
      <c r="AE350" s="48" t="s">
        <v>267</v>
      </c>
      <c r="AF350" s="48"/>
      <c r="AG350" s="47"/>
    </row>
    <row r="351" spans="1:33">
      <c r="A351" s="13"/>
      <c r="B351" s="139"/>
      <c r="C351" s="48"/>
      <c r="D351" s="48"/>
      <c r="E351" s="46"/>
      <c r="F351" s="47"/>
      <c r="G351" s="51"/>
      <c r="H351" s="51"/>
      <c r="I351" s="47"/>
      <c r="J351" s="47"/>
      <c r="K351" s="48"/>
      <c r="L351" s="48"/>
      <c r="M351" s="47"/>
      <c r="N351" s="47"/>
      <c r="O351" s="51"/>
      <c r="P351" s="51"/>
      <c r="Q351" s="47"/>
      <c r="R351" s="47"/>
      <c r="S351" s="48"/>
      <c r="T351" s="48"/>
      <c r="U351" s="47"/>
      <c r="V351" s="47"/>
      <c r="W351" s="48"/>
      <c r="X351" s="48"/>
      <c r="Y351" s="46"/>
      <c r="Z351" s="47"/>
      <c r="AA351" s="48"/>
      <c r="AB351" s="48"/>
      <c r="AC351" s="47"/>
      <c r="AD351" s="47"/>
      <c r="AE351" s="48"/>
      <c r="AF351" s="48"/>
      <c r="AG351" s="47"/>
    </row>
    <row r="352" spans="1:33">
      <c r="A352" s="13"/>
      <c r="B352" s="138" t="s">
        <v>161</v>
      </c>
      <c r="C352" s="43" t="s">
        <v>1263</v>
      </c>
      <c r="D352" s="43"/>
      <c r="E352" s="40" t="s">
        <v>248</v>
      </c>
      <c r="F352" s="41"/>
      <c r="G352" s="43" t="s">
        <v>1264</v>
      </c>
      <c r="H352" s="43"/>
      <c r="I352" s="40" t="s">
        <v>248</v>
      </c>
      <c r="J352" s="41"/>
      <c r="K352" s="43" t="s">
        <v>1265</v>
      </c>
      <c r="L352" s="43"/>
      <c r="M352" s="40" t="s">
        <v>248</v>
      </c>
      <c r="N352" s="41"/>
      <c r="O352" s="43" t="s">
        <v>1264</v>
      </c>
      <c r="P352" s="43"/>
      <c r="Q352" s="40" t="s">
        <v>248</v>
      </c>
      <c r="R352" s="41"/>
      <c r="S352" s="43" t="s">
        <v>267</v>
      </c>
      <c r="T352" s="43"/>
      <c r="U352" s="41"/>
      <c r="V352" s="41"/>
      <c r="W352" s="43" t="s">
        <v>1266</v>
      </c>
      <c r="X352" s="43"/>
      <c r="Y352" s="40" t="s">
        <v>248</v>
      </c>
      <c r="Z352" s="41"/>
      <c r="AA352" s="67">
        <v>3235.1</v>
      </c>
      <c r="AB352" s="67"/>
      <c r="AC352" s="41"/>
      <c r="AD352" s="41"/>
      <c r="AE352" s="43" t="s">
        <v>1263</v>
      </c>
      <c r="AF352" s="43"/>
      <c r="AG352" s="40" t="s">
        <v>248</v>
      </c>
    </row>
    <row r="353" spans="1:33">
      <c r="A353" s="13"/>
      <c r="B353" s="138"/>
      <c r="C353" s="43"/>
      <c r="D353" s="43"/>
      <c r="E353" s="40"/>
      <c r="F353" s="41"/>
      <c r="G353" s="43"/>
      <c r="H353" s="43"/>
      <c r="I353" s="40"/>
      <c r="J353" s="41"/>
      <c r="K353" s="43"/>
      <c r="L353" s="43"/>
      <c r="M353" s="40"/>
      <c r="N353" s="41"/>
      <c r="O353" s="43"/>
      <c r="P353" s="43"/>
      <c r="Q353" s="40"/>
      <c r="R353" s="41"/>
      <c r="S353" s="43"/>
      <c r="T353" s="43"/>
      <c r="U353" s="41"/>
      <c r="V353" s="41"/>
      <c r="W353" s="43"/>
      <c r="X353" s="43"/>
      <c r="Y353" s="40"/>
      <c r="Z353" s="41"/>
      <c r="AA353" s="67"/>
      <c r="AB353" s="67"/>
      <c r="AC353" s="41"/>
      <c r="AD353" s="41"/>
      <c r="AE353" s="43"/>
      <c r="AF353" s="43"/>
      <c r="AG353" s="40"/>
    </row>
    <row r="354" spans="1:33">
      <c r="A354" s="13"/>
      <c r="B354" s="139" t="s">
        <v>162</v>
      </c>
      <c r="C354" s="48" t="s">
        <v>267</v>
      </c>
      <c r="D354" s="48"/>
      <c r="E354" s="47"/>
      <c r="F354" s="47"/>
      <c r="G354" s="48" t="s">
        <v>267</v>
      </c>
      <c r="H354" s="48"/>
      <c r="I354" s="47"/>
      <c r="J354" s="47"/>
      <c r="K354" s="48" t="s">
        <v>267</v>
      </c>
      <c r="L354" s="48"/>
      <c r="M354" s="47"/>
      <c r="N354" s="47"/>
      <c r="O354" s="48" t="s">
        <v>267</v>
      </c>
      <c r="P354" s="48"/>
      <c r="Q354" s="47"/>
      <c r="R354" s="47"/>
      <c r="S354" s="48" t="s">
        <v>267</v>
      </c>
      <c r="T354" s="48"/>
      <c r="U354" s="47"/>
      <c r="V354" s="47"/>
      <c r="W354" s="48" t="s">
        <v>648</v>
      </c>
      <c r="X354" s="48"/>
      <c r="Y354" s="46" t="s">
        <v>248</v>
      </c>
      <c r="Z354" s="47"/>
      <c r="AA354" s="48" t="s">
        <v>267</v>
      </c>
      <c r="AB354" s="48"/>
      <c r="AC354" s="47"/>
      <c r="AD354" s="47"/>
      <c r="AE354" s="48" t="s">
        <v>648</v>
      </c>
      <c r="AF354" s="48"/>
      <c r="AG354" s="46" t="s">
        <v>248</v>
      </c>
    </row>
    <row r="355" spans="1:33">
      <c r="A355" s="13"/>
      <c r="B355" s="139"/>
      <c r="C355" s="48"/>
      <c r="D355" s="48"/>
      <c r="E355" s="47"/>
      <c r="F355" s="47"/>
      <c r="G355" s="48"/>
      <c r="H355" s="48"/>
      <c r="I355" s="47"/>
      <c r="J355" s="47"/>
      <c r="K355" s="48"/>
      <c r="L355" s="48"/>
      <c r="M355" s="47"/>
      <c r="N355" s="47"/>
      <c r="O355" s="48"/>
      <c r="P355" s="48"/>
      <c r="Q355" s="47"/>
      <c r="R355" s="47"/>
      <c r="S355" s="48"/>
      <c r="T355" s="48"/>
      <c r="U355" s="47"/>
      <c r="V355" s="47"/>
      <c r="W355" s="48"/>
      <c r="X355" s="48"/>
      <c r="Y355" s="46"/>
      <c r="Z355" s="47"/>
      <c r="AA355" s="48"/>
      <c r="AB355" s="48"/>
      <c r="AC355" s="47"/>
      <c r="AD355" s="47"/>
      <c r="AE355" s="48"/>
      <c r="AF355" s="48"/>
      <c r="AG355" s="46"/>
    </row>
    <row r="356" spans="1:33">
      <c r="A356" s="13"/>
      <c r="B356" s="138" t="s">
        <v>1233</v>
      </c>
      <c r="C356" s="43">
        <v>272.5</v>
      </c>
      <c r="D356" s="43"/>
      <c r="E356" s="41"/>
      <c r="F356" s="41"/>
      <c r="G356" s="43" t="s">
        <v>267</v>
      </c>
      <c r="H356" s="43"/>
      <c r="I356" s="41"/>
      <c r="J356" s="41"/>
      <c r="K356" s="43" t="s">
        <v>267</v>
      </c>
      <c r="L356" s="43"/>
      <c r="M356" s="41"/>
      <c r="N356" s="41"/>
      <c r="O356" s="43" t="s">
        <v>267</v>
      </c>
      <c r="P356" s="43"/>
      <c r="Q356" s="41"/>
      <c r="R356" s="41"/>
      <c r="S356" s="43" t="s">
        <v>267</v>
      </c>
      <c r="T356" s="43"/>
      <c r="U356" s="41"/>
      <c r="V356" s="41"/>
      <c r="W356" s="43" t="s">
        <v>267</v>
      </c>
      <c r="X356" s="43"/>
      <c r="Y356" s="41"/>
      <c r="Z356" s="41"/>
      <c r="AA356" s="43" t="s">
        <v>267</v>
      </c>
      <c r="AB356" s="43"/>
      <c r="AC356" s="41"/>
      <c r="AD356" s="41"/>
      <c r="AE356" s="43">
        <v>272.5</v>
      </c>
      <c r="AF356" s="43"/>
      <c r="AG356" s="41"/>
    </row>
    <row r="357" spans="1:33">
      <c r="A357" s="13"/>
      <c r="B357" s="138"/>
      <c r="C357" s="43"/>
      <c r="D357" s="43"/>
      <c r="E357" s="41"/>
      <c r="F357" s="41"/>
      <c r="G357" s="43"/>
      <c r="H357" s="43"/>
      <c r="I357" s="41"/>
      <c r="J357" s="41"/>
      <c r="K357" s="43"/>
      <c r="L357" s="43"/>
      <c r="M357" s="41"/>
      <c r="N357" s="41"/>
      <c r="O357" s="43"/>
      <c r="P357" s="43"/>
      <c r="Q357" s="41"/>
      <c r="R357" s="41"/>
      <c r="S357" s="43"/>
      <c r="T357" s="43"/>
      <c r="U357" s="41"/>
      <c r="V357" s="41"/>
      <c r="W357" s="43"/>
      <c r="X357" s="43"/>
      <c r="Y357" s="41"/>
      <c r="Z357" s="41"/>
      <c r="AA357" s="43"/>
      <c r="AB357" s="43"/>
      <c r="AC357" s="41"/>
      <c r="AD357" s="41"/>
      <c r="AE357" s="43"/>
      <c r="AF357" s="43"/>
      <c r="AG357" s="41"/>
    </row>
    <row r="358" spans="1:33">
      <c r="A358" s="13"/>
      <c r="B358" s="139" t="s">
        <v>117</v>
      </c>
      <c r="C358" s="48" t="s">
        <v>1267</v>
      </c>
      <c r="D358" s="48"/>
      <c r="E358" s="46" t="s">
        <v>248</v>
      </c>
      <c r="F358" s="47"/>
      <c r="G358" s="48" t="s">
        <v>267</v>
      </c>
      <c r="H358" s="48"/>
      <c r="I358" s="47"/>
      <c r="J358" s="47"/>
      <c r="K358" s="48" t="s">
        <v>267</v>
      </c>
      <c r="L358" s="48"/>
      <c r="M358" s="47"/>
      <c r="N358" s="47"/>
      <c r="O358" s="48" t="s">
        <v>267</v>
      </c>
      <c r="P358" s="48"/>
      <c r="Q358" s="47"/>
      <c r="R358" s="47"/>
      <c r="S358" s="48" t="s">
        <v>267</v>
      </c>
      <c r="T358" s="48"/>
      <c r="U358" s="47"/>
      <c r="V358" s="47"/>
      <c r="W358" s="48" t="s">
        <v>267</v>
      </c>
      <c r="X358" s="48"/>
      <c r="Y358" s="47"/>
      <c r="Z358" s="47"/>
      <c r="AA358" s="48" t="s">
        <v>267</v>
      </c>
      <c r="AB358" s="48"/>
      <c r="AC358" s="47"/>
      <c r="AD358" s="47"/>
      <c r="AE358" s="48" t="s">
        <v>1267</v>
      </c>
      <c r="AF358" s="48"/>
      <c r="AG358" s="46" t="s">
        <v>248</v>
      </c>
    </row>
    <row r="359" spans="1:33">
      <c r="A359" s="13"/>
      <c r="B359" s="139"/>
      <c r="C359" s="48"/>
      <c r="D359" s="48"/>
      <c r="E359" s="46"/>
      <c r="F359" s="47"/>
      <c r="G359" s="48"/>
      <c r="H359" s="48"/>
      <c r="I359" s="47"/>
      <c r="J359" s="47"/>
      <c r="K359" s="48"/>
      <c r="L359" s="48"/>
      <c r="M359" s="47"/>
      <c r="N359" s="47"/>
      <c r="O359" s="48"/>
      <c r="P359" s="48"/>
      <c r="Q359" s="47"/>
      <c r="R359" s="47"/>
      <c r="S359" s="48"/>
      <c r="T359" s="48"/>
      <c r="U359" s="47"/>
      <c r="V359" s="47"/>
      <c r="W359" s="48"/>
      <c r="X359" s="48"/>
      <c r="Y359" s="47"/>
      <c r="Z359" s="47"/>
      <c r="AA359" s="48"/>
      <c r="AB359" s="48"/>
      <c r="AC359" s="47"/>
      <c r="AD359" s="47"/>
      <c r="AE359" s="48"/>
      <c r="AF359" s="48"/>
      <c r="AG359" s="46"/>
    </row>
    <row r="360" spans="1:33">
      <c r="A360" s="13"/>
      <c r="B360" s="138" t="s">
        <v>1268</v>
      </c>
      <c r="C360" s="67">
        <v>1274.2</v>
      </c>
      <c r="D360" s="67"/>
      <c r="E360" s="41"/>
      <c r="F360" s="41"/>
      <c r="G360" s="43" t="s">
        <v>267</v>
      </c>
      <c r="H360" s="43"/>
      <c r="I360" s="41"/>
      <c r="J360" s="41"/>
      <c r="K360" s="43" t="s">
        <v>267</v>
      </c>
      <c r="L360" s="43"/>
      <c r="M360" s="41"/>
      <c r="N360" s="41"/>
      <c r="O360" s="43" t="s">
        <v>267</v>
      </c>
      <c r="P360" s="43"/>
      <c r="Q360" s="41"/>
      <c r="R360" s="41"/>
      <c r="S360" s="43" t="s">
        <v>267</v>
      </c>
      <c r="T360" s="43"/>
      <c r="U360" s="41"/>
      <c r="V360" s="41"/>
      <c r="W360" s="43" t="s">
        <v>267</v>
      </c>
      <c r="X360" s="43"/>
      <c r="Y360" s="41"/>
      <c r="Z360" s="41"/>
      <c r="AA360" s="43" t="s">
        <v>267</v>
      </c>
      <c r="AB360" s="43"/>
      <c r="AC360" s="41"/>
      <c r="AD360" s="41"/>
      <c r="AE360" s="67">
        <v>1274.2</v>
      </c>
      <c r="AF360" s="67"/>
      <c r="AG360" s="41"/>
    </row>
    <row r="361" spans="1:33" ht="15.75" thickBot="1">
      <c r="A361" s="13"/>
      <c r="B361" s="138"/>
      <c r="C361" s="72"/>
      <c r="D361" s="72"/>
      <c r="E361" s="50"/>
      <c r="F361" s="41"/>
      <c r="G361" s="49"/>
      <c r="H361" s="49"/>
      <c r="I361" s="50"/>
      <c r="J361" s="41"/>
      <c r="K361" s="49"/>
      <c r="L361" s="49"/>
      <c r="M361" s="50"/>
      <c r="N361" s="41"/>
      <c r="O361" s="49"/>
      <c r="P361" s="49"/>
      <c r="Q361" s="50"/>
      <c r="R361" s="41"/>
      <c r="S361" s="49"/>
      <c r="T361" s="49"/>
      <c r="U361" s="50"/>
      <c r="V361" s="41"/>
      <c r="W361" s="49"/>
      <c r="X361" s="49"/>
      <c r="Y361" s="50"/>
      <c r="Z361" s="41"/>
      <c r="AA361" s="49"/>
      <c r="AB361" s="49"/>
      <c r="AC361" s="50"/>
      <c r="AD361" s="41"/>
      <c r="AE361" s="72"/>
      <c r="AF361" s="72"/>
      <c r="AG361" s="50"/>
    </row>
    <row r="362" spans="1:33">
      <c r="A362" s="13"/>
      <c r="B362" s="139" t="s">
        <v>1235</v>
      </c>
      <c r="C362" s="74">
        <v>63.2</v>
      </c>
      <c r="D362" s="74"/>
      <c r="E362" s="53"/>
      <c r="F362" s="47"/>
      <c r="G362" s="74">
        <v>0.1</v>
      </c>
      <c r="H362" s="74"/>
      <c r="I362" s="53"/>
      <c r="J362" s="47"/>
      <c r="K362" s="74">
        <v>14.2</v>
      </c>
      <c r="L362" s="74"/>
      <c r="M362" s="53"/>
      <c r="N362" s="47"/>
      <c r="O362" s="52">
        <v>1110.0999999999999</v>
      </c>
      <c r="P362" s="52"/>
      <c r="Q362" s="53"/>
      <c r="R362" s="47"/>
      <c r="S362" s="74">
        <v>361.4</v>
      </c>
      <c r="T362" s="74"/>
      <c r="U362" s="53"/>
      <c r="V362" s="47"/>
      <c r="W362" s="74" t="s">
        <v>1269</v>
      </c>
      <c r="X362" s="74"/>
      <c r="Y362" s="55" t="s">
        <v>248</v>
      </c>
      <c r="Z362" s="47"/>
      <c r="AA362" s="52">
        <v>3235.1</v>
      </c>
      <c r="AB362" s="52"/>
      <c r="AC362" s="53"/>
      <c r="AD362" s="47"/>
      <c r="AE362" s="74">
        <v>354.1</v>
      </c>
      <c r="AF362" s="74"/>
      <c r="AG362" s="53"/>
    </row>
    <row r="363" spans="1:33">
      <c r="A363" s="13"/>
      <c r="B363" s="139"/>
      <c r="C363" s="78"/>
      <c r="D363" s="78"/>
      <c r="E363" s="88"/>
      <c r="F363" s="47"/>
      <c r="G363" s="78"/>
      <c r="H363" s="78"/>
      <c r="I363" s="88"/>
      <c r="J363" s="47"/>
      <c r="K363" s="78"/>
      <c r="L363" s="78"/>
      <c r="M363" s="88"/>
      <c r="N363" s="47"/>
      <c r="O363" s="140"/>
      <c r="P363" s="140"/>
      <c r="Q363" s="88"/>
      <c r="R363" s="47"/>
      <c r="S363" s="78"/>
      <c r="T363" s="78"/>
      <c r="U363" s="88"/>
      <c r="V363" s="47"/>
      <c r="W363" s="78"/>
      <c r="X363" s="78"/>
      <c r="Y363" s="77"/>
      <c r="Z363" s="47"/>
      <c r="AA363" s="140"/>
      <c r="AB363" s="140"/>
      <c r="AC363" s="88"/>
      <c r="AD363" s="47"/>
      <c r="AE363" s="78"/>
      <c r="AF363" s="78"/>
      <c r="AG363" s="88"/>
    </row>
    <row r="364" spans="1:33">
      <c r="A364" s="13"/>
      <c r="B364" s="138" t="s">
        <v>1239</v>
      </c>
      <c r="C364" s="43" t="s">
        <v>267</v>
      </c>
      <c r="D364" s="43"/>
      <c r="E364" s="41"/>
      <c r="F364" s="41"/>
      <c r="G364" s="43" t="s">
        <v>267</v>
      </c>
      <c r="H364" s="43"/>
      <c r="I364" s="41"/>
      <c r="J364" s="41"/>
      <c r="K364" s="43" t="s">
        <v>267</v>
      </c>
      <c r="L364" s="43"/>
      <c r="M364" s="41"/>
      <c r="N364" s="41"/>
      <c r="O364" s="43" t="s">
        <v>267</v>
      </c>
      <c r="P364" s="43"/>
      <c r="Q364" s="41"/>
      <c r="R364" s="41"/>
      <c r="S364" s="43" t="s">
        <v>267</v>
      </c>
      <c r="T364" s="43"/>
      <c r="U364" s="41"/>
      <c r="V364" s="41"/>
      <c r="W364" s="43" t="s">
        <v>648</v>
      </c>
      <c r="X364" s="43"/>
      <c r="Y364" s="40" t="s">
        <v>248</v>
      </c>
      <c r="Z364" s="41"/>
      <c r="AA364" s="43">
        <v>4.9000000000000004</v>
      </c>
      <c r="AB364" s="43"/>
      <c r="AC364" s="41"/>
      <c r="AD364" s="41"/>
      <c r="AE364" s="43" t="s">
        <v>1270</v>
      </c>
      <c r="AF364" s="43"/>
      <c r="AG364" s="40" t="s">
        <v>248</v>
      </c>
    </row>
    <row r="365" spans="1:33" ht="15.75" thickBot="1">
      <c r="A365" s="13"/>
      <c r="B365" s="138"/>
      <c r="C365" s="49"/>
      <c r="D365" s="49"/>
      <c r="E365" s="50"/>
      <c r="F365" s="41"/>
      <c r="G365" s="49"/>
      <c r="H365" s="49"/>
      <c r="I365" s="50"/>
      <c r="J365" s="41"/>
      <c r="K365" s="49"/>
      <c r="L365" s="49"/>
      <c r="M365" s="50"/>
      <c r="N365" s="41"/>
      <c r="O365" s="49"/>
      <c r="P365" s="49"/>
      <c r="Q365" s="50"/>
      <c r="R365" s="41"/>
      <c r="S365" s="49"/>
      <c r="T365" s="49"/>
      <c r="U365" s="50"/>
      <c r="V365" s="41"/>
      <c r="W365" s="49"/>
      <c r="X365" s="49"/>
      <c r="Y365" s="71"/>
      <c r="Z365" s="41"/>
      <c r="AA365" s="49"/>
      <c r="AB365" s="49"/>
      <c r="AC365" s="50"/>
      <c r="AD365" s="41"/>
      <c r="AE365" s="49"/>
      <c r="AF365" s="49"/>
      <c r="AG365" s="71"/>
    </row>
    <row r="366" spans="1:33">
      <c r="A366" s="13"/>
      <c r="B366" s="139" t="s">
        <v>1240</v>
      </c>
      <c r="C366" s="74">
        <v>63.2</v>
      </c>
      <c r="D366" s="74"/>
      <c r="E366" s="53"/>
      <c r="F366" s="47"/>
      <c r="G366" s="74">
        <v>0.1</v>
      </c>
      <c r="H366" s="74"/>
      <c r="I366" s="53"/>
      <c r="J366" s="47"/>
      <c r="K366" s="74">
        <v>14.2</v>
      </c>
      <c r="L366" s="74"/>
      <c r="M366" s="53"/>
      <c r="N366" s="47"/>
      <c r="O366" s="52">
        <v>1110.0999999999999</v>
      </c>
      <c r="P366" s="52"/>
      <c r="Q366" s="53"/>
      <c r="R366" s="47"/>
      <c r="S366" s="74">
        <v>361.4</v>
      </c>
      <c r="T366" s="74"/>
      <c r="U366" s="53"/>
      <c r="V366" s="47"/>
      <c r="W366" s="74" t="s">
        <v>1271</v>
      </c>
      <c r="X366" s="74"/>
      <c r="Y366" s="55" t="s">
        <v>248</v>
      </c>
      <c r="Z366" s="47"/>
      <c r="AA366" s="52">
        <v>3240</v>
      </c>
      <c r="AB366" s="52"/>
      <c r="AC366" s="53"/>
      <c r="AD366" s="47"/>
      <c r="AE366" s="74">
        <v>346.6</v>
      </c>
      <c r="AF366" s="74"/>
      <c r="AG366" s="53"/>
    </row>
    <row r="367" spans="1:33" ht="15.75" thickBot="1">
      <c r="A367" s="13"/>
      <c r="B367" s="139"/>
      <c r="C367" s="68"/>
      <c r="D367" s="68"/>
      <c r="E367" s="58"/>
      <c r="F367" s="47"/>
      <c r="G367" s="68"/>
      <c r="H367" s="68"/>
      <c r="I367" s="58"/>
      <c r="J367" s="47"/>
      <c r="K367" s="68"/>
      <c r="L367" s="68"/>
      <c r="M367" s="58"/>
      <c r="N367" s="47"/>
      <c r="O367" s="57"/>
      <c r="P367" s="57"/>
      <c r="Q367" s="58"/>
      <c r="R367" s="47"/>
      <c r="S367" s="68"/>
      <c r="T367" s="68"/>
      <c r="U367" s="58"/>
      <c r="V367" s="47"/>
      <c r="W367" s="68"/>
      <c r="X367" s="68"/>
      <c r="Y367" s="56"/>
      <c r="Z367" s="47"/>
      <c r="AA367" s="57"/>
      <c r="AB367" s="57"/>
      <c r="AC367" s="58"/>
      <c r="AD367" s="47"/>
      <c r="AE367" s="68"/>
      <c r="AF367" s="68"/>
      <c r="AG367" s="58"/>
    </row>
    <row r="368" spans="1:33">
      <c r="A368" s="13"/>
      <c r="B368" s="138" t="s">
        <v>168</v>
      </c>
      <c r="C368" s="44" t="s">
        <v>267</v>
      </c>
      <c r="D368" s="44"/>
      <c r="E368" s="45"/>
      <c r="F368" s="41"/>
      <c r="G368" s="44" t="s">
        <v>267</v>
      </c>
      <c r="H368" s="44"/>
      <c r="I368" s="45"/>
      <c r="J368" s="41"/>
      <c r="K368" s="44" t="s">
        <v>267</v>
      </c>
      <c r="L368" s="44"/>
      <c r="M368" s="45"/>
      <c r="N368" s="41"/>
      <c r="O368" s="44" t="s">
        <v>267</v>
      </c>
      <c r="P368" s="44"/>
      <c r="Q368" s="45"/>
      <c r="R368" s="41"/>
      <c r="S368" s="44" t="s">
        <v>267</v>
      </c>
      <c r="T368" s="44"/>
      <c r="U368" s="45"/>
      <c r="V368" s="41"/>
      <c r="W368" s="44">
        <v>6.1</v>
      </c>
      <c r="X368" s="44"/>
      <c r="Y368" s="45"/>
      <c r="Z368" s="41"/>
      <c r="AA368" s="44" t="s">
        <v>267</v>
      </c>
      <c r="AB368" s="44"/>
      <c r="AC368" s="45"/>
      <c r="AD368" s="41"/>
      <c r="AE368" s="44">
        <v>6.1</v>
      </c>
      <c r="AF368" s="44"/>
      <c r="AG368" s="45"/>
    </row>
    <row r="369" spans="1:37" ht="15.75" thickBot="1">
      <c r="A369" s="13"/>
      <c r="B369" s="138"/>
      <c r="C369" s="49"/>
      <c r="D369" s="49"/>
      <c r="E369" s="50"/>
      <c r="F369" s="41"/>
      <c r="G369" s="49"/>
      <c r="H369" s="49"/>
      <c r="I369" s="50"/>
      <c r="J369" s="41"/>
      <c r="K369" s="49"/>
      <c r="L369" s="49"/>
      <c r="M369" s="50"/>
      <c r="N369" s="41"/>
      <c r="O369" s="49"/>
      <c r="P369" s="49"/>
      <c r="Q369" s="50"/>
      <c r="R369" s="41"/>
      <c r="S369" s="49"/>
      <c r="T369" s="49"/>
      <c r="U369" s="50"/>
      <c r="V369" s="41"/>
      <c r="W369" s="49"/>
      <c r="X369" s="49"/>
      <c r="Y369" s="50"/>
      <c r="Z369" s="41"/>
      <c r="AA369" s="49"/>
      <c r="AB369" s="49"/>
      <c r="AC369" s="50"/>
      <c r="AD369" s="41"/>
      <c r="AE369" s="49"/>
      <c r="AF369" s="49"/>
      <c r="AG369" s="50"/>
    </row>
    <row r="370" spans="1:37">
      <c r="A370" s="13"/>
      <c r="B370" s="139" t="s">
        <v>169</v>
      </c>
      <c r="C370" s="74" t="s">
        <v>267</v>
      </c>
      <c r="D370" s="74"/>
      <c r="E370" s="53"/>
      <c r="F370" s="47"/>
      <c r="G370" s="74" t="s">
        <v>267</v>
      </c>
      <c r="H370" s="74"/>
      <c r="I370" s="53"/>
      <c r="J370" s="47"/>
      <c r="K370" s="74" t="s">
        <v>267</v>
      </c>
      <c r="L370" s="74"/>
      <c r="M370" s="53"/>
      <c r="N370" s="47"/>
      <c r="O370" s="74">
        <v>913.4</v>
      </c>
      <c r="P370" s="74"/>
      <c r="Q370" s="53"/>
      <c r="R370" s="47"/>
      <c r="S370" s="74">
        <v>0.5</v>
      </c>
      <c r="T370" s="74"/>
      <c r="U370" s="53"/>
      <c r="V370" s="47"/>
      <c r="W370" s="74">
        <v>314.89999999999998</v>
      </c>
      <c r="X370" s="74"/>
      <c r="Y370" s="53"/>
      <c r="Z370" s="47"/>
      <c r="AA370" s="74" t="s">
        <v>267</v>
      </c>
      <c r="AB370" s="74"/>
      <c r="AC370" s="53"/>
      <c r="AD370" s="47"/>
      <c r="AE370" s="52">
        <v>1228.8</v>
      </c>
      <c r="AF370" s="52"/>
      <c r="AG370" s="53"/>
    </row>
    <row r="371" spans="1:37">
      <c r="A371" s="13"/>
      <c r="B371" s="139"/>
      <c r="C371" s="48"/>
      <c r="D371" s="48"/>
      <c r="E371" s="47"/>
      <c r="F371" s="47"/>
      <c r="G371" s="48"/>
      <c r="H371" s="48"/>
      <c r="I371" s="47"/>
      <c r="J371" s="47"/>
      <c r="K371" s="48"/>
      <c r="L371" s="48"/>
      <c r="M371" s="47"/>
      <c r="N371" s="47"/>
      <c r="O371" s="48"/>
      <c r="P371" s="48"/>
      <c r="Q371" s="47"/>
      <c r="R371" s="47"/>
      <c r="S371" s="48"/>
      <c r="T371" s="48"/>
      <c r="U371" s="47"/>
      <c r="V371" s="47"/>
      <c r="W371" s="48"/>
      <c r="X371" s="48"/>
      <c r="Y371" s="47"/>
      <c r="Z371" s="47"/>
      <c r="AA371" s="48"/>
      <c r="AB371" s="48"/>
      <c r="AC371" s="47"/>
      <c r="AD371" s="47"/>
      <c r="AE371" s="51"/>
      <c r="AF371" s="51"/>
      <c r="AG371" s="47"/>
    </row>
    <row r="372" spans="1:37">
      <c r="A372" s="13"/>
      <c r="B372" s="138" t="s">
        <v>170</v>
      </c>
      <c r="C372" s="43" t="s">
        <v>267</v>
      </c>
      <c r="D372" s="43"/>
      <c r="E372" s="41"/>
      <c r="F372" s="41"/>
      <c r="G372" s="43" t="s">
        <v>267</v>
      </c>
      <c r="H372" s="43"/>
      <c r="I372" s="41"/>
      <c r="J372" s="41"/>
      <c r="K372" s="43" t="s">
        <v>267</v>
      </c>
      <c r="L372" s="43"/>
      <c r="M372" s="41"/>
      <c r="N372" s="41"/>
      <c r="O372" s="43">
        <v>61.9</v>
      </c>
      <c r="P372" s="43"/>
      <c r="Q372" s="41"/>
      <c r="R372" s="41"/>
      <c r="S372" s="43">
        <v>59.1</v>
      </c>
      <c r="T372" s="43"/>
      <c r="U372" s="41"/>
      <c r="V372" s="41"/>
      <c r="W372" s="43">
        <v>587.4</v>
      </c>
      <c r="X372" s="43"/>
      <c r="Y372" s="41"/>
      <c r="Z372" s="41"/>
      <c r="AA372" s="43" t="s">
        <v>267</v>
      </c>
      <c r="AB372" s="43"/>
      <c r="AC372" s="41"/>
      <c r="AD372" s="41"/>
      <c r="AE372" s="43">
        <v>708.4</v>
      </c>
      <c r="AF372" s="43"/>
      <c r="AG372" s="41"/>
    </row>
    <row r="373" spans="1:37" ht="15.75" thickBot="1">
      <c r="A373" s="13"/>
      <c r="B373" s="138"/>
      <c r="C373" s="49"/>
      <c r="D373" s="49"/>
      <c r="E373" s="50"/>
      <c r="F373" s="41"/>
      <c r="G373" s="49"/>
      <c r="H373" s="49"/>
      <c r="I373" s="50"/>
      <c r="J373" s="41"/>
      <c r="K373" s="49"/>
      <c r="L373" s="49"/>
      <c r="M373" s="50"/>
      <c r="N373" s="41"/>
      <c r="O373" s="49"/>
      <c r="P373" s="49"/>
      <c r="Q373" s="50"/>
      <c r="R373" s="41"/>
      <c r="S373" s="49"/>
      <c r="T373" s="49"/>
      <c r="U373" s="50"/>
      <c r="V373" s="41"/>
      <c r="W373" s="49"/>
      <c r="X373" s="49"/>
      <c r="Y373" s="50"/>
      <c r="Z373" s="41"/>
      <c r="AA373" s="49"/>
      <c r="AB373" s="49"/>
      <c r="AC373" s="50"/>
      <c r="AD373" s="41"/>
      <c r="AE373" s="49"/>
      <c r="AF373" s="49"/>
      <c r="AG373" s="50"/>
    </row>
    <row r="374" spans="1:37">
      <c r="A374" s="13"/>
      <c r="B374" s="139" t="s">
        <v>171</v>
      </c>
      <c r="C374" s="55" t="s">
        <v>243</v>
      </c>
      <c r="D374" s="74" t="s">
        <v>267</v>
      </c>
      <c r="E374" s="53"/>
      <c r="F374" s="47"/>
      <c r="G374" s="55" t="s">
        <v>243</v>
      </c>
      <c r="H374" s="74" t="s">
        <v>267</v>
      </c>
      <c r="I374" s="53"/>
      <c r="J374" s="47"/>
      <c r="K374" s="55" t="s">
        <v>243</v>
      </c>
      <c r="L374" s="74" t="s">
        <v>267</v>
      </c>
      <c r="M374" s="53"/>
      <c r="N374" s="47"/>
      <c r="O374" s="55" t="s">
        <v>243</v>
      </c>
      <c r="P374" s="74">
        <v>975.3</v>
      </c>
      <c r="Q374" s="53"/>
      <c r="R374" s="47"/>
      <c r="S374" s="55" t="s">
        <v>243</v>
      </c>
      <c r="T374" s="74">
        <v>59.6</v>
      </c>
      <c r="U374" s="53"/>
      <c r="V374" s="47"/>
      <c r="W374" s="55" t="s">
        <v>243</v>
      </c>
      <c r="X374" s="74">
        <v>902.3</v>
      </c>
      <c r="Y374" s="53"/>
      <c r="Z374" s="47"/>
      <c r="AA374" s="55" t="s">
        <v>243</v>
      </c>
      <c r="AB374" s="74" t="s">
        <v>267</v>
      </c>
      <c r="AC374" s="53"/>
      <c r="AD374" s="47"/>
      <c r="AE374" s="55" t="s">
        <v>243</v>
      </c>
      <c r="AF374" s="52">
        <v>1937.2</v>
      </c>
      <c r="AG374" s="53"/>
    </row>
    <row r="375" spans="1:37" ht="15.75" thickBot="1">
      <c r="A375" s="13"/>
      <c r="B375" s="139"/>
      <c r="C375" s="56"/>
      <c r="D375" s="68"/>
      <c r="E375" s="58"/>
      <c r="F375" s="47"/>
      <c r="G375" s="56"/>
      <c r="H375" s="68"/>
      <c r="I375" s="58"/>
      <c r="J375" s="47"/>
      <c r="K375" s="56"/>
      <c r="L375" s="68"/>
      <c r="M375" s="58"/>
      <c r="N375" s="47"/>
      <c r="O375" s="56"/>
      <c r="P375" s="68"/>
      <c r="Q375" s="58"/>
      <c r="R375" s="47"/>
      <c r="S375" s="56"/>
      <c r="T375" s="68"/>
      <c r="U375" s="58"/>
      <c r="V375" s="47"/>
      <c r="W375" s="56"/>
      <c r="X375" s="68"/>
      <c r="Y375" s="58"/>
      <c r="Z375" s="47"/>
      <c r="AA375" s="56"/>
      <c r="AB375" s="68"/>
      <c r="AC375" s="58"/>
      <c r="AD375" s="47"/>
      <c r="AE375" s="56"/>
      <c r="AF375" s="57"/>
      <c r="AG375" s="58"/>
    </row>
    <row r="376" spans="1:37">
      <c r="A376" s="13"/>
      <c r="B376" s="24"/>
      <c r="C376" s="24"/>
      <c r="D376" s="24"/>
      <c r="E376" s="24"/>
      <c r="F376" s="24"/>
      <c r="G376" s="24"/>
      <c r="H376" s="24"/>
      <c r="I376" s="24"/>
      <c r="J376" s="24"/>
      <c r="K376" s="24"/>
      <c r="L376" s="24"/>
      <c r="M376" s="24"/>
      <c r="N376" s="24"/>
      <c r="O376" s="24"/>
      <c r="P376" s="24"/>
      <c r="Q376" s="24"/>
      <c r="R376" s="24"/>
      <c r="S376" s="24"/>
      <c r="T376" s="24"/>
      <c r="U376" s="24"/>
      <c r="V376" s="24"/>
      <c r="W376" s="24"/>
      <c r="X376" s="24"/>
      <c r="Y376" s="24"/>
      <c r="Z376" s="24"/>
      <c r="AA376" s="24"/>
      <c r="AB376" s="24"/>
      <c r="AC376" s="24"/>
      <c r="AD376" s="24"/>
      <c r="AE376" s="24"/>
      <c r="AF376" s="24"/>
      <c r="AG376" s="24"/>
      <c r="AH376" s="24"/>
      <c r="AI376" s="24"/>
      <c r="AJ376" s="24"/>
      <c r="AK376" s="24"/>
    </row>
    <row r="377" spans="1:37">
      <c r="A377" s="13"/>
      <c r="B377" s="25" t="s">
        <v>1201</v>
      </c>
      <c r="C377" s="25"/>
      <c r="D377" s="25"/>
      <c r="E377" s="25"/>
      <c r="F377" s="25"/>
      <c r="G377" s="25"/>
      <c r="H377" s="25"/>
      <c r="I377" s="25"/>
      <c r="J377" s="25"/>
      <c r="K377" s="25"/>
      <c r="L377" s="25"/>
      <c r="M377" s="25"/>
      <c r="N377" s="25"/>
      <c r="O377" s="25"/>
      <c r="P377" s="25"/>
      <c r="Q377" s="25"/>
      <c r="R377" s="25"/>
      <c r="S377" s="25"/>
      <c r="T377" s="25"/>
      <c r="U377" s="25"/>
      <c r="V377" s="25"/>
      <c r="W377" s="25"/>
      <c r="X377" s="25"/>
      <c r="Y377" s="25"/>
      <c r="Z377" s="25"/>
      <c r="AA377" s="25"/>
      <c r="AB377" s="25"/>
      <c r="AC377" s="25"/>
      <c r="AD377" s="25"/>
      <c r="AE377" s="25"/>
      <c r="AF377" s="25"/>
      <c r="AG377" s="25"/>
      <c r="AH377" s="25"/>
      <c r="AI377" s="25"/>
      <c r="AJ377" s="25"/>
      <c r="AK377" s="25"/>
    </row>
    <row r="378" spans="1:37">
      <c r="A378" s="13"/>
      <c r="B378" s="26" t="s">
        <v>1147</v>
      </c>
      <c r="C378" s="26"/>
      <c r="D378" s="26"/>
      <c r="E378" s="26"/>
      <c r="F378" s="26"/>
      <c r="G378" s="26"/>
      <c r="H378" s="26"/>
      <c r="I378" s="26"/>
      <c r="J378" s="26"/>
      <c r="K378" s="26"/>
      <c r="L378" s="26"/>
      <c r="M378" s="26"/>
      <c r="N378" s="26"/>
      <c r="O378" s="26"/>
      <c r="P378" s="26"/>
      <c r="Q378" s="26"/>
      <c r="R378" s="26"/>
      <c r="S378" s="26"/>
      <c r="T378" s="26"/>
      <c r="U378" s="26"/>
      <c r="V378" s="26"/>
      <c r="W378" s="26"/>
      <c r="X378" s="26"/>
      <c r="Y378" s="26"/>
      <c r="Z378" s="26"/>
      <c r="AA378" s="26"/>
      <c r="AB378" s="26"/>
      <c r="AC378" s="26"/>
      <c r="AD378" s="26"/>
      <c r="AE378" s="26"/>
      <c r="AF378" s="26"/>
      <c r="AG378" s="26"/>
      <c r="AH378" s="26"/>
      <c r="AI378" s="26"/>
      <c r="AJ378" s="26"/>
      <c r="AK378" s="26"/>
    </row>
    <row r="379" spans="1:37">
      <c r="A379" s="13"/>
      <c r="B379" s="23"/>
      <c r="C379" s="23"/>
      <c r="D379" s="23"/>
      <c r="E379" s="23"/>
      <c r="F379" s="23"/>
      <c r="G379" s="23"/>
      <c r="H379" s="23"/>
      <c r="I379" s="23"/>
      <c r="J379" s="23"/>
      <c r="K379" s="23"/>
      <c r="L379" s="23"/>
      <c r="M379" s="23"/>
      <c r="N379" s="23"/>
      <c r="O379" s="23"/>
      <c r="P379" s="23"/>
      <c r="Q379" s="23"/>
      <c r="R379" s="23"/>
      <c r="S379" s="23"/>
      <c r="T379" s="23"/>
      <c r="U379" s="23"/>
      <c r="V379" s="23"/>
      <c r="W379" s="23"/>
      <c r="X379" s="23"/>
      <c r="Y379" s="23"/>
      <c r="Z379" s="23"/>
      <c r="AA379" s="23"/>
      <c r="AB379" s="23"/>
      <c r="AC379" s="23"/>
      <c r="AD379" s="23"/>
      <c r="AE379" s="23"/>
      <c r="AF379" s="23"/>
      <c r="AG379" s="23"/>
    </row>
    <row r="380" spans="1:37">
      <c r="A380" s="13"/>
      <c r="B380" s="14"/>
      <c r="C380" s="14"/>
      <c r="D380" s="14"/>
      <c r="E380" s="14"/>
      <c r="F380" s="14"/>
      <c r="G380" s="14"/>
      <c r="H380" s="14"/>
      <c r="I380" s="14"/>
      <c r="J380" s="14"/>
      <c r="K380" s="14"/>
      <c r="L380" s="14"/>
      <c r="M380" s="14"/>
      <c r="N380" s="14"/>
      <c r="O380" s="14"/>
      <c r="P380" s="14"/>
      <c r="Q380" s="14"/>
      <c r="R380" s="14"/>
      <c r="S380" s="14"/>
      <c r="T380" s="14"/>
      <c r="U380" s="14"/>
      <c r="V380" s="14"/>
      <c r="W380" s="14"/>
      <c r="X380" s="14"/>
      <c r="Y380" s="14"/>
      <c r="Z380" s="14"/>
      <c r="AA380" s="14"/>
      <c r="AB380" s="14"/>
      <c r="AC380" s="14"/>
      <c r="AD380" s="14"/>
      <c r="AE380" s="14"/>
      <c r="AF380" s="14"/>
      <c r="AG380" s="14"/>
    </row>
    <row r="381" spans="1:37">
      <c r="A381" s="13"/>
      <c r="B381" s="86" t="s">
        <v>241</v>
      </c>
      <c r="C381" s="84" t="s">
        <v>1065</v>
      </c>
      <c r="D381" s="84"/>
      <c r="E381" s="84"/>
      <c r="F381" s="47"/>
      <c r="G381" s="84" t="s">
        <v>1065</v>
      </c>
      <c r="H381" s="84"/>
      <c r="I381" s="84"/>
      <c r="J381" s="47"/>
      <c r="K381" s="84" t="s">
        <v>1065</v>
      </c>
      <c r="L381" s="84"/>
      <c r="M381" s="84"/>
      <c r="N381" s="47"/>
      <c r="O381" s="84" t="s">
        <v>1069</v>
      </c>
      <c r="P381" s="84"/>
      <c r="Q381" s="84"/>
      <c r="R381" s="47"/>
      <c r="S381" s="84" t="s">
        <v>1149</v>
      </c>
      <c r="T381" s="84"/>
      <c r="U381" s="84"/>
      <c r="V381" s="47"/>
      <c r="W381" s="84" t="s">
        <v>127</v>
      </c>
      <c r="X381" s="84"/>
      <c r="Y381" s="84"/>
      <c r="Z381" s="47"/>
      <c r="AA381" s="84" t="s">
        <v>1203</v>
      </c>
      <c r="AB381" s="84"/>
      <c r="AC381" s="84"/>
      <c r="AD381" s="47"/>
      <c r="AE381" s="84" t="s">
        <v>1076</v>
      </c>
      <c r="AF381" s="84"/>
      <c r="AG381" s="84"/>
    </row>
    <row r="382" spans="1:37" ht="15.75" thickBot="1">
      <c r="A382" s="13"/>
      <c r="B382" s="86"/>
      <c r="C382" s="39" t="s">
        <v>1066</v>
      </c>
      <c r="D382" s="39"/>
      <c r="E382" s="39"/>
      <c r="F382" s="47"/>
      <c r="G382" s="39" t="s">
        <v>1067</v>
      </c>
      <c r="H382" s="39"/>
      <c r="I382" s="39"/>
      <c r="J382" s="47"/>
      <c r="K382" s="39" t="s">
        <v>1068</v>
      </c>
      <c r="L382" s="39"/>
      <c r="M382" s="39"/>
      <c r="N382" s="47"/>
      <c r="O382" s="39"/>
      <c r="P382" s="39"/>
      <c r="Q382" s="39"/>
      <c r="R382" s="47"/>
      <c r="S382" s="39" t="s">
        <v>1071</v>
      </c>
      <c r="T382" s="39"/>
      <c r="U382" s="39"/>
      <c r="V382" s="47"/>
      <c r="W382" s="39" t="s">
        <v>1073</v>
      </c>
      <c r="X382" s="39"/>
      <c r="Y382" s="39"/>
      <c r="Z382" s="47"/>
      <c r="AA382" s="39"/>
      <c r="AB382" s="39"/>
      <c r="AC382" s="39"/>
      <c r="AD382" s="47"/>
      <c r="AE382" s="39" t="s">
        <v>1077</v>
      </c>
      <c r="AF382" s="39"/>
      <c r="AG382" s="39"/>
    </row>
    <row r="383" spans="1:37">
      <c r="A383" s="13"/>
      <c r="B383" s="40" t="s">
        <v>1204</v>
      </c>
      <c r="C383" s="42" t="s">
        <v>243</v>
      </c>
      <c r="D383" s="44" t="s">
        <v>1272</v>
      </c>
      <c r="E383" s="42" t="s">
        <v>248</v>
      </c>
      <c r="F383" s="41"/>
      <c r="G383" s="42" t="s">
        <v>243</v>
      </c>
      <c r="H383" s="44" t="s">
        <v>971</v>
      </c>
      <c r="I383" s="42" t="s">
        <v>248</v>
      </c>
      <c r="J383" s="41"/>
      <c r="K383" s="42" t="s">
        <v>243</v>
      </c>
      <c r="L383" s="44" t="s">
        <v>1273</v>
      </c>
      <c r="M383" s="42" t="s">
        <v>248</v>
      </c>
      <c r="N383" s="41"/>
      <c r="O383" s="42" t="s">
        <v>243</v>
      </c>
      <c r="P383" s="44" t="s">
        <v>1274</v>
      </c>
      <c r="Q383" s="42" t="s">
        <v>248</v>
      </c>
      <c r="R383" s="41"/>
      <c r="S383" s="42" t="s">
        <v>243</v>
      </c>
      <c r="T383" s="44" t="s">
        <v>1275</v>
      </c>
      <c r="U383" s="42" t="s">
        <v>248</v>
      </c>
      <c r="V383" s="41"/>
      <c r="W383" s="42" t="s">
        <v>243</v>
      </c>
      <c r="X383" s="69">
        <v>1911.2</v>
      </c>
      <c r="Y383" s="45"/>
      <c r="Z383" s="41"/>
      <c r="AA383" s="42" t="s">
        <v>243</v>
      </c>
      <c r="AB383" s="44" t="s">
        <v>1276</v>
      </c>
      <c r="AC383" s="42" t="s">
        <v>248</v>
      </c>
      <c r="AD383" s="41"/>
      <c r="AE383" s="42" t="s">
        <v>243</v>
      </c>
      <c r="AF383" s="44">
        <v>882.5</v>
      </c>
      <c r="AG383" s="45"/>
    </row>
    <row r="384" spans="1:37">
      <c r="A384" s="13"/>
      <c r="B384" s="40"/>
      <c r="C384" s="64"/>
      <c r="D384" s="65"/>
      <c r="E384" s="64"/>
      <c r="F384" s="41"/>
      <c r="G384" s="64"/>
      <c r="H384" s="65"/>
      <c r="I384" s="64"/>
      <c r="J384" s="41"/>
      <c r="K384" s="64"/>
      <c r="L384" s="65"/>
      <c r="M384" s="64"/>
      <c r="N384" s="41"/>
      <c r="O384" s="64"/>
      <c r="P384" s="65"/>
      <c r="Q384" s="64"/>
      <c r="R384" s="41"/>
      <c r="S384" s="64"/>
      <c r="T384" s="65"/>
      <c r="U384" s="64"/>
      <c r="V384" s="41"/>
      <c r="W384" s="64"/>
      <c r="X384" s="73"/>
      <c r="Y384" s="66"/>
      <c r="Z384" s="41"/>
      <c r="AA384" s="64"/>
      <c r="AB384" s="65"/>
      <c r="AC384" s="64"/>
      <c r="AD384" s="41"/>
      <c r="AE384" s="64"/>
      <c r="AF384" s="65"/>
      <c r="AG384" s="66"/>
    </row>
    <row r="385" spans="1:33">
      <c r="A385" s="13"/>
      <c r="B385" s="139" t="s">
        <v>1207</v>
      </c>
      <c r="C385" s="48" t="s">
        <v>267</v>
      </c>
      <c r="D385" s="48"/>
      <c r="E385" s="47"/>
      <c r="F385" s="47"/>
      <c r="G385" s="48" t="s">
        <v>267</v>
      </c>
      <c r="H385" s="48"/>
      <c r="I385" s="47"/>
      <c r="J385" s="47"/>
      <c r="K385" s="48" t="s">
        <v>267</v>
      </c>
      <c r="L385" s="48"/>
      <c r="M385" s="47"/>
      <c r="N385" s="47"/>
      <c r="O385" s="48" t="s">
        <v>267</v>
      </c>
      <c r="P385" s="48"/>
      <c r="Q385" s="47"/>
      <c r="R385" s="47"/>
      <c r="S385" s="48" t="s">
        <v>1170</v>
      </c>
      <c r="T385" s="48"/>
      <c r="U385" s="46" t="s">
        <v>248</v>
      </c>
      <c r="V385" s="47"/>
      <c r="W385" s="48">
        <v>331.2</v>
      </c>
      <c r="X385" s="48"/>
      <c r="Y385" s="47"/>
      <c r="Z385" s="47"/>
      <c r="AA385" s="48" t="s">
        <v>267</v>
      </c>
      <c r="AB385" s="48"/>
      <c r="AC385" s="47"/>
      <c r="AD385" s="47"/>
      <c r="AE385" s="48">
        <v>312.89999999999998</v>
      </c>
      <c r="AF385" s="48"/>
      <c r="AG385" s="47"/>
    </row>
    <row r="386" spans="1:33" ht="15.75" thickBot="1">
      <c r="A386" s="13"/>
      <c r="B386" s="139"/>
      <c r="C386" s="68"/>
      <c r="D386" s="68"/>
      <c r="E386" s="58"/>
      <c r="F386" s="47"/>
      <c r="G386" s="68"/>
      <c r="H386" s="68"/>
      <c r="I386" s="58"/>
      <c r="J386" s="47"/>
      <c r="K386" s="68"/>
      <c r="L386" s="68"/>
      <c r="M386" s="58"/>
      <c r="N386" s="47"/>
      <c r="O386" s="68"/>
      <c r="P386" s="68"/>
      <c r="Q386" s="58"/>
      <c r="R386" s="47"/>
      <c r="S386" s="68"/>
      <c r="T386" s="68"/>
      <c r="U386" s="56"/>
      <c r="V386" s="47"/>
      <c r="W386" s="68"/>
      <c r="X386" s="68"/>
      <c r="Y386" s="58"/>
      <c r="Z386" s="47"/>
      <c r="AA386" s="68"/>
      <c r="AB386" s="68"/>
      <c r="AC386" s="58"/>
      <c r="AD386" s="47"/>
      <c r="AE386" s="68"/>
      <c r="AF386" s="68"/>
      <c r="AG386" s="58"/>
    </row>
    <row r="387" spans="1:33">
      <c r="A387" s="13"/>
      <c r="B387" s="138" t="s">
        <v>145</v>
      </c>
      <c r="C387" s="44" t="s">
        <v>1272</v>
      </c>
      <c r="D387" s="44"/>
      <c r="E387" s="42" t="s">
        <v>248</v>
      </c>
      <c r="F387" s="41"/>
      <c r="G387" s="44" t="s">
        <v>971</v>
      </c>
      <c r="H387" s="44"/>
      <c r="I387" s="42" t="s">
        <v>248</v>
      </c>
      <c r="J387" s="41"/>
      <c r="K387" s="44" t="s">
        <v>1273</v>
      </c>
      <c r="L387" s="44"/>
      <c r="M387" s="42" t="s">
        <v>248</v>
      </c>
      <c r="N387" s="41"/>
      <c r="O387" s="44" t="s">
        <v>1274</v>
      </c>
      <c r="P387" s="44"/>
      <c r="Q387" s="42" t="s">
        <v>248</v>
      </c>
      <c r="R387" s="41"/>
      <c r="S387" s="44" t="s">
        <v>1277</v>
      </c>
      <c r="T387" s="44"/>
      <c r="U387" s="42" t="s">
        <v>248</v>
      </c>
      <c r="V387" s="41"/>
      <c r="W387" s="69">
        <v>2242.4</v>
      </c>
      <c r="X387" s="69"/>
      <c r="Y387" s="45"/>
      <c r="Z387" s="41"/>
      <c r="AA387" s="44" t="s">
        <v>1276</v>
      </c>
      <c r="AB387" s="44"/>
      <c r="AC387" s="42" t="s">
        <v>248</v>
      </c>
      <c r="AD387" s="41"/>
      <c r="AE387" s="69">
        <v>1195.4000000000001</v>
      </c>
      <c r="AF387" s="69"/>
      <c r="AG387" s="45"/>
    </row>
    <row r="388" spans="1:33" ht="15.75" thickBot="1">
      <c r="A388" s="13"/>
      <c r="B388" s="138"/>
      <c r="C388" s="49"/>
      <c r="D388" s="49"/>
      <c r="E388" s="71"/>
      <c r="F388" s="41"/>
      <c r="G388" s="49"/>
      <c r="H388" s="49"/>
      <c r="I388" s="71"/>
      <c r="J388" s="41"/>
      <c r="K388" s="49"/>
      <c r="L388" s="49"/>
      <c r="M388" s="71"/>
      <c r="N388" s="41"/>
      <c r="O388" s="49"/>
      <c r="P388" s="49"/>
      <c r="Q388" s="71"/>
      <c r="R388" s="41"/>
      <c r="S388" s="49"/>
      <c r="T388" s="49"/>
      <c r="U388" s="71"/>
      <c r="V388" s="41"/>
      <c r="W388" s="72"/>
      <c r="X388" s="72"/>
      <c r="Y388" s="50"/>
      <c r="Z388" s="41"/>
      <c r="AA388" s="49"/>
      <c r="AB388" s="49"/>
      <c r="AC388" s="71"/>
      <c r="AD388" s="41"/>
      <c r="AE388" s="72"/>
      <c r="AF388" s="72"/>
      <c r="AG388" s="50"/>
    </row>
    <row r="389" spans="1:33">
      <c r="A389" s="13"/>
      <c r="B389" s="19" t="s">
        <v>146</v>
      </c>
      <c r="C389" s="53"/>
      <c r="D389" s="53"/>
      <c r="E389" s="53"/>
      <c r="F389" s="31"/>
      <c r="G389" s="53"/>
      <c r="H389" s="53"/>
      <c r="I389" s="53"/>
      <c r="J389" s="31"/>
      <c r="K389" s="53"/>
      <c r="L389" s="53"/>
      <c r="M389" s="53"/>
      <c r="N389" s="31"/>
      <c r="O389" s="53"/>
      <c r="P389" s="53"/>
      <c r="Q389" s="53"/>
      <c r="R389" s="31"/>
      <c r="S389" s="53"/>
      <c r="T389" s="53"/>
      <c r="U389" s="53"/>
      <c r="V389" s="31"/>
      <c r="W389" s="53"/>
      <c r="X389" s="53"/>
      <c r="Y389" s="53"/>
      <c r="Z389" s="31"/>
      <c r="AA389" s="53"/>
      <c r="AB389" s="53"/>
      <c r="AC389" s="53"/>
      <c r="AD389" s="31"/>
      <c r="AE389" s="53"/>
      <c r="AF389" s="53"/>
      <c r="AG389" s="53"/>
    </row>
    <row r="390" spans="1:33">
      <c r="A390" s="13"/>
      <c r="B390" s="138" t="s">
        <v>147</v>
      </c>
      <c r="C390" s="43" t="s">
        <v>267</v>
      </c>
      <c r="D390" s="43"/>
      <c r="E390" s="41"/>
      <c r="F390" s="41"/>
      <c r="G390" s="43" t="s">
        <v>267</v>
      </c>
      <c r="H390" s="43"/>
      <c r="I390" s="41"/>
      <c r="J390" s="41"/>
      <c r="K390" s="43" t="s">
        <v>267</v>
      </c>
      <c r="L390" s="43"/>
      <c r="M390" s="41"/>
      <c r="N390" s="41"/>
      <c r="O390" s="43" t="s">
        <v>267</v>
      </c>
      <c r="P390" s="43"/>
      <c r="Q390" s="41"/>
      <c r="R390" s="41"/>
      <c r="S390" s="43" t="s">
        <v>1278</v>
      </c>
      <c r="T390" s="43"/>
      <c r="U390" s="40" t="s">
        <v>248</v>
      </c>
      <c r="V390" s="41"/>
      <c r="W390" s="43" t="s">
        <v>1279</v>
      </c>
      <c r="X390" s="43"/>
      <c r="Y390" s="40" t="s">
        <v>248</v>
      </c>
      <c r="Z390" s="41"/>
      <c r="AA390" s="43" t="s">
        <v>267</v>
      </c>
      <c r="AB390" s="43"/>
      <c r="AC390" s="41"/>
      <c r="AD390" s="41"/>
      <c r="AE390" s="43" t="s">
        <v>1280</v>
      </c>
      <c r="AF390" s="43"/>
      <c r="AG390" s="40" t="s">
        <v>248</v>
      </c>
    </row>
    <row r="391" spans="1:33">
      <c r="A391" s="13"/>
      <c r="B391" s="138"/>
      <c r="C391" s="43"/>
      <c r="D391" s="43"/>
      <c r="E391" s="41"/>
      <c r="F391" s="41"/>
      <c r="G391" s="43"/>
      <c r="H391" s="43"/>
      <c r="I391" s="41"/>
      <c r="J391" s="41"/>
      <c r="K391" s="43"/>
      <c r="L391" s="43"/>
      <c r="M391" s="41"/>
      <c r="N391" s="41"/>
      <c r="O391" s="43"/>
      <c r="P391" s="43"/>
      <c r="Q391" s="41"/>
      <c r="R391" s="41"/>
      <c r="S391" s="43"/>
      <c r="T391" s="43"/>
      <c r="U391" s="40"/>
      <c r="V391" s="41"/>
      <c r="W391" s="43"/>
      <c r="X391" s="43"/>
      <c r="Y391" s="40"/>
      <c r="Z391" s="41"/>
      <c r="AA391" s="43"/>
      <c r="AB391" s="43"/>
      <c r="AC391" s="41"/>
      <c r="AD391" s="41"/>
      <c r="AE391" s="43"/>
      <c r="AF391" s="43"/>
      <c r="AG391" s="40"/>
    </row>
    <row r="392" spans="1:33">
      <c r="A392" s="13"/>
      <c r="B392" s="139" t="s">
        <v>149</v>
      </c>
      <c r="C392" s="48" t="s">
        <v>267</v>
      </c>
      <c r="D392" s="48"/>
      <c r="E392" s="47"/>
      <c r="F392" s="47"/>
      <c r="G392" s="48" t="s">
        <v>267</v>
      </c>
      <c r="H392" s="48"/>
      <c r="I392" s="47"/>
      <c r="J392" s="47"/>
      <c r="K392" s="48" t="s">
        <v>267</v>
      </c>
      <c r="L392" s="48"/>
      <c r="M392" s="47"/>
      <c r="N392" s="47"/>
      <c r="O392" s="48" t="s">
        <v>267</v>
      </c>
      <c r="P392" s="48"/>
      <c r="Q392" s="47"/>
      <c r="R392" s="47"/>
      <c r="S392" s="48">
        <v>3.1</v>
      </c>
      <c r="T392" s="48"/>
      <c r="U392" s="47"/>
      <c r="V392" s="47"/>
      <c r="W392" s="48">
        <v>14.8</v>
      </c>
      <c r="X392" s="48"/>
      <c r="Y392" s="47"/>
      <c r="Z392" s="47"/>
      <c r="AA392" s="48" t="s">
        <v>267</v>
      </c>
      <c r="AB392" s="48"/>
      <c r="AC392" s="47"/>
      <c r="AD392" s="47"/>
      <c r="AE392" s="48">
        <v>17.899999999999999</v>
      </c>
      <c r="AF392" s="48"/>
      <c r="AG392" s="47"/>
    </row>
    <row r="393" spans="1:33">
      <c r="A393" s="13"/>
      <c r="B393" s="139"/>
      <c r="C393" s="48"/>
      <c r="D393" s="48"/>
      <c r="E393" s="47"/>
      <c r="F393" s="47"/>
      <c r="G393" s="48"/>
      <c r="H393" s="48"/>
      <c r="I393" s="47"/>
      <c r="J393" s="47"/>
      <c r="K393" s="48"/>
      <c r="L393" s="48"/>
      <c r="M393" s="47"/>
      <c r="N393" s="47"/>
      <c r="O393" s="48"/>
      <c r="P393" s="48"/>
      <c r="Q393" s="47"/>
      <c r="R393" s="47"/>
      <c r="S393" s="48"/>
      <c r="T393" s="48"/>
      <c r="U393" s="47"/>
      <c r="V393" s="47"/>
      <c r="W393" s="48"/>
      <c r="X393" s="48"/>
      <c r="Y393" s="47"/>
      <c r="Z393" s="47"/>
      <c r="AA393" s="48"/>
      <c r="AB393" s="48"/>
      <c r="AC393" s="47"/>
      <c r="AD393" s="47"/>
      <c r="AE393" s="48"/>
      <c r="AF393" s="48"/>
      <c r="AG393" s="47"/>
    </row>
    <row r="394" spans="1:33">
      <c r="A394" s="13"/>
      <c r="B394" s="138" t="s">
        <v>1215</v>
      </c>
      <c r="C394" s="43" t="s">
        <v>267</v>
      </c>
      <c r="D394" s="43"/>
      <c r="E394" s="41"/>
      <c r="F394" s="41"/>
      <c r="G394" s="43" t="s">
        <v>267</v>
      </c>
      <c r="H394" s="43"/>
      <c r="I394" s="41"/>
      <c r="J394" s="41"/>
      <c r="K394" s="43" t="s">
        <v>267</v>
      </c>
      <c r="L394" s="43"/>
      <c r="M394" s="41"/>
      <c r="N394" s="41"/>
      <c r="O394" s="43" t="s">
        <v>267</v>
      </c>
      <c r="P394" s="43"/>
      <c r="Q394" s="41"/>
      <c r="R394" s="41"/>
      <c r="S394" s="43" t="s">
        <v>267</v>
      </c>
      <c r="T394" s="43"/>
      <c r="U394" s="41"/>
      <c r="V394" s="41"/>
      <c r="W394" s="43">
        <v>52.7</v>
      </c>
      <c r="X394" s="43"/>
      <c r="Y394" s="41"/>
      <c r="Z394" s="41"/>
      <c r="AA394" s="43" t="s">
        <v>267</v>
      </c>
      <c r="AB394" s="43"/>
      <c r="AC394" s="41"/>
      <c r="AD394" s="41"/>
      <c r="AE394" s="43">
        <v>52.7</v>
      </c>
      <c r="AF394" s="43"/>
      <c r="AG394" s="41"/>
    </row>
    <row r="395" spans="1:33">
      <c r="A395" s="13"/>
      <c r="B395" s="138"/>
      <c r="C395" s="43"/>
      <c r="D395" s="43"/>
      <c r="E395" s="41"/>
      <c r="F395" s="41"/>
      <c r="G395" s="43"/>
      <c r="H395" s="43"/>
      <c r="I395" s="41"/>
      <c r="J395" s="41"/>
      <c r="K395" s="43"/>
      <c r="L395" s="43"/>
      <c r="M395" s="41"/>
      <c r="N395" s="41"/>
      <c r="O395" s="43"/>
      <c r="P395" s="43"/>
      <c r="Q395" s="41"/>
      <c r="R395" s="41"/>
      <c r="S395" s="43"/>
      <c r="T395" s="43"/>
      <c r="U395" s="41"/>
      <c r="V395" s="41"/>
      <c r="W395" s="43"/>
      <c r="X395" s="43"/>
      <c r="Y395" s="41"/>
      <c r="Z395" s="41"/>
      <c r="AA395" s="43"/>
      <c r="AB395" s="43"/>
      <c r="AC395" s="41"/>
      <c r="AD395" s="41"/>
      <c r="AE395" s="43"/>
      <c r="AF395" s="43"/>
      <c r="AG395" s="41"/>
    </row>
    <row r="396" spans="1:33">
      <c r="A396" s="13"/>
      <c r="B396" s="139" t="s">
        <v>151</v>
      </c>
      <c r="C396" s="48" t="s">
        <v>267</v>
      </c>
      <c r="D396" s="48"/>
      <c r="E396" s="47"/>
      <c r="F396" s="47"/>
      <c r="G396" s="48" t="s">
        <v>267</v>
      </c>
      <c r="H396" s="48"/>
      <c r="I396" s="47"/>
      <c r="J396" s="47"/>
      <c r="K396" s="48" t="s">
        <v>267</v>
      </c>
      <c r="L396" s="48"/>
      <c r="M396" s="47"/>
      <c r="N396" s="47"/>
      <c r="O396" s="48" t="s">
        <v>267</v>
      </c>
      <c r="P396" s="48"/>
      <c r="Q396" s="47"/>
      <c r="R396" s="47"/>
      <c r="S396" s="48" t="s">
        <v>267</v>
      </c>
      <c r="T396" s="48"/>
      <c r="U396" s="47"/>
      <c r="V396" s="47"/>
      <c r="W396" s="48">
        <v>44.3</v>
      </c>
      <c r="X396" s="48"/>
      <c r="Y396" s="47"/>
      <c r="Z396" s="47"/>
      <c r="AA396" s="48" t="s">
        <v>267</v>
      </c>
      <c r="AB396" s="48"/>
      <c r="AC396" s="47"/>
      <c r="AD396" s="47"/>
      <c r="AE396" s="48">
        <v>44.3</v>
      </c>
      <c r="AF396" s="48"/>
      <c r="AG396" s="47"/>
    </row>
    <row r="397" spans="1:33" ht="15.75" thickBot="1">
      <c r="A397" s="13"/>
      <c r="B397" s="139"/>
      <c r="C397" s="68"/>
      <c r="D397" s="68"/>
      <c r="E397" s="58"/>
      <c r="F397" s="47"/>
      <c r="G397" s="68"/>
      <c r="H397" s="68"/>
      <c r="I397" s="58"/>
      <c r="J397" s="47"/>
      <c r="K397" s="68"/>
      <c r="L397" s="68"/>
      <c r="M397" s="58"/>
      <c r="N397" s="47"/>
      <c r="O397" s="68"/>
      <c r="P397" s="68"/>
      <c r="Q397" s="58"/>
      <c r="R397" s="47"/>
      <c r="S397" s="68"/>
      <c r="T397" s="68"/>
      <c r="U397" s="58"/>
      <c r="V397" s="47"/>
      <c r="W397" s="68"/>
      <c r="X397" s="68"/>
      <c r="Y397" s="58"/>
      <c r="Z397" s="47"/>
      <c r="AA397" s="68"/>
      <c r="AB397" s="68"/>
      <c r="AC397" s="58"/>
      <c r="AD397" s="47"/>
      <c r="AE397" s="68"/>
      <c r="AF397" s="68"/>
      <c r="AG397" s="58"/>
    </row>
    <row r="398" spans="1:33">
      <c r="A398" s="13"/>
      <c r="B398" s="138" t="s">
        <v>1216</v>
      </c>
      <c r="C398" s="44" t="s">
        <v>267</v>
      </c>
      <c r="D398" s="44"/>
      <c r="E398" s="45"/>
      <c r="F398" s="41"/>
      <c r="G398" s="44" t="s">
        <v>267</v>
      </c>
      <c r="H398" s="44"/>
      <c r="I398" s="45"/>
      <c r="J398" s="41"/>
      <c r="K398" s="44" t="s">
        <v>267</v>
      </c>
      <c r="L398" s="44"/>
      <c r="M398" s="45"/>
      <c r="N398" s="41"/>
      <c r="O398" s="44" t="s">
        <v>267</v>
      </c>
      <c r="P398" s="44"/>
      <c r="Q398" s="45"/>
      <c r="R398" s="41"/>
      <c r="S398" s="44" t="s">
        <v>1281</v>
      </c>
      <c r="T398" s="44"/>
      <c r="U398" s="42" t="s">
        <v>248</v>
      </c>
      <c r="V398" s="41"/>
      <c r="W398" s="44" t="s">
        <v>567</v>
      </c>
      <c r="X398" s="44"/>
      <c r="Y398" s="42" t="s">
        <v>248</v>
      </c>
      <c r="Z398" s="41"/>
      <c r="AA398" s="44" t="s">
        <v>267</v>
      </c>
      <c r="AB398" s="44"/>
      <c r="AC398" s="45"/>
      <c r="AD398" s="41"/>
      <c r="AE398" s="44" t="s">
        <v>1282</v>
      </c>
      <c r="AF398" s="44"/>
      <c r="AG398" s="42" t="s">
        <v>248</v>
      </c>
    </row>
    <row r="399" spans="1:33">
      <c r="A399" s="13"/>
      <c r="B399" s="138"/>
      <c r="C399" s="65"/>
      <c r="D399" s="65"/>
      <c r="E399" s="66"/>
      <c r="F399" s="41"/>
      <c r="G399" s="65"/>
      <c r="H399" s="65"/>
      <c r="I399" s="66"/>
      <c r="J399" s="41"/>
      <c r="K399" s="65"/>
      <c r="L399" s="65"/>
      <c r="M399" s="66"/>
      <c r="N399" s="41"/>
      <c r="O399" s="65"/>
      <c r="P399" s="65"/>
      <c r="Q399" s="66"/>
      <c r="R399" s="41"/>
      <c r="S399" s="65"/>
      <c r="T399" s="65"/>
      <c r="U399" s="64"/>
      <c r="V399" s="41"/>
      <c r="W399" s="65"/>
      <c r="X399" s="65"/>
      <c r="Y399" s="64"/>
      <c r="Z399" s="41"/>
      <c r="AA399" s="65"/>
      <c r="AB399" s="65"/>
      <c r="AC399" s="66"/>
      <c r="AD399" s="41"/>
      <c r="AE399" s="65"/>
      <c r="AF399" s="65"/>
      <c r="AG399" s="64"/>
    </row>
    <row r="400" spans="1:33">
      <c r="A400" s="13"/>
      <c r="B400" s="139" t="s">
        <v>1220</v>
      </c>
      <c r="C400" s="48" t="s">
        <v>267</v>
      </c>
      <c r="D400" s="48"/>
      <c r="E400" s="47"/>
      <c r="F400" s="47"/>
      <c r="G400" s="48" t="s">
        <v>267</v>
      </c>
      <c r="H400" s="48"/>
      <c r="I400" s="47"/>
      <c r="J400" s="47"/>
      <c r="K400" s="48" t="s">
        <v>267</v>
      </c>
      <c r="L400" s="48"/>
      <c r="M400" s="47"/>
      <c r="N400" s="47"/>
      <c r="O400" s="48" t="s">
        <v>267</v>
      </c>
      <c r="P400" s="48"/>
      <c r="Q400" s="47"/>
      <c r="R400" s="47"/>
      <c r="S400" s="48" t="s">
        <v>267</v>
      </c>
      <c r="T400" s="48"/>
      <c r="U400" s="47"/>
      <c r="V400" s="47"/>
      <c r="W400" s="48" t="s">
        <v>1170</v>
      </c>
      <c r="X400" s="48"/>
      <c r="Y400" s="46" t="s">
        <v>248</v>
      </c>
      <c r="Z400" s="47"/>
      <c r="AA400" s="48" t="s">
        <v>267</v>
      </c>
      <c r="AB400" s="48"/>
      <c r="AC400" s="47"/>
      <c r="AD400" s="47"/>
      <c r="AE400" s="48" t="s">
        <v>1170</v>
      </c>
      <c r="AF400" s="48"/>
      <c r="AG400" s="46" t="s">
        <v>248</v>
      </c>
    </row>
    <row r="401" spans="1:33" ht="15.75" thickBot="1">
      <c r="A401" s="13"/>
      <c r="B401" s="139"/>
      <c r="C401" s="68"/>
      <c r="D401" s="68"/>
      <c r="E401" s="58"/>
      <c r="F401" s="47"/>
      <c r="G401" s="68"/>
      <c r="H401" s="68"/>
      <c r="I401" s="58"/>
      <c r="J401" s="47"/>
      <c r="K401" s="68"/>
      <c r="L401" s="68"/>
      <c r="M401" s="58"/>
      <c r="N401" s="47"/>
      <c r="O401" s="68"/>
      <c r="P401" s="68"/>
      <c r="Q401" s="58"/>
      <c r="R401" s="47"/>
      <c r="S401" s="68"/>
      <c r="T401" s="68"/>
      <c r="U401" s="58"/>
      <c r="V401" s="47"/>
      <c r="W401" s="68"/>
      <c r="X401" s="68"/>
      <c r="Y401" s="56"/>
      <c r="Z401" s="47"/>
      <c r="AA401" s="68"/>
      <c r="AB401" s="68"/>
      <c r="AC401" s="58"/>
      <c r="AD401" s="47"/>
      <c r="AE401" s="68"/>
      <c r="AF401" s="68"/>
      <c r="AG401" s="56"/>
    </row>
    <row r="402" spans="1:33">
      <c r="A402" s="13"/>
      <c r="B402" s="138" t="s">
        <v>154</v>
      </c>
      <c r="C402" s="44" t="s">
        <v>267</v>
      </c>
      <c r="D402" s="44"/>
      <c r="E402" s="45"/>
      <c r="F402" s="41"/>
      <c r="G402" s="44" t="s">
        <v>267</v>
      </c>
      <c r="H402" s="44"/>
      <c r="I402" s="45"/>
      <c r="J402" s="41"/>
      <c r="K402" s="44" t="s">
        <v>267</v>
      </c>
      <c r="L402" s="44"/>
      <c r="M402" s="45"/>
      <c r="N402" s="41"/>
      <c r="O402" s="44" t="s">
        <v>267</v>
      </c>
      <c r="P402" s="44"/>
      <c r="Q402" s="45"/>
      <c r="R402" s="41"/>
      <c r="S402" s="44" t="s">
        <v>1281</v>
      </c>
      <c r="T402" s="44"/>
      <c r="U402" s="42" t="s">
        <v>248</v>
      </c>
      <c r="V402" s="41"/>
      <c r="W402" s="44" t="s">
        <v>1283</v>
      </c>
      <c r="X402" s="44"/>
      <c r="Y402" s="42" t="s">
        <v>248</v>
      </c>
      <c r="Z402" s="41"/>
      <c r="AA402" s="44" t="s">
        <v>267</v>
      </c>
      <c r="AB402" s="44"/>
      <c r="AC402" s="45"/>
      <c r="AD402" s="41"/>
      <c r="AE402" s="44" t="s">
        <v>1284</v>
      </c>
      <c r="AF402" s="44"/>
      <c r="AG402" s="42" t="s">
        <v>248</v>
      </c>
    </row>
    <row r="403" spans="1:33" ht="15.75" thickBot="1">
      <c r="A403" s="13"/>
      <c r="B403" s="138"/>
      <c r="C403" s="49"/>
      <c r="D403" s="49"/>
      <c r="E403" s="50"/>
      <c r="F403" s="41"/>
      <c r="G403" s="49"/>
      <c r="H403" s="49"/>
      <c r="I403" s="50"/>
      <c r="J403" s="41"/>
      <c r="K403" s="49"/>
      <c r="L403" s="49"/>
      <c r="M403" s="50"/>
      <c r="N403" s="41"/>
      <c r="O403" s="49"/>
      <c r="P403" s="49"/>
      <c r="Q403" s="50"/>
      <c r="R403" s="41"/>
      <c r="S403" s="49"/>
      <c r="T403" s="49"/>
      <c r="U403" s="71"/>
      <c r="V403" s="41"/>
      <c r="W403" s="49"/>
      <c r="X403" s="49"/>
      <c r="Y403" s="71"/>
      <c r="Z403" s="41"/>
      <c r="AA403" s="49"/>
      <c r="AB403" s="49"/>
      <c r="AC403" s="50"/>
      <c r="AD403" s="41"/>
      <c r="AE403" s="49"/>
      <c r="AF403" s="49"/>
      <c r="AG403" s="71"/>
    </row>
    <row r="404" spans="1:33">
      <c r="A404" s="13"/>
      <c r="B404" s="19" t="s">
        <v>155</v>
      </c>
      <c r="C404" s="53"/>
      <c r="D404" s="53"/>
      <c r="E404" s="53"/>
      <c r="F404" s="31"/>
      <c r="G404" s="53"/>
      <c r="H404" s="53"/>
      <c r="I404" s="53"/>
      <c r="J404" s="31"/>
      <c r="K404" s="53"/>
      <c r="L404" s="53"/>
      <c r="M404" s="53"/>
      <c r="N404" s="31"/>
      <c r="O404" s="53"/>
      <c r="P404" s="53"/>
      <c r="Q404" s="53"/>
      <c r="R404" s="31"/>
      <c r="S404" s="53"/>
      <c r="T404" s="53"/>
      <c r="U404" s="53"/>
      <c r="V404" s="31"/>
      <c r="W404" s="53"/>
      <c r="X404" s="53"/>
      <c r="Y404" s="53"/>
      <c r="Z404" s="31"/>
      <c r="AA404" s="53"/>
      <c r="AB404" s="53"/>
      <c r="AC404" s="53"/>
      <c r="AD404" s="31"/>
      <c r="AE404" s="53"/>
      <c r="AF404" s="53"/>
      <c r="AG404" s="53"/>
    </row>
    <row r="405" spans="1:33">
      <c r="A405" s="13"/>
      <c r="B405" s="138" t="s">
        <v>159</v>
      </c>
      <c r="C405" s="43" t="s">
        <v>267</v>
      </c>
      <c r="D405" s="43"/>
      <c r="E405" s="41"/>
      <c r="F405" s="41"/>
      <c r="G405" s="43" t="s">
        <v>267</v>
      </c>
      <c r="H405" s="43"/>
      <c r="I405" s="41"/>
      <c r="J405" s="41"/>
      <c r="K405" s="43" t="s">
        <v>267</v>
      </c>
      <c r="L405" s="43"/>
      <c r="M405" s="41"/>
      <c r="N405" s="41"/>
      <c r="O405" s="43" t="s">
        <v>1285</v>
      </c>
      <c r="P405" s="43"/>
      <c r="Q405" s="40" t="s">
        <v>248</v>
      </c>
      <c r="R405" s="41"/>
      <c r="S405" s="43" t="s">
        <v>461</v>
      </c>
      <c r="T405" s="43"/>
      <c r="U405" s="40" t="s">
        <v>248</v>
      </c>
      <c r="V405" s="41"/>
      <c r="W405" s="43" t="s">
        <v>1286</v>
      </c>
      <c r="X405" s="43"/>
      <c r="Y405" s="40" t="s">
        <v>248</v>
      </c>
      <c r="Z405" s="41"/>
      <c r="AA405" s="43" t="s">
        <v>267</v>
      </c>
      <c r="AB405" s="43"/>
      <c r="AC405" s="41"/>
      <c r="AD405" s="41"/>
      <c r="AE405" s="43" t="s">
        <v>1287</v>
      </c>
      <c r="AF405" s="43"/>
      <c r="AG405" s="40" t="s">
        <v>248</v>
      </c>
    </row>
    <row r="406" spans="1:33">
      <c r="A406" s="13"/>
      <c r="B406" s="138"/>
      <c r="C406" s="43"/>
      <c r="D406" s="43"/>
      <c r="E406" s="41"/>
      <c r="F406" s="41"/>
      <c r="G406" s="43"/>
      <c r="H406" s="43"/>
      <c r="I406" s="41"/>
      <c r="J406" s="41"/>
      <c r="K406" s="43"/>
      <c r="L406" s="43"/>
      <c r="M406" s="41"/>
      <c r="N406" s="41"/>
      <c r="O406" s="43"/>
      <c r="P406" s="43"/>
      <c r="Q406" s="40"/>
      <c r="R406" s="41"/>
      <c r="S406" s="43"/>
      <c r="T406" s="43"/>
      <c r="U406" s="40"/>
      <c r="V406" s="41"/>
      <c r="W406" s="43"/>
      <c r="X406" s="43"/>
      <c r="Y406" s="40"/>
      <c r="Z406" s="41"/>
      <c r="AA406" s="43"/>
      <c r="AB406" s="43"/>
      <c r="AC406" s="41"/>
      <c r="AD406" s="41"/>
      <c r="AE406" s="43"/>
      <c r="AF406" s="43"/>
      <c r="AG406" s="40"/>
    </row>
    <row r="407" spans="1:33">
      <c r="A407" s="13"/>
      <c r="B407" s="139" t="s">
        <v>160</v>
      </c>
      <c r="C407" s="48" t="s">
        <v>267</v>
      </c>
      <c r="D407" s="48"/>
      <c r="E407" s="47"/>
      <c r="F407" s="47"/>
      <c r="G407" s="48" t="s">
        <v>267</v>
      </c>
      <c r="H407" s="48"/>
      <c r="I407" s="47"/>
      <c r="J407" s="47"/>
      <c r="K407" s="48" t="s">
        <v>267</v>
      </c>
      <c r="L407" s="48"/>
      <c r="M407" s="47"/>
      <c r="N407" s="47"/>
      <c r="O407" s="48" t="s">
        <v>1098</v>
      </c>
      <c r="P407" s="48"/>
      <c r="Q407" s="46" t="s">
        <v>248</v>
      </c>
      <c r="R407" s="47"/>
      <c r="S407" s="48" t="s">
        <v>267</v>
      </c>
      <c r="T407" s="48"/>
      <c r="U407" s="47"/>
      <c r="V407" s="47"/>
      <c r="W407" s="48" t="s">
        <v>267</v>
      </c>
      <c r="X407" s="48"/>
      <c r="Y407" s="47"/>
      <c r="Z407" s="47"/>
      <c r="AA407" s="48" t="s">
        <v>267</v>
      </c>
      <c r="AB407" s="48"/>
      <c r="AC407" s="47"/>
      <c r="AD407" s="47"/>
      <c r="AE407" s="48" t="s">
        <v>1098</v>
      </c>
      <c r="AF407" s="48"/>
      <c r="AG407" s="46" t="s">
        <v>248</v>
      </c>
    </row>
    <row r="408" spans="1:33">
      <c r="A408" s="13"/>
      <c r="B408" s="139"/>
      <c r="C408" s="48"/>
      <c r="D408" s="48"/>
      <c r="E408" s="47"/>
      <c r="F408" s="47"/>
      <c r="G408" s="48"/>
      <c r="H408" s="48"/>
      <c r="I408" s="47"/>
      <c r="J408" s="47"/>
      <c r="K408" s="48"/>
      <c r="L408" s="48"/>
      <c r="M408" s="47"/>
      <c r="N408" s="47"/>
      <c r="O408" s="48"/>
      <c r="P408" s="48"/>
      <c r="Q408" s="46"/>
      <c r="R408" s="47"/>
      <c r="S408" s="48"/>
      <c r="T408" s="48"/>
      <c r="U408" s="47"/>
      <c r="V408" s="47"/>
      <c r="W408" s="48"/>
      <c r="X408" s="48"/>
      <c r="Y408" s="47"/>
      <c r="Z408" s="47"/>
      <c r="AA408" s="48"/>
      <c r="AB408" s="48"/>
      <c r="AC408" s="47"/>
      <c r="AD408" s="47"/>
      <c r="AE408" s="48"/>
      <c r="AF408" s="48"/>
      <c r="AG408" s="46"/>
    </row>
    <row r="409" spans="1:33">
      <c r="A409" s="13"/>
      <c r="B409" s="138" t="s">
        <v>1225</v>
      </c>
      <c r="C409" s="43">
        <v>884.5</v>
      </c>
      <c r="D409" s="43"/>
      <c r="E409" s="41"/>
      <c r="F409" s="41"/>
      <c r="G409" s="43">
        <v>0.4</v>
      </c>
      <c r="H409" s="43"/>
      <c r="I409" s="41"/>
      <c r="J409" s="41"/>
      <c r="K409" s="43">
        <v>15.1</v>
      </c>
      <c r="L409" s="43"/>
      <c r="M409" s="41"/>
      <c r="N409" s="41"/>
      <c r="O409" s="43">
        <v>737.6</v>
      </c>
      <c r="P409" s="43"/>
      <c r="Q409" s="41"/>
      <c r="R409" s="41"/>
      <c r="S409" s="43">
        <v>184.1</v>
      </c>
      <c r="T409" s="43"/>
      <c r="U409" s="41"/>
      <c r="V409" s="41"/>
      <c r="W409" s="43" t="s">
        <v>1288</v>
      </c>
      <c r="X409" s="43"/>
      <c r="Y409" s="40" t="s">
        <v>248</v>
      </c>
      <c r="Z409" s="41"/>
      <c r="AA409" s="43" t="s">
        <v>267</v>
      </c>
      <c r="AB409" s="43"/>
      <c r="AC409" s="41"/>
      <c r="AD409" s="41"/>
      <c r="AE409" s="43" t="s">
        <v>267</v>
      </c>
      <c r="AF409" s="43"/>
      <c r="AG409" s="41"/>
    </row>
    <row r="410" spans="1:33">
      <c r="A410" s="13"/>
      <c r="B410" s="138"/>
      <c r="C410" s="43"/>
      <c r="D410" s="43"/>
      <c r="E410" s="41"/>
      <c r="F410" s="41"/>
      <c r="G410" s="43"/>
      <c r="H410" s="43"/>
      <c r="I410" s="41"/>
      <c r="J410" s="41"/>
      <c r="K410" s="43"/>
      <c r="L410" s="43"/>
      <c r="M410" s="41"/>
      <c r="N410" s="41"/>
      <c r="O410" s="43"/>
      <c r="P410" s="43"/>
      <c r="Q410" s="41"/>
      <c r="R410" s="41"/>
      <c r="S410" s="43"/>
      <c r="T410" s="43"/>
      <c r="U410" s="41"/>
      <c r="V410" s="41"/>
      <c r="W410" s="43"/>
      <c r="X410" s="43"/>
      <c r="Y410" s="40"/>
      <c r="Z410" s="41"/>
      <c r="AA410" s="43"/>
      <c r="AB410" s="43"/>
      <c r="AC410" s="41"/>
      <c r="AD410" s="41"/>
      <c r="AE410" s="43"/>
      <c r="AF410" s="43"/>
      <c r="AG410" s="41"/>
    </row>
    <row r="411" spans="1:33">
      <c r="A411" s="13"/>
      <c r="B411" s="139" t="s">
        <v>161</v>
      </c>
      <c r="C411" s="48" t="s">
        <v>876</v>
      </c>
      <c r="D411" s="48"/>
      <c r="E411" s="46" t="s">
        <v>248</v>
      </c>
      <c r="F411" s="47"/>
      <c r="G411" s="48" t="s">
        <v>267</v>
      </c>
      <c r="H411" s="48"/>
      <c r="I411" s="47"/>
      <c r="J411" s="47"/>
      <c r="K411" s="48" t="s">
        <v>267</v>
      </c>
      <c r="L411" s="48"/>
      <c r="M411" s="47"/>
      <c r="N411" s="47"/>
      <c r="O411" s="48" t="s">
        <v>267</v>
      </c>
      <c r="P411" s="48"/>
      <c r="Q411" s="47"/>
      <c r="R411" s="47"/>
      <c r="S411" s="48" t="s">
        <v>267</v>
      </c>
      <c r="T411" s="48"/>
      <c r="U411" s="47"/>
      <c r="V411" s="47"/>
      <c r="W411" s="48" t="s">
        <v>1289</v>
      </c>
      <c r="X411" s="48"/>
      <c r="Y411" s="46" t="s">
        <v>248</v>
      </c>
      <c r="Z411" s="47"/>
      <c r="AA411" s="48">
        <v>314</v>
      </c>
      <c r="AB411" s="48"/>
      <c r="AC411" s="47"/>
      <c r="AD411" s="47"/>
      <c r="AE411" s="48" t="s">
        <v>876</v>
      </c>
      <c r="AF411" s="48"/>
      <c r="AG411" s="46" t="s">
        <v>248</v>
      </c>
    </row>
    <row r="412" spans="1:33">
      <c r="A412" s="13"/>
      <c r="B412" s="139"/>
      <c r="C412" s="48"/>
      <c r="D412" s="48"/>
      <c r="E412" s="46"/>
      <c r="F412" s="47"/>
      <c r="G412" s="48"/>
      <c r="H412" s="48"/>
      <c r="I412" s="47"/>
      <c r="J412" s="47"/>
      <c r="K412" s="48"/>
      <c r="L412" s="48"/>
      <c r="M412" s="47"/>
      <c r="N412" s="47"/>
      <c r="O412" s="48"/>
      <c r="P412" s="48"/>
      <c r="Q412" s="47"/>
      <c r="R412" s="47"/>
      <c r="S412" s="48"/>
      <c r="T412" s="48"/>
      <c r="U412" s="47"/>
      <c r="V412" s="47"/>
      <c r="W412" s="48"/>
      <c r="X412" s="48"/>
      <c r="Y412" s="46"/>
      <c r="Z412" s="47"/>
      <c r="AA412" s="48"/>
      <c r="AB412" s="48"/>
      <c r="AC412" s="47"/>
      <c r="AD412" s="47"/>
      <c r="AE412" s="48"/>
      <c r="AF412" s="48"/>
      <c r="AG412" s="46"/>
    </row>
    <row r="413" spans="1:33">
      <c r="A413" s="13"/>
      <c r="B413" s="138" t="s">
        <v>162</v>
      </c>
      <c r="C413" s="43" t="s">
        <v>267</v>
      </c>
      <c r="D413" s="43"/>
      <c r="E413" s="41"/>
      <c r="F413" s="41"/>
      <c r="G413" s="43" t="s">
        <v>267</v>
      </c>
      <c r="H413" s="43"/>
      <c r="I413" s="41"/>
      <c r="J413" s="41"/>
      <c r="K413" s="43" t="s">
        <v>267</v>
      </c>
      <c r="L413" s="43"/>
      <c r="M413" s="41"/>
      <c r="N413" s="41"/>
      <c r="O413" s="43" t="s">
        <v>267</v>
      </c>
      <c r="P413" s="43"/>
      <c r="Q413" s="41"/>
      <c r="R413" s="41"/>
      <c r="S413" s="43" t="s">
        <v>267</v>
      </c>
      <c r="T413" s="43"/>
      <c r="U413" s="41"/>
      <c r="V413" s="41"/>
      <c r="W413" s="43" t="s">
        <v>1208</v>
      </c>
      <c r="X413" s="43"/>
      <c r="Y413" s="40" t="s">
        <v>248</v>
      </c>
      <c r="Z413" s="41"/>
      <c r="AA413" s="43" t="s">
        <v>267</v>
      </c>
      <c r="AB413" s="43"/>
      <c r="AC413" s="41"/>
      <c r="AD413" s="41"/>
      <c r="AE413" s="43" t="s">
        <v>1208</v>
      </c>
      <c r="AF413" s="43"/>
      <c r="AG413" s="40" t="s">
        <v>248</v>
      </c>
    </row>
    <row r="414" spans="1:33">
      <c r="A414" s="13"/>
      <c r="B414" s="138"/>
      <c r="C414" s="43"/>
      <c r="D414" s="43"/>
      <c r="E414" s="41"/>
      <c r="F414" s="41"/>
      <c r="G414" s="43"/>
      <c r="H414" s="43"/>
      <c r="I414" s="41"/>
      <c r="J414" s="41"/>
      <c r="K414" s="43"/>
      <c r="L414" s="43"/>
      <c r="M414" s="41"/>
      <c r="N414" s="41"/>
      <c r="O414" s="43"/>
      <c r="P414" s="43"/>
      <c r="Q414" s="41"/>
      <c r="R414" s="41"/>
      <c r="S414" s="43"/>
      <c r="T414" s="43"/>
      <c r="U414" s="41"/>
      <c r="V414" s="41"/>
      <c r="W414" s="43"/>
      <c r="X414" s="43"/>
      <c r="Y414" s="40"/>
      <c r="Z414" s="41"/>
      <c r="AA414" s="43"/>
      <c r="AB414" s="43"/>
      <c r="AC414" s="41"/>
      <c r="AD414" s="41"/>
      <c r="AE414" s="43"/>
      <c r="AF414" s="43"/>
      <c r="AG414" s="40"/>
    </row>
    <row r="415" spans="1:33">
      <c r="A415" s="13"/>
      <c r="B415" s="139" t="s">
        <v>1233</v>
      </c>
      <c r="C415" s="48">
        <v>172.5</v>
      </c>
      <c r="D415" s="48"/>
      <c r="E415" s="47"/>
      <c r="F415" s="47"/>
      <c r="G415" s="48" t="s">
        <v>267</v>
      </c>
      <c r="H415" s="48"/>
      <c r="I415" s="47"/>
      <c r="J415" s="47"/>
      <c r="K415" s="48" t="s">
        <v>267</v>
      </c>
      <c r="L415" s="48"/>
      <c r="M415" s="47"/>
      <c r="N415" s="47"/>
      <c r="O415" s="48" t="s">
        <v>267</v>
      </c>
      <c r="P415" s="48"/>
      <c r="Q415" s="47"/>
      <c r="R415" s="47"/>
      <c r="S415" s="48" t="s">
        <v>267</v>
      </c>
      <c r="T415" s="48"/>
      <c r="U415" s="47"/>
      <c r="V415" s="47"/>
      <c r="W415" s="48" t="s">
        <v>267</v>
      </c>
      <c r="X415" s="48"/>
      <c r="Y415" s="47"/>
      <c r="Z415" s="47"/>
      <c r="AA415" s="48" t="s">
        <v>267</v>
      </c>
      <c r="AB415" s="48"/>
      <c r="AC415" s="47"/>
      <c r="AD415" s="47"/>
      <c r="AE415" s="48">
        <v>172.5</v>
      </c>
      <c r="AF415" s="48"/>
      <c r="AG415" s="47"/>
    </row>
    <row r="416" spans="1:33">
      <c r="A416" s="13"/>
      <c r="B416" s="139"/>
      <c r="C416" s="48"/>
      <c r="D416" s="48"/>
      <c r="E416" s="47"/>
      <c r="F416" s="47"/>
      <c r="G416" s="48"/>
      <c r="H416" s="48"/>
      <c r="I416" s="47"/>
      <c r="J416" s="47"/>
      <c r="K416" s="48"/>
      <c r="L416" s="48"/>
      <c r="M416" s="47"/>
      <c r="N416" s="47"/>
      <c r="O416" s="48"/>
      <c r="P416" s="48"/>
      <c r="Q416" s="47"/>
      <c r="R416" s="47"/>
      <c r="S416" s="48"/>
      <c r="T416" s="48"/>
      <c r="U416" s="47"/>
      <c r="V416" s="47"/>
      <c r="W416" s="48"/>
      <c r="X416" s="48"/>
      <c r="Y416" s="47"/>
      <c r="Z416" s="47"/>
      <c r="AA416" s="48"/>
      <c r="AB416" s="48"/>
      <c r="AC416" s="47"/>
      <c r="AD416" s="47"/>
      <c r="AE416" s="48"/>
      <c r="AF416" s="48"/>
      <c r="AG416" s="47"/>
    </row>
    <row r="417" spans="1:33">
      <c r="A417" s="13"/>
      <c r="B417" s="138" t="s">
        <v>117</v>
      </c>
      <c r="C417" s="43" t="s">
        <v>1290</v>
      </c>
      <c r="D417" s="43"/>
      <c r="E417" s="40" t="s">
        <v>248</v>
      </c>
      <c r="F417" s="41"/>
      <c r="G417" s="43" t="s">
        <v>267</v>
      </c>
      <c r="H417" s="43"/>
      <c r="I417" s="41"/>
      <c r="J417" s="41"/>
      <c r="K417" s="43" t="s">
        <v>267</v>
      </c>
      <c r="L417" s="43"/>
      <c r="M417" s="41"/>
      <c r="N417" s="41"/>
      <c r="O417" s="43" t="s">
        <v>267</v>
      </c>
      <c r="P417" s="43"/>
      <c r="Q417" s="41"/>
      <c r="R417" s="41"/>
      <c r="S417" s="43" t="s">
        <v>267</v>
      </c>
      <c r="T417" s="43"/>
      <c r="U417" s="41"/>
      <c r="V417" s="41"/>
      <c r="W417" s="43" t="s">
        <v>267</v>
      </c>
      <c r="X417" s="43"/>
      <c r="Y417" s="41"/>
      <c r="Z417" s="41"/>
      <c r="AA417" s="43" t="s">
        <v>267</v>
      </c>
      <c r="AB417" s="43"/>
      <c r="AC417" s="41"/>
      <c r="AD417" s="41"/>
      <c r="AE417" s="43" t="s">
        <v>1290</v>
      </c>
      <c r="AF417" s="43"/>
      <c r="AG417" s="40" t="s">
        <v>248</v>
      </c>
    </row>
    <row r="418" spans="1:33">
      <c r="A418" s="13"/>
      <c r="B418" s="138"/>
      <c r="C418" s="43"/>
      <c r="D418" s="43"/>
      <c r="E418" s="40"/>
      <c r="F418" s="41"/>
      <c r="G418" s="43"/>
      <c r="H418" s="43"/>
      <c r="I418" s="41"/>
      <c r="J418" s="41"/>
      <c r="K418" s="43"/>
      <c r="L418" s="43"/>
      <c r="M418" s="41"/>
      <c r="N418" s="41"/>
      <c r="O418" s="43"/>
      <c r="P418" s="43"/>
      <c r="Q418" s="41"/>
      <c r="R418" s="41"/>
      <c r="S418" s="43"/>
      <c r="T418" s="43"/>
      <c r="U418" s="41"/>
      <c r="V418" s="41"/>
      <c r="W418" s="43"/>
      <c r="X418" s="43"/>
      <c r="Y418" s="41"/>
      <c r="Z418" s="41"/>
      <c r="AA418" s="43"/>
      <c r="AB418" s="43"/>
      <c r="AC418" s="41"/>
      <c r="AD418" s="41"/>
      <c r="AE418" s="43"/>
      <c r="AF418" s="43"/>
      <c r="AG418" s="40"/>
    </row>
    <row r="419" spans="1:33">
      <c r="A419" s="13"/>
      <c r="B419" s="139" t="s">
        <v>35</v>
      </c>
      <c r="C419" s="48" t="s">
        <v>1291</v>
      </c>
      <c r="D419" s="48"/>
      <c r="E419" s="46" t="s">
        <v>248</v>
      </c>
      <c r="F419" s="47"/>
      <c r="G419" s="48" t="s">
        <v>267</v>
      </c>
      <c r="H419" s="48"/>
      <c r="I419" s="47"/>
      <c r="J419" s="47"/>
      <c r="K419" s="48" t="s">
        <v>267</v>
      </c>
      <c r="L419" s="48"/>
      <c r="M419" s="47"/>
      <c r="N419" s="47"/>
      <c r="O419" s="48" t="s">
        <v>267</v>
      </c>
      <c r="P419" s="48"/>
      <c r="Q419" s="47"/>
      <c r="R419" s="47"/>
      <c r="S419" s="48" t="s">
        <v>267</v>
      </c>
      <c r="T419" s="48"/>
      <c r="U419" s="47"/>
      <c r="V419" s="47"/>
      <c r="W419" s="48" t="s">
        <v>266</v>
      </c>
      <c r="X419" s="48"/>
      <c r="Y419" s="46" t="s">
        <v>248</v>
      </c>
      <c r="Z419" s="47"/>
      <c r="AA419" s="48" t="s">
        <v>267</v>
      </c>
      <c r="AB419" s="48"/>
      <c r="AC419" s="47"/>
      <c r="AD419" s="47"/>
      <c r="AE419" s="48" t="s">
        <v>1292</v>
      </c>
      <c r="AF419" s="48"/>
      <c r="AG419" s="46" t="s">
        <v>248</v>
      </c>
    </row>
    <row r="420" spans="1:33" ht="15.75" thickBot="1">
      <c r="A420" s="13"/>
      <c r="B420" s="139"/>
      <c r="C420" s="68"/>
      <c r="D420" s="68"/>
      <c r="E420" s="56"/>
      <c r="F420" s="47"/>
      <c r="G420" s="68"/>
      <c r="H420" s="68"/>
      <c r="I420" s="58"/>
      <c r="J420" s="47"/>
      <c r="K420" s="68"/>
      <c r="L420" s="68"/>
      <c r="M420" s="58"/>
      <c r="N420" s="47"/>
      <c r="O420" s="68"/>
      <c r="P420" s="68"/>
      <c r="Q420" s="58"/>
      <c r="R420" s="47"/>
      <c r="S420" s="68"/>
      <c r="T420" s="68"/>
      <c r="U420" s="58"/>
      <c r="V420" s="47"/>
      <c r="W420" s="68"/>
      <c r="X420" s="68"/>
      <c r="Y420" s="56"/>
      <c r="Z420" s="47"/>
      <c r="AA420" s="68"/>
      <c r="AB420" s="68"/>
      <c r="AC420" s="58"/>
      <c r="AD420" s="47"/>
      <c r="AE420" s="68"/>
      <c r="AF420" s="68"/>
      <c r="AG420" s="56"/>
    </row>
    <row r="421" spans="1:33">
      <c r="A421" s="13"/>
      <c r="B421" s="138" t="s">
        <v>1235</v>
      </c>
      <c r="C421" s="44">
        <v>19.7</v>
      </c>
      <c r="D421" s="44"/>
      <c r="E421" s="45"/>
      <c r="F421" s="41"/>
      <c r="G421" s="44">
        <v>0.4</v>
      </c>
      <c r="H421" s="44"/>
      <c r="I421" s="45"/>
      <c r="J421" s="41"/>
      <c r="K421" s="44">
        <v>15.1</v>
      </c>
      <c r="L421" s="44"/>
      <c r="M421" s="45"/>
      <c r="N421" s="41"/>
      <c r="O421" s="44">
        <v>390.6</v>
      </c>
      <c r="P421" s="44"/>
      <c r="Q421" s="45"/>
      <c r="R421" s="41"/>
      <c r="S421" s="44">
        <v>174.9</v>
      </c>
      <c r="T421" s="44"/>
      <c r="U421" s="45"/>
      <c r="V421" s="41"/>
      <c r="W421" s="44" t="s">
        <v>1293</v>
      </c>
      <c r="X421" s="44"/>
      <c r="Y421" s="42" t="s">
        <v>248</v>
      </c>
      <c r="Z421" s="41"/>
      <c r="AA421" s="44">
        <v>314</v>
      </c>
      <c r="AB421" s="44"/>
      <c r="AC421" s="45"/>
      <c r="AD421" s="41"/>
      <c r="AE421" s="44" t="s">
        <v>1294</v>
      </c>
      <c r="AF421" s="44"/>
      <c r="AG421" s="42" t="s">
        <v>248</v>
      </c>
    </row>
    <row r="422" spans="1:33">
      <c r="A422" s="13"/>
      <c r="B422" s="138"/>
      <c r="C422" s="65"/>
      <c r="D422" s="65"/>
      <c r="E422" s="66"/>
      <c r="F422" s="41"/>
      <c r="G422" s="65"/>
      <c r="H422" s="65"/>
      <c r="I422" s="66"/>
      <c r="J422" s="41"/>
      <c r="K422" s="65"/>
      <c r="L422" s="65"/>
      <c r="M422" s="66"/>
      <c r="N422" s="41"/>
      <c r="O422" s="65"/>
      <c r="P422" s="65"/>
      <c r="Q422" s="66"/>
      <c r="R422" s="41"/>
      <c r="S422" s="65"/>
      <c r="T422" s="65"/>
      <c r="U422" s="66"/>
      <c r="V422" s="41"/>
      <c r="W422" s="65"/>
      <c r="X422" s="65"/>
      <c r="Y422" s="64"/>
      <c r="Z422" s="41"/>
      <c r="AA422" s="65"/>
      <c r="AB422" s="65"/>
      <c r="AC422" s="66"/>
      <c r="AD422" s="41"/>
      <c r="AE422" s="65"/>
      <c r="AF422" s="65"/>
      <c r="AG422" s="64"/>
    </row>
    <row r="423" spans="1:33">
      <c r="A423" s="13"/>
      <c r="B423" s="139" t="s">
        <v>1239</v>
      </c>
      <c r="C423" s="48" t="s">
        <v>267</v>
      </c>
      <c r="D423" s="48"/>
      <c r="E423" s="47"/>
      <c r="F423" s="47"/>
      <c r="G423" s="48" t="s">
        <v>267</v>
      </c>
      <c r="H423" s="48"/>
      <c r="I423" s="47"/>
      <c r="J423" s="47"/>
      <c r="K423" s="48" t="s">
        <v>267</v>
      </c>
      <c r="L423" s="48"/>
      <c r="M423" s="47"/>
      <c r="N423" s="47"/>
      <c r="O423" s="48" t="s">
        <v>267</v>
      </c>
      <c r="P423" s="48"/>
      <c r="Q423" s="47"/>
      <c r="R423" s="47"/>
      <c r="S423" s="48" t="s">
        <v>267</v>
      </c>
      <c r="T423" s="48"/>
      <c r="U423" s="47"/>
      <c r="V423" s="47"/>
      <c r="W423" s="48" t="s">
        <v>1133</v>
      </c>
      <c r="X423" s="48"/>
      <c r="Y423" s="46" t="s">
        <v>248</v>
      </c>
      <c r="Z423" s="47"/>
      <c r="AA423" s="48">
        <v>5.5</v>
      </c>
      <c r="AB423" s="48"/>
      <c r="AC423" s="47"/>
      <c r="AD423" s="47"/>
      <c r="AE423" s="48" t="s">
        <v>1295</v>
      </c>
      <c r="AF423" s="48"/>
      <c r="AG423" s="46" t="s">
        <v>248</v>
      </c>
    </row>
    <row r="424" spans="1:33" ht="15.75" thickBot="1">
      <c r="A424" s="13"/>
      <c r="B424" s="139"/>
      <c r="C424" s="68"/>
      <c r="D424" s="68"/>
      <c r="E424" s="58"/>
      <c r="F424" s="47"/>
      <c r="G424" s="68"/>
      <c r="H424" s="68"/>
      <c r="I424" s="58"/>
      <c r="J424" s="47"/>
      <c r="K424" s="68"/>
      <c r="L424" s="68"/>
      <c r="M424" s="58"/>
      <c r="N424" s="47"/>
      <c r="O424" s="68"/>
      <c r="P424" s="68"/>
      <c r="Q424" s="58"/>
      <c r="R424" s="47"/>
      <c r="S424" s="68"/>
      <c r="T424" s="68"/>
      <c r="U424" s="58"/>
      <c r="V424" s="47"/>
      <c r="W424" s="68"/>
      <c r="X424" s="68"/>
      <c r="Y424" s="56"/>
      <c r="Z424" s="47"/>
      <c r="AA424" s="68"/>
      <c r="AB424" s="68"/>
      <c r="AC424" s="58"/>
      <c r="AD424" s="47"/>
      <c r="AE424" s="68"/>
      <c r="AF424" s="68"/>
      <c r="AG424" s="56"/>
    </row>
    <row r="425" spans="1:33">
      <c r="A425" s="13"/>
      <c r="B425" s="138" t="s">
        <v>1240</v>
      </c>
      <c r="C425" s="44">
        <v>19.7</v>
      </c>
      <c r="D425" s="44"/>
      <c r="E425" s="45"/>
      <c r="F425" s="41"/>
      <c r="G425" s="44">
        <v>0.4</v>
      </c>
      <c r="H425" s="44"/>
      <c r="I425" s="45"/>
      <c r="J425" s="41"/>
      <c r="K425" s="44">
        <v>15.1</v>
      </c>
      <c r="L425" s="44"/>
      <c r="M425" s="45"/>
      <c r="N425" s="41"/>
      <c r="O425" s="44">
        <v>390.6</v>
      </c>
      <c r="P425" s="44"/>
      <c r="Q425" s="45"/>
      <c r="R425" s="41"/>
      <c r="S425" s="44">
        <v>174.9</v>
      </c>
      <c r="T425" s="44"/>
      <c r="U425" s="45"/>
      <c r="V425" s="41"/>
      <c r="W425" s="44" t="s">
        <v>1296</v>
      </c>
      <c r="X425" s="44"/>
      <c r="Y425" s="42" t="s">
        <v>248</v>
      </c>
      <c r="Z425" s="41"/>
      <c r="AA425" s="44">
        <v>319.5</v>
      </c>
      <c r="AB425" s="44"/>
      <c r="AC425" s="45"/>
      <c r="AD425" s="41"/>
      <c r="AE425" s="44" t="s">
        <v>1297</v>
      </c>
      <c r="AF425" s="44"/>
      <c r="AG425" s="42" t="s">
        <v>248</v>
      </c>
    </row>
    <row r="426" spans="1:33" ht="15.75" thickBot="1">
      <c r="A426" s="13"/>
      <c r="B426" s="138"/>
      <c r="C426" s="49"/>
      <c r="D426" s="49"/>
      <c r="E426" s="50"/>
      <c r="F426" s="41"/>
      <c r="G426" s="49"/>
      <c r="H426" s="49"/>
      <c r="I426" s="50"/>
      <c r="J426" s="41"/>
      <c r="K426" s="49"/>
      <c r="L426" s="49"/>
      <c r="M426" s="50"/>
      <c r="N426" s="41"/>
      <c r="O426" s="49"/>
      <c r="P426" s="49"/>
      <c r="Q426" s="50"/>
      <c r="R426" s="41"/>
      <c r="S426" s="49"/>
      <c r="T426" s="49"/>
      <c r="U426" s="50"/>
      <c r="V426" s="41"/>
      <c r="W426" s="49"/>
      <c r="X426" s="49"/>
      <c r="Y426" s="71"/>
      <c r="Z426" s="41"/>
      <c r="AA426" s="49"/>
      <c r="AB426" s="49"/>
      <c r="AC426" s="50"/>
      <c r="AD426" s="41"/>
      <c r="AE426" s="49"/>
      <c r="AF426" s="49"/>
      <c r="AG426" s="71"/>
    </row>
    <row r="427" spans="1:33">
      <c r="A427" s="13"/>
      <c r="B427" s="139" t="s">
        <v>168</v>
      </c>
      <c r="C427" s="74" t="s">
        <v>267</v>
      </c>
      <c r="D427" s="74"/>
      <c r="E427" s="53"/>
      <c r="F427" s="47"/>
      <c r="G427" s="74" t="s">
        <v>267</v>
      </c>
      <c r="H427" s="74"/>
      <c r="I427" s="53"/>
      <c r="J427" s="47"/>
      <c r="K427" s="74" t="s">
        <v>267</v>
      </c>
      <c r="L427" s="74"/>
      <c r="M427" s="53"/>
      <c r="N427" s="47"/>
      <c r="O427" s="74" t="s">
        <v>267</v>
      </c>
      <c r="P427" s="74"/>
      <c r="Q427" s="53"/>
      <c r="R427" s="47"/>
      <c r="S427" s="74" t="s">
        <v>267</v>
      </c>
      <c r="T427" s="74"/>
      <c r="U427" s="53"/>
      <c r="V427" s="47"/>
      <c r="W427" s="74" t="s">
        <v>1298</v>
      </c>
      <c r="X427" s="74"/>
      <c r="Y427" s="55" t="s">
        <v>248</v>
      </c>
      <c r="Z427" s="47"/>
      <c r="AA427" s="74" t="s">
        <v>267</v>
      </c>
      <c r="AB427" s="74"/>
      <c r="AC427" s="53"/>
      <c r="AD427" s="47"/>
      <c r="AE427" s="74" t="s">
        <v>1298</v>
      </c>
      <c r="AF427" s="74"/>
      <c r="AG427" s="55" t="s">
        <v>248</v>
      </c>
    </row>
    <row r="428" spans="1:33" ht="15.75" thickBot="1">
      <c r="A428" s="13"/>
      <c r="B428" s="139"/>
      <c r="C428" s="68"/>
      <c r="D428" s="68"/>
      <c r="E428" s="58"/>
      <c r="F428" s="47"/>
      <c r="G428" s="68"/>
      <c r="H428" s="68"/>
      <c r="I428" s="58"/>
      <c r="J428" s="47"/>
      <c r="K428" s="68"/>
      <c r="L428" s="68"/>
      <c r="M428" s="58"/>
      <c r="N428" s="47"/>
      <c r="O428" s="68"/>
      <c r="P428" s="68"/>
      <c r="Q428" s="58"/>
      <c r="R428" s="47"/>
      <c r="S428" s="68"/>
      <c r="T428" s="68"/>
      <c r="U428" s="58"/>
      <c r="V428" s="47"/>
      <c r="W428" s="68"/>
      <c r="X428" s="68"/>
      <c r="Y428" s="56"/>
      <c r="Z428" s="47"/>
      <c r="AA428" s="68"/>
      <c r="AB428" s="68"/>
      <c r="AC428" s="58"/>
      <c r="AD428" s="47"/>
      <c r="AE428" s="68"/>
      <c r="AF428" s="68"/>
      <c r="AG428" s="56"/>
    </row>
    <row r="429" spans="1:33">
      <c r="A429" s="13"/>
      <c r="B429" s="138" t="s">
        <v>169</v>
      </c>
      <c r="C429" s="44" t="s">
        <v>267</v>
      </c>
      <c r="D429" s="44"/>
      <c r="E429" s="45"/>
      <c r="F429" s="41"/>
      <c r="G429" s="44" t="s">
        <v>267</v>
      </c>
      <c r="H429" s="44"/>
      <c r="I429" s="45"/>
      <c r="J429" s="41"/>
      <c r="K429" s="44" t="s">
        <v>267</v>
      </c>
      <c r="L429" s="44"/>
      <c r="M429" s="45"/>
      <c r="N429" s="41"/>
      <c r="O429" s="44" t="s">
        <v>1299</v>
      </c>
      <c r="P429" s="44"/>
      <c r="Q429" s="42" t="s">
        <v>248</v>
      </c>
      <c r="R429" s="41"/>
      <c r="S429" s="44" t="s">
        <v>1108</v>
      </c>
      <c r="T429" s="44"/>
      <c r="U429" s="42" t="s">
        <v>248</v>
      </c>
      <c r="V429" s="41"/>
      <c r="W429" s="44" t="s">
        <v>1300</v>
      </c>
      <c r="X429" s="44"/>
      <c r="Y429" s="42" t="s">
        <v>248</v>
      </c>
      <c r="Z429" s="41"/>
      <c r="AA429" s="44" t="s">
        <v>267</v>
      </c>
      <c r="AB429" s="44"/>
      <c r="AC429" s="45"/>
      <c r="AD429" s="41"/>
      <c r="AE429" s="44" t="s">
        <v>1301</v>
      </c>
      <c r="AF429" s="44"/>
      <c r="AG429" s="42" t="s">
        <v>248</v>
      </c>
    </row>
    <row r="430" spans="1:33">
      <c r="A430" s="13"/>
      <c r="B430" s="138"/>
      <c r="C430" s="43"/>
      <c r="D430" s="43"/>
      <c r="E430" s="41"/>
      <c r="F430" s="41"/>
      <c r="G430" s="43"/>
      <c r="H430" s="43"/>
      <c r="I430" s="41"/>
      <c r="J430" s="41"/>
      <c r="K430" s="43"/>
      <c r="L430" s="43"/>
      <c r="M430" s="41"/>
      <c r="N430" s="41"/>
      <c r="O430" s="43"/>
      <c r="P430" s="43"/>
      <c r="Q430" s="40"/>
      <c r="R430" s="41"/>
      <c r="S430" s="43"/>
      <c r="T430" s="43"/>
      <c r="U430" s="40"/>
      <c r="V430" s="41"/>
      <c r="W430" s="43"/>
      <c r="X430" s="43"/>
      <c r="Y430" s="40"/>
      <c r="Z430" s="41"/>
      <c r="AA430" s="43"/>
      <c r="AB430" s="43"/>
      <c r="AC430" s="41"/>
      <c r="AD430" s="41"/>
      <c r="AE430" s="43"/>
      <c r="AF430" s="43"/>
      <c r="AG430" s="40"/>
    </row>
    <row r="431" spans="1:33">
      <c r="A431" s="13"/>
      <c r="B431" s="139" t="s">
        <v>170</v>
      </c>
      <c r="C431" s="48" t="s">
        <v>267</v>
      </c>
      <c r="D431" s="48"/>
      <c r="E431" s="47"/>
      <c r="F431" s="47"/>
      <c r="G431" s="48" t="s">
        <v>267</v>
      </c>
      <c r="H431" s="48"/>
      <c r="I431" s="47"/>
      <c r="J431" s="47"/>
      <c r="K431" s="48" t="s">
        <v>267</v>
      </c>
      <c r="L431" s="48"/>
      <c r="M431" s="47"/>
      <c r="N431" s="47"/>
      <c r="O431" s="48">
        <v>241.8</v>
      </c>
      <c r="P431" s="48"/>
      <c r="Q431" s="47"/>
      <c r="R431" s="47"/>
      <c r="S431" s="48">
        <v>77.8</v>
      </c>
      <c r="T431" s="48"/>
      <c r="U431" s="47"/>
      <c r="V431" s="47"/>
      <c r="W431" s="48">
        <v>667.4</v>
      </c>
      <c r="X431" s="48"/>
      <c r="Y431" s="47"/>
      <c r="Z431" s="47"/>
      <c r="AA431" s="48" t="s">
        <v>267</v>
      </c>
      <c r="AB431" s="48"/>
      <c r="AC431" s="47"/>
      <c r="AD431" s="47"/>
      <c r="AE431" s="48">
        <v>987</v>
      </c>
      <c r="AF431" s="48"/>
      <c r="AG431" s="47"/>
    </row>
    <row r="432" spans="1:33" ht="15.75" thickBot="1">
      <c r="A432" s="13"/>
      <c r="B432" s="139"/>
      <c r="C432" s="68"/>
      <c r="D432" s="68"/>
      <c r="E432" s="58"/>
      <c r="F432" s="47"/>
      <c r="G432" s="68"/>
      <c r="H432" s="68"/>
      <c r="I432" s="58"/>
      <c r="J432" s="47"/>
      <c r="K432" s="68"/>
      <c r="L432" s="68"/>
      <c r="M432" s="58"/>
      <c r="N432" s="47"/>
      <c r="O432" s="68"/>
      <c r="P432" s="68"/>
      <c r="Q432" s="58"/>
      <c r="R432" s="47"/>
      <c r="S432" s="68"/>
      <c r="T432" s="68"/>
      <c r="U432" s="58"/>
      <c r="V432" s="47"/>
      <c r="W432" s="68"/>
      <c r="X432" s="68"/>
      <c r="Y432" s="58"/>
      <c r="Z432" s="47"/>
      <c r="AA432" s="68"/>
      <c r="AB432" s="68"/>
      <c r="AC432" s="58"/>
      <c r="AD432" s="47"/>
      <c r="AE432" s="68"/>
      <c r="AF432" s="68"/>
      <c r="AG432" s="58"/>
    </row>
    <row r="433" spans="1:33">
      <c r="A433" s="13"/>
      <c r="B433" s="138" t="s">
        <v>171</v>
      </c>
      <c r="C433" s="42" t="s">
        <v>243</v>
      </c>
      <c r="D433" s="44" t="s">
        <v>267</v>
      </c>
      <c r="E433" s="45"/>
      <c r="F433" s="41"/>
      <c r="G433" s="42" t="s">
        <v>243</v>
      </c>
      <c r="H433" s="44" t="s">
        <v>267</v>
      </c>
      <c r="I433" s="45"/>
      <c r="J433" s="41"/>
      <c r="K433" s="42" t="s">
        <v>243</v>
      </c>
      <c r="L433" s="44" t="s">
        <v>267</v>
      </c>
      <c r="M433" s="45"/>
      <c r="N433" s="41"/>
      <c r="O433" s="42" t="s">
        <v>243</v>
      </c>
      <c r="P433" s="44">
        <v>61.9</v>
      </c>
      <c r="Q433" s="45"/>
      <c r="R433" s="41"/>
      <c r="S433" s="42" t="s">
        <v>243</v>
      </c>
      <c r="T433" s="44">
        <v>59.1</v>
      </c>
      <c r="U433" s="45"/>
      <c r="V433" s="41"/>
      <c r="W433" s="42" t="s">
        <v>243</v>
      </c>
      <c r="X433" s="44">
        <v>587.4</v>
      </c>
      <c r="Y433" s="45"/>
      <c r="Z433" s="41"/>
      <c r="AA433" s="42" t="s">
        <v>243</v>
      </c>
      <c r="AB433" s="44" t="s">
        <v>267</v>
      </c>
      <c r="AC433" s="45"/>
      <c r="AD433" s="41"/>
      <c r="AE433" s="42" t="s">
        <v>243</v>
      </c>
      <c r="AF433" s="44">
        <v>708.4</v>
      </c>
      <c r="AG433" s="45"/>
    </row>
    <row r="434" spans="1:33" ht="15.75" thickBot="1">
      <c r="A434" s="13"/>
      <c r="B434" s="138"/>
      <c r="C434" s="71"/>
      <c r="D434" s="49"/>
      <c r="E434" s="50"/>
      <c r="F434" s="41"/>
      <c r="G434" s="71"/>
      <c r="H434" s="49"/>
      <c r="I434" s="50"/>
      <c r="J434" s="41"/>
      <c r="K434" s="71"/>
      <c r="L434" s="49"/>
      <c r="M434" s="50"/>
      <c r="N434" s="41"/>
      <c r="O434" s="71"/>
      <c r="P434" s="49"/>
      <c r="Q434" s="50"/>
      <c r="R434" s="41"/>
      <c r="S434" s="71"/>
      <c r="T434" s="49"/>
      <c r="U434" s="50"/>
      <c r="V434" s="41"/>
      <c r="W434" s="71"/>
      <c r="X434" s="49"/>
      <c r="Y434" s="50"/>
      <c r="Z434" s="41"/>
      <c r="AA434" s="71"/>
      <c r="AB434" s="49"/>
      <c r="AC434" s="50"/>
      <c r="AD434" s="41"/>
      <c r="AE434" s="71"/>
      <c r="AF434" s="49"/>
      <c r="AG434" s="50"/>
    </row>
  </sheetData>
  <mergeCells count="4848">
    <mergeCell ref="B261:AK261"/>
    <mergeCell ref="B320:AK320"/>
    <mergeCell ref="B321:AK321"/>
    <mergeCell ref="B376:AK376"/>
    <mergeCell ref="B377:AK377"/>
    <mergeCell ref="B378:AK378"/>
    <mergeCell ref="B158:AK158"/>
    <mergeCell ref="B159:AK159"/>
    <mergeCell ref="B208:AK208"/>
    <mergeCell ref="B209:AK209"/>
    <mergeCell ref="B259:AK259"/>
    <mergeCell ref="B260:AK260"/>
    <mergeCell ref="B70:AK70"/>
    <mergeCell ref="B112:AK112"/>
    <mergeCell ref="B113:AK113"/>
    <mergeCell ref="B114:AK114"/>
    <mergeCell ref="B115:AK115"/>
    <mergeCell ref="B116:AK116"/>
    <mergeCell ref="B23:AK23"/>
    <mergeCell ref="B24:AK24"/>
    <mergeCell ref="B25:AK25"/>
    <mergeCell ref="B26:AK26"/>
    <mergeCell ref="B27:AK27"/>
    <mergeCell ref="B69:AK69"/>
    <mergeCell ref="B7:AK7"/>
    <mergeCell ref="B8:AK8"/>
    <mergeCell ref="B9:AK9"/>
    <mergeCell ref="B10:AK10"/>
    <mergeCell ref="B21:AK21"/>
    <mergeCell ref="B22:AK22"/>
    <mergeCell ref="AF433:AF434"/>
    <mergeCell ref="AG433:AG434"/>
    <mergeCell ref="A1:A2"/>
    <mergeCell ref="B1:AK1"/>
    <mergeCell ref="B2:AK2"/>
    <mergeCell ref="B3:AK3"/>
    <mergeCell ref="A4:A434"/>
    <mergeCell ref="B4:AK4"/>
    <mergeCell ref="B5:AK5"/>
    <mergeCell ref="B6:AK6"/>
    <mergeCell ref="Z433:Z434"/>
    <mergeCell ref="AA433:AA434"/>
    <mergeCell ref="AB433:AB434"/>
    <mergeCell ref="AC433:AC434"/>
    <mergeCell ref="AD433:AD434"/>
    <mergeCell ref="AE433:AE434"/>
    <mergeCell ref="T433:T434"/>
    <mergeCell ref="U433:U434"/>
    <mergeCell ref="V433:V434"/>
    <mergeCell ref="W433:W434"/>
    <mergeCell ref="X433:X434"/>
    <mergeCell ref="Y433:Y434"/>
    <mergeCell ref="N433:N434"/>
    <mergeCell ref="O433:O434"/>
    <mergeCell ref="P433:P434"/>
    <mergeCell ref="Q433:Q434"/>
    <mergeCell ref="R433:R434"/>
    <mergeCell ref="S433:S434"/>
    <mergeCell ref="H433:H434"/>
    <mergeCell ref="I433:I434"/>
    <mergeCell ref="J433:J434"/>
    <mergeCell ref="K433:K434"/>
    <mergeCell ref="L433:L434"/>
    <mergeCell ref="M433:M434"/>
    <mergeCell ref="B433:B434"/>
    <mergeCell ref="C433:C434"/>
    <mergeCell ref="D433:D434"/>
    <mergeCell ref="E433:E434"/>
    <mergeCell ref="F433:F434"/>
    <mergeCell ref="G433:G434"/>
    <mergeCell ref="Z431:Z432"/>
    <mergeCell ref="AA431:AB432"/>
    <mergeCell ref="AC431:AC432"/>
    <mergeCell ref="AD431:AD432"/>
    <mergeCell ref="AE431:AF432"/>
    <mergeCell ref="AG431:AG432"/>
    <mergeCell ref="R431:R432"/>
    <mergeCell ref="S431:T432"/>
    <mergeCell ref="U431:U432"/>
    <mergeCell ref="V431:V432"/>
    <mergeCell ref="W431:X432"/>
    <mergeCell ref="Y431:Y432"/>
    <mergeCell ref="J431:J432"/>
    <mergeCell ref="K431:L432"/>
    <mergeCell ref="M431:M432"/>
    <mergeCell ref="N431:N432"/>
    <mergeCell ref="O431:P432"/>
    <mergeCell ref="Q431:Q432"/>
    <mergeCell ref="B431:B432"/>
    <mergeCell ref="C431:D432"/>
    <mergeCell ref="E431:E432"/>
    <mergeCell ref="F431:F432"/>
    <mergeCell ref="G431:H432"/>
    <mergeCell ref="I431:I432"/>
    <mergeCell ref="Z429:Z430"/>
    <mergeCell ref="AA429:AB430"/>
    <mergeCell ref="AC429:AC430"/>
    <mergeCell ref="AD429:AD430"/>
    <mergeCell ref="AE429:AF430"/>
    <mergeCell ref="AG429:AG430"/>
    <mergeCell ref="R429:R430"/>
    <mergeCell ref="S429:T430"/>
    <mergeCell ref="U429:U430"/>
    <mergeCell ref="V429:V430"/>
    <mergeCell ref="W429:X430"/>
    <mergeCell ref="Y429:Y430"/>
    <mergeCell ref="J429:J430"/>
    <mergeCell ref="K429:L430"/>
    <mergeCell ref="M429:M430"/>
    <mergeCell ref="N429:N430"/>
    <mergeCell ref="O429:P430"/>
    <mergeCell ref="Q429:Q430"/>
    <mergeCell ref="B429:B430"/>
    <mergeCell ref="C429:D430"/>
    <mergeCell ref="E429:E430"/>
    <mergeCell ref="F429:F430"/>
    <mergeCell ref="G429:H430"/>
    <mergeCell ref="I429:I430"/>
    <mergeCell ref="Z427:Z428"/>
    <mergeCell ref="AA427:AB428"/>
    <mergeCell ref="AC427:AC428"/>
    <mergeCell ref="AD427:AD428"/>
    <mergeCell ref="AE427:AF428"/>
    <mergeCell ref="AG427:AG428"/>
    <mergeCell ref="R427:R428"/>
    <mergeCell ref="S427:T428"/>
    <mergeCell ref="U427:U428"/>
    <mergeCell ref="V427:V428"/>
    <mergeCell ref="W427:X428"/>
    <mergeCell ref="Y427:Y428"/>
    <mergeCell ref="J427:J428"/>
    <mergeCell ref="K427:L428"/>
    <mergeCell ref="M427:M428"/>
    <mergeCell ref="N427:N428"/>
    <mergeCell ref="O427:P428"/>
    <mergeCell ref="Q427:Q428"/>
    <mergeCell ref="B427:B428"/>
    <mergeCell ref="C427:D428"/>
    <mergeCell ref="E427:E428"/>
    <mergeCell ref="F427:F428"/>
    <mergeCell ref="G427:H428"/>
    <mergeCell ref="I427:I428"/>
    <mergeCell ref="Z425:Z426"/>
    <mergeCell ref="AA425:AB426"/>
    <mergeCell ref="AC425:AC426"/>
    <mergeCell ref="AD425:AD426"/>
    <mergeCell ref="AE425:AF426"/>
    <mergeCell ref="AG425:AG426"/>
    <mergeCell ref="R425:R426"/>
    <mergeCell ref="S425:T426"/>
    <mergeCell ref="U425:U426"/>
    <mergeCell ref="V425:V426"/>
    <mergeCell ref="W425:X426"/>
    <mergeCell ref="Y425:Y426"/>
    <mergeCell ref="J425:J426"/>
    <mergeCell ref="K425:L426"/>
    <mergeCell ref="M425:M426"/>
    <mergeCell ref="N425:N426"/>
    <mergeCell ref="O425:P426"/>
    <mergeCell ref="Q425:Q426"/>
    <mergeCell ref="B425:B426"/>
    <mergeCell ref="C425:D426"/>
    <mergeCell ref="E425:E426"/>
    <mergeCell ref="F425:F426"/>
    <mergeCell ref="G425:H426"/>
    <mergeCell ref="I425:I426"/>
    <mergeCell ref="Z423:Z424"/>
    <mergeCell ref="AA423:AB424"/>
    <mergeCell ref="AC423:AC424"/>
    <mergeCell ref="AD423:AD424"/>
    <mergeCell ref="AE423:AF424"/>
    <mergeCell ref="AG423:AG424"/>
    <mergeCell ref="R423:R424"/>
    <mergeCell ref="S423:T424"/>
    <mergeCell ref="U423:U424"/>
    <mergeCell ref="V423:V424"/>
    <mergeCell ref="W423:X424"/>
    <mergeCell ref="Y423:Y424"/>
    <mergeCell ref="J423:J424"/>
    <mergeCell ref="K423:L424"/>
    <mergeCell ref="M423:M424"/>
    <mergeCell ref="N423:N424"/>
    <mergeCell ref="O423:P424"/>
    <mergeCell ref="Q423:Q424"/>
    <mergeCell ref="B423:B424"/>
    <mergeCell ref="C423:D424"/>
    <mergeCell ref="E423:E424"/>
    <mergeCell ref="F423:F424"/>
    <mergeCell ref="G423:H424"/>
    <mergeCell ref="I423:I424"/>
    <mergeCell ref="Z421:Z422"/>
    <mergeCell ref="AA421:AB422"/>
    <mergeCell ref="AC421:AC422"/>
    <mergeCell ref="AD421:AD422"/>
    <mergeCell ref="AE421:AF422"/>
    <mergeCell ref="AG421:AG422"/>
    <mergeCell ref="R421:R422"/>
    <mergeCell ref="S421:T422"/>
    <mergeCell ref="U421:U422"/>
    <mergeCell ref="V421:V422"/>
    <mergeCell ref="W421:X422"/>
    <mergeCell ref="Y421:Y422"/>
    <mergeCell ref="J421:J422"/>
    <mergeCell ref="K421:L422"/>
    <mergeCell ref="M421:M422"/>
    <mergeCell ref="N421:N422"/>
    <mergeCell ref="O421:P422"/>
    <mergeCell ref="Q421:Q422"/>
    <mergeCell ref="B421:B422"/>
    <mergeCell ref="C421:D422"/>
    <mergeCell ref="E421:E422"/>
    <mergeCell ref="F421:F422"/>
    <mergeCell ref="G421:H422"/>
    <mergeCell ref="I421:I422"/>
    <mergeCell ref="Z419:Z420"/>
    <mergeCell ref="AA419:AB420"/>
    <mergeCell ref="AC419:AC420"/>
    <mergeCell ref="AD419:AD420"/>
    <mergeCell ref="AE419:AF420"/>
    <mergeCell ref="AG419:AG420"/>
    <mergeCell ref="R419:R420"/>
    <mergeCell ref="S419:T420"/>
    <mergeCell ref="U419:U420"/>
    <mergeCell ref="V419:V420"/>
    <mergeCell ref="W419:X420"/>
    <mergeCell ref="Y419:Y420"/>
    <mergeCell ref="J419:J420"/>
    <mergeCell ref="K419:L420"/>
    <mergeCell ref="M419:M420"/>
    <mergeCell ref="N419:N420"/>
    <mergeCell ref="O419:P420"/>
    <mergeCell ref="Q419:Q420"/>
    <mergeCell ref="B419:B420"/>
    <mergeCell ref="C419:D420"/>
    <mergeCell ref="E419:E420"/>
    <mergeCell ref="F419:F420"/>
    <mergeCell ref="G419:H420"/>
    <mergeCell ref="I419:I420"/>
    <mergeCell ref="Z417:Z418"/>
    <mergeCell ref="AA417:AB418"/>
    <mergeCell ref="AC417:AC418"/>
    <mergeCell ref="AD417:AD418"/>
    <mergeCell ref="AE417:AF418"/>
    <mergeCell ref="AG417:AG418"/>
    <mergeCell ref="R417:R418"/>
    <mergeCell ref="S417:T418"/>
    <mergeCell ref="U417:U418"/>
    <mergeCell ref="V417:V418"/>
    <mergeCell ref="W417:X418"/>
    <mergeCell ref="Y417:Y418"/>
    <mergeCell ref="J417:J418"/>
    <mergeCell ref="K417:L418"/>
    <mergeCell ref="M417:M418"/>
    <mergeCell ref="N417:N418"/>
    <mergeCell ref="O417:P418"/>
    <mergeCell ref="Q417:Q418"/>
    <mergeCell ref="B417:B418"/>
    <mergeCell ref="C417:D418"/>
    <mergeCell ref="E417:E418"/>
    <mergeCell ref="F417:F418"/>
    <mergeCell ref="G417:H418"/>
    <mergeCell ref="I417:I418"/>
    <mergeCell ref="Z415:Z416"/>
    <mergeCell ref="AA415:AB416"/>
    <mergeCell ref="AC415:AC416"/>
    <mergeCell ref="AD415:AD416"/>
    <mergeCell ref="AE415:AF416"/>
    <mergeCell ref="AG415:AG416"/>
    <mergeCell ref="R415:R416"/>
    <mergeCell ref="S415:T416"/>
    <mergeCell ref="U415:U416"/>
    <mergeCell ref="V415:V416"/>
    <mergeCell ref="W415:X416"/>
    <mergeCell ref="Y415:Y416"/>
    <mergeCell ref="J415:J416"/>
    <mergeCell ref="K415:L416"/>
    <mergeCell ref="M415:M416"/>
    <mergeCell ref="N415:N416"/>
    <mergeCell ref="O415:P416"/>
    <mergeCell ref="Q415:Q416"/>
    <mergeCell ref="B415:B416"/>
    <mergeCell ref="C415:D416"/>
    <mergeCell ref="E415:E416"/>
    <mergeCell ref="F415:F416"/>
    <mergeCell ref="G415:H416"/>
    <mergeCell ref="I415:I416"/>
    <mergeCell ref="Z413:Z414"/>
    <mergeCell ref="AA413:AB414"/>
    <mergeCell ref="AC413:AC414"/>
    <mergeCell ref="AD413:AD414"/>
    <mergeCell ref="AE413:AF414"/>
    <mergeCell ref="AG413:AG414"/>
    <mergeCell ref="R413:R414"/>
    <mergeCell ref="S413:T414"/>
    <mergeCell ref="U413:U414"/>
    <mergeCell ref="V413:V414"/>
    <mergeCell ref="W413:X414"/>
    <mergeCell ref="Y413:Y414"/>
    <mergeCell ref="J413:J414"/>
    <mergeCell ref="K413:L414"/>
    <mergeCell ref="M413:M414"/>
    <mergeCell ref="N413:N414"/>
    <mergeCell ref="O413:P414"/>
    <mergeCell ref="Q413:Q414"/>
    <mergeCell ref="B413:B414"/>
    <mergeCell ref="C413:D414"/>
    <mergeCell ref="E413:E414"/>
    <mergeCell ref="F413:F414"/>
    <mergeCell ref="G413:H414"/>
    <mergeCell ref="I413:I414"/>
    <mergeCell ref="Z411:Z412"/>
    <mergeCell ref="AA411:AB412"/>
    <mergeCell ref="AC411:AC412"/>
    <mergeCell ref="AD411:AD412"/>
    <mergeCell ref="AE411:AF412"/>
    <mergeCell ref="AG411:AG412"/>
    <mergeCell ref="R411:R412"/>
    <mergeCell ref="S411:T412"/>
    <mergeCell ref="U411:U412"/>
    <mergeCell ref="V411:V412"/>
    <mergeCell ref="W411:X412"/>
    <mergeCell ref="Y411:Y412"/>
    <mergeCell ref="J411:J412"/>
    <mergeCell ref="K411:L412"/>
    <mergeCell ref="M411:M412"/>
    <mergeCell ref="N411:N412"/>
    <mergeCell ref="O411:P412"/>
    <mergeCell ref="Q411:Q412"/>
    <mergeCell ref="B411:B412"/>
    <mergeCell ref="C411:D412"/>
    <mergeCell ref="E411:E412"/>
    <mergeCell ref="F411:F412"/>
    <mergeCell ref="G411:H412"/>
    <mergeCell ref="I411:I412"/>
    <mergeCell ref="Z409:Z410"/>
    <mergeCell ref="AA409:AB410"/>
    <mergeCell ref="AC409:AC410"/>
    <mergeCell ref="AD409:AD410"/>
    <mergeCell ref="AE409:AF410"/>
    <mergeCell ref="AG409:AG410"/>
    <mergeCell ref="R409:R410"/>
    <mergeCell ref="S409:T410"/>
    <mergeCell ref="U409:U410"/>
    <mergeCell ref="V409:V410"/>
    <mergeCell ref="W409:X410"/>
    <mergeCell ref="Y409:Y410"/>
    <mergeCell ref="J409:J410"/>
    <mergeCell ref="K409:L410"/>
    <mergeCell ref="M409:M410"/>
    <mergeCell ref="N409:N410"/>
    <mergeCell ref="O409:P410"/>
    <mergeCell ref="Q409:Q410"/>
    <mergeCell ref="B409:B410"/>
    <mergeCell ref="C409:D410"/>
    <mergeCell ref="E409:E410"/>
    <mergeCell ref="F409:F410"/>
    <mergeCell ref="G409:H410"/>
    <mergeCell ref="I409:I410"/>
    <mergeCell ref="Z407:Z408"/>
    <mergeCell ref="AA407:AB408"/>
    <mergeCell ref="AC407:AC408"/>
    <mergeCell ref="AD407:AD408"/>
    <mergeCell ref="AE407:AF408"/>
    <mergeCell ref="AG407:AG408"/>
    <mergeCell ref="R407:R408"/>
    <mergeCell ref="S407:T408"/>
    <mergeCell ref="U407:U408"/>
    <mergeCell ref="V407:V408"/>
    <mergeCell ref="W407:X408"/>
    <mergeCell ref="Y407:Y408"/>
    <mergeCell ref="J407:J408"/>
    <mergeCell ref="K407:L408"/>
    <mergeCell ref="M407:M408"/>
    <mergeCell ref="N407:N408"/>
    <mergeCell ref="O407:P408"/>
    <mergeCell ref="Q407:Q408"/>
    <mergeCell ref="AC405:AC406"/>
    <mergeCell ref="AD405:AD406"/>
    <mergeCell ref="AE405:AF406"/>
    <mergeCell ref="AG405:AG406"/>
    <mergeCell ref="B407:B408"/>
    <mergeCell ref="C407:D408"/>
    <mergeCell ref="E407:E408"/>
    <mergeCell ref="F407:F408"/>
    <mergeCell ref="G407:H408"/>
    <mergeCell ref="I407:I408"/>
    <mergeCell ref="U405:U406"/>
    <mergeCell ref="V405:V406"/>
    <mergeCell ref="W405:X406"/>
    <mergeCell ref="Y405:Y406"/>
    <mergeCell ref="Z405:Z406"/>
    <mergeCell ref="AA405:AB406"/>
    <mergeCell ref="M405:M406"/>
    <mergeCell ref="N405:N406"/>
    <mergeCell ref="O405:P406"/>
    <mergeCell ref="Q405:Q406"/>
    <mergeCell ref="R405:R406"/>
    <mergeCell ref="S405:T406"/>
    <mergeCell ref="AA404:AC404"/>
    <mergeCell ref="AE404:AG404"/>
    <mergeCell ref="B405:B406"/>
    <mergeCell ref="C405:D406"/>
    <mergeCell ref="E405:E406"/>
    <mergeCell ref="F405:F406"/>
    <mergeCell ref="G405:H406"/>
    <mergeCell ref="I405:I406"/>
    <mergeCell ref="J405:J406"/>
    <mergeCell ref="K405:L406"/>
    <mergeCell ref="C404:E404"/>
    <mergeCell ref="G404:I404"/>
    <mergeCell ref="K404:M404"/>
    <mergeCell ref="O404:Q404"/>
    <mergeCell ref="S404:U404"/>
    <mergeCell ref="W404:Y404"/>
    <mergeCell ref="Z402:Z403"/>
    <mergeCell ref="AA402:AB403"/>
    <mergeCell ref="AC402:AC403"/>
    <mergeCell ref="AD402:AD403"/>
    <mergeCell ref="AE402:AF403"/>
    <mergeCell ref="AG402:AG403"/>
    <mergeCell ref="R402:R403"/>
    <mergeCell ref="S402:T403"/>
    <mergeCell ref="U402:U403"/>
    <mergeCell ref="V402:V403"/>
    <mergeCell ref="W402:X403"/>
    <mergeCell ref="Y402:Y403"/>
    <mergeCell ref="J402:J403"/>
    <mergeCell ref="K402:L403"/>
    <mergeCell ref="M402:M403"/>
    <mergeCell ref="N402:N403"/>
    <mergeCell ref="O402:P403"/>
    <mergeCell ref="Q402:Q403"/>
    <mergeCell ref="B402:B403"/>
    <mergeCell ref="C402:D403"/>
    <mergeCell ref="E402:E403"/>
    <mergeCell ref="F402:F403"/>
    <mergeCell ref="G402:H403"/>
    <mergeCell ref="I402:I403"/>
    <mergeCell ref="Z400:Z401"/>
    <mergeCell ref="AA400:AB401"/>
    <mergeCell ref="AC400:AC401"/>
    <mergeCell ref="AD400:AD401"/>
    <mergeCell ref="AE400:AF401"/>
    <mergeCell ref="AG400:AG401"/>
    <mergeCell ref="R400:R401"/>
    <mergeCell ref="S400:T401"/>
    <mergeCell ref="U400:U401"/>
    <mergeCell ref="V400:V401"/>
    <mergeCell ref="W400:X401"/>
    <mergeCell ref="Y400:Y401"/>
    <mergeCell ref="J400:J401"/>
    <mergeCell ref="K400:L401"/>
    <mergeCell ref="M400:M401"/>
    <mergeCell ref="N400:N401"/>
    <mergeCell ref="O400:P401"/>
    <mergeCell ref="Q400:Q401"/>
    <mergeCell ref="B400:B401"/>
    <mergeCell ref="C400:D401"/>
    <mergeCell ref="E400:E401"/>
    <mergeCell ref="F400:F401"/>
    <mergeCell ref="G400:H401"/>
    <mergeCell ref="I400:I401"/>
    <mergeCell ref="Z398:Z399"/>
    <mergeCell ref="AA398:AB399"/>
    <mergeCell ref="AC398:AC399"/>
    <mergeCell ref="AD398:AD399"/>
    <mergeCell ref="AE398:AF399"/>
    <mergeCell ref="AG398:AG399"/>
    <mergeCell ref="R398:R399"/>
    <mergeCell ref="S398:T399"/>
    <mergeCell ref="U398:U399"/>
    <mergeCell ref="V398:V399"/>
    <mergeCell ref="W398:X399"/>
    <mergeCell ref="Y398:Y399"/>
    <mergeCell ref="J398:J399"/>
    <mergeCell ref="K398:L399"/>
    <mergeCell ref="M398:M399"/>
    <mergeCell ref="N398:N399"/>
    <mergeCell ref="O398:P399"/>
    <mergeCell ref="Q398:Q399"/>
    <mergeCell ref="B398:B399"/>
    <mergeCell ref="C398:D399"/>
    <mergeCell ref="E398:E399"/>
    <mergeCell ref="F398:F399"/>
    <mergeCell ref="G398:H399"/>
    <mergeCell ref="I398:I399"/>
    <mergeCell ref="Z396:Z397"/>
    <mergeCell ref="AA396:AB397"/>
    <mergeCell ref="AC396:AC397"/>
    <mergeCell ref="AD396:AD397"/>
    <mergeCell ref="AE396:AF397"/>
    <mergeCell ref="AG396:AG397"/>
    <mergeCell ref="R396:R397"/>
    <mergeCell ref="S396:T397"/>
    <mergeCell ref="U396:U397"/>
    <mergeCell ref="V396:V397"/>
    <mergeCell ref="W396:X397"/>
    <mergeCell ref="Y396:Y397"/>
    <mergeCell ref="J396:J397"/>
    <mergeCell ref="K396:L397"/>
    <mergeCell ref="M396:M397"/>
    <mergeCell ref="N396:N397"/>
    <mergeCell ref="O396:P397"/>
    <mergeCell ref="Q396:Q397"/>
    <mergeCell ref="B396:B397"/>
    <mergeCell ref="C396:D397"/>
    <mergeCell ref="E396:E397"/>
    <mergeCell ref="F396:F397"/>
    <mergeCell ref="G396:H397"/>
    <mergeCell ref="I396:I397"/>
    <mergeCell ref="Z394:Z395"/>
    <mergeCell ref="AA394:AB395"/>
    <mergeCell ref="AC394:AC395"/>
    <mergeCell ref="AD394:AD395"/>
    <mergeCell ref="AE394:AF395"/>
    <mergeCell ref="AG394:AG395"/>
    <mergeCell ref="R394:R395"/>
    <mergeCell ref="S394:T395"/>
    <mergeCell ref="U394:U395"/>
    <mergeCell ref="V394:V395"/>
    <mergeCell ref="W394:X395"/>
    <mergeCell ref="Y394:Y395"/>
    <mergeCell ref="J394:J395"/>
    <mergeCell ref="K394:L395"/>
    <mergeCell ref="M394:M395"/>
    <mergeCell ref="N394:N395"/>
    <mergeCell ref="O394:P395"/>
    <mergeCell ref="Q394:Q395"/>
    <mergeCell ref="B394:B395"/>
    <mergeCell ref="C394:D395"/>
    <mergeCell ref="E394:E395"/>
    <mergeCell ref="F394:F395"/>
    <mergeCell ref="G394:H395"/>
    <mergeCell ref="I394:I395"/>
    <mergeCell ref="Z392:Z393"/>
    <mergeCell ref="AA392:AB393"/>
    <mergeCell ref="AC392:AC393"/>
    <mergeCell ref="AD392:AD393"/>
    <mergeCell ref="AE392:AF393"/>
    <mergeCell ref="AG392:AG393"/>
    <mergeCell ref="R392:R393"/>
    <mergeCell ref="S392:T393"/>
    <mergeCell ref="U392:U393"/>
    <mergeCell ref="V392:V393"/>
    <mergeCell ref="W392:X393"/>
    <mergeCell ref="Y392:Y393"/>
    <mergeCell ref="J392:J393"/>
    <mergeCell ref="K392:L393"/>
    <mergeCell ref="M392:M393"/>
    <mergeCell ref="N392:N393"/>
    <mergeCell ref="O392:P393"/>
    <mergeCell ref="Q392:Q393"/>
    <mergeCell ref="AC390:AC391"/>
    <mergeCell ref="AD390:AD391"/>
    <mergeCell ref="AE390:AF391"/>
    <mergeCell ref="AG390:AG391"/>
    <mergeCell ref="B392:B393"/>
    <mergeCell ref="C392:D393"/>
    <mergeCell ref="E392:E393"/>
    <mergeCell ref="F392:F393"/>
    <mergeCell ref="G392:H393"/>
    <mergeCell ref="I392:I393"/>
    <mergeCell ref="U390:U391"/>
    <mergeCell ref="V390:V391"/>
    <mergeCell ref="W390:X391"/>
    <mergeCell ref="Y390:Y391"/>
    <mergeCell ref="Z390:Z391"/>
    <mergeCell ref="AA390:AB391"/>
    <mergeCell ref="M390:M391"/>
    <mergeCell ref="N390:N391"/>
    <mergeCell ref="O390:P391"/>
    <mergeCell ref="Q390:Q391"/>
    <mergeCell ref="R390:R391"/>
    <mergeCell ref="S390:T391"/>
    <mergeCell ref="AA389:AC389"/>
    <mergeCell ref="AE389:AG389"/>
    <mergeCell ref="B390:B391"/>
    <mergeCell ref="C390:D391"/>
    <mergeCell ref="E390:E391"/>
    <mergeCell ref="F390:F391"/>
    <mergeCell ref="G390:H391"/>
    <mergeCell ref="I390:I391"/>
    <mergeCell ref="J390:J391"/>
    <mergeCell ref="K390:L391"/>
    <mergeCell ref="C389:E389"/>
    <mergeCell ref="G389:I389"/>
    <mergeCell ref="K389:M389"/>
    <mergeCell ref="O389:Q389"/>
    <mergeCell ref="S389:U389"/>
    <mergeCell ref="W389:Y389"/>
    <mergeCell ref="Z387:Z388"/>
    <mergeCell ref="AA387:AB388"/>
    <mergeCell ref="AC387:AC388"/>
    <mergeCell ref="AD387:AD388"/>
    <mergeCell ref="AE387:AF388"/>
    <mergeCell ref="AG387:AG388"/>
    <mergeCell ref="R387:R388"/>
    <mergeCell ref="S387:T388"/>
    <mergeCell ref="U387:U388"/>
    <mergeCell ref="V387:V388"/>
    <mergeCell ref="W387:X388"/>
    <mergeCell ref="Y387:Y388"/>
    <mergeCell ref="J387:J388"/>
    <mergeCell ref="K387:L388"/>
    <mergeCell ref="M387:M388"/>
    <mergeCell ref="N387:N388"/>
    <mergeCell ref="O387:P388"/>
    <mergeCell ref="Q387:Q388"/>
    <mergeCell ref="B387:B388"/>
    <mergeCell ref="C387:D388"/>
    <mergeCell ref="E387:E388"/>
    <mergeCell ref="F387:F388"/>
    <mergeCell ref="G387:H388"/>
    <mergeCell ref="I387:I388"/>
    <mergeCell ref="Z385:Z386"/>
    <mergeCell ref="AA385:AB386"/>
    <mergeCell ref="AC385:AC386"/>
    <mergeCell ref="AD385:AD386"/>
    <mergeCell ref="AE385:AF386"/>
    <mergeCell ref="AG385:AG386"/>
    <mergeCell ref="R385:R386"/>
    <mergeCell ref="S385:T386"/>
    <mergeCell ref="U385:U386"/>
    <mergeCell ref="V385:V386"/>
    <mergeCell ref="W385:X386"/>
    <mergeCell ref="Y385:Y386"/>
    <mergeCell ref="J385:J386"/>
    <mergeCell ref="K385:L386"/>
    <mergeCell ref="M385:M386"/>
    <mergeCell ref="N385:N386"/>
    <mergeCell ref="O385:P386"/>
    <mergeCell ref="Q385:Q386"/>
    <mergeCell ref="B385:B386"/>
    <mergeCell ref="C385:D386"/>
    <mergeCell ref="E385:E386"/>
    <mergeCell ref="F385:F386"/>
    <mergeCell ref="G385:H386"/>
    <mergeCell ref="I385:I386"/>
    <mergeCell ref="AB383:AB384"/>
    <mergeCell ref="AC383:AC384"/>
    <mergeCell ref="AD383:AD384"/>
    <mergeCell ref="AE383:AE384"/>
    <mergeCell ref="AF383:AF384"/>
    <mergeCell ref="AG383:AG384"/>
    <mergeCell ref="V383:V384"/>
    <mergeCell ref="W383:W384"/>
    <mergeCell ref="X383:X384"/>
    <mergeCell ref="Y383:Y384"/>
    <mergeCell ref="Z383:Z384"/>
    <mergeCell ref="AA383:AA384"/>
    <mergeCell ref="P383:P384"/>
    <mergeCell ref="Q383:Q384"/>
    <mergeCell ref="R383:R384"/>
    <mergeCell ref="S383:S384"/>
    <mergeCell ref="T383:T384"/>
    <mergeCell ref="U383:U384"/>
    <mergeCell ref="J383:J384"/>
    <mergeCell ref="K383:K384"/>
    <mergeCell ref="L383:L384"/>
    <mergeCell ref="M383:M384"/>
    <mergeCell ref="N383:N384"/>
    <mergeCell ref="O383:O384"/>
    <mergeCell ref="AE381:AG381"/>
    <mergeCell ref="AE382:AG382"/>
    <mergeCell ref="B383:B384"/>
    <mergeCell ref="C383:C384"/>
    <mergeCell ref="D383:D384"/>
    <mergeCell ref="E383:E384"/>
    <mergeCell ref="F383:F384"/>
    <mergeCell ref="G383:G384"/>
    <mergeCell ref="H383:H384"/>
    <mergeCell ref="I383:I384"/>
    <mergeCell ref="V381:V382"/>
    <mergeCell ref="W381:Y381"/>
    <mergeCell ref="W382:Y382"/>
    <mergeCell ref="Z381:Z382"/>
    <mergeCell ref="AA381:AC382"/>
    <mergeCell ref="AD381:AD382"/>
    <mergeCell ref="K381:M381"/>
    <mergeCell ref="K382:M382"/>
    <mergeCell ref="N381:N382"/>
    <mergeCell ref="O381:Q382"/>
    <mergeCell ref="R381:R382"/>
    <mergeCell ref="S381:U381"/>
    <mergeCell ref="S382:U382"/>
    <mergeCell ref="AF374:AF375"/>
    <mergeCell ref="AG374:AG375"/>
    <mergeCell ref="B379:AG379"/>
    <mergeCell ref="B381:B382"/>
    <mergeCell ref="C381:E381"/>
    <mergeCell ref="C382:E382"/>
    <mergeCell ref="F381:F382"/>
    <mergeCell ref="G381:I381"/>
    <mergeCell ref="G382:I382"/>
    <mergeCell ref="J381:J382"/>
    <mergeCell ref="Z374:Z375"/>
    <mergeCell ref="AA374:AA375"/>
    <mergeCell ref="AB374:AB375"/>
    <mergeCell ref="AC374:AC375"/>
    <mergeCell ref="AD374:AD375"/>
    <mergeCell ref="AE374:AE375"/>
    <mergeCell ref="T374:T375"/>
    <mergeCell ref="U374:U375"/>
    <mergeCell ref="V374:V375"/>
    <mergeCell ref="W374:W375"/>
    <mergeCell ref="X374:X375"/>
    <mergeCell ref="Y374:Y375"/>
    <mergeCell ref="N374:N375"/>
    <mergeCell ref="O374:O375"/>
    <mergeCell ref="P374:P375"/>
    <mergeCell ref="Q374:Q375"/>
    <mergeCell ref="R374:R375"/>
    <mergeCell ref="S374:S375"/>
    <mergeCell ref="H374:H375"/>
    <mergeCell ref="I374:I375"/>
    <mergeCell ref="J374:J375"/>
    <mergeCell ref="K374:K375"/>
    <mergeCell ref="L374:L375"/>
    <mergeCell ref="M374:M375"/>
    <mergeCell ref="B374:B375"/>
    <mergeCell ref="C374:C375"/>
    <mergeCell ref="D374:D375"/>
    <mergeCell ref="E374:E375"/>
    <mergeCell ref="F374:F375"/>
    <mergeCell ref="G374:G375"/>
    <mergeCell ref="Z372:Z373"/>
    <mergeCell ref="AA372:AB373"/>
    <mergeCell ref="AC372:AC373"/>
    <mergeCell ref="AD372:AD373"/>
    <mergeCell ref="AE372:AF373"/>
    <mergeCell ref="AG372:AG373"/>
    <mergeCell ref="R372:R373"/>
    <mergeCell ref="S372:T373"/>
    <mergeCell ref="U372:U373"/>
    <mergeCell ref="V372:V373"/>
    <mergeCell ref="W372:X373"/>
    <mergeCell ref="Y372:Y373"/>
    <mergeCell ref="J372:J373"/>
    <mergeCell ref="K372:L373"/>
    <mergeCell ref="M372:M373"/>
    <mergeCell ref="N372:N373"/>
    <mergeCell ref="O372:P373"/>
    <mergeCell ref="Q372:Q373"/>
    <mergeCell ref="B372:B373"/>
    <mergeCell ref="C372:D373"/>
    <mergeCell ref="E372:E373"/>
    <mergeCell ref="F372:F373"/>
    <mergeCell ref="G372:H373"/>
    <mergeCell ref="I372:I373"/>
    <mergeCell ref="Z370:Z371"/>
    <mergeCell ref="AA370:AB371"/>
    <mergeCell ref="AC370:AC371"/>
    <mergeCell ref="AD370:AD371"/>
    <mergeCell ref="AE370:AF371"/>
    <mergeCell ref="AG370:AG371"/>
    <mergeCell ref="R370:R371"/>
    <mergeCell ref="S370:T371"/>
    <mergeCell ref="U370:U371"/>
    <mergeCell ref="V370:V371"/>
    <mergeCell ref="W370:X371"/>
    <mergeCell ref="Y370:Y371"/>
    <mergeCell ref="J370:J371"/>
    <mergeCell ref="K370:L371"/>
    <mergeCell ref="M370:M371"/>
    <mergeCell ref="N370:N371"/>
    <mergeCell ref="O370:P371"/>
    <mergeCell ref="Q370:Q371"/>
    <mergeCell ref="B370:B371"/>
    <mergeCell ref="C370:D371"/>
    <mergeCell ref="E370:E371"/>
    <mergeCell ref="F370:F371"/>
    <mergeCell ref="G370:H371"/>
    <mergeCell ref="I370:I371"/>
    <mergeCell ref="Z368:Z369"/>
    <mergeCell ref="AA368:AB369"/>
    <mergeCell ref="AC368:AC369"/>
    <mergeCell ref="AD368:AD369"/>
    <mergeCell ref="AE368:AF369"/>
    <mergeCell ref="AG368:AG369"/>
    <mergeCell ref="R368:R369"/>
    <mergeCell ref="S368:T369"/>
    <mergeCell ref="U368:U369"/>
    <mergeCell ref="V368:V369"/>
    <mergeCell ref="W368:X369"/>
    <mergeCell ref="Y368:Y369"/>
    <mergeCell ref="J368:J369"/>
    <mergeCell ref="K368:L369"/>
    <mergeCell ref="M368:M369"/>
    <mergeCell ref="N368:N369"/>
    <mergeCell ref="O368:P369"/>
    <mergeCell ref="Q368:Q369"/>
    <mergeCell ref="B368:B369"/>
    <mergeCell ref="C368:D369"/>
    <mergeCell ref="E368:E369"/>
    <mergeCell ref="F368:F369"/>
    <mergeCell ref="G368:H369"/>
    <mergeCell ref="I368:I369"/>
    <mergeCell ref="Z366:Z367"/>
    <mergeCell ref="AA366:AB367"/>
    <mergeCell ref="AC366:AC367"/>
    <mergeCell ref="AD366:AD367"/>
    <mergeCell ref="AE366:AF367"/>
    <mergeCell ref="AG366:AG367"/>
    <mergeCell ref="R366:R367"/>
    <mergeCell ref="S366:T367"/>
    <mergeCell ref="U366:U367"/>
    <mergeCell ref="V366:V367"/>
    <mergeCell ref="W366:X367"/>
    <mergeCell ref="Y366:Y367"/>
    <mergeCell ref="J366:J367"/>
    <mergeCell ref="K366:L367"/>
    <mergeCell ref="M366:M367"/>
    <mergeCell ref="N366:N367"/>
    <mergeCell ref="O366:P367"/>
    <mergeCell ref="Q366:Q367"/>
    <mergeCell ref="B366:B367"/>
    <mergeCell ref="C366:D367"/>
    <mergeCell ref="E366:E367"/>
    <mergeCell ref="F366:F367"/>
    <mergeCell ref="G366:H367"/>
    <mergeCell ref="I366:I367"/>
    <mergeCell ref="Z364:Z365"/>
    <mergeCell ref="AA364:AB365"/>
    <mergeCell ref="AC364:AC365"/>
    <mergeCell ref="AD364:AD365"/>
    <mergeCell ref="AE364:AF365"/>
    <mergeCell ref="AG364:AG365"/>
    <mergeCell ref="R364:R365"/>
    <mergeCell ref="S364:T365"/>
    <mergeCell ref="U364:U365"/>
    <mergeCell ref="V364:V365"/>
    <mergeCell ref="W364:X365"/>
    <mergeCell ref="Y364:Y365"/>
    <mergeCell ref="J364:J365"/>
    <mergeCell ref="K364:L365"/>
    <mergeCell ref="M364:M365"/>
    <mergeCell ref="N364:N365"/>
    <mergeCell ref="O364:P365"/>
    <mergeCell ref="Q364:Q365"/>
    <mergeCell ref="B364:B365"/>
    <mergeCell ref="C364:D365"/>
    <mergeCell ref="E364:E365"/>
    <mergeCell ref="F364:F365"/>
    <mergeCell ref="G364:H365"/>
    <mergeCell ref="I364:I365"/>
    <mergeCell ref="Z362:Z363"/>
    <mergeCell ref="AA362:AB363"/>
    <mergeCell ref="AC362:AC363"/>
    <mergeCell ref="AD362:AD363"/>
    <mergeCell ref="AE362:AF363"/>
    <mergeCell ref="AG362:AG363"/>
    <mergeCell ref="R362:R363"/>
    <mergeCell ref="S362:T363"/>
    <mergeCell ref="U362:U363"/>
    <mergeCell ref="V362:V363"/>
    <mergeCell ref="W362:X363"/>
    <mergeCell ref="Y362:Y363"/>
    <mergeCell ref="J362:J363"/>
    <mergeCell ref="K362:L363"/>
    <mergeCell ref="M362:M363"/>
    <mergeCell ref="N362:N363"/>
    <mergeCell ref="O362:P363"/>
    <mergeCell ref="Q362:Q363"/>
    <mergeCell ref="B362:B363"/>
    <mergeCell ref="C362:D363"/>
    <mergeCell ref="E362:E363"/>
    <mergeCell ref="F362:F363"/>
    <mergeCell ref="G362:H363"/>
    <mergeCell ref="I362:I363"/>
    <mergeCell ref="Z360:Z361"/>
    <mergeCell ref="AA360:AB361"/>
    <mergeCell ref="AC360:AC361"/>
    <mergeCell ref="AD360:AD361"/>
    <mergeCell ref="AE360:AF361"/>
    <mergeCell ref="AG360:AG361"/>
    <mergeCell ref="R360:R361"/>
    <mergeCell ref="S360:T361"/>
    <mergeCell ref="U360:U361"/>
    <mergeCell ref="V360:V361"/>
    <mergeCell ref="W360:X361"/>
    <mergeCell ref="Y360:Y361"/>
    <mergeCell ref="J360:J361"/>
    <mergeCell ref="K360:L361"/>
    <mergeCell ref="M360:M361"/>
    <mergeCell ref="N360:N361"/>
    <mergeCell ref="O360:P361"/>
    <mergeCell ref="Q360:Q361"/>
    <mergeCell ref="B360:B361"/>
    <mergeCell ref="C360:D361"/>
    <mergeCell ref="E360:E361"/>
    <mergeCell ref="F360:F361"/>
    <mergeCell ref="G360:H361"/>
    <mergeCell ref="I360:I361"/>
    <mergeCell ref="Z358:Z359"/>
    <mergeCell ref="AA358:AB359"/>
    <mergeCell ref="AC358:AC359"/>
    <mergeCell ref="AD358:AD359"/>
    <mergeCell ref="AE358:AF359"/>
    <mergeCell ref="AG358:AG359"/>
    <mergeCell ref="R358:R359"/>
    <mergeCell ref="S358:T359"/>
    <mergeCell ref="U358:U359"/>
    <mergeCell ref="V358:V359"/>
    <mergeCell ref="W358:X359"/>
    <mergeCell ref="Y358:Y359"/>
    <mergeCell ref="J358:J359"/>
    <mergeCell ref="K358:L359"/>
    <mergeCell ref="M358:M359"/>
    <mergeCell ref="N358:N359"/>
    <mergeCell ref="O358:P359"/>
    <mergeCell ref="Q358:Q359"/>
    <mergeCell ref="B358:B359"/>
    <mergeCell ref="C358:D359"/>
    <mergeCell ref="E358:E359"/>
    <mergeCell ref="F358:F359"/>
    <mergeCell ref="G358:H359"/>
    <mergeCell ref="I358:I359"/>
    <mergeCell ref="Z356:Z357"/>
    <mergeCell ref="AA356:AB357"/>
    <mergeCell ref="AC356:AC357"/>
    <mergeCell ref="AD356:AD357"/>
    <mergeCell ref="AE356:AF357"/>
    <mergeCell ref="AG356:AG357"/>
    <mergeCell ref="R356:R357"/>
    <mergeCell ref="S356:T357"/>
    <mergeCell ref="U356:U357"/>
    <mergeCell ref="V356:V357"/>
    <mergeCell ref="W356:X357"/>
    <mergeCell ref="Y356:Y357"/>
    <mergeCell ref="J356:J357"/>
    <mergeCell ref="K356:L357"/>
    <mergeCell ref="M356:M357"/>
    <mergeCell ref="N356:N357"/>
    <mergeCell ref="O356:P357"/>
    <mergeCell ref="Q356:Q357"/>
    <mergeCell ref="B356:B357"/>
    <mergeCell ref="C356:D357"/>
    <mergeCell ref="E356:E357"/>
    <mergeCell ref="F356:F357"/>
    <mergeCell ref="G356:H357"/>
    <mergeCell ref="I356:I357"/>
    <mergeCell ref="Z354:Z355"/>
    <mergeCell ref="AA354:AB355"/>
    <mergeCell ref="AC354:AC355"/>
    <mergeCell ref="AD354:AD355"/>
    <mergeCell ref="AE354:AF355"/>
    <mergeCell ref="AG354:AG355"/>
    <mergeCell ref="R354:R355"/>
    <mergeCell ref="S354:T355"/>
    <mergeCell ref="U354:U355"/>
    <mergeCell ref="V354:V355"/>
    <mergeCell ref="W354:X355"/>
    <mergeCell ref="Y354:Y355"/>
    <mergeCell ref="J354:J355"/>
    <mergeCell ref="K354:L355"/>
    <mergeCell ref="M354:M355"/>
    <mergeCell ref="N354:N355"/>
    <mergeCell ref="O354:P355"/>
    <mergeCell ref="Q354:Q355"/>
    <mergeCell ref="B354:B355"/>
    <mergeCell ref="C354:D355"/>
    <mergeCell ref="E354:E355"/>
    <mergeCell ref="F354:F355"/>
    <mergeCell ref="G354:H355"/>
    <mergeCell ref="I354:I355"/>
    <mergeCell ref="Z352:Z353"/>
    <mergeCell ref="AA352:AB353"/>
    <mergeCell ref="AC352:AC353"/>
    <mergeCell ref="AD352:AD353"/>
    <mergeCell ref="AE352:AF353"/>
    <mergeCell ref="AG352:AG353"/>
    <mergeCell ref="R352:R353"/>
    <mergeCell ref="S352:T353"/>
    <mergeCell ref="U352:U353"/>
    <mergeCell ref="V352:V353"/>
    <mergeCell ref="W352:X353"/>
    <mergeCell ref="Y352:Y353"/>
    <mergeCell ref="J352:J353"/>
    <mergeCell ref="K352:L353"/>
    <mergeCell ref="M352:M353"/>
    <mergeCell ref="N352:N353"/>
    <mergeCell ref="O352:P353"/>
    <mergeCell ref="Q352:Q353"/>
    <mergeCell ref="B352:B353"/>
    <mergeCell ref="C352:D353"/>
    <mergeCell ref="E352:E353"/>
    <mergeCell ref="F352:F353"/>
    <mergeCell ref="G352:H353"/>
    <mergeCell ref="I352:I353"/>
    <mergeCell ref="Z350:Z351"/>
    <mergeCell ref="AA350:AB351"/>
    <mergeCell ref="AC350:AC351"/>
    <mergeCell ref="AD350:AD351"/>
    <mergeCell ref="AE350:AF351"/>
    <mergeCell ref="AG350:AG351"/>
    <mergeCell ref="R350:R351"/>
    <mergeCell ref="S350:T351"/>
    <mergeCell ref="U350:U351"/>
    <mergeCell ref="V350:V351"/>
    <mergeCell ref="W350:X351"/>
    <mergeCell ref="Y350:Y351"/>
    <mergeCell ref="J350:J351"/>
    <mergeCell ref="K350:L351"/>
    <mergeCell ref="M350:M351"/>
    <mergeCell ref="N350:N351"/>
    <mergeCell ref="O350:P351"/>
    <mergeCell ref="Q350:Q351"/>
    <mergeCell ref="B350:B351"/>
    <mergeCell ref="C350:D351"/>
    <mergeCell ref="E350:E351"/>
    <mergeCell ref="F350:F351"/>
    <mergeCell ref="G350:H351"/>
    <mergeCell ref="I350:I351"/>
    <mergeCell ref="Z348:Z349"/>
    <mergeCell ref="AA348:AB349"/>
    <mergeCell ref="AC348:AC349"/>
    <mergeCell ref="AD348:AD349"/>
    <mergeCell ref="AE348:AF349"/>
    <mergeCell ref="AG348:AG349"/>
    <mergeCell ref="R348:R349"/>
    <mergeCell ref="S348:T349"/>
    <mergeCell ref="U348:U349"/>
    <mergeCell ref="V348:V349"/>
    <mergeCell ref="W348:X349"/>
    <mergeCell ref="Y348:Y349"/>
    <mergeCell ref="J348:J349"/>
    <mergeCell ref="K348:L349"/>
    <mergeCell ref="M348:M349"/>
    <mergeCell ref="N348:N349"/>
    <mergeCell ref="O348:P349"/>
    <mergeCell ref="Q348:Q349"/>
    <mergeCell ref="AC346:AC347"/>
    <mergeCell ref="AD346:AD347"/>
    <mergeCell ref="AE346:AF347"/>
    <mergeCell ref="AG346:AG347"/>
    <mergeCell ref="B348:B349"/>
    <mergeCell ref="C348:D349"/>
    <mergeCell ref="E348:E349"/>
    <mergeCell ref="F348:F349"/>
    <mergeCell ref="G348:H349"/>
    <mergeCell ref="I348:I349"/>
    <mergeCell ref="U346:U347"/>
    <mergeCell ref="V346:V347"/>
    <mergeCell ref="W346:X347"/>
    <mergeCell ref="Y346:Y347"/>
    <mergeCell ref="Z346:Z347"/>
    <mergeCell ref="AA346:AB347"/>
    <mergeCell ref="M346:M347"/>
    <mergeCell ref="N346:N347"/>
    <mergeCell ref="O346:P347"/>
    <mergeCell ref="Q346:Q347"/>
    <mergeCell ref="R346:R347"/>
    <mergeCell ref="S346:T347"/>
    <mergeCell ref="AA345:AC345"/>
    <mergeCell ref="AE345:AG345"/>
    <mergeCell ref="B346:B347"/>
    <mergeCell ref="C346:D347"/>
    <mergeCell ref="E346:E347"/>
    <mergeCell ref="F346:F347"/>
    <mergeCell ref="G346:H347"/>
    <mergeCell ref="I346:I347"/>
    <mergeCell ref="J346:J347"/>
    <mergeCell ref="K346:L347"/>
    <mergeCell ref="C345:E345"/>
    <mergeCell ref="G345:I345"/>
    <mergeCell ref="K345:M345"/>
    <mergeCell ref="O345:Q345"/>
    <mergeCell ref="S345:U345"/>
    <mergeCell ref="W345:Y345"/>
    <mergeCell ref="Z343:Z344"/>
    <mergeCell ref="AA343:AB344"/>
    <mergeCell ref="AC343:AC344"/>
    <mergeCell ref="AD343:AD344"/>
    <mergeCell ref="AE343:AF344"/>
    <mergeCell ref="AG343:AG344"/>
    <mergeCell ref="R343:R344"/>
    <mergeCell ref="S343:T344"/>
    <mergeCell ref="U343:U344"/>
    <mergeCell ref="V343:V344"/>
    <mergeCell ref="W343:X344"/>
    <mergeCell ref="Y343:Y344"/>
    <mergeCell ref="J343:J344"/>
    <mergeCell ref="K343:L344"/>
    <mergeCell ref="M343:M344"/>
    <mergeCell ref="N343:N344"/>
    <mergeCell ref="O343:P344"/>
    <mergeCell ref="Q343:Q344"/>
    <mergeCell ref="B343:B344"/>
    <mergeCell ref="C343:D344"/>
    <mergeCell ref="E343:E344"/>
    <mergeCell ref="F343:F344"/>
    <mergeCell ref="G343:H344"/>
    <mergeCell ref="I343:I344"/>
    <mergeCell ref="Z341:Z342"/>
    <mergeCell ref="AA341:AB342"/>
    <mergeCell ref="AC341:AC342"/>
    <mergeCell ref="AD341:AD342"/>
    <mergeCell ref="AE341:AF342"/>
    <mergeCell ref="AG341:AG342"/>
    <mergeCell ref="R341:R342"/>
    <mergeCell ref="S341:T342"/>
    <mergeCell ref="U341:U342"/>
    <mergeCell ref="V341:V342"/>
    <mergeCell ref="W341:X342"/>
    <mergeCell ref="Y341:Y342"/>
    <mergeCell ref="J341:J342"/>
    <mergeCell ref="K341:L342"/>
    <mergeCell ref="M341:M342"/>
    <mergeCell ref="N341:N342"/>
    <mergeCell ref="O341:P342"/>
    <mergeCell ref="Q341:Q342"/>
    <mergeCell ref="B341:B342"/>
    <mergeCell ref="C341:D342"/>
    <mergeCell ref="E341:E342"/>
    <mergeCell ref="F341:F342"/>
    <mergeCell ref="G341:H342"/>
    <mergeCell ref="I341:I342"/>
    <mergeCell ref="Z339:Z340"/>
    <mergeCell ref="AA339:AB340"/>
    <mergeCell ref="AC339:AC340"/>
    <mergeCell ref="AD339:AD340"/>
    <mergeCell ref="AE339:AF340"/>
    <mergeCell ref="AG339:AG340"/>
    <mergeCell ref="R339:R340"/>
    <mergeCell ref="S339:T340"/>
    <mergeCell ref="U339:U340"/>
    <mergeCell ref="V339:V340"/>
    <mergeCell ref="W339:X340"/>
    <mergeCell ref="Y339:Y340"/>
    <mergeCell ref="J339:J340"/>
    <mergeCell ref="K339:L340"/>
    <mergeCell ref="M339:M340"/>
    <mergeCell ref="N339:N340"/>
    <mergeCell ref="O339:P340"/>
    <mergeCell ref="Q339:Q340"/>
    <mergeCell ref="B339:B340"/>
    <mergeCell ref="C339:D340"/>
    <mergeCell ref="E339:E340"/>
    <mergeCell ref="F339:F340"/>
    <mergeCell ref="G339:H340"/>
    <mergeCell ref="I339:I340"/>
    <mergeCell ref="Z337:Z338"/>
    <mergeCell ref="AA337:AB338"/>
    <mergeCell ref="AC337:AC338"/>
    <mergeCell ref="AD337:AD338"/>
    <mergeCell ref="AE337:AF338"/>
    <mergeCell ref="AG337:AG338"/>
    <mergeCell ref="R337:R338"/>
    <mergeCell ref="S337:T338"/>
    <mergeCell ref="U337:U338"/>
    <mergeCell ref="V337:V338"/>
    <mergeCell ref="W337:X338"/>
    <mergeCell ref="Y337:Y338"/>
    <mergeCell ref="J337:J338"/>
    <mergeCell ref="K337:L338"/>
    <mergeCell ref="M337:M338"/>
    <mergeCell ref="N337:N338"/>
    <mergeCell ref="O337:P338"/>
    <mergeCell ref="Q337:Q338"/>
    <mergeCell ref="B337:B338"/>
    <mergeCell ref="C337:D338"/>
    <mergeCell ref="E337:E338"/>
    <mergeCell ref="F337:F338"/>
    <mergeCell ref="G337:H338"/>
    <mergeCell ref="I337:I338"/>
    <mergeCell ref="Z335:Z336"/>
    <mergeCell ref="AA335:AB336"/>
    <mergeCell ref="AC335:AC336"/>
    <mergeCell ref="AD335:AD336"/>
    <mergeCell ref="AE335:AF336"/>
    <mergeCell ref="AG335:AG336"/>
    <mergeCell ref="R335:R336"/>
    <mergeCell ref="S335:T336"/>
    <mergeCell ref="U335:U336"/>
    <mergeCell ref="V335:V336"/>
    <mergeCell ref="W335:X336"/>
    <mergeCell ref="Y335:Y336"/>
    <mergeCell ref="J335:J336"/>
    <mergeCell ref="K335:L336"/>
    <mergeCell ref="M335:M336"/>
    <mergeCell ref="N335:N336"/>
    <mergeCell ref="O335:P336"/>
    <mergeCell ref="Q335:Q336"/>
    <mergeCell ref="AC333:AC334"/>
    <mergeCell ref="AD333:AD334"/>
    <mergeCell ref="AE333:AF334"/>
    <mergeCell ref="AG333:AG334"/>
    <mergeCell ref="B335:B336"/>
    <mergeCell ref="C335:D336"/>
    <mergeCell ref="E335:E336"/>
    <mergeCell ref="F335:F336"/>
    <mergeCell ref="G335:H336"/>
    <mergeCell ref="I335:I336"/>
    <mergeCell ref="U333:U334"/>
    <mergeCell ref="V333:V334"/>
    <mergeCell ref="W333:X334"/>
    <mergeCell ref="Y333:Y334"/>
    <mergeCell ref="Z333:Z334"/>
    <mergeCell ref="AA333:AB334"/>
    <mergeCell ref="M333:M334"/>
    <mergeCell ref="N333:N334"/>
    <mergeCell ref="O333:P334"/>
    <mergeCell ref="Q333:Q334"/>
    <mergeCell ref="R333:R334"/>
    <mergeCell ref="S333:T334"/>
    <mergeCell ref="AA332:AC332"/>
    <mergeCell ref="AE332:AG332"/>
    <mergeCell ref="B333:B334"/>
    <mergeCell ref="C333:D334"/>
    <mergeCell ref="E333:E334"/>
    <mergeCell ref="F333:F334"/>
    <mergeCell ref="G333:H334"/>
    <mergeCell ref="I333:I334"/>
    <mergeCell ref="J333:J334"/>
    <mergeCell ref="K333:L334"/>
    <mergeCell ref="C332:E332"/>
    <mergeCell ref="G332:I332"/>
    <mergeCell ref="K332:M332"/>
    <mergeCell ref="O332:Q332"/>
    <mergeCell ref="S332:U332"/>
    <mergeCell ref="W332:Y332"/>
    <mergeCell ref="Z330:Z331"/>
    <mergeCell ref="AA330:AB331"/>
    <mergeCell ref="AC330:AC331"/>
    <mergeCell ref="AD330:AD331"/>
    <mergeCell ref="AE330:AF331"/>
    <mergeCell ref="AG330:AG331"/>
    <mergeCell ref="R330:R331"/>
    <mergeCell ref="S330:T331"/>
    <mergeCell ref="U330:U331"/>
    <mergeCell ref="V330:V331"/>
    <mergeCell ref="W330:X331"/>
    <mergeCell ref="Y330:Y331"/>
    <mergeCell ref="J330:J331"/>
    <mergeCell ref="K330:L331"/>
    <mergeCell ref="M330:M331"/>
    <mergeCell ref="N330:N331"/>
    <mergeCell ref="O330:P331"/>
    <mergeCell ref="Q330:Q331"/>
    <mergeCell ref="AC328:AC329"/>
    <mergeCell ref="AD328:AD329"/>
    <mergeCell ref="AE328:AF329"/>
    <mergeCell ref="AG328:AG329"/>
    <mergeCell ref="B330:B331"/>
    <mergeCell ref="C330:D331"/>
    <mergeCell ref="E330:E331"/>
    <mergeCell ref="F330:F331"/>
    <mergeCell ref="G330:H331"/>
    <mergeCell ref="I330:I331"/>
    <mergeCell ref="U328:U329"/>
    <mergeCell ref="V328:V329"/>
    <mergeCell ref="W328:X329"/>
    <mergeCell ref="Y328:Y329"/>
    <mergeCell ref="Z328:Z329"/>
    <mergeCell ref="AA328:AB329"/>
    <mergeCell ref="M328:M329"/>
    <mergeCell ref="N328:N329"/>
    <mergeCell ref="O328:P329"/>
    <mergeCell ref="Q328:Q329"/>
    <mergeCell ref="R328:R329"/>
    <mergeCell ref="S328:T329"/>
    <mergeCell ref="AF326:AF327"/>
    <mergeCell ref="AG326:AG327"/>
    <mergeCell ref="B328:B329"/>
    <mergeCell ref="C328:D329"/>
    <mergeCell ref="E328:E329"/>
    <mergeCell ref="F328:F329"/>
    <mergeCell ref="G328:H329"/>
    <mergeCell ref="I328:I329"/>
    <mergeCell ref="J328:J329"/>
    <mergeCell ref="K328:L329"/>
    <mergeCell ref="Z326:Z327"/>
    <mergeCell ref="AA326:AA327"/>
    <mergeCell ref="AB326:AB327"/>
    <mergeCell ref="AC326:AC327"/>
    <mergeCell ref="AD326:AD327"/>
    <mergeCell ref="AE326:AE327"/>
    <mergeCell ref="T326:T327"/>
    <mergeCell ref="U326:U327"/>
    <mergeCell ref="V326:V327"/>
    <mergeCell ref="W326:W327"/>
    <mergeCell ref="X326:X327"/>
    <mergeCell ref="Y326:Y327"/>
    <mergeCell ref="N326:N327"/>
    <mergeCell ref="O326:O327"/>
    <mergeCell ref="P326:P327"/>
    <mergeCell ref="Q326:Q327"/>
    <mergeCell ref="R326:R327"/>
    <mergeCell ref="S326:S327"/>
    <mergeCell ref="H326:H327"/>
    <mergeCell ref="I326:I327"/>
    <mergeCell ref="J326:J327"/>
    <mergeCell ref="K326:K327"/>
    <mergeCell ref="L326:L327"/>
    <mergeCell ref="M326:M327"/>
    <mergeCell ref="AA324:AC325"/>
    <mergeCell ref="AD324:AD325"/>
    <mergeCell ref="AE324:AG324"/>
    <mergeCell ref="AE325:AG325"/>
    <mergeCell ref="B326:B327"/>
    <mergeCell ref="C326:C327"/>
    <mergeCell ref="D326:D327"/>
    <mergeCell ref="E326:E327"/>
    <mergeCell ref="F326:F327"/>
    <mergeCell ref="G326:G327"/>
    <mergeCell ref="S324:U324"/>
    <mergeCell ref="S325:U325"/>
    <mergeCell ref="V324:V325"/>
    <mergeCell ref="W324:Y324"/>
    <mergeCell ref="W325:Y325"/>
    <mergeCell ref="Z324:Z325"/>
    <mergeCell ref="J324:J325"/>
    <mergeCell ref="K324:M324"/>
    <mergeCell ref="K325:M325"/>
    <mergeCell ref="N324:N325"/>
    <mergeCell ref="O324:Q325"/>
    <mergeCell ref="R324:R325"/>
    <mergeCell ref="AI318:AI319"/>
    <mergeCell ref="AJ318:AJ319"/>
    <mergeCell ref="AK318:AK319"/>
    <mergeCell ref="B322:AG322"/>
    <mergeCell ref="B324:B325"/>
    <mergeCell ref="C324:E324"/>
    <mergeCell ref="C325:E325"/>
    <mergeCell ref="F324:F325"/>
    <mergeCell ref="G324:I324"/>
    <mergeCell ref="G325:I325"/>
    <mergeCell ref="AC318:AC319"/>
    <mergeCell ref="AD318:AD319"/>
    <mergeCell ref="AE318:AE319"/>
    <mergeCell ref="AF318:AF319"/>
    <mergeCell ref="AG318:AG319"/>
    <mergeCell ref="AH318:AH319"/>
    <mergeCell ref="W318:W319"/>
    <mergeCell ref="X318:X319"/>
    <mergeCell ref="Y318:Y319"/>
    <mergeCell ref="Z318:Z319"/>
    <mergeCell ref="AA318:AA319"/>
    <mergeCell ref="AB318:AB319"/>
    <mergeCell ref="Q318:Q319"/>
    <mergeCell ref="R318:R319"/>
    <mergeCell ref="S318:S319"/>
    <mergeCell ref="T318:T319"/>
    <mergeCell ref="U318:U319"/>
    <mergeCell ref="V318:V319"/>
    <mergeCell ref="K318:K319"/>
    <mergeCell ref="L318:L319"/>
    <mergeCell ref="M318:M319"/>
    <mergeCell ref="N318:N319"/>
    <mergeCell ref="O318:O319"/>
    <mergeCell ref="P318:P319"/>
    <mergeCell ref="AK316:AK317"/>
    <mergeCell ref="B318:B319"/>
    <mergeCell ref="C318:C319"/>
    <mergeCell ref="D318:D319"/>
    <mergeCell ref="E318:E319"/>
    <mergeCell ref="F318:F319"/>
    <mergeCell ref="G318:G319"/>
    <mergeCell ref="H318:H319"/>
    <mergeCell ref="I318:I319"/>
    <mergeCell ref="J318:J319"/>
    <mergeCell ref="AC316:AC317"/>
    <mergeCell ref="AD316:AD317"/>
    <mergeCell ref="AE316:AF317"/>
    <mergeCell ref="AG316:AG317"/>
    <mergeCell ref="AH316:AH317"/>
    <mergeCell ref="AI316:AJ317"/>
    <mergeCell ref="U316:U317"/>
    <mergeCell ref="V316:V317"/>
    <mergeCell ref="W316:X317"/>
    <mergeCell ref="Y316:Y317"/>
    <mergeCell ref="Z316:Z317"/>
    <mergeCell ref="AA316:AB317"/>
    <mergeCell ref="M316:M317"/>
    <mergeCell ref="N316:N317"/>
    <mergeCell ref="O316:P317"/>
    <mergeCell ref="Q316:Q317"/>
    <mergeCell ref="R316:R317"/>
    <mergeCell ref="S316:T317"/>
    <mergeCell ref="AI314:AJ315"/>
    <mergeCell ref="AK314:AK315"/>
    <mergeCell ref="B316:B317"/>
    <mergeCell ref="C316:D317"/>
    <mergeCell ref="E316:E317"/>
    <mergeCell ref="F316:F317"/>
    <mergeCell ref="G316:H317"/>
    <mergeCell ref="I316:I317"/>
    <mergeCell ref="J316:J317"/>
    <mergeCell ref="K316:L317"/>
    <mergeCell ref="AA314:AB315"/>
    <mergeCell ref="AC314:AC315"/>
    <mergeCell ref="AD314:AD315"/>
    <mergeCell ref="AE314:AF315"/>
    <mergeCell ref="AG314:AG315"/>
    <mergeCell ref="AH314:AH315"/>
    <mergeCell ref="S314:T315"/>
    <mergeCell ref="U314:U315"/>
    <mergeCell ref="V314:V315"/>
    <mergeCell ref="W314:X315"/>
    <mergeCell ref="Y314:Y315"/>
    <mergeCell ref="Z314:Z315"/>
    <mergeCell ref="K314:L315"/>
    <mergeCell ref="M314:M315"/>
    <mergeCell ref="N314:N315"/>
    <mergeCell ref="O314:P315"/>
    <mergeCell ref="Q314:Q315"/>
    <mergeCell ref="R314:R315"/>
    <mergeCell ref="AH312:AH313"/>
    <mergeCell ref="AI312:AJ313"/>
    <mergeCell ref="AK312:AK313"/>
    <mergeCell ref="B314:B315"/>
    <mergeCell ref="C314:D315"/>
    <mergeCell ref="E314:E315"/>
    <mergeCell ref="F314:F315"/>
    <mergeCell ref="G314:H315"/>
    <mergeCell ref="I314:I315"/>
    <mergeCell ref="J314:J315"/>
    <mergeCell ref="Z312:Z313"/>
    <mergeCell ref="AA312:AB313"/>
    <mergeCell ref="AC312:AC313"/>
    <mergeCell ref="AD312:AD313"/>
    <mergeCell ref="AE312:AF313"/>
    <mergeCell ref="AG312:AG313"/>
    <mergeCell ref="R312:R313"/>
    <mergeCell ref="S312:T313"/>
    <mergeCell ref="U312:U313"/>
    <mergeCell ref="V312:V313"/>
    <mergeCell ref="W312:X313"/>
    <mergeCell ref="Y312:Y313"/>
    <mergeCell ref="J312:J313"/>
    <mergeCell ref="K312:L313"/>
    <mergeCell ref="M312:M313"/>
    <mergeCell ref="N312:N313"/>
    <mergeCell ref="O312:P313"/>
    <mergeCell ref="Q312:Q313"/>
    <mergeCell ref="B312:B313"/>
    <mergeCell ref="C312:D313"/>
    <mergeCell ref="E312:E313"/>
    <mergeCell ref="F312:F313"/>
    <mergeCell ref="G312:H313"/>
    <mergeCell ref="I312:I313"/>
    <mergeCell ref="AD310:AD311"/>
    <mergeCell ref="AE310:AF311"/>
    <mergeCell ref="AG310:AG311"/>
    <mergeCell ref="AH310:AH311"/>
    <mergeCell ref="AI310:AJ311"/>
    <mergeCell ref="AK310:AK311"/>
    <mergeCell ref="V310:V311"/>
    <mergeCell ref="W310:X311"/>
    <mergeCell ref="Y310:Y311"/>
    <mergeCell ref="Z310:Z311"/>
    <mergeCell ref="AA310:AB311"/>
    <mergeCell ref="AC310:AC311"/>
    <mergeCell ref="N310:N311"/>
    <mergeCell ref="O310:P311"/>
    <mergeCell ref="Q310:Q311"/>
    <mergeCell ref="R310:R311"/>
    <mergeCell ref="S310:T311"/>
    <mergeCell ref="U310:U311"/>
    <mergeCell ref="AK308:AK309"/>
    <mergeCell ref="B310:B311"/>
    <mergeCell ref="C310:D311"/>
    <mergeCell ref="E310:E311"/>
    <mergeCell ref="F310:F311"/>
    <mergeCell ref="G310:H311"/>
    <mergeCell ref="I310:I311"/>
    <mergeCell ref="J310:J311"/>
    <mergeCell ref="K310:L311"/>
    <mergeCell ref="M310:M311"/>
    <mergeCell ref="AC308:AC309"/>
    <mergeCell ref="AD308:AD309"/>
    <mergeCell ref="AE308:AF309"/>
    <mergeCell ref="AG308:AG309"/>
    <mergeCell ref="AH308:AH309"/>
    <mergeCell ref="AI308:AJ309"/>
    <mergeCell ref="U308:U309"/>
    <mergeCell ref="V308:V309"/>
    <mergeCell ref="W308:X309"/>
    <mergeCell ref="Y308:Y309"/>
    <mergeCell ref="Z308:Z309"/>
    <mergeCell ref="AA308:AB309"/>
    <mergeCell ref="M308:M309"/>
    <mergeCell ref="N308:N309"/>
    <mergeCell ref="O308:P309"/>
    <mergeCell ref="Q308:Q309"/>
    <mergeCell ref="R308:R309"/>
    <mergeCell ref="S308:T309"/>
    <mergeCell ref="AI306:AJ307"/>
    <mergeCell ref="AK306:AK307"/>
    <mergeCell ref="B308:B309"/>
    <mergeCell ref="C308:D309"/>
    <mergeCell ref="E308:E309"/>
    <mergeCell ref="F308:F309"/>
    <mergeCell ref="G308:H309"/>
    <mergeCell ref="I308:I309"/>
    <mergeCell ref="J308:J309"/>
    <mergeCell ref="K308:L309"/>
    <mergeCell ref="AA306:AB307"/>
    <mergeCell ref="AC306:AC307"/>
    <mergeCell ref="AD306:AD307"/>
    <mergeCell ref="AE306:AF307"/>
    <mergeCell ref="AG306:AG307"/>
    <mergeCell ref="AH306:AH307"/>
    <mergeCell ref="S306:T307"/>
    <mergeCell ref="U306:U307"/>
    <mergeCell ref="V306:V307"/>
    <mergeCell ref="W306:X307"/>
    <mergeCell ref="Y306:Y307"/>
    <mergeCell ref="Z306:Z307"/>
    <mergeCell ref="K306:L307"/>
    <mergeCell ref="M306:M307"/>
    <mergeCell ref="N306:N307"/>
    <mergeCell ref="O306:P307"/>
    <mergeCell ref="Q306:Q307"/>
    <mergeCell ref="R306:R307"/>
    <mergeCell ref="AH304:AH305"/>
    <mergeCell ref="AI304:AJ305"/>
    <mergeCell ref="AK304:AK305"/>
    <mergeCell ref="B306:B307"/>
    <mergeCell ref="C306:D307"/>
    <mergeCell ref="E306:E307"/>
    <mergeCell ref="F306:F307"/>
    <mergeCell ref="G306:H307"/>
    <mergeCell ref="I306:I307"/>
    <mergeCell ref="J306:J307"/>
    <mergeCell ref="Z304:Z305"/>
    <mergeCell ref="AA304:AB305"/>
    <mergeCell ref="AC304:AC305"/>
    <mergeCell ref="AD304:AD305"/>
    <mergeCell ref="AE304:AF305"/>
    <mergeCell ref="AG304:AG305"/>
    <mergeCell ref="R304:R305"/>
    <mergeCell ref="S304:T305"/>
    <mergeCell ref="U304:U305"/>
    <mergeCell ref="V304:V305"/>
    <mergeCell ref="W304:X305"/>
    <mergeCell ref="Y304:Y305"/>
    <mergeCell ref="J304:J305"/>
    <mergeCell ref="K304:L305"/>
    <mergeCell ref="M304:M305"/>
    <mergeCell ref="N304:N305"/>
    <mergeCell ref="O304:P305"/>
    <mergeCell ref="Q304:Q305"/>
    <mergeCell ref="B304:B305"/>
    <mergeCell ref="C304:D305"/>
    <mergeCell ref="E304:E305"/>
    <mergeCell ref="F304:F305"/>
    <mergeCell ref="G304:H305"/>
    <mergeCell ref="I304:I305"/>
    <mergeCell ref="AD302:AD303"/>
    <mergeCell ref="AE302:AF303"/>
    <mergeCell ref="AG302:AG303"/>
    <mergeCell ref="AH302:AH303"/>
    <mergeCell ref="AI302:AJ303"/>
    <mergeCell ref="AK302:AK303"/>
    <mergeCell ref="V302:V303"/>
    <mergeCell ref="W302:X303"/>
    <mergeCell ref="Y302:Y303"/>
    <mergeCell ref="Z302:Z303"/>
    <mergeCell ref="AA302:AB303"/>
    <mergeCell ref="AC302:AC303"/>
    <mergeCell ref="N302:N303"/>
    <mergeCell ref="O302:P303"/>
    <mergeCell ref="Q302:Q303"/>
    <mergeCell ref="R302:R303"/>
    <mergeCell ref="S302:T303"/>
    <mergeCell ref="U302:U303"/>
    <mergeCell ref="AK300:AK301"/>
    <mergeCell ref="B302:B303"/>
    <mergeCell ref="C302:D303"/>
    <mergeCell ref="E302:E303"/>
    <mergeCell ref="F302:F303"/>
    <mergeCell ref="G302:H303"/>
    <mergeCell ref="I302:I303"/>
    <mergeCell ref="J302:J303"/>
    <mergeCell ref="K302:L303"/>
    <mergeCell ref="M302:M303"/>
    <mergeCell ref="AC300:AC301"/>
    <mergeCell ref="AD300:AD301"/>
    <mergeCell ref="AE300:AF301"/>
    <mergeCell ref="AG300:AG301"/>
    <mergeCell ref="AH300:AH301"/>
    <mergeCell ref="AI300:AJ301"/>
    <mergeCell ref="U300:U301"/>
    <mergeCell ref="V300:V301"/>
    <mergeCell ref="W300:X301"/>
    <mergeCell ref="Y300:Y301"/>
    <mergeCell ref="Z300:Z301"/>
    <mergeCell ref="AA300:AB301"/>
    <mergeCell ref="M300:M301"/>
    <mergeCell ref="N300:N301"/>
    <mergeCell ref="O300:P301"/>
    <mergeCell ref="Q300:Q301"/>
    <mergeCell ref="R300:R301"/>
    <mergeCell ref="S300:T301"/>
    <mergeCell ref="AI298:AJ299"/>
    <mergeCell ref="AK298:AK299"/>
    <mergeCell ref="B300:B301"/>
    <mergeCell ref="C300:D301"/>
    <mergeCell ref="E300:E301"/>
    <mergeCell ref="F300:F301"/>
    <mergeCell ref="G300:H301"/>
    <mergeCell ref="I300:I301"/>
    <mergeCell ref="J300:J301"/>
    <mergeCell ref="K300:L301"/>
    <mergeCell ref="AA298:AB299"/>
    <mergeCell ref="AC298:AC299"/>
    <mergeCell ref="AD298:AD299"/>
    <mergeCell ref="AE298:AF299"/>
    <mergeCell ref="AG298:AG299"/>
    <mergeCell ref="AH298:AH299"/>
    <mergeCell ref="S298:T299"/>
    <mergeCell ref="U298:U299"/>
    <mergeCell ref="V298:V299"/>
    <mergeCell ref="W298:X299"/>
    <mergeCell ref="Y298:Y299"/>
    <mergeCell ref="Z298:Z299"/>
    <mergeCell ref="K298:L299"/>
    <mergeCell ref="M298:M299"/>
    <mergeCell ref="N298:N299"/>
    <mergeCell ref="O298:P299"/>
    <mergeCell ref="Q298:Q299"/>
    <mergeCell ref="R298:R299"/>
    <mergeCell ref="AH296:AH297"/>
    <mergeCell ref="AI296:AJ297"/>
    <mergeCell ref="AK296:AK297"/>
    <mergeCell ref="B298:B299"/>
    <mergeCell ref="C298:D299"/>
    <mergeCell ref="E298:E299"/>
    <mergeCell ref="F298:F299"/>
    <mergeCell ref="G298:H299"/>
    <mergeCell ref="I298:I299"/>
    <mergeCell ref="J298:J299"/>
    <mergeCell ref="Z296:Z297"/>
    <mergeCell ref="AA296:AB297"/>
    <mergeCell ref="AC296:AC297"/>
    <mergeCell ref="AD296:AD297"/>
    <mergeCell ref="AE296:AF297"/>
    <mergeCell ref="AG296:AG297"/>
    <mergeCell ref="R296:R297"/>
    <mergeCell ref="S296:T297"/>
    <mergeCell ref="U296:U297"/>
    <mergeCell ref="V296:V297"/>
    <mergeCell ref="W296:X297"/>
    <mergeCell ref="Y296:Y297"/>
    <mergeCell ref="J296:J297"/>
    <mergeCell ref="K296:L297"/>
    <mergeCell ref="M296:M297"/>
    <mergeCell ref="N296:N297"/>
    <mergeCell ref="O296:P297"/>
    <mergeCell ref="Q296:Q297"/>
    <mergeCell ref="B296:B297"/>
    <mergeCell ref="C296:D297"/>
    <mergeCell ref="E296:E297"/>
    <mergeCell ref="F296:F297"/>
    <mergeCell ref="G296:H297"/>
    <mergeCell ref="I296:I297"/>
    <mergeCell ref="AD294:AD295"/>
    <mergeCell ref="AE294:AF295"/>
    <mergeCell ref="AG294:AG295"/>
    <mergeCell ref="AH294:AH295"/>
    <mergeCell ref="AI294:AJ295"/>
    <mergeCell ref="AK294:AK295"/>
    <mergeCell ref="V294:V295"/>
    <mergeCell ref="W294:X295"/>
    <mergeCell ref="Y294:Y295"/>
    <mergeCell ref="Z294:Z295"/>
    <mergeCell ref="AA294:AB295"/>
    <mergeCell ref="AC294:AC295"/>
    <mergeCell ref="N294:N295"/>
    <mergeCell ref="O294:P295"/>
    <mergeCell ref="Q294:Q295"/>
    <mergeCell ref="R294:R295"/>
    <mergeCell ref="S294:T295"/>
    <mergeCell ref="U294:U295"/>
    <mergeCell ref="AK292:AK293"/>
    <mergeCell ref="B294:B295"/>
    <mergeCell ref="C294:D295"/>
    <mergeCell ref="E294:E295"/>
    <mergeCell ref="F294:F295"/>
    <mergeCell ref="G294:H295"/>
    <mergeCell ref="I294:I295"/>
    <mergeCell ref="J294:J295"/>
    <mergeCell ref="K294:L295"/>
    <mergeCell ref="M294:M295"/>
    <mergeCell ref="AC292:AC293"/>
    <mergeCell ref="AD292:AD293"/>
    <mergeCell ref="AE292:AF293"/>
    <mergeCell ref="AG292:AG293"/>
    <mergeCell ref="AH292:AH293"/>
    <mergeCell ref="AI292:AJ293"/>
    <mergeCell ref="U292:U293"/>
    <mergeCell ref="V292:V293"/>
    <mergeCell ref="W292:X293"/>
    <mergeCell ref="Y292:Y293"/>
    <mergeCell ref="Z292:Z293"/>
    <mergeCell ref="AA292:AB293"/>
    <mergeCell ref="M292:M293"/>
    <mergeCell ref="N292:N293"/>
    <mergeCell ref="O292:P293"/>
    <mergeCell ref="Q292:Q293"/>
    <mergeCell ref="R292:R293"/>
    <mergeCell ref="S292:T293"/>
    <mergeCell ref="AI290:AJ291"/>
    <mergeCell ref="AK290:AK291"/>
    <mergeCell ref="B292:B293"/>
    <mergeCell ref="C292:D293"/>
    <mergeCell ref="E292:E293"/>
    <mergeCell ref="F292:F293"/>
    <mergeCell ref="G292:H293"/>
    <mergeCell ref="I292:I293"/>
    <mergeCell ref="J292:J293"/>
    <mergeCell ref="K292:L293"/>
    <mergeCell ref="Y290:Y291"/>
    <mergeCell ref="Z290:Z291"/>
    <mergeCell ref="AA290:AC291"/>
    <mergeCell ref="AD290:AD291"/>
    <mergeCell ref="AE290:AG291"/>
    <mergeCell ref="AH290:AH291"/>
    <mergeCell ref="N290:N291"/>
    <mergeCell ref="O290:Q291"/>
    <mergeCell ref="R290:R291"/>
    <mergeCell ref="S290:U291"/>
    <mergeCell ref="V290:V291"/>
    <mergeCell ref="W290:X291"/>
    <mergeCell ref="B290:B291"/>
    <mergeCell ref="C290:E291"/>
    <mergeCell ref="F290:F291"/>
    <mergeCell ref="G290:I291"/>
    <mergeCell ref="J290:J291"/>
    <mergeCell ref="K290:M291"/>
    <mergeCell ref="AD288:AD289"/>
    <mergeCell ref="AE288:AF289"/>
    <mergeCell ref="AG288:AG289"/>
    <mergeCell ref="AH288:AH289"/>
    <mergeCell ref="AI288:AJ289"/>
    <mergeCell ref="AK288:AK289"/>
    <mergeCell ref="V288:V289"/>
    <mergeCell ref="W288:X289"/>
    <mergeCell ref="Y288:Y289"/>
    <mergeCell ref="Z288:Z289"/>
    <mergeCell ref="AA288:AB289"/>
    <mergeCell ref="AC288:AC289"/>
    <mergeCell ref="N288:N289"/>
    <mergeCell ref="O288:P289"/>
    <mergeCell ref="Q288:Q289"/>
    <mergeCell ref="R288:R289"/>
    <mergeCell ref="S288:T289"/>
    <mergeCell ref="U288:U289"/>
    <mergeCell ref="AK286:AK287"/>
    <mergeCell ref="B288:B289"/>
    <mergeCell ref="C288:D289"/>
    <mergeCell ref="E288:E289"/>
    <mergeCell ref="F288:F289"/>
    <mergeCell ref="G288:H289"/>
    <mergeCell ref="I288:I289"/>
    <mergeCell ref="J288:J289"/>
    <mergeCell ref="K288:L289"/>
    <mergeCell ref="M288:M289"/>
    <mergeCell ref="AC286:AC287"/>
    <mergeCell ref="AD286:AD287"/>
    <mergeCell ref="AE286:AF287"/>
    <mergeCell ref="AG286:AG287"/>
    <mergeCell ref="AH286:AH287"/>
    <mergeCell ref="AI286:AJ287"/>
    <mergeCell ref="U286:U287"/>
    <mergeCell ref="V286:V287"/>
    <mergeCell ref="W286:X287"/>
    <mergeCell ref="Y286:Y287"/>
    <mergeCell ref="Z286:Z287"/>
    <mergeCell ref="AA286:AB287"/>
    <mergeCell ref="M286:M287"/>
    <mergeCell ref="N286:N287"/>
    <mergeCell ref="O286:P287"/>
    <mergeCell ref="Q286:Q287"/>
    <mergeCell ref="R286:R287"/>
    <mergeCell ref="S286:T287"/>
    <mergeCell ref="AI284:AJ285"/>
    <mergeCell ref="AK284:AK285"/>
    <mergeCell ref="B286:B287"/>
    <mergeCell ref="C286:D287"/>
    <mergeCell ref="E286:E287"/>
    <mergeCell ref="F286:F287"/>
    <mergeCell ref="G286:H287"/>
    <mergeCell ref="I286:I287"/>
    <mergeCell ref="J286:J287"/>
    <mergeCell ref="K286:L287"/>
    <mergeCell ref="AA284:AB285"/>
    <mergeCell ref="AC284:AC285"/>
    <mergeCell ref="AD284:AD285"/>
    <mergeCell ref="AE284:AF285"/>
    <mergeCell ref="AG284:AG285"/>
    <mergeCell ref="AH284:AH285"/>
    <mergeCell ref="S284:T285"/>
    <mergeCell ref="U284:U285"/>
    <mergeCell ref="V284:V285"/>
    <mergeCell ref="W284:X285"/>
    <mergeCell ref="Y284:Y285"/>
    <mergeCell ref="Z284:Z285"/>
    <mergeCell ref="K284:L285"/>
    <mergeCell ref="M284:M285"/>
    <mergeCell ref="N284:N285"/>
    <mergeCell ref="O284:P285"/>
    <mergeCell ref="Q284:Q285"/>
    <mergeCell ref="R284:R285"/>
    <mergeCell ref="AH282:AH283"/>
    <mergeCell ref="AI282:AJ283"/>
    <mergeCell ref="AK282:AK283"/>
    <mergeCell ref="B284:B285"/>
    <mergeCell ref="C284:D285"/>
    <mergeCell ref="E284:E285"/>
    <mergeCell ref="F284:F285"/>
    <mergeCell ref="G284:H285"/>
    <mergeCell ref="I284:I285"/>
    <mergeCell ref="J284:J285"/>
    <mergeCell ref="Z282:Z283"/>
    <mergeCell ref="AA282:AB283"/>
    <mergeCell ref="AC282:AC283"/>
    <mergeCell ref="AD282:AD283"/>
    <mergeCell ref="AE282:AF283"/>
    <mergeCell ref="AG282:AG283"/>
    <mergeCell ref="R282:R283"/>
    <mergeCell ref="S282:T283"/>
    <mergeCell ref="U282:U283"/>
    <mergeCell ref="V282:V283"/>
    <mergeCell ref="W282:X283"/>
    <mergeCell ref="Y282:Y283"/>
    <mergeCell ref="J282:J283"/>
    <mergeCell ref="K282:L283"/>
    <mergeCell ref="M282:M283"/>
    <mergeCell ref="N282:N283"/>
    <mergeCell ref="O282:P283"/>
    <mergeCell ref="Q282:Q283"/>
    <mergeCell ref="B282:B283"/>
    <mergeCell ref="C282:D283"/>
    <mergeCell ref="E282:E283"/>
    <mergeCell ref="F282:F283"/>
    <mergeCell ref="G282:H283"/>
    <mergeCell ref="I282:I283"/>
    <mergeCell ref="AD280:AD281"/>
    <mergeCell ref="AE280:AF281"/>
    <mergeCell ref="AG280:AG281"/>
    <mergeCell ref="AH280:AH281"/>
    <mergeCell ref="AI280:AJ281"/>
    <mergeCell ref="AK280:AK281"/>
    <mergeCell ref="V280:V281"/>
    <mergeCell ref="W280:X281"/>
    <mergeCell ref="Y280:Y281"/>
    <mergeCell ref="Z280:Z281"/>
    <mergeCell ref="AA280:AB281"/>
    <mergeCell ref="AC280:AC281"/>
    <mergeCell ref="N280:N281"/>
    <mergeCell ref="O280:P281"/>
    <mergeCell ref="Q280:Q281"/>
    <mergeCell ref="R280:R281"/>
    <mergeCell ref="S280:T281"/>
    <mergeCell ref="U280:U281"/>
    <mergeCell ref="AK278:AK279"/>
    <mergeCell ref="B280:B281"/>
    <mergeCell ref="C280:D281"/>
    <mergeCell ref="E280:E281"/>
    <mergeCell ref="F280:F281"/>
    <mergeCell ref="G280:H281"/>
    <mergeCell ref="I280:I281"/>
    <mergeCell ref="J280:J281"/>
    <mergeCell ref="K280:L281"/>
    <mergeCell ref="M280:M281"/>
    <mergeCell ref="AC278:AC279"/>
    <mergeCell ref="AD278:AD279"/>
    <mergeCell ref="AE278:AF279"/>
    <mergeCell ref="AG278:AG279"/>
    <mergeCell ref="AH278:AH279"/>
    <mergeCell ref="AI278:AJ279"/>
    <mergeCell ref="U278:U279"/>
    <mergeCell ref="V278:V279"/>
    <mergeCell ref="W278:X279"/>
    <mergeCell ref="Y278:Y279"/>
    <mergeCell ref="Z278:Z279"/>
    <mergeCell ref="AA278:AB279"/>
    <mergeCell ref="M278:M279"/>
    <mergeCell ref="N278:N279"/>
    <mergeCell ref="O278:P279"/>
    <mergeCell ref="Q278:Q279"/>
    <mergeCell ref="R278:R279"/>
    <mergeCell ref="S278:T279"/>
    <mergeCell ref="AI276:AJ277"/>
    <mergeCell ref="AK276:AK277"/>
    <mergeCell ref="B278:B279"/>
    <mergeCell ref="C278:D279"/>
    <mergeCell ref="E278:E279"/>
    <mergeCell ref="F278:F279"/>
    <mergeCell ref="G278:H279"/>
    <mergeCell ref="I278:I279"/>
    <mergeCell ref="J278:J279"/>
    <mergeCell ref="K278:L279"/>
    <mergeCell ref="AA276:AB277"/>
    <mergeCell ref="AC276:AC277"/>
    <mergeCell ref="AD276:AD277"/>
    <mergeCell ref="AE276:AF277"/>
    <mergeCell ref="AG276:AG277"/>
    <mergeCell ref="AH276:AH277"/>
    <mergeCell ref="S276:T277"/>
    <mergeCell ref="U276:U277"/>
    <mergeCell ref="V276:V277"/>
    <mergeCell ref="W276:X277"/>
    <mergeCell ref="Y276:Y277"/>
    <mergeCell ref="Z276:Z277"/>
    <mergeCell ref="K276:L277"/>
    <mergeCell ref="M276:M277"/>
    <mergeCell ref="N276:N277"/>
    <mergeCell ref="O276:P277"/>
    <mergeCell ref="Q276:Q277"/>
    <mergeCell ref="R276:R277"/>
    <mergeCell ref="AH274:AH275"/>
    <mergeCell ref="AI274:AJ275"/>
    <mergeCell ref="AK274:AK275"/>
    <mergeCell ref="B276:B277"/>
    <mergeCell ref="C276:D277"/>
    <mergeCell ref="E276:E277"/>
    <mergeCell ref="F276:F277"/>
    <mergeCell ref="G276:H277"/>
    <mergeCell ref="I276:I277"/>
    <mergeCell ref="J276:J277"/>
    <mergeCell ref="Z274:Z275"/>
    <mergeCell ref="AA274:AB275"/>
    <mergeCell ref="AC274:AC275"/>
    <mergeCell ref="AD274:AD275"/>
    <mergeCell ref="AE274:AF275"/>
    <mergeCell ref="AG274:AG275"/>
    <mergeCell ref="R274:R275"/>
    <mergeCell ref="S274:T275"/>
    <mergeCell ref="U274:U275"/>
    <mergeCell ref="V274:V275"/>
    <mergeCell ref="W274:X275"/>
    <mergeCell ref="Y274:Y275"/>
    <mergeCell ref="J274:J275"/>
    <mergeCell ref="K274:L275"/>
    <mergeCell ref="M274:M275"/>
    <mergeCell ref="N274:N275"/>
    <mergeCell ref="O274:P275"/>
    <mergeCell ref="Q274:Q275"/>
    <mergeCell ref="B274:B275"/>
    <mergeCell ref="C274:D275"/>
    <mergeCell ref="E274:E275"/>
    <mergeCell ref="F274:F275"/>
    <mergeCell ref="G274:H275"/>
    <mergeCell ref="I274:I275"/>
    <mergeCell ref="AA272:AC273"/>
    <mergeCell ref="AD272:AD273"/>
    <mergeCell ref="AE272:AG273"/>
    <mergeCell ref="AH272:AH273"/>
    <mergeCell ref="AI272:AJ273"/>
    <mergeCell ref="AK272:AK273"/>
    <mergeCell ref="R272:R273"/>
    <mergeCell ref="S272:U273"/>
    <mergeCell ref="V272:V273"/>
    <mergeCell ref="W272:X273"/>
    <mergeCell ref="Y272:Y273"/>
    <mergeCell ref="Z272:Z273"/>
    <mergeCell ref="AI270:AJ271"/>
    <mergeCell ref="AK270:AK271"/>
    <mergeCell ref="B272:B273"/>
    <mergeCell ref="C272:E273"/>
    <mergeCell ref="F272:F273"/>
    <mergeCell ref="G272:I273"/>
    <mergeCell ref="J272:J273"/>
    <mergeCell ref="K272:M273"/>
    <mergeCell ref="N272:N273"/>
    <mergeCell ref="O272:Q273"/>
    <mergeCell ref="AA270:AB271"/>
    <mergeCell ref="AC270:AC271"/>
    <mergeCell ref="AD270:AD271"/>
    <mergeCell ref="AE270:AF271"/>
    <mergeCell ref="AG270:AG271"/>
    <mergeCell ref="AH270:AH271"/>
    <mergeCell ref="S270:T271"/>
    <mergeCell ref="U270:U271"/>
    <mergeCell ref="V270:V271"/>
    <mergeCell ref="W270:X271"/>
    <mergeCell ref="Y270:Y271"/>
    <mergeCell ref="Z270:Z271"/>
    <mergeCell ref="K270:L271"/>
    <mergeCell ref="M270:M271"/>
    <mergeCell ref="N270:N271"/>
    <mergeCell ref="O270:P271"/>
    <mergeCell ref="Q270:Q271"/>
    <mergeCell ref="R270:R271"/>
    <mergeCell ref="AH268:AH269"/>
    <mergeCell ref="AI268:AJ269"/>
    <mergeCell ref="AK268:AK269"/>
    <mergeCell ref="B270:B271"/>
    <mergeCell ref="C270:D271"/>
    <mergeCell ref="E270:E271"/>
    <mergeCell ref="F270:F271"/>
    <mergeCell ref="G270:H271"/>
    <mergeCell ref="I270:I271"/>
    <mergeCell ref="J270:J271"/>
    <mergeCell ref="Z268:Z269"/>
    <mergeCell ref="AA268:AB269"/>
    <mergeCell ref="AC268:AC269"/>
    <mergeCell ref="AD268:AD269"/>
    <mergeCell ref="AE268:AF269"/>
    <mergeCell ref="AG268:AG269"/>
    <mergeCell ref="R268:R269"/>
    <mergeCell ref="S268:T269"/>
    <mergeCell ref="U268:U269"/>
    <mergeCell ref="V268:V269"/>
    <mergeCell ref="W268:X269"/>
    <mergeCell ref="Y268:Y269"/>
    <mergeCell ref="J268:J269"/>
    <mergeCell ref="K268:L269"/>
    <mergeCell ref="M268:M269"/>
    <mergeCell ref="N268:N269"/>
    <mergeCell ref="O268:P269"/>
    <mergeCell ref="Q268:Q269"/>
    <mergeCell ref="B268:B269"/>
    <mergeCell ref="C268:D269"/>
    <mergeCell ref="E268:E269"/>
    <mergeCell ref="F268:F269"/>
    <mergeCell ref="G268:H269"/>
    <mergeCell ref="I268:I269"/>
    <mergeCell ref="AF266:AF267"/>
    <mergeCell ref="AG266:AG267"/>
    <mergeCell ref="AH266:AH267"/>
    <mergeCell ref="AI266:AI267"/>
    <mergeCell ref="AJ266:AJ267"/>
    <mergeCell ref="AK266:AK267"/>
    <mergeCell ref="Z266:Z267"/>
    <mergeCell ref="AA266:AA267"/>
    <mergeCell ref="AB266:AB267"/>
    <mergeCell ref="AC266:AC267"/>
    <mergeCell ref="AD266:AD267"/>
    <mergeCell ref="AE266:AE267"/>
    <mergeCell ref="T266:T267"/>
    <mergeCell ref="U266:U267"/>
    <mergeCell ref="V266:V267"/>
    <mergeCell ref="W266:W267"/>
    <mergeCell ref="X266:X267"/>
    <mergeCell ref="Y266:Y267"/>
    <mergeCell ref="N266:N267"/>
    <mergeCell ref="O266:O267"/>
    <mergeCell ref="P266:P267"/>
    <mergeCell ref="Q266:Q267"/>
    <mergeCell ref="R266:R267"/>
    <mergeCell ref="S266:S267"/>
    <mergeCell ref="H266:H267"/>
    <mergeCell ref="I266:I267"/>
    <mergeCell ref="J266:J267"/>
    <mergeCell ref="K266:K267"/>
    <mergeCell ref="L266:L267"/>
    <mergeCell ref="M266:M267"/>
    <mergeCell ref="AE264:AG265"/>
    <mergeCell ref="AH264:AH265"/>
    <mergeCell ref="AI264:AK264"/>
    <mergeCell ref="AI265:AK265"/>
    <mergeCell ref="B266:B267"/>
    <mergeCell ref="C266:C267"/>
    <mergeCell ref="D266:D267"/>
    <mergeCell ref="E266:E267"/>
    <mergeCell ref="F266:F267"/>
    <mergeCell ref="G266:G267"/>
    <mergeCell ref="V264:V265"/>
    <mergeCell ref="W264:Y265"/>
    <mergeCell ref="Z264:Z265"/>
    <mergeCell ref="AA264:AC264"/>
    <mergeCell ref="AA265:AC265"/>
    <mergeCell ref="AD264:AD265"/>
    <mergeCell ref="K265:M265"/>
    <mergeCell ref="N264:N265"/>
    <mergeCell ref="O264:Q265"/>
    <mergeCell ref="R264:R265"/>
    <mergeCell ref="S264:U264"/>
    <mergeCell ref="S265:U265"/>
    <mergeCell ref="AG257:AG258"/>
    <mergeCell ref="B262:AK262"/>
    <mergeCell ref="B264:B265"/>
    <mergeCell ref="C264:E264"/>
    <mergeCell ref="C265:E265"/>
    <mergeCell ref="F264:F265"/>
    <mergeCell ref="G264:I264"/>
    <mergeCell ref="G265:I265"/>
    <mergeCell ref="J264:J265"/>
    <mergeCell ref="K264:M264"/>
    <mergeCell ref="AA257:AA258"/>
    <mergeCell ref="AB257:AB258"/>
    <mergeCell ref="AC257:AC258"/>
    <mergeCell ref="AD257:AD258"/>
    <mergeCell ref="AE257:AE258"/>
    <mergeCell ref="AF257:AF258"/>
    <mergeCell ref="U257:U258"/>
    <mergeCell ref="V257:V258"/>
    <mergeCell ref="W257:W258"/>
    <mergeCell ref="X257:X258"/>
    <mergeCell ref="Y257:Y258"/>
    <mergeCell ref="Z257:Z258"/>
    <mergeCell ref="O257:O258"/>
    <mergeCell ref="P257:P258"/>
    <mergeCell ref="Q257:Q258"/>
    <mergeCell ref="R257:R258"/>
    <mergeCell ref="S257:S258"/>
    <mergeCell ref="T257:T258"/>
    <mergeCell ref="I257:I258"/>
    <mergeCell ref="J257:J258"/>
    <mergeCell ref="K257:K258"/>
    <mergeCell ref="L257:L258"/>
    <mergeCell ref="M257:M258"/>
    <mergeCell ref="N257:N258"/>
    <mergeCell ref="AD255:AD256"/>
    <mergeCell ref="AE255:AF256"/>
    <mergeCell ref="AG255:AG256"/>
    <mergeCell ref="B257:B258"/>
    <mergeCell ref="C257:C258"/>
    <mergeCell ref="D257:D258"/>
    <mergeCell ref="E257:E258"/>
    <mergeCell ref="F257:F258"/>
    <mergeCell ref="G257:G258"/>
    <mergeCell ref="H257:H258"/>
    <mergeCell ref="V255:V256"/>
    <mergeCell ref="W255:X256"/>
    <mergeCell ref="Y255:Y256"/>
    <mergeCell ref="Z255:Z256"/>
    <mergeCell ref="AA255:AB256"/>
    <mergeCell ref="AC255:AC256"/>
    <mergeCell ref="N255:N256"/>
    <mergeCell ref="O255:P256"/>
    <mergeCell ref="Q255:Q256"/>
    <mergeCell ref="R255:R256"/>
    <mergeCell ref="S255:T256"/>
    <mergeCell ref="U255:U256"/>
    <mergeCell ref="AE254:AG254"/>
    <mergeCell ref="B255:B256"/>
    <mergeCell ref="C255:D256"/>
    <mergeCell ref="E255:E256"/>
    <mergeCell ref="F255:F256"/>
    <mergeCell ref="G255:H256"/>
    <mergeCell ref="I255:I256"/>
    <mergeCell ref="J255:J256"/>
    <mergeCell ref="K255:L256"/>
    <mergeCell ref="M255:M256"/>
    <mergeCell ref="AD252:AD253"/>
    <mergeCell ref="AE252:AF253"/>
    <mergeCell ref="AG252:AG253"/>
    <mergeCell ref="C254:E254"/>
    <mergeCell ref="G254:I254"/>
    <mergeCell ref="K254:M254"/>
    <mergeCell ref="O254:Q254"/>
    <mergeCell ref="S254:U254"/>
    <mergeCell ref="W254:Y254"/>
    <mergeCell ref="AA254:AC254"/>
    <mergeCell ref="V252:V253"/>
    <mergeCell ref="W252:X253"/>
    <mergeCell ref="Y252:Y253"/>
    <mergeCell ref="Z252:Z253"/>
    <mergeCell ref="AA252:AB253"/>
    <mergeCell ref="AC252:AC253"/>
    <mergeCell ref="N252:N253"/>
    <mergeCell ref="O252:P253"/>
    <mergeCell ref="Q252:Q253"/>
    <mergeCell ref="R252:R253"/>
    <mergeCell ref="S252:T253"/>
    <mergeCell ref="U252:U253"/>
    <mergeCell ref="AG250:AG251"/>
    <mergeCell ref="B252:B253"/>
    <mergeCell ref="C252:D253"/>
    <mergeCell ref="E252:E253"/>
    <mergeCell ref="F252:F253"/>
    <mergeCell ref="G252:H253"/>
    <mergeCell ref="I252:I253"/>
    <mergeCell ref="J252:J253"/>
    <mergeCell ref="K252:L253"/>
    <mergeCell ref="M252:M253"/>
    <mergeCell ref="Y250:Y251"/>
    <mergeCell ref="Z250:Z251"/>
    <mergeCell ref="AA250:AB251"/>
    <mergeCell ref="AC250:AC251"/>
    <mergeCell ref="AD250:AD251"/>
    <mergeCell ref="AE250:AF251"/>
    <mergeCell ref="Q250:Q251"/>
    <mergeCell ref="R250:R251"/>
    <mergeCell ref="S250:T251"/>
    <mergeCell ref="U250:U251"/>
    <mergeCell ref="V250:V251"/>
    <mergeCell ref="W250:X251"/>
    <mergeCell ref="I250:I251"/>
    <mergeCell ref="J250:J251"/>
    <mergeCell ref="K250:L251"/>
    <mergeCell ref="M250:M251"/>
    <mergeCell ref="N250:N251"/>
    <mergeCell ref="O250:P251"/>
    <mergeCell ref="AA248:AB249"/>
    <mergeCell ref="AC248:AC249"/>
    <mergeCell ref="AD248:AD249"/>
    <mergeCell ref="AE248:AF249"/>
    <mergeCell ref="AG248:AG249"/>
    <mergeCell ref="B250:B251"/>
    <mergeCell ref="C250:D251"/>
    <mergeCell ref="E250:E251"/>
    <mergeCell ref="F250:F251"/>
    <mergeCell ref="G250:H251"/>
    <mergeCell ref="S248:T249"/>
    <mergeCell ref="U248:U249"/>
    <mergeCell ref="V248:V249"/>
    <mergeCell ref="W248:X249"/>
    <mergeCell ref="Y248:Y249"/>
    <mergeCell ref="Z248:Z249"/>
    <mergeCell ref="K248:L249"/>
    <mergeCell ref="M248:M249"/>
    <mergeCell ref="N248:N249"/>
    <mergeCell ref="O248:P249"/>
    <mergeCell ref="Q248:Q249"/>
    <mergeCell ref="R248:R249"/>
    <mergeCell ref="AD246:AD247"/>
    <mergeCell ref="AE246:AF247"/>
    <mergeCell ref="AG246:AG247"/>
    <mergeCell ref="B248:B249"/>
    <mergeCell ref="C248:D249"/>
    <mergeCell ref="E248:E249"/>
    <mergeCell ref="F248:F249"/>
    <mergeCell ref="G248:H249"/>
    <mergeCell ref="I248:I249"/>
    <mergeCell ref="J248:J249"/>
    <mergeCell ref="V246:V247"/>
    <mergeCell ref="W246:X247"/>
    <mergeCell ref="Y246:Y247"/>
    <mergeCell ref="Z246:Z247"/>
    <mergeCell ref="AA246:AB247"/>
    <mergeCell ref="AC246:AC247"/>
    <mergeCell ref="N246:N247"/>
    <mergeCell ref="O246:P247"/>
    <mergeCell ref="Q246:Q247"/>
    <mergeCell ref="R246:R247"/>
    <mergeCell ref="S246:T247"/>
    <mergeCell ref="U246:U247"/>
    <mergeCell ref="AG244:AG245"/>
    <mergeCell ref="B246:B247"/>
    <mergeCell ref="C246:D247"/>
    <mergeCell ref="E246:E247"/>
    <mergeCell ref="F246:F247"/>
    <mergeCell ref="G246:H247"/>
    <mergeCell ref="I246:I247"/>
    <mergeCell ref="J246:J247"/>
    <mergeCell ref="K246:L247"/>
    <mergeCell ref="M246:M247"/>
    <mergeCell ref="Y244:Y245"/>
    <mergeCell ref="Z244:Z245"/>
    <mergeCell ref="AA244:AB245"/>
    <mergeCell ref="AC244:AC245"/>
    <mergeCell ref="AD244:AD245"/>
    <mergeCell ref="AE244:AF245"/>
    <mergeCell ref="Q244:Q245"/>
    <mergeCell ref="R244:R245"/>
    <mergeCell ref="S244:T245"/>
    <mergeCell ref="U244:U245"/>
    <mergeCell ref="V244:V245"/>
    <mergeCell ref="W244:X245"/>
    <mergeCell ref="I244:I245"/>
    <mergeCell ref="J244:J245"/>
    <mergeCell ref="K244:L245"/>
    <mergeCell ref="M244:M245"/>
    <mergeCell ref="N244:N245"/>
    <mergeCell ref="O244:P245"/>
    <mergeCell ref="AA242:AB243"/>
    <mergeCell ref="AC242:AC243"/>
    <mergeCell ref="AD242:AD243"/>
    <mergeCell ref="AE242:AF243"/>
    <mergeCell ref="AG242:AG243"/>
    <mergeCell ref="B244:B245"/>
    <mergeCell ref="C244:D245"/>
    <mergeCell ref="E244:E245"/>
    <mergeCell ref="F244:F245"/>
    <mergeCell ref="G244:H245"/>
    <mergeCell ref="S242:T243"/>
    <mergeCell ref="U242:U243"/>
    <mergeCell ref="V242:V243"/>
    <mergeCell ref="W242:X243"/>
    <mergeCell ref="Y242:Y243"/>
    <mergeCell ref="Z242:Z243"/>
    <mergeCell ref="K242:L243"/>
    <mergeCell ref="M242:M243"/>
    <mergeCell ref="N242:N243"/>
    <mergeCell ref="O242:P243"/>
    <mergeCell ref="Q242:Q243"/>
    <mergeCell ref="R242:R243"/>
    <mergeCell ref="AD240:AD241"/>
    <mergeCell ref="AE240:AF241"/>
    <mergeCell ref="AG240:AG241"/>
    <mergeCell ref="B242:B243"/>
    <mergeCell ref="C242:D243"/>
    <mergeCell ref="E242:E243"/>
    <mergeCell ref="F242:F243"/>
    <mergeCell ref="G242:H243"/>
    <mergeCell ref="I242:I243"/>
    <mergeCell ref="J242:J243"/>
    <mergeCell ref="V240:V241"/>
    <mergeCell ref="W240:X241"/>
    <mergeCell ref="Y240:Y241"/>
    <mergeCell ref="Z240:Z241"/>
    <mergeCell ref="AA240:AB241"/>
    <mergeCell ref="AC240:AC241"/>
    <mergeCell ref="N240:N241"/>
    <mergeCell ref="O240:P241"/>
    <mergeCell ref="Q240:Q241"/>
    <mergeCell ref="R240:R241"/>
    <mergeCell ref="S240:T241"/>
    <mergeCell ref="U240:U241"/>
    <mergeCell ref="AG238:AG239"/>
    <mergeCell ref="B240:B241"/>
    <mergeCell ref="C240:D241"/>
    <mergeCell ref="E240:E241"/>
    <mergeCell ref="F240:F241"/>
    <mergeCell ref="G240:H241"/>
    <mergeCell ref="I240:I241"/>
    <mergeCell ref="J240:J241"/>
    <mergeCell ref="K240:L241"/>
    <mergeCell ref="M240:M241"/>
    <mergeCell ref="AA238:AA239"/>
    <mergeCell ref="AB238:AB239"/>
    <mergeCell ref="AC238:AC239"/>
    <mergeCell ref="AD238:AD239"/>
    <mergeCell ref="AE238:AE239"/>
    <mergeCell ref="AF238:AF239"/>
    <mergeCell ref="U238:U239"/>
    <mergeCell ref="V238:V239"/>
    <mergeCell ref="W238:W239"/>
    <mergeCell ref="X238:X239"/>
    <mergeCell ref="Y238:Y239"/>
    <mergeCell ref="Z238:Z239"/>
    <mergeCell ref="O238:O239"/>
    <mergeCell ref="P238:P239"/>
    <mergeCell ref="Q238:Q239"/>
    <mergeCell ref="R238:R239"/>
    <mergeCell ref="S238:S239"/>
    <mergeCell ref="T238:T239"/>
    <mergeCell ref="I238:I239"/>
    <mergeCell ref="J238:J239"/>
    <mergeCell ref="K238:K239"/>
    <mergeCell ref="L238:L239"/>
    <mergeCell ref="M238:M239"/>
    <mergeCell ref="N238:N239"/>
    <mergeCell ref="W237:Y237"/>
    <mergeCell ref="AA237:AC237"/>
    <mergeCell ref="AE237:AG237"/>
    <mergeCell ref="B238:B239"/>
    <mergeCell ref="C238:C239"/>
    <mergeCell ref="D238:D239"/>
    <mergeCell ref="E238:E239"/>
    <mergeCell ref="F238:F239"/>
    <mergeCell ref="G238:G239"/>
    <mergeCell ref="H238:H239"/>
    <mergeCell ref="AC235:AC236"/>
    <mergeCell ref="AD235:AD236"/>
    <mergeCell ref="AE235:AE236"/>
    <mergeCell ref="AF235:AF236"/>
    <mergeCell ref="AG235:AG236"/>
    <mergeCell ref="C237:E237"/>
    <mergeCell ref="G237:I237"/>
    <mergeCell ref="K237:M237"/>
    <mergeCell ref="O237:Q237"/>
    <mergeCell ref="S237:U237"/>
    <mergeCell ref="W235:W236"/>
    <mergeCell ref="X235:X236"/>
    <mergeCell ref="Y235:Y236"/>
    <mergeCell ref="Z235:Z236"/>
    <mergeCell ref="AA235:AA236"/>
    <mergeCell ref="AB235:AB236"/>
    <mergeCell ref="Q235:Q236"/>
    <mergeCell ref="R235:R236"/>
    <mergeCell ref="S235:S236"/>
    <mergeCell ref="T235:T236"/>
    <mergeCell ref="U235:U236"/>
    <mergeCell ref="V235:V236"/>
    <mergeCell ref="K235:K236"/>
    <mergeCell ref="L235:L236"/>
    <mergeCell ref="M235:M236"/>
    <mergeCell ref="N235:N236"/>
    <mergeCell ref="O235:O236"/>
    <mergeCell ref="P235:P236"/>
    <mergeCell ref="AG233:AG234"/>
    <mergeCell ref="B235:B236"/>
    <mergeCell ref="C235:C236"/>
    <mergeCell ref="D235:D236"/>
    <mergeCell ref="E235:E236"/>
    <mergeCell ref="F235:F236"/>
    <mergeCell ref="G235:G236"/>
    <mergeCell ref="H235:H236"/>
    <mergeCell ref="I235:I236"/>
    <mergeCell ref="J235:J236"/>
    <mergeCell ref="Y233:Y234"/>
    <mergeCell ref="Z233:Z234"/>
    <mergeCell ref="AA233:AB234"/>
    <mergeCell ref="AC233:AC234"/>
    <mergeCell ref="AD233:AD234"/>
    <mergeCell ref="AE233:AF234"/>
    <mergeCell ref="Q233:Q234"/>
    <mergeCell ref="R233:R234"/>
    <mergeCell ref="S233:T234"/>
    <mergeCell ref="U233:U234"/>
    <mergeCell ref="V233:V234"/>
    <mergeCell ref="W233:X234"/>
    <mergeCell ref="I233:I234"/>
    <mergeCell ref="J233:J234"/>
    <mergeCell ref="K233:L234"/>
    <mergeCell ref="M233:M234"/>
    <mergeCell ref="N233:N234"/>
    <mergeCell ref="O233:P234"/>
    <mergeCell ref="AA231:AB232"/>
    <mergeCell ref="AC231:AC232"/>
    <mergeCell ref="AD231:AD232"/>
    <mergeCell ref="AE231:AF232"/>
    <mergeCell ref="AG231:AG232"/>
    <mergeCell ref="B233:B234"/>
    <mergeCell ref="C233:D234"/>
    <mergeCell ref="E233:E234"/>
    <mergeCell ref="F233:F234"/>
    <mergeCell ref="G233:H234"/>
    <mergeCell ref="S231:T232"/>
    <mergeCell ref="U231:U232"/>
    <mergeCell ref="V231:V232"/>
    <mergeCell ref="W231:X232"/>
    <mergeCell ref="Y231:Y232"/>
    <mergeCell ref="Z231:Z232"/>
    <mergeCell ref="K231:L232"/>
    <mergeCell ref="M231:M232"/>
    <mergeCell ref="N231:N232"/>
    <mergeCell ref="O231:P232"/>
    <mergeCell ref="Q231:Q232"/>
    <mergeCell ref="R231:R232"/>
    <mergeCell ref="AD229:AD230"/>
    <mergeCell ref="AE229:AF230"/>
    <mergeCell ref="AG229:AG230"/>
    <mergeCell ref="B231:B232"/>
    <mergeCell ref="C231:D232"/>
    <mergeCell ref="E231:E232"/>
    <mergeCell ref="F231:F232"/>
    <mergeCell ref="G231:H232"/>
    <mergeCell ref="I231:I232"/>
    <mergeCell ref="J231:J232"/>
    <mergeCell ref="V229:V230"/>
    <mergeCell ref="W229:X230"/>
    <mergeCell ref="Y229:Y230"/>
    <mergeCell ref="Z229:Z230"/>
    <mergeCell ref="AA229:AB230"/>
    <mergeCell ref="AC229:AC230"/>
    <mergeCell ref="N229:N230"/>
    <mergeCell ref="O229:P230"/>
    <mergeCell ref="Q229:Q230"/>
    <mergeCell ref="R229:R230"/>
    <mergeCell ref="S229:T230"/>
    <mergeCell ref="U229:U230"/>
    <mergeCell ref="AG227:AG228"/>
    <mergeCell ref="B229:B230"/>
    <mergeCell ref="C229:D230"/>
    <mergeCell ref="E229:E230"/>
    <mergeCell ref="F229:F230"/>
    <mergeCell ref="G229:H230"/>
    <mergeCell ref="I229:I230"/>
    <mergeCell ref="J229:J230"/>
    <mergeCell ref="K229:L230"/>
    <mergeCell ref="M229:M230"/>
    <mergeCell ref="Y227:Y228"/>
    <mergeCell ref="Z227:Z228"/>
    <mergeCell ref="AA227:AB228"/>
    <mergeCell ref="AC227:AC228"/>
    <mergeCell ref="AD227:AD228"/>
    <mergeCell ref="AE227:AF228"/>
    <mergeCell ref="Q227:Q228"/>
    <mergeCell ref="R227:R228"/>
    <mergeCell ref="S227:T228"/>
    <mergeCell ref="U227:U228"/>
    <mergeCell ref="V227:V228"/>
    <mergeCell ref="W227:X228"/>
    <mergeCell ref="I227:I228"/>
    <mergeCell ref="J227:J228"/>
    <mergeCell ref="K227:L228"/>
    <mergeCell ref="M227:M228"/>
    <mergeCell ref="N227:N228"/>
    <mergeCell ref="O227:P228"/>
    <mergeCell ref="AA225:AB226"/>
    <mergeCell ref="AC225:AC226"/>
    <mergeCell ref="AD225:AD226"/>
    <mergeCell ref="AE225:AF226"/>
    <mergeCell ref="AG225:AG226"/>
    <mergeCell ref="B227:B228"/>
    <mergeCell ref="C227:D228"/>
    <mergeCell ref="E227:E228"/>
    <mergeCell ref="F227:F228"/>
    <mergeCell ref="G227:H228"/>
    <mergeCell ref="S225:T226"/>
    <mergeCell ref="U225:U226"/>
    <mergeCell ref="V225:V226"/>
    <mergeCell ref="W225:X226"/>
    <mergeCell ref="Y225:Y226"/>
    <mergeCell ref="Z225:Z226"/>
    <mergeCell ref="K225:L226"/>
    <mergeCell ref="M225:M226"/>
    <mergeCell ref="N225:N226"/>
    <mergeCell ref="O225:P226"/>
    <mergeCell ref="Q225:Q226"/>
    <mergeCell ref="R225:R226"/>
    <mergeCell ref="AD223:AD224"/>
    <mergeCell ref="AE223:AF224"/>
    <mergeCell ref="AG223:AG224"/>
    <mergeCell ref="B225:B226"/>
    <mergeCell ref="C225:D226"/>
    <mergeCell ref="E225:E226"/>
    <mergeCell ref="F225:F226"/>
    <mergeCell ref="G225:H226"/>
    <mergeCell ref="I225:I226"/>
    <mergeCell ref="J225:J226"/>
    <mergeCell ref="V223:V224"/>
    <mergeCell ref="W223:X224"/>
    <mergeCell ref="Y223:Y224"/>
    <mergeCell ref="Z223:Z224"/>
    <mergeCell ref="AA223:AB224"/>
    <mergeCell ref="AC223:AC224"/>
    <mergeCell ref="N223:N224"/>
    <mergeCell ref="O223:P224"/>
    <mergeCell ref="Q223:Q224"/>
    <mergeCell ref="R223:R224"/>
    <mergeCell ref="S223:T224"/>
    <mergeCell ref="U223:U224"/>
    <mergeCell ref="AG221:AG222"/>
    <mergeCell ref="B223:B224"/>
    <mergeCell ref="C223:D224"/>
    <mergeCell ref="E223:E224"/>
    <mergeCell ref="F223:F224"/>
    <mergeCell ref="G223:H224"/>
    <mergeCell ref="I223:I224"/>
    <mergeCell ref="J223:J224"/>
    <mergeCell ref="K223:L224"/>
    <mergeCell ref="M223:M224"/>
    <mergeCell ref="Y221:Y222"/>
    <mergeCell ref="Z221:Z222"/>
    <mergeCell ref="AA221:AB222"/>
    <mergeCell ref="AC221:AC222"/>
    <mergeCell ref="AD221:AD222"/>
    <mergeCell ref="AE221:AF222"/>
    <mergeCell ref="Q221:Q222"/>
    <mergeCell ref="R221:R222"/>
    <mergeCell ref="S221:T222"/>
    <mergeCell ref="U221:U222"/>
    <mergeCell ref="V221:V222"/>
    <mergeCell ref="W221:X222"/>
    <mergeCell ref="I221:I222"/>
    <mergeCell ref="J221:J222"/>
    <mergeCell ref="K221:L222"/>
    <mergeCell ref="M221:M222"/>
    <mergeCell ref="N221:N222"/>
    <mergeCell ref="O221:P222"/>
    <mergeCell ref="AA219:AB220"/>
    <mergeCell ref="AC219:AC220"/>
    <mergeCell ref="AD219:AD220"/>
    <mergeCell ref="AE219:AF220"/>
    <mergeCell ref="AG219:AG220"/>
    <mergeCell ref="B221:B222"/>
    <mergeCell ref="C221:D222"/>
    <mergeCell ref="E221:E222"/>
    <mergeCell ref="F221:F222"/>
    <mergeCell ref="G221:H222"/>
    <mergeCell ref="S219:T220"/>
    <mergeCell ref="U219:U220"/>
    <mergeCell ref="V219:V220"/>
    <mergeCell ref="W219:X220"/>
    <mergeCell ref="Y219:Y220"/>
    <mergeCell ref="Z219:Z220"/>
    <mergeCell ref="K219:L220"/>
    <mergeCell ref="M219:M220"/>
    <mergeCell ref="N219:N220"/>
    <mergeCell ref="O219:P220"/>
    <mergeCell ref="Q219:Q220"/>
    <mergeCell ref="R219:R220"/>
    <mergeCell ref="AD217:AD218"/>
    <mergeCell ref="AE217:AF218"/>
    <mergeCell ref="AG217:AG218"/>
    <mergeCell ref="B219:B220"/>
    <mergeCell ref="C219:D220"/>
    <mergeCell ref="E219:E220"/>
    <mergeCell ref="F219:F220"/>
    <mergeCell ref="G219:H220"/>
    <mergeCell ref="I219:I220"/>
    <mergeCell ref="J219:J220"/>
    <mergeCell ref="V217:V218"/>
    <mergeCell ref="W217:X218"/>
    <mergeCell ref="Y217:Y218"/>
    <mergeCell ref="Z217:Z218"/>
    <mergeCell ref="AA217:AB218"/>
    <mergeCell ref="AC217:AC218"/>
    <mergeCell ref="N217:N218"/>
    <mergeCell ref="O217:P218"/>
    <mergeCell ref="Q217:Q218"/>
    <mergeCell ref="R217:R218"/>
    <mergeCell ref="S217:T218"/>
    <mergeCell ref="U217:U218"/>
    <mergeCell ref="AG215:AG216"/>
    <mergeCell ref="B217:B218"/>
    <mergeCell ref="C217:D218"/>
    <mergeCell ref="E217:E218"/>
    <mergeCell ref="F217:F218"/>
    <mergeCell ref="G217:H218"/>
    <mergeCell ref="I217:I218"/>
    <mergeCell ref="J217:J218"/>
    <mergeCell ref="K217:L218"/>
    <mergeCell ref="M217:M218"/>
    <mergeCell ref="AA215:AA216"/>
    <mergeCell ref="AB215:AB216"/>
    <mergeCell ref="AC215:AC216"/>
    <mergeCell ref="AD215:AD216"/>
    <mergeCell ref="AE215:AE216"/>
    <mergeCell ref="AF215:AF216"/>
    <mergeCell ref="U215:U216"/>
    <mergeCell ref="V215:V216"/>
    <mergeCell ref="W215:W216"/>
    <mergeCell ref="X215:X216"/>
    <mergeCell ref="Y215:Y216"/>
    <mergeCell ref="Z215:Z216"/>
    <mergeCell ref="O215:O216"/>
    <mergeCell ref="P215:P216"/>
    <mergeCell ref="Q215:Q216"/>
    <mergeCell ref="R215:R216"/>
    <mergeCell ref="S215:S216"/>
    <mergeCell ref="T215:T216"/>
    <mergeCell ref="I215:I216"/>
    <mergeCell ref="J215:J216"/>
    <mergeCell ref="K215:K216"/>
    <mergeCell ref="L215:L216"/>
    <mergeCell ref="M215:M216"/>
    <mergeCell ref="N215:N216"/>
    <mergeCell ref="W214:Y214"/>
    <mergeCell ref="AA214:AC214"/>
    <mergeCell ref="AE214:AG214"/>
    <mergeCell ref="B215:B216"/>
    <mergeCell ref="C215:C216"/>
    <mergeCell ref="D215:D216"/>
    <mergeCell ref="E215:E216"/>
    <mergeCell ref="F215:F216"/>
    <mergeCell ref="G215:G216"/>
    <mergeCell ref="H215:H216"/>
    <mergeCell ref="AA212:AC212"/>
    <mergeCell ref="AA213:AC213"/>
    <mergeCell ref="AD212:AD213"/>
    <mergeCell ref="AE212:AG212"/>
    <mergeCell ref="AE213:AG213"/>
    <mergeCell ref="C214:E214"/>
    <mergeCell ref="G214:I214"/>
    <mergeCell ref="K214:M214"/>
    <mergeCell ref="O214:Q214"/>
    <mergeCell ref="S214:U214"/>
    <mergeCell ref="S212:U212"/>
    <mergeCell ref="S213:U213"/>
    <mergeCell ref="V212:V213"/>
    <mergeCell ref="W212:Y212"/>
    <mergeCell ref="W213:Y213"/>
    <mergeCell ref="Z212:Z213"/>
    <mergeCell ref="J212:J213"/>
    <mergeCell ref="K212:M212"/>
    <mergeCell ref="K213:M213"/>
    <mergeCell ref="N212:N213"/>
    <mergeCell ref="O212:Q213"/>
    <mergeCell ref="R212:R213"/>
    <mergeCell ref="B212:B213"/>
    <mergeCell ref="C212:E212"/>
    <mergeCell ref="C213:E213"/>
    <mergeCell ref="F212:F213"/>
    <mergeCell ref="G212:I212"/>
    <mergeCell ref="G213:I213"/>
    <mergeCell ref="AG206:AG207"/>
    <mergeCell ref="AH206:AH207"/>
    <mergeCell ref="AI206:AI207"/>
    <mergeCell ref="AJ206:AJ207"/>
    <mergeCell ref="AK206:AK207"/>
    <mergeCell ref="B210:AG210"/>
    <mergeCell ref="AA206:AA207"/>
    <mergeCell ref="AB206:AB207"/>
    <mergeCell ref="AC206:AC207"/>
    <mergeCell ref="AD206:AD207"/>
    <mergeCell ref="AE206:AE207"/>
    <mergeCell ref="AF206:AF207"/>
    <mergeCell ref="U206:U207"/>
    <mergeCell ref="V206:V207"/>
    <mergeCell ref="W206:W207"/>
    <mergeCell ref="X206:X207"/>
    <mergeCell ref="Y206:Y207"/>
    <mergeCell ref="Z206:Z207"/>
    <mergeCell ref="O206:O207"/>
    <mergeCell ref="P206:P207"/>
    <mergeCell ref="Q206:Q207"/>
    <mergeCell ref="R206:R207"/>
    <mergeCell ref="S206:S207"/>
    <mergeCell ref="T206:T207"/>
    <mergeCell ref="I206:I207"/>
    <mergeCell ref="J206:J207"/>
    <mergeCell ref="K206:K207"/>
    <mergeCell ref="L206:L207"/>
    <mergeCell ref="M206:M207"/>
    <mergeCell ref="N206:N207"/>
    <mergeCell ref="AH204:AH205"/>
    <mergeCell ref="AI204:AJ205"/>
    <mergeCell ref="AK204:AK205"/>
    <mergeCell ref="B206:B207"/>
    <mergeCell ref="C206:C207"/>
    <mergeCell ref="D206:D207"/>
    <mergeCell ref="E206:E207"/>
    <mergeCell ref="F206:F207"/>
    <mergeCell ref="G206:G207"/>
    <mergeCell ref="H206:H207"/>
    <mergeCell ref="Z204:Z205"/>
    <mergeCell ref="AA204:AB205"/>
    <mergeCell ref="AC204:AC205"/>
    <mergeCell ref="AD204:AD205"/>
    <mergeCell ref="AE204:AF205"/>
    <mergeCell ref="AG204:AG205"/>
    <mergeCell ref="R204:R205"/>
    <mergeCell ref="S204:T205"/>
    <mergeCell ref="U204:U205"/>
    <mergeCell ref="V204:V205"/>
    <mergeCell ref="W204:X205"/>
    <mergeCell ref="Y204:Y205"/>
    <mergeCell ref="J204:J205"/>
    <mergeCell ref="K204:L205"/>
    <mergeCell ref="M204:M205"/>
    <mergeCell ref="N204:N205"/>
    <mergeCell ref="O204:P205"/>
    <mergeCell ref="Q204:Q205"/>
    <mergeCell ref="AD202:AD203"/>
    <mergeCell ref="AE202:AG203"/>
    <mergeCell ref="AH202:AH203"/>
    <mergeCell ref="AI202:AK203"/>
    <mergeCell ref="B204:B205"/>
    <mergeCell ref="C204:D205"/>
    <mergeCell ref="E204:E205"/>
    <mergeCell ref="F204:F205"/>
    <mergeCell ref="G204:H205"/>
    <mergeCell ref="I204:I205"/>
    <mergeCell ref="R202:R203"/>
    <mergeCell ref="S202:U203"/>
    <mergeCell ref="V202:V203"/>
    <mergeCell ref="W202:Y203"/>
    <mergeCell ref="Z202:Z203"/>
    <mergeCell ref="AA202:AC203"/>
    <mergeCell ref="AI200:AJ201"/>
    <mergeCell ref="AK200:AK201"/>
    <mergeCell ref="B202:B203"/>
    <mergeCell ref="C202:E203"/>
    <mergeCell ref="F202:F203"/>
    <mergeCell ref="G202:I203"/>
    <mergeCell ref="J202:J203"/>
    <mergeCell ref="K202:M203"/>
    <mergeCell ref="N202:N203"/>
    <mergeCell ref="O202:Q203"/>
    <mergeCell ref="AA200:AB201"/>
    <mergeCell ref="AC200:AC201"/>
    <mergeCell ref="AD200:AD201"/>
    <mergeCell ref="AE200:AF201"/>
    <mergeCell ref="AG200:AG201"/>
    <mergeCell ref="AH200:AH201"/>
    <mergeCell ref="S200:T201"/>
    <mergeCell ref="U200:U201"/>
    <mergeCell ref="V200:V201"/>
    <mergeCell ref="W200:X201"/>
    <mergeCell ref="Y200:Y201"/>
    <mergeCell ref="Z200:Z201"/>
    <mergeCell ref="K200:L201"/>
    <mergeCell ref="M200:M201"/>
    <mergeCell ref="N200:N201"/>
    <mergeCell ref="O200:P201"/>
    <mergeCell ref="Q200:Q201"/>
    <mergeCell ref="R200:R201"/>
    <mergeCell ref="AH198:AH199"/>
    <mergeCell ref="AI198:AJ199"/>
    <mergeCell ref="AK198:AK199"/>
    <mergeCell ref="B200:B201"/>
    <mergeCell ref="C200:D201"/>
    <mergeCell ref="E200:E201"/>
    <mergeCell ref="F200:F201"/>
    <mergeCell ref="G200:H201"/>
    <mergeCell ref="I200:I201"/>
    <mergeCell ref="J200:J201"/>
    <mergeCell ref="Z198:Z199"/>
    <mergeCell ref="AA198:AB199"/>
    <mergeCell ref="AC198:AC199"/>
    <mergeCell ref="AD198:AD199"/>
    <mergeCell ref="AE198:AF199"/>
    <mergeCell ref="AG198:AG199"/>
    <mergeCell ref="R198:R199"/>
    <mergeCell ref="S198:T199"/>
    <mergeCell ref="U198:U199"/>
    <mergeCell ref="V198:V199"/>
    <mergeCell ref="W198:X199"/>
    <mergeCell ref="Y198:Y199"/>
    <mergeCell ref="J198:J199"/>
    <mergeCell ref="K198:L199"/>
    <mergeCell ref="M198:M199"/>
    <mergeCell ref="N198:N199"/>
    <mergeCell ref="O198:P199"/>
    <mergeCell ref="Q198:Q199"/>
    <mergeCell ref="B198:B199"/>
    <mergeCell ref="C198:D199"/>
    <mergeCell ref="E198:E199"/>
    <mergeCell ref="F198:F199"/>
    <mergeCell ref="G198:H199"/>
    <mergeCell ref="I198:I199"/>
    <mergeCell ref="AD196:AD197"/>
    <mergeCell ref="AE196:AF197"/>
    <mergeCell ref="AG196:AG197"/>
    <mergeCell ref="AH196:AH197"/>
    <mergeCell ref="AI196:AJ197"/>
    <mergeCell ref="AK196:AK197"/>
    <mergeCell ref="V196:V197"/>
    <mergeCell ref="W196:X197"/>
    <mergeCell ref="Y196:Y197"/>
    <mergeCell ref="Z196:Z197"/>
    <mergeCell ref="AA196:AB197"/>
    <mergeCell ref="AC196:AC197"/>
    <mergeCell ref="N196:N197"/>
    <mergeCell ref="O196:P197"/>
    <mergeCell ref="Q196:Q197"/>
    <mergeCell ref="R196:R197"/>
    <mergeCell ref="S196:T197"/>
    <mergeCell ref="U196:U197"/>
    <mergeCell ref="AK194:AK195"/>
    <mergeCell ref="B196:B197"/>
    <mergeCell ref="C196:D197"/>
    <mergeCell ref="E196:E197"/>
    <mergeCell ref="F196:F197"/>
    <mergeCell ref="G196:H197"/>
    <mergeCell ref="I196:I197"/>
    <mergeCell ref="J196:J197"/>
    <mergeCell ref="K196:L197"/>
    <mergeCell ref="M196:M197"/>
    <mergeCell ref="AC194:AC195"/>
    <mergeCell ref="AD194:AD195"/>
    <mergeCell ref="AE194:AF195"/>
    <mergeCell ref="AG194:AG195"/>
    <mergeCell ref="AH194:AH195"/>
    <mergeCell ref="AI194:AJ195"/>
    <mergeCell ref="U194:U195"/>
    <mergeCell ref="V194:V195"/>
    <mergeCell ref="W194:X195"/>
    <mergeCell ref="Y194:Y195"/>
    <mergeCell ref="Z194:Z195"/>
    <mergeCell ref="AA194:AB195"/>
    <mergeCell ref="M194:M195"/>
    <mergeCell ref="N194:N195"/>
    <mergeCell ref="O194:P195"/>
    <mergeCell ref="Q194:Q195"/>
    <mergeCell ref="R194:R195"/>
    <mergeCell ref="S194:T195"/>
    <mergeCell ref="AI192:AJ193"/>
    <mergeCell ref="AK192:AK193"/>
    <mergeCell ref="B194:B195"/>
    <mergeCell ref="C194:D195"/>
    <mergeCell ref="E194:E195"/>
    <mergeCell ref="F194:F195"/>
    <mergeCell ref="G194:H195"/>
    <mergeCell ref="I194:I195"/>
    <mergeCell ref="J194:J195"/>
    <mergeCell ref="K194:L195"/>
    <mergeCell ref="AA192:AB193"/>
    <mergeCell ref="AC192:AC193"/>
    <mergeCell ref="AD192:AD193"/>
    <mergeCell ref="AE192:AF193"/>
    <mergeCell ref="AG192:AG193"/>
    <mergeCell ref="AH192:AH193"/>
    <mergeCell ref="S192:T193"/>
    <mergeCell ref="U192:U193"/>
    <mergeCell ref="V192:V193"/>
    <mergeCell ref="W192:X193"/>
    <mergeCell ref="Y192:Y193"/>
    <mergeCell ref="Z192:Z193"/>
    <mergeCell ref="K192:L193"/>
    <mergeCell ref="M192:M193"/>
    <mergeCell ref="N192:N193"/>
    <mergeCell ref="O192:P193"/>
    <mergeCell ref="Q192:Q193"/>
    <mergeCell ref="R192:R193"/>
    <mergeCell ref="AH190:AH191"/>
    <mergeCell ref="AI190:AJ191"/>
    <mergeCell ref="AK190:AK191"/>
    <mergeCell ref="B192:B193"/>
    <mergeCell ref="C192:D193"/>
    <mergeCell ref="E192:E193"/>
    <mergeCell ref="F192:F193"/>
    <mergeCell ref="G192:H193"/>
    <mergeCell ref="I192:I193"/>
    <mergeCell ref="J192:J193"/>
    <mergeCell ref="Z190:Z191"/>
    <mergeCell ref="AA190:AB191"/>
    <mergeCell ref="AC190:AC191"/>
    <mergeCell ref="AD190:AD191"/>
    <mergeCell ref="AE190:AF191"/>
    <mergeCell ref="AG190:AG191"/>
    <mergeCell ref="R190:R191"/>
    <mergeCell ref="S190:T191"/>
    <mergeCell ref="U190:U191"/>
    <mergeCell ref="V190:V191"/>
    <mergeCell ref="W190:X191"/>
    <mergeCell ref="Y190:Y191"/>
    <mergeCell ref="J190:J191"/>
    <mergeCell ref="K190:L191"/>
    <mergeCell ref="M190:M191"/>
    <mergeCell ref="N190:N191"/>
    <mergeCell ref="O190:P191"/>
    <mergeCell ref="Q190:Q191"/>
    <mergeCell ref="B190:B191"/>
    <mergeCell ref="C190:D191"/>
    <mergeCell ref="E190:E191"/>
    <mergeCell ref="F190:F191"/>
    <mergeCell ref="G190:H191"/>
    <mergeCell ref="I190:I191"/>
    <mergeCell ref="AF188:AF189"/>
    <mergeCell ref="AG188:AG189"/>
    <mergeCell ref="AH188:AH189"/>
    <mergeCell ref="AI188:AI189"/>
    <mergeCell ref="AJ188:AJ189"/>
    <mergeCell ref="AK188:AK189"/>
    <mergeCell ref="Z188:Z189"/>
    <mergeCell ref="AA188:AA189"/>
    <mergeCell ref="AB188:AB189"/>
    <mergeCell ref="AC188:AC189"/>
    <mergeCell ref="AD188:AD189"/>
    <mergeCell ref="AE188:AE189"/>
    <mergeCell ref="T188:T189"/>
    <mergeCell ref="U188:U189"/>
    <mergeCell ref="V188:V189"/>
    <mergeCell ref="W188:W189"/>
    <mergeCell ref="X188:X189"/>
    <mergeCell ref="Y188:Y189"/>
    <mergeCell ref="N188:N189"/>
    <mergeCell ref="O188:O189"/>
    <mergeCell ref="P188:P189"/>
    <mergeCell ref="Q188:Q189"/>
    <mergeCell ref="R188:R189"/>
    <mergeCell ref="S188:S189"/>
    <mergeCell ref="H188:H189"/>
    <mergeCell ref="I188:I189"/>
    <mergeCell ref="J188:J189"/>
    <mergeCell ref="K188:K189"/>
    <mergeCell ref="L188:L189"/>
    <mergeCell ref="M188:M189"/>
    <mergeCell ref="W187:Y187"/>
    <mergeCell ref="AA187:AC187"/>
    <mergeCell ref="AE187:AG187"/>
    <mergeCell ref="AI187:AK187"/>
    <mergeCell ref="B188:B189"/>
    <mergeCell ref="C188:C189"/>
    <mergeCell ref="D188:D189"/>
    <mergeCell ref="E188:E189"/>
    <mergeCell ref="F188:F189"/>
    <mergeCell ref="G188:G189"/>
    <mergeCell ref="AG185:AG186"/>
    <mergeCell ref="AH185:AH186"/>
    <mergeCell ref="AI185:AI186"/>
    <mergeCell ref="AJ185:AJ186"/>
    <mergeCell ref="AK185:AK186"/>
    <mergeCell ref="C187:E187"/>
    <mergeCell ref="G187:I187"/>
    <mergeCell ref="K187:M187"/>
    <mergeCell ref="O187:Q187"/>
    <mergeCell ref="S187:U187"/>
    <mergeCell ref="AA185:AA186"/>
    <mergeCell ref="AB185:AB186"/>
    <mergeCell ref="AC185:AC186"/>
    <mergeCell ref="AD185:AD186"/>
    <mergeCell ref="AE185:AE186"/>
    <mergeCell ref="AF185:AF186"/>
    <mergeCell ref="U185:U186"/>
    <mergeCell ref="V185:V186"/>
    <mergeCell ref="W185:W186"/>
    <mergeCell ref="X185:X186"/>
    <mergeCell ref="Y185:Y186"/>
    <mergeCell ref="Z185:Z186"/>
    <mergeCell ref="O185:O186"/>
    <mergeCell ref="P185:P186"/>
    <mergeCell ref="Q185:Q186"/>
    <mergeCell ref="R185:R186"/>
    <mergeCell ref="S185:S186"/>
    <mergeCell ref="T185:T186"/>
    <mergeCell ref="I185:I186"/>
    <mergeCell ref="J185:J186"/>
    <mergeCell ref="K185:K186"/>
    <mergeCell ref="L185:L186"/>
    <mergeCell ref="M185:M186"/>
    <mergeCell ref="N185:N186"/>
    <mergeCell ref="AH183:AH184"/>
    <mergeCell ref="AI183:AJ184"/>
    <mergeCell ref="AK183:AK184"/>
    <mergeCell ref="B185:B186"/>
    <mergeCell ref="C185:C186"/>
    <mergeCell ref="D185:D186"/>
    <mergeCell ref="E185:E186"/>
    <mergeCell ref="F185:F186"/>
    <mergeCell ref="G185:G186"/>
    <mergeCell ref="H185:H186"/>
    <mergeCell ref="Z183:Z184"/>
    <mergeCell ref="AA183:AB184"/>
    <mergeCell ref="AC183:AC184"/>
    <mergeCell ref="AD183:AD184"/>
    <mergeCell ref="AE183:AF184"/>
    <mergeCell ref="AG183:AG184"/>
    <mergeCell ref="R183:R184"/>
    <mergeCell ref="S183:T184"/>
    <mergeCell ref="U183:U184"/>
    <mergeCell ref="V183:V184"/>
    <mergeCell ref="W183:X184"/>
    <mergeCell ref="Y183:Y184"/>
    <mergeCell ref="J183:J184"/>
    <mergeCell ref="K183:L184"/>
    <mergeCell ref="M183:M184"/>
    <mergeCell ref="N183:N184"/>
    <mergeCell ref="O183:P184"/>
    <mergeCell ref="Q183:Q184"/>
    <mergeCell ref="B183:B184"/>
    <mergeCell ref="C183:D184"/>
    <mergeCell ref="E183:E184"/>
    <mergeCell ref="F183:F184"/>
    <mergeCell ref="G183:H184"/>
    <mergeCell ref="I183:I184"/>
    <mergeCell ref="AD181:AD182"/>
    <mergeCell ref="AE181:AF182"/>
    <mergeCell ref="AG181:AG182"/>
    <mergeCell ref="AH181:AH182"/>
    <mergeCell ref="AI181:AJ182"/>
    <mergeCell ref="AK181:AK182"/>
    <mergeCell ref="V181:V182"/>
    <mergeCell ref="W181:X182"/>
    <mergeCell ref="Y181:Y182"/>
    <mergeCell ref="Z181:Z182"/>
    <mergeCell ref="AA181:AB182"/>
    <mergeCell ref="AC181:AC182"/>
    <mergeCell ref="N181:N182"/>
    <mergeCell ref="O181:P182"/>
    <mergeCell ref="Q181:Q182"/>
    <mergeCell ref="R181:R182"/>
    <mergeCell ref="S181:T182"/>
    <mergeCell ref="U181:U182"/>
    <mergeCell ref="AK179:AK180"/>
    <mergeCell ref="B181:B182"/>
    <mergeCell ref="C181:D182"/>
    <mergeCell ref="E181:E182"/>
    <mergeCell ref="F181:F182"/>
    <mergeCell ref="G181:H182"/>
    <mergeCell ref="I181:I182"/>
    <mergeCell ref="J181:J182"/>
    <mergeCell ref="K181:L182"/>
    <mergeCell ref="M181:M182"/>
    <mergeCell ref="AC179:AC180"/>
    <mergeCell ref="AD179:AD180"/>
    <mergeCell ref="AE179:AF180"/>
    <mergeCell ref="AG179:AG180"/>
    <mergeCell ref="AH179:AH180"/>
    <mergeCell ref="AI179:AJ180"/>
    <mergeCell ref="U179:U180"/>
    <mergeCell ref="V179:V180"/>
    <mergeCell ref="W179:X180"/>
    <mergeCell ref="Y179:Y180"/>
    <mergeCell ref="Z179:Z180"/>
    <mergeCell ref="AA179:AB180"/>
    <mergeCell ref="M179:M180"/>
    <mergeCell ref="N179:N180"/>
    <mergeCell ref="O179:P180"/>
    <mergeCell ref="Q179:Q180"/>
    <mergeCell ref="R179:R180"/>
    <mergeCell ref="S179:T180"/>
    <mergeCell ref="AI177:AJ178"/>
    <mergeCell ref="AK177:AK178"/>
    <mergeCell ref="B179:B180"/>
    <mergeCell ref="C179:D180"/>
    <mergeCell ref="E179:E180"/>
    <mergeCell ref="F179:F180"/>
    <mergeCell ref="G179:H180"/>
    <mergeCell ref="I179:I180"/>
    <mergeCell ref="J179:J180"/>
    <mergeCell ref="K179:L180"/>
    <mergeCell ref="AA177:AB178"/>
    <mergeCell ref="AC177:AC178"/>
    <mergeCell ref="AD177:AD178"/>
    <mergeCell ref="AE177:AF178"/>
    <mergeCell ref="AG177:AG178"/>
    <mergeCell ref="AH177:AH178"/>
    <mergeCell ref="S177:T178"/>
    <mergeCell ref="U177:U178"/>
    <mergeCell ref="V177:V178"/>
    <mergeCell ref="W177:X178"/>
    <mergeCell ref="Y177:Y178"/>
    <mergeCell ref="Z177:Z178"/>
    <mergeCell ref="K177:L178"/>
    <mergeCell ref="M177:M178"/>
    <mergeCell ref="N177:N178"/>
    <mergeCell ref="O177:P178"/>
    <mergeCell ref="Q177:Q178"/>
    <mergeCell ref="R177:R178"/>
    <mergeCell ref="AH175:AH176"/>
    <mergeCell ref="AI175:AJ176"/>
    <mergeCell ref="AK175:AK176"/>
    <mergeCell ref="B177:B178"/>
    <mergeCell ref="C177:D178"/>
    <mergeCell ref="E177:E178"/>
    <mergeCell ref="F177:F178"/>
    <mergeCell ref="G177:H178"/>
    <mergeCell ref="I177:I178"/>
    <mergeCell ref="J177:J178"/>
    <mergeCell ref="Z175:Z176"/>
    <mergeCell ref="AA175:AB176"/>
    <mergeCell ref="AC175:AC176"/>
    <mergeCell ref="AD175:AD176"/>
    <mergeCell ref="AE175:AF176"/>
    <mergeCell ref="AG175:AG176"/>
    <mergeCell ref="R175:R176"/>
    <mergeCell ref="S175:T176"/>
    <mergeCell ref="U175:U176"/>
    <mergeCell ref="V175:V176"/>
    <mergeCell ref="W175:X176"/>
    <mergeCell ref="Y175:Y176"/>
    <mergeCell ref="J175:J176"/>
    <mergeCell ref="K175:L176"/>
    <mergeCell ref="M175:M176"/>
    <mergeCell ref="N175:N176"/>
    <mergeCell ref="O175:P176"/>
    <mergeCell ref="Q175:Q176"/>
    <mergeCell ref="B175:B176"/>
    <mergeCell ref="C175:D176"/>
    <mergeCell ref="E175:E176"/>
    <mergeCell ref="F175:F176"/>
    <mergeCell ref="G175:H176"/>
    <mergeCell ref="I175:I176"/>
    <mergeCell ref="AD173:AD174"/>
    <mergeCell ref="AE173:AF174"/>
    <mergeCell ref="AG173:AG174"/>
    <mergeCell ref="AH173:AH174"/>
    <mergeCell ref="AI173:AJ174"/>
    <mergeCell ref="AK173:AK174"/>
    <mergeCell ref="V173:V174"/>
    <mergeCell ref="W173:X174"/>
    <mergeCell ref="Y173:Y174"/>
    <mergeCell ref="Z173:Z174"/>
    <mergeCell ref="AA173:AB174"/>
    <mergeCell ref="AC173:AC174"/>
    <mergeCell ref="N173:N174"/>
    <mergeCell ref="O173:P174"/>
    <mergeCell ref="Q173:Q174"/>
    <mergeCell ref="R173:R174"/>
    <mergeCell ref="S173:T174"/>
    <mergeCell ref="U173:U174"/>
    <mergeCell ref="AK171:AK172"/>
    <mergeCell ref="B173:B174"/>
    <mergeCell ref="C173:D174"/>
    <mergeCell ref="E173:E174"/>
    <mergeCell ref="F173:F174"/>
    <mergeCell ref="G173:H174"/>
    <mergeCell ref="I173:I174"/>
    <mergeCell ref="J173:J174"/>
    <mergeCell ref="K173:L174"/>
    <mergeCell ref="M173:M174"/>
    <mergeCell ref="AC171:AC172"/>
    <mergeCell ref="AD171:AD172"/>
    <mergeCell ref="AE171:AF172"/>
    <mergeCell ref="AG171:AG172"/>
    <mergeCell ref="AH171:AH172"/>
    <mergeCell ref="AI171:AJ172"/>
    <mergeCell ref="U171:U172"/>
    <mergeCell ref="V171:V172"/>
    <mergeCell ref="W171:X172"/>
    <mergeCell ref="Y171:Y172"/>
    <mergeCell ref="Z171:Z172"/>
    <mergeCell ref="AA171:AB172"/>
    <mergeCell ref="M171:M172"/>
    <mergeCell ref="N171:N172"/>
    <mergeCell ref="O171:P172"/>
    <mergeCell ref="Q171:Q172"/>
    <mergeCell ref="R171:R172"/>
    <mergeCell ref="S171:T172"/>
    <mergeCell ref="AI169:AJ170"/>
    <mergeCell ref="AK169:AK170"/>
    <mergeCell ref="B171:B172"/>
    <mergeCell ref="C171:D172"/>
    <mergeCell ref="E171:E172"/>
    <mergeCell ref="F171:F172"/>
    <mergeCell ref="G171:H172"/>
    <mergeCell ref="I171:I172"/>
    <mergeCell ref="J171:J172"/>
    <mergeCell ref="K171:L172"/>
    <mergeCell ref="AA169:AB170"/>
    <mergeCell ref="AC169:AC170"/>
    <mergeCell ref="AD169:AD170"/>
    <mergeCell ref="AE169:AF170"/>
    <mergeCell ref="AG169:AG170"/>
    <mergeCell ref="AH169:AH170"/>
    <mergeCell ref="S169:T170"/>
    <mergeCell ref="U169:U170"/>
    <mergeCell ref="V169:V170"/>
    <mergeCell ref="W169:X170"/>
    <mergeCell ref="Y169:Y170"/>
    <mergeCell ref="Z169:Z170"/>
    <mergeCell ref="K169:L170"/>
    <mergeCell ref="M169:M170"/>
    <mergeCell ref="N169:N170"/>
    <mergeCell ref="O169:P170"/>
    <mergeCell ref="Q169:Q170"/>
    <mergeCell ref="R169:R170"/>
    <mergeCell ref="AH167:AH168"/>
    <mergeCell ref="AI167:AJ168"/>
    <mergeCell ref="AK167:AK168"/>
    <mergeCell ref="B169:B170"/>
    <mergeCell ref="C169:D170"/>
    <mergeCell ref="E169:E170"/>
    <mergeCell ref="F169:F170"/>
    <mergeCell ref="G169:H170"/>
    <mergeCell ref="I169:I170"/>
    <mergeCell ref="J169:J170"/>
    <mergeCell ref="Z167:Z168"/>
    <mergeCell ref="AA167:AB168"/>
    <mergeCell ref="AC167:AC168"/>
    <mergeCell ref="AD167:AD168"/>
    <mergeCell ref="AE167:AF168"/>
    <mergeCell ref="AG167:AG168"/>
    <mergeCell ref="R167:R168"/>
    <mergeCell ref="S167:T168"/>
    <mergeCell ref="U167:U168"/>
    <mergeCell ref="V167:V168"/>
    <mergeCell ref="W167:X168"/>
    <mergeCell ref="Y167:Y168"/>
    <mergeCell ref="J167:J168"/>
    <mergeCell ref="K167:L168"/>
    <mergeCell ref="M167:M168"/>
    <mergeCell ref="N167:N168"/>
    <mergeCell ref="O167:P168"/>
    <mergeCell ref="Q167:Q168"/>
    <mergeCell ref="AH165:AH166"/>
    <mergeCell ref="AI165:AI166"/>
    <mergeCell ref="AJ165:AJ166"/>
    <mergeCell ref="AK165:AK166"/>
    <mergeCell ref="B167:B168"/>
    <mergeCell ref="C167:D168"/>
    <mergeCell ref="E167:E168"/>
    <mergeCell ref="F167:F168"/>
    <mergeCell ref="G167:H168"/>
    <mergeCell ref="I167:I168"/>
    <mergeCell ref="AB165:AB166"/>
    <mergeCell ref="AC165:AC166"/>
    <mergeCell ref="AD165:AD166"/>
    <mergeCell ref="AE165:AE166"/>
    <mergeCell ref="AF165:AF166"/>
    <mergeCell ref="AG165:AG166"/>
    <mergeCell ref="V165:V166"/>
    <mergeCell ref="W165:W166"/>
    <mergeCell ref="X165:X166"/>
    <mergeCell ref="Y165:Y166"/>
    <mergeCell ref="Z165:Z166"/>
    <mergeCell ref="AA165:AA166"/>
    <mergeCell ref="P165:P166"/>
    <mergeCell ref="Q165:Q166"/>
    <mergeCell ref="R165:R166"/>
    <mergeCell ref="S165:S166"/>
    <mergeCell ref="T165:T166"/>
    <mergeCell ref="U165:U166"/>
    <mergeCell ref="J165:J166"/>
    <mergeCell ref="K165:K166"/>
    <mergeCell ref="L165:L166"/>
    <mergeCell ref="M165:M166"/>
    <mergeCell ref="N165:N166"/>
    <mergeCell ref="O165:O166"/>
    <mergeCell ref="AE164:AG164"/>
    <mergeCell ref="AI164:AK164"/>
    <mergeCell ref="B165:B166"/>
    <mergeCell ref="C165:C166"/>
    <mergeCell ref="D165:D166"/>
    <mergeCell ref="E165:E166"/>
    <mergeCell ref="F165:F166"/>
    <mergeCell ref="G165:G166"/>
    <mergeCell ref="H165:H166"/>
    <mergeCell ref="I165:I166"/>
    <mergeCell ref="AH162:AH163"/>
    <mergeCell ref="AI162:AK162"/>
    <mergeCell ref="AI163:AK163"/>
    <mergeCell ref="C164:E164"/>
    <mergeCell ref="G164:I164"/>
    <mergeCell ref="K164:M164"/>
    <mergeCell ref="O164:Q164"/>
    <mergeCell ref="S164:U164"/>
    <mergeCell ref="W164:Y164"/>
    <mergeCell ref="AA164:AC164"/>
    <mergeCell ref="W162:Y163"/>
    <mergeCell ref="Z162:Z163"/>
    <mergeCell ref="AA162:AC162"/>
    <mergeCell ref="AA163:AC163"/>
    <mergeCell ref="AD162:AD163"/>
    <mergeCell ref="AE162:AG162"/>
    <mergeCell ref="AE163:AG163"/>
    <mergeCell ref="N162:N163"/>
    <mergeCell ref="O162:Q163"/>
    <mergeCell ref="R162:R163"/>
    <mergeCell ref="S162:U162"/>
    <mergeCell ref="S163:U163"/>
    <mergeCell ref="V162:V163"/>
    <mergeCell ref="B160:AK160"/>
    <mergeCell ref="B162:B163"/>
    <mergeCell ref="C162:E162"/>
    <mergeCell ref="C163:E163"/>
    <mergeCell ref="F162:F163"/>
    <mergeCell ref="G162:I162"/>
    <mergeCell ref="G163:I163"/>
    <mergeCell ref="J162:J163"/>
    <mergeCell ref="K162:M162"/>
    <mergeCell ref="K163:M163"/>
    <mergeCell ref="AC156:AC157"/>
    <mergeCell ref="AD156:AD157"/>
    <mergeCell ref="AE156:AE157"/>
    <mergeCell ref="AF156:AF157"/>
    <mergeCell ref="AG156:AG157"/>
    <mergeCell ref="AH156:AH157"/>
    <mergeCell ref="W156:W157"/>
    <mergeCell ref="X156:X157"/>
    <mergeCell ref="Y156:Y157"/>
    <mergeCell ref="Z156:Z157"/>
    <mergeCell ref="AA156:AA157"/>
    <mergeCell ref="AB156:AB157"/>
    <mergeCell ref="Q156:Q157"/>
    <mergeCell ref="R156:R157"/>
    <mergeCell ref="S156:S157"/>
    <mergeCell ref="T156:T157"/>
    <mergeCell ref="U156:U157"/>
    <mergeCell ref="V156:V157"/>
    <mergeCell ref="K156:K157"/>
    <mergeCell ref="L156:L157"/>
    <mergeCell ref="M156:M157"/>
    <mergeCell ref="N156:N157"/>
    <mergeCell ref="O156:O157"/>
    <mergeCell ref="P156:P157"/>
    <mergeCell ref="AH154:AH155"/>
    <mergeCell ref="B156:B157"/>
    <mergeCell ref="C156:C157"/>
    <mergeCell ref="D156:D157"/>
    <mergeCell ref="E156:E157"/>
    <mergeCell ref="F156:F157"/>
    <mergeCell ref="G156:G157"/>
    <mergeCell ref="H156:H157"/>
    <mergeCell ref="I156:I157"/>
    <mergeCell ref="J156:J157"/>
    <mergeCell ref="Z154:Z155"/>
    <mergeCell ref="AA154:AA155"/>
    <mergeCell ref="AB154:AC155"/>
    <mergeCell ref="AD154:AD155"/>
    <mergeCell ref="AE154:AE155"/>
    <mergeCell ref="AF154:AG155"/>
    <mergeCell ref="R154:R155"/>
    <mergeCell ref="S154:S155"/>
    <mergeCell ref="T154:U155"/>
    <mergeCell ref="V154:V155"/>
    <mergeCell ref="W154:W155"/>
    <mergeCell ref="X154:Y155"/>
    <mergeCell ref="J154:J155"/>
    <mergeCell ref="K154:K155"/>
    <mergeCell ref="L154:M155"/>
    <mergeCell ref="N154:N155"/>
    <mergeCell ref="O154:O155"/>
    <mergeCell ref="P154:Q155"/>
    <mergeCell ref="AD152:AD153"/>
    <mergeCell ref="AE152:AE153"/>
    <mergeCell ref="AF152:AG153"/>
    <mergeCell ref="AH152:AH153"/>
    <mergeCell ref="B154:B155"/>
    <mergeCell ref="C154:C155"/>
    <mergeCell ref="D154:E155"/>
    <mergeCell ref="F154:F155"/>
    <mergeCell ref="G154:G155"/>
    <mergeCell ref="H154:I155"/>
    <mergeCell ref="V152:V153"/>
    <mergeCell ref="W152:W153"/>
    <mergeCell ref="X152:Y153"/>
    <mergeCell ref="Z152:Z153"/>
    <mergeCell ref="AA152:AA153"/>
    <mergeCell ref="AB152:AC153"/>
    <mergeCell ref="N152:N153"/>
    <mergeCell ref="O152:O153"/>
    <mergeCell ref="P152:Q153"/>
    <mergeCell ref="R152:R153"/>
    <mergeCell ref="S152:S153"/>
    <mergeCell ref="T152:U153"/>
    <mergeCell ref="AF151:AH151"/>
    <mergeCell ref="B152:B153"/>
    <mergeCell ref="C152:C153"/>
    <mergeCell ref="D152:E153"/>
    <mergeCell ref="F152:F153"/>
    <mergeCell ref="G152:G153"/>
    <mergeCell ref="H152:I153"/>
    <mergeCell ref="J152:J153"/>
    <mergeCell ref="K152:K153"/>
    <mergeCell ref="L152:M153"/>
    <mergeCell ref="AF149:AF150"/>
    <mergeCell ref="AG149:AG150"/>
    <mergeCell ref="AH149:AH150"/>
    <mergeCell ref="D151:F151"/>
    <mergeCell ref="H151:J151"/>
    <mergeCell ref="L151:N151"/>
    <mergeCell ref="P151:R151"/>
    <mergeCell ref="T151:V151"/>
    <mergeCell ref="X151:Z151"/>
    <mergeCell ref="AB151:AD151"/>
    <mergeCell ref="Z149:Z150"/>
    <mergeCell ref="AA149:AA150"/>
    <mergeCell ref="AB149:AB150"/>
    <mergeCell ref="AC149:AC150"/>
    <mergeCell ref="AD149:AD150"/>
    <mergeCell ref="AE149:AE150"/>
    <mergeCell ref="T149:T150"/>
    <mergeCell ref="U149:U150"/>
    <mergeCell ref="V149:V150"/>
    <mergeCell ref="W149:W150"/>
    <mergeCell ref="X149:X150"/>
    <mergeCell ref="Y149:Y150"/>
    <mergeCell ref="N149:N150"/>
    <mergeCell ref="O149:O150"/>
    <mergeCell ref="P149:P150"/>
    <mergeCell ref="Q149:Q150"/>
    <mergeCell ref="R149:R150"/>
    <mergeCell ref="S149:S150"/>
    <mergeCell ref="H149:H150"/>
    <mergeCell ref="I149:I150"/>
    <mergeCell ref="J149:J150"/>
    <mergeCell ref="K149:K150"/>
    <mergeCell ref="L149:L150"/>
    <mergeCell ref="M149:M150"/>
    <mergeCell ref="AD147:AD148"/>
    <mergeCell ref="AE147:AE148"/>
    <mergeCell ref="AF147:AG148"/>
    <mergeCell ref="AH147:AH148"/>
    <mergeCell ref="B149:B150"/>
    <mergeCell ref="C149:C150"/>
    <mergeCell ref="D149:D150"/>
    <mergeCell ref="E149:E150"/>
    <mergeCell ref="F149:F150"/>
    <mergeCell ref="G149:G150"/>
    <mergeCell ref="V147:V148"/>
    <mergeCell ref="W147:W148"/>
    <mergeCell ref="X147:Y148"/>
    <mergeCell ref="Z147:Z148"/>
    <mergeCell ref="AA147:AA148"/>
    <mergeCell ref="AB147:AC148"/>
    <mergeCell ref="N147:N148"/>
    <mergeCell ref="O147:O148"/>
    <mergeCell ref="P147:Q148"/>
    <mergeCell ref="R147:R148"/>
    <mergeCell ref="S147:S148"/>
    <mergeCell ref="T147:U148"/>
    <mergeCell ref="AH145:AH146"/>
    <mergeCell ref="B147:B148"/>
    <mergeCell ref="C147:C148"/>
    <mergeCell ref="D147:E148"/>
    <mergeCell ref="F147:F148"/>
    <mergeCell ref="G147:G148"/>
    <mergeCell ref="H147:I148"/>
    <mergeCell ref="J147:J148"/>
    <mergeCell ref="K147:K148"/>
    <mergeCell ref="L147:M148"/>
    <mergeCell ref="Z145:Z146"/>
    <mergeCell ref="AA145:AA146"/>
    <mergeCell ref="AB145:AC146"/>
    <mergeCell ref="AD145:AD146"/>
    <mergeCell ref="AE145:AE146"/>
    <mergeCell ref="AF145:AG146"/>
    <mergeCell ref="R145:R146"/>
    <mergeCell ref="S145:S146"/>
    <mergeCell ref="T145:U146"/>
    <mergeCell ref="V145:V146"/>
    <mergeCell ref="W145:W146"/>
    <mergeCell ref="X145:Y146"/>
    <mergeCell ref="J145:J146"/>
    <mergeCell ref="K145:K146"/>
    <mergeCell ref="L145:M146"/>
    <mergeCell ref="N145:N146"/>
    <mergeCell ref="O145:O146"/>
    <mergeCell ref="P145:Q146"/>
    <mergeCell ref="AD143:AD144"/>
    <mergeCell ref="AE143:AE144"/>
    <mergeCell ref="AF143:AG144"/>
    <mergeCell ref="AH143:AH144"/>
    <mergeCell ref="B145:B146"/>
    <mergeCell ref="C145:C146"/>
    <mergeCell ref="D145:E146"/>
    <mergeCell ref="F145:F146"/>
    <mergeCell ref="G145:G146"/>
    <mergeCell ref="H145:I146"/>
    <mergeCell ref="V143:V144"/>
    <mergeCell ref="W143:W144"/>
    <mergeCell ref="X143:Y144"/>
    <mergeCell ref="Z143:Z144"/>
    <mergeCell ref="AA143:AA144"/>
    <mergeCell ref="AB143:AC144"/>
    <mergeCell ref="N143:N144"/>
    <mergeCell ref="O143:O144"/>
    <mergeCell ref="P143:Q144"/>
    <mergeCell ref="R143:R144"/>
    <mergeCell ref="S143:S144"/>
    <mergeCell ref="T143:U144"/>
    <mergeCell ref="AH141:AH142"/>
    <mergeCell ref="B143:B144"/>
    <mergeCell ref="C143:C144"/>
    <mergeCell ref="D143:E144"/>
    <mergeCell ref="F143:F144"/>
    <mergeCell ref="G143:G144"/>
    <mergeCell ref="H143:I144"/>
    <mergeCell ref="J143:J144"/>
    <mergeCell ref="K143:K144"/>
    <mergeCell ref="L143:M144"/>
    <mergeCell ref="Z141:Z142"/>
    <mergeCell ref="AA141:AA142"/>
    <mergeCell ref="AB141:AC142"/>
    <mergeCell ref="AD141:AD142"/>
    <mergeCell ref="AE141:AE142"/>
    <mergeCell ref="AF141:AG142"/>
    <mergeCell ref="R141:R142"/>
    <mergeCell ref="S141:S142"/>
    <mergeCell ref="T141:U142"/>
    <mergeCell ref="V141:V142"/>
    <mergeCell ref="W141:W142"/>
    <mergeCell ref="X141:Y142"/>
    <mergeCell ref="J141:J142"/>
    <mergeCell ref="K141:K142"/>
    <mergeCell ref="L141:M142"/>
    <mergeCell ref="N141:N142"/>
    <mergeCell ref="O141:O142"/>
    <mergeCell ref="P141:Q142"/>
    <mergeCell ref="AD139:AD140"/>
    <mergeCell ref="AE139:AE140"/>
    <mergeCell ref="AF139:AG140"/>
    <mergeCell ref="AH139:AH140"/>
    <mergeCell ref="B141:B142"/>
    <mergeCell ref="C141:C142"/>
    <mergeCell ref="D141:E142"/>
    <mergeCell ref="F141:F142"/>
    <mergeCell ref="G141:G142"/>
    <mergeCell ref="H141:I142"/>
    <mergeCell ref="V139:V140"/>
    <mergeCell ref="W139:W140"/>
    <mergeCell ref="X139:Y140"/>
    <mergeCell ref="Z139:Z140"/>
    <mergeCell ref="AA139:AA140"/>
    <mergeCell ref="AB139:AC140"/>
    <mergeCell ref="N139:N140"/>
    <mergeCell ref="O139:O140"/>
    <mergeCell ref="P139:Q140"/>
    <mergeCell ref="R139:R140"/>
    <mergeCell ref="S139:S140"/>
    <mergeCell ref="T139:U140"/>
    <mergeCell ref="AH137:AH138"/>
    <mergeCell ref="B139:B140"/>
    <mergeCell ref="C139:C140"/>
    <mergeCell ref="D139:E140"/>
    <mergeCell ref="F139:F140"/>
    <mergeCell ref="G139:G140"/>
    <mergeCell ref="H139:I140"/>
    <mergeCell ref="J139:J140"/>
    <mergeCell ref="K139:K140"/>
    <mergeCell ref="L139:M140"/>
    <mergeCell ref="Z137:Z138"/>
    <mergeCell ref="AA137:AA138"/>
    <mergeCell ref="AB137:AC138"/>
    <mergeCell ref="AD137:AD138"/>
    <mergeCell ref="AE137:AE138"/>
    <mergeCell ref="AF137:AG138"/>
    <mergeCell ref="R137:R138"/>
    <mergeCell ref="S137:S138"/>
    <mergeCell ref="T137:U138"/>
    <mergeCell ref="V137:V138"/>
    <mergeCell ref="W137:W138"/>
    <mergeCell ref="X137:Y138"/>
    <mergeCell ref="J137:J138"/>
    <mergeCell ref="K137:K138"/>
    <mergeCell ref="L137:M138"/>
    <mergeCell ref="N137:N138"/>
    <mergeCell ref="O137:O138"/>
    <mergeCell ref="P137:Q138"/>
    <mergeCell ref="AD135:AD136"/>
    <mergeCell ref="AE135:AE136"/>
    <mergeCell ref="AF135:AG136"/>
    <mergeCell ref="AH135:AH136"/>
    <mergeCell ref="B137:B138"/>
    <mergeCell ref="C137:C138"/>
    <mergeCell ref="D137:E138"/>
    <mergeCell ref="F137:F138"/>
    <mergeCell ref="G137:G138"/>
    <mergeCell ref="H137:I138"/>
    <mergeCell ref="V135:V136"/>
    <mergeCell ref="W135:W136"/>
    <mergeCell ref="X135:Y136"/>
    <mergeCell ref="Z135:Z136"/>
    <mergeCell ref="AA135:AA136"/>
    <mergeCell ref="AB135:AC136"/>
    <mergeCell ref="N135:N136"/>
    <mergeCell ref="O135:O136"/>
    <mergeCell ref="P135:Q136"/>
    <mergeCell ref="R135:R136"/>
    <mergeCell ref="S135:S136"/>
    <mergeCell ref="T135:U136"/>
    <mergeCell ref="AH133:AH134"/>
    <mergeCell ref="B135:B136"/>
    <mergeCell ref="C135:C136"/>
    <mergeCell ref="D135:E136"/>
    <mergeCell ref="F135:F136"/>
    <mergeCell ref="G135:G136"/>
    <mergeCell ref="H135:I136"/>
    <mergeCell ref="J135:J136"/>
    <mergeCell ref="K135:K136"/>
    <mergeCell ref="L135:M136"/>
    <mergeCell ref="Z133:Z134"/>
    <mergeCell ref="AA133:AA134"/>
    <mergeCell ref="AB133:AC134"/>
    <mergeCell ref="AD133:AD134"/>
    <mergeCell ref="AE133:AE134"/>
    <mergeCell ref="AF133:AG134"/>
    <mergeCell ref="R133:R134"/>
    <mergeCell ref="S133:S134"/>
    <mergeCell ref="T133:U134"/>
    <mergeCell ref="V133:V134"/>
    <mergeCell ref="W133:W134"/>
    <mergeCell ref="X133:Y134"/>
    <mergeCell ref="J133:J134"/>
    <mergeCell ref="K133:K134"/>
    <mergeCell ref="L133:M134"/>
    <mergeCell ref="N133:N134"/>
    <mergeCell ref="O133:O134"/>
    <mergeCell ref="P133:Q134"/>
    <mergeCell ref="AD131:AD132"/>
    <mergeCell ref="AE131:AE132"/>
    <mergeCell ref="AF131:AG132"/>
    <mergeCell ref="AH131:AH132"/>
    <mergeCell ref="B133:B134"/>
    <mergeCell ref="C133:C134"/>
    <mergeCell ref="D133:E134"/>
    <mergeCell ref="F133:F134"/>
    <mergeCell ref="G133:G134"/>
    <mergeCell ref="H133:I134"/>
    <mergeCell ref="V131:V132"/>
    <mergeCell ref="W131:W132"/>
    <mergeCell ref="X131:Y132"/>
    <mergeCell ref="Z131:Z132"/>
    <mergeCell ref="AA131:AA132"/>
    <mergeCell ref="AB131:AC132"/>
    <mergeCell ref="N131:N132"/>
    <mergeCell ref="O131:O132"/>
    <mergeCell ref="P131:Q132"/>
    <mergeCell ref="R131:R132"/>
    <mergeCell ref="S131:S132"/>
    <mergeCell ref="T131:U132"/>
    <mergeCell ref="AH129:AH130"/>
    <mergeCell ref="B131:B132"/>
    <mergeCell ref="C131:C132"/>
    <mergeCell ref="D131:E132"/>
    <mergeCell ref="F131:F132"/>
    <mergeCell ref="G131:G132"/>
    <mergeCell ref="H131:I132"/>
    <mergeCell ref="J131:J132"/>
    <mergeCell ref="K131:K132"/>
    <mergeCell ref="L131:M132"/>
    <mergeCell ref="Z129:Z130"/>
    <mergeCell ref="AA129:AA130"/>
    <mergeCell ref="AB129:AC130"/>
    <mergeCell ref="AD129:AD130"/>
    <mergeCell ref="AE129:AE130"/>
    <mergeCell ref="AF129:AG130"/>
    <mergeCell ref="R129:R130"/>
    <mergeCell ref="S129:S130"/>
    <mergeCell ref="T129:U130"/>
    <mergeCell ref="V129:V130"/>
    <mergeCell ref="W129:W130"/>
    <mergeCell ref="X129:Y130"/>
    <mergeCell ref="J129:J130"/>
    <mergeCell ref="K129:K130"/>
    <mergeCell ref="L129:M130"/>
    <mergeCell ref="N129:N130"/>
    <mergeCell ref="O129:O130"/>
    <mergeCell ref="P129:Q130"/>
    <mergeCell ref="AD127:AD128"/>
    <mergeCell ref="AE127:AE128"/>
    <mergeCell ref="AF127:AG128"/>
    <mergeCell ref="AH127:AH128"/>
    <mergeCell ref="B129:B130"/>
    <mergeCell ref="C129:C130"/>
    <mergeCell ref="D129:E130"/>
    <mergeCell ref="F129:F130"/>
    <mergeCell ref="G129:G130"/>
    <mergeCell ref="H129:I130"/>
    <mergeCell ref="V127:V128"/>
    <mergeCell ref="W127:W128"/>
    <mergeCell ref="X127:Y128"/>
    <mergeCell ref="Z127:Z128"/>
    <mergeCell ref="AA127:AA128"/>
    <mergeCell ref="AB127:AC128"/>
    <mergeCell ref="N127:N128"/>
    <mergeCell ref="O127:O128"/>
    <mergeCell ref="P127:Q128"/>
    <mergeCell ref="R127:R128"/>
    <mergeCell ref="S127:S128"/>
    <mergeCell ref="T127:U128"/>
    <mergeCell ref="AH125:AH126"/>
    <mergeCell ref="B127:B128"/>
    <mergeCell ref="C127:C128"/>
    <mergeCell ref="D127:E128"/>
    <mergeCell ref="F127:F128"/>
    <mergeCell ref="G127:G128"/>
    <mergeCell ref="H127:I128"/>
    <mergeCell ref="J127:J128"/>
    <mergeCell ref="K127:K128"/>
    <mergeCell ref="L127:M128"/>
    <mergeCell ref="Z125:Z126"/>
    <mergeCell ref="AA125:AA126"/>
    <mergeCell ref="AB125:AC126"/>
    <mergeCell ref="AD125:AD126"/>
    <mergeCell ref="AE125:AE126"/>
    <mergeCell ref="AF125:AG126"/>
    <mergeCell ref="R125:R126"/>
    <mergeCell ref="S125:S126"/>
    <mergeCell ref="T125:U126"/>
    <mergeCell ref="V125:V126"/>
    <mergeCell ref="W125:W126"/>
    <mergeCell ref="X125:Y126"/>
    <mergeCell ref="J125:J126"/>
    <mergeCell ref="K125:K126"/>
    <mergeCell ref="L125:M126"/>
    <mergeCell ref="N125:N126"/>
    <mergeCell ref="O125:O126"/>
    <mergeCell ref="P125:Q126"/>
    <mergeCell ref="B125:B126"/>
    <mergeCell ref="C125:C126"/>
    <mergeCell ref="D125:E126"/>
    <mergeCell ref="F125:F126"/>
    <mergeCell ref="G125:G126"/>
    <mergeCell ref="H125:I126"/>
    <mergeCell ref="AA123:AA124"/>
    <mergeCell ref="AB123:AC124"/>
    <mergeCell ref="AD123:AD124"/>
    <mergeCell ref="AE123:AE124"/>
    <mergeCell ref="AF123:AG124"/>
    <mergeCell ref="AH123:AH124"/>
    <mergeCell ref="S123:S124"/>
    <mergeCell ref="T123:U124"/>
    <mergeCell ref="V123:V124"/>
    <mergeCell ref="W123:W124"/>
    <mergeCell ref="X123:Y124"/>
    <mergeCell ref="Z123:Z124"/>
    <mergeCell ref="K123:K124"/>
    <mergeCell ref="L123:M124"/>
    <mergeCell ref="N123:N124"/>
    <mergeCell ref="O123:O124"/>
    <mergeCell ref="P123:Q124"/>
    <mergeCell ref="R123:R124"/>
    <mergeCell ref="AF121:AF122"/>
    <mergeCell ref="AG121:AG122"/>
    <mergeCell ref="AH121:AH122"/>
    <mergeCell ref="B123:B124"/>
    <mergeCell ref="C123:C124"/>
    <mergeCell ref="D123:E124"/>
    <mergeCell ref="F123:F124"/>
    <mergeCell ref="G123:G124"/>
    <mergeCell ref="H123:I124"/>
    <mergeCell ref="J123:J124"/>
    <mergeCell ref="Z121:Z122"/>
    <mergeCell ref="AA121:AA122"/>
    <mergeCell ref="AB121:AB122"/>
    <mergeCell ref="AC121:AC122"/>
    <mergeCell ref="AD121:AD122"/>
    <mergeCell ref="AE121:AE122"/>
    <mergeCell ref="T121:T122"/>
    <mergeCell ref="U121:U122"/>
    <mergeCell ref="V121:V122"/>
    <mergeCell ref="W121:W122"/>
    <mergeCell ref="X121:X122"/>
    <mergeCell ref="Y121:Y122"/>
    <mergeCell ref="N121:N122"/>
    <mergeCell ref="O121:O122"/>
    <mergeCell ref="P121:P122"/>
    <mergeCell ref="Q121:Q122"/>
    <mergeCell ref="R121:R122"/>
    <mergeCell ref="S121:S122"/>
    <mergeCell ref="H121:H122"/>
    <mergeCell ref="I121:I122"/>
    <mergeCell ref="J121:J122"/>
    <mergeCell ref="K121:K122"/>
    <mergeCell ref="L121:L122"/>
    <mergeCell ref="M121:M122"/>
    <mergeCell ref="B121:B122"/>
    <mergeCell ref="C121:C122"/>
    <mergeCell ref="D121:D122"/>
    <mergeCell ref="E121:E122"/>
    <mergeCell ref="F121:F122"/>
    <mergeCell ref="G121:G122"/>
    <mergeCell ref="AA119:AA120"/>
    <mergeCell ref="AB119:AD119"/>
    <mergeCell ref="AB120:AD120"/>
    <mergeCell ref="AE119:AE120"/>
    <mergeCell ref="AF119:AH119"/>
    <mergeCell ref="AF120:AH120"/>
    <mergeCell ref="S119:S120"/>
    <mergeCell ref="T119:V119"/>
    <mergeCell ref="T120:V120"/>
    <mergeCell ref="W119:W120"/>
    <mergeCell ref="X119:Z119"/>
    <mergeCell ref="X120:Z120"/>
    <mergeCell ref="H120:J120"/>
    <mergeCell ref="K119:K120"/>
    <mergeCell ref="L119:N119"/>
    <mergeCell ref="L120:N120"/>
    <mergeCell ref="O119:O120"/>
    <mergeCell ref="P119:R119"/>
    <mergeCell ref="P120:R120"/>
    <mergeCell ref="AE110:AE111"/>
    <mergeCell ref="AF110:AF111"/>
    <mergeCell ref="AG110:AG111"/>
    <mergeCell ref="B117:AH117"/>
    <mergeCell ref="B119:B120"/>
    <mergeCell ref="C119:C120"/>
    <mergeCell ref="D119:F119"/>
    <mergeCell ref="D120:F120"/>
    <mergeCell ref="G119:G120"/>
    <mergeCell ref="H119:J119"/>
    <mergeCell ref="Y110:Y111"/>
    <mergeCell ref="Z110:Z111"/>
    <mergeCell ref="AA110:AA111"/>
    <mergeCell ref="AB110:AB111"/>
    <mergeCell ref="AC110:AC111"/>
    <mergeCell ref="AD110:AD111"/>
    <mergeCell ref="S110:S111"/>
    <mergeCell ref="T110:T111"/>
    <mergeCell ref="U110:U111"/>
    <mergeCell ref="V110:V111"/>
    <mergeCell ref="W110:W111"/>
    <mergeCell ref="X110:X111"/>
    <mergeCell ref="M110:M111"/>
    <mergeCell ref="N110:N111"/>
    <mergeCell ref="O110:O111"/>
    <mergeCell ref="P110:P111"/>
    <mergeCell ref="Q110:Q111"/>
    <mergeCell ref="R110:R111"/>
    <mergeCell ref="G110:G111"/>
    <mergeCell ref="H110:H111"/>
    <mergeCell ref="I110:I111"/>
    <mergeCell ref="J110:J111"/>
    <mergeCell ref="K110:K111"/>
    <mergeCell ref="L110:L111"/>
    <mergeCell ref="AA108:AB109"/>
    <mergeCell ref="AC108:AC109"/>
    <mergeCell ref="AD108:AD109"/>
    <mergeCell ref="AE108:AF109"/>
    <mergeCell ref="AG108:AG109"/>
    <mergeCell ref="B110:B111"/>
    <mergeCell ref="C110:C111"/>
    <mergeCell ref="D110:D111"/>
    <mergeCell ref="E110:E111"/>
    <mergeCell ref="F110:F111"/>
    <mergeCell ref="S108:T109"/>
    <mergeCell ref="U108:U109"/>
    <mergeCell ref="V108:V109"/>
    <mergeCell ref="W108:X109"/>
    <mergeCell ref="Y108:Y109"/>
    <mergeCell ref="Z108:Z109"/>
    <mergeCell ref="K108:L109"/>
    <mergeCell ref="M108:M109"/>
    <mergeCell ref="N108:N109"/>
    <mergeCell ref="O108:P109"/>
    <mergeCell ref="Q108:Q109"/>
    <mergeCell ref="R108:R109"/>
    <mergeCell ref="AD106:AD107"/>
    <mergeCell ref="AE106:AF107"/>
    <mergeCell ref="AG106:AG107"/>
    <mergeCell ref="B108:B109"/>
    <mergeCell ref="C108:D109"/>
    <mergeCell ref="E108:E109"/>
    <mergeCell ref="F108:F109"/>
    <mergeCell ref="G108:H109"/>
    <mergeCell ref="I108:I109"/>
    <mergeCell ref="J108:J109"/>
    <mergeCell ref="V106:V107"/>
    <mergeCell ref="W106:X107"/>
    <mergeCell ref="Y106:Y107"/>
    <mergeCell ref="Z106:Z107"/>
    <mergeCell ref="AA106:AB107"/>
    <mergeCell ref="AC106:AC107"/>
    <mergeCell ref="N106:N107"/>
    <mergeCell ref="O106:P107"/>
    <mergeCell ref="Q106:Q107"/>
    <mergeCell ref="R106:R107"/>
    <mergeCell ref="S106:T107"/>
    <mergeCell ref="U106:U107"/>
    <mergeCell ref="AE105:AG105"/>
    <mergeCell ref="B106:B107"/>
    <mergeCell ref="C106:D107"/>
    <mergeCell ref="E106:E107"/>
    <mergeCell ref="F106:F107"/>
    <mergeCell ref="G106:H107"/>
    <mergeCell ref="I106:I107"/>
    <mergeCell ref="J106:J107"/>
    <mergeCell ref="K106:L107"/>
    <mergeCell ref="M106:M107"/>
    <mergeCell ref="AE103:AE104"/>
    <mergeCell ref="AF103:AF104"/>
    <mergeCell ref="AG103:AG104"/>
    <mergeCell ref="C105:E105"/>
    <mergeCell ref="G105:I105"/>
    <mergeCell ref="K105:M105"/>
    <mergeCell ref="O105:Q105"/>
    <mergeCell ref="S105:U105"/>
    <mergeCell ref="W105:Y105"/>
    <mergeCell ref="AA105:AC105"/>
    <mergeCell ref="Y103:Y104"/>
    <mergeCell ref="Z103:Z104"/>
    <mergeCell ref="AA103:AA104"/>
    <mergeCell ref="AB103:AB104"/>
    <mergeCell ref="AC103:AC104"/>
    <mergeCell ref="AD103:AD104"/>
    <mergeCell ref="S103:S104"/>
    <mergeCell ref="T103:T104"/>
    <mergeCell ref="U103:U104"/>
    <mergeCell ref="V103:V104"/>
    <mergeCell ref="W103:W104"/>
    <mergeCell ref="X103:X104"/>
    <mergeCell ref="M103:M104"/>
    <mergeCell ref="N103:N104"/>
    <mergeCell ref="O103:O104"/>
    <mergeCell ref="P103:P104"/>
    <mergeCell ref="Q103:Q104"/>
    <mergeCell ref="R103:R104"/>
    <mergeCell ref="G103:G104"/>
    <mergeCell ref="H103:H104"/>
    <mergeCell ref="I103:I104"/>
    <mergeCell ref="J103:J104"/>
    <mergeCell ref="K103:K104"/>
    <mergeCell ref="L103:L104"/>
    <mergeCell ref="AA101:AB102"/>
    <mergeCell ref="AC101:AC102"/>
    <mergeCell ref="AD101:AD102"/>
    <mergeCell ref="AE101:AF102"/>
    <mergeCell ref="AG101:AG102"/>
    <mergeCell ref="B103:B104"/>
    <mergeCell ref="C103:C104"/>
    <mergeCell ref="D103:D104"/>
    <mergeCell ref="E103:E104"/>
    <mergeCell ref="F103:F104"/>
    <mergeCell ref="S101:T102"/>
    <mergeCell ref="U101:U102"/>
    <mergeCell ref="V101:V102"/>
    <mergeCell ref="W101:X102"/>
    <mergeCell ref="Y101:Y102"/>
    <mergeCell ref="Z101:Z102"/>
    <mergeCell ref="K101:L102"/>
    <mergeCell ref="M101:M102"/>
    <mergeCell ref="N101:N102"/>
    <mergeCell ref="O101:P102"/>
    <mergeCell ref="Q101:Q102"/>
    <mergeCell ref="R101:R102"/>
    <mergeCell ref="AD99:AD100"/>
    <mergeCell ref="AE99:AF100"/>
    <mergeCell ref="AG99:AG100"/>
    <mergeCell ref="B101:B102"/>
    <mergeCell ref="C101:D102"/>
    <mergeCell ref="E101:E102"/>
    <mergeCell ref="F101:F102"/>
    <mergeCell ref="G101:H102"/>
    <mergeCell ref="I101:I102"/>
    <mergeCell ref="J101:J102"/>
    <mergeCell ref="V99:V100"/>
    <mergeCell ref="W99:X100"/>
    <mergeCell ref="Y99:Y100"/>
    <mergeCell ref="Z99:Z100"/>
    <mergeCell ref="AA99:AB100"/>
    <mergeCell ref="AC99:AC100"/>
    <mergeCell ref="N99:N100"/>
    <mergeCell ref="O99:P100"/>
    <mergeCell ref="Q99:Q100"/>
    <mergeCell ref="R99:R100"/>
    <mergeCell ref="S99:T100"/>
    <mergeCell ref="U99:U100"/>
    <mergeCell ref="AG97:AG98"/>
    <mergeCell ref="B99:B100"/>
    <mergeCell ref="C99:D100"/>
    <mergeCell ref="E99:E100"/>
    <mergeCell ref="F99:F100"/>
    <mergeCell ref="G99:H100"/>
    <mergeCell ref="I99:I100"/>
    <mergeCell ref="J99:J100"/>
    <mergeCell ref="K99:L100"/>
    <mergeCell ref="M99:M100"/>
    <mergeCell ref="Y97:Y98"/>
    <mergeCell ref="Z97:Z98"/>
    <mergeCell ref="AA97:AB98"/>
    <mergeCell ref="AC97:AC98"/>
    <mergeCell ref="AD97:AD98"/>
    <mergeCell ref="AE97:AF98"/>
    <mergeCell ref="Q97:Q98"/>
    <mergeCell ref="R97:R98"/>
    <mergeCell ref="S97:T98"/>
    <mergeCell ref="U97:U98"/>
    <mergeCell ref="V97:V98"/>
    <mergeCell ref="W97:X98"/>
    <mergeCell ref="I97:I98"/>
    <mergeCell ref="J97:J98"/>
    <mergeCell ref="K97:L98"/>
    <mergeCell ref="M97:M98"/>
    <mergeCell ref="N97:N98"/>
    <mergeCell ref="O97:P98"/>
    <mergeCell ref="AA95:AB96"/>
    <mergeCell ref="AC95:AC96"/>
    <mergeCell ref="AD95:AD96"/>
    <mergeCell ref="AE95:AF96"/>
    <mergeCell ref="AG95:AG96"/>
    <mergeCell ref="B97:B98"/>
    <mergeCell ref="C97:D98"/>
    <mergeCell ref="E97:E98"/>
    <mergeCell ref="F97:F98"/>
    <mergeCell ref="G97:H98"/>
    <mergeCell ref="S95:T96"/>
    <mergeCell ref="U95:U96"/>
    <mergeCell ref="V95:V96"/>
    <mergeCell ref="W95:X96"/>
    <mergeCell ref="Y95:Y96"/>
    <mergeCell ref="Z95:Z96"/>
    <mergeCell ref="K95:L96"/>
    <mergeCell ref="M95:M96"/>
    <mergeCell ref="N95:N96"/>
    <mergeCell ref="O95:P96"/>
    <mergeCell ref="Q95:Q96"/>
    <mergeCell ref="R95:R96"/>
    <mergeCell ref="AD93:AD94"/>
    <mergeCell ref="AE93:AF94"/>
    <mergeCell ref="AG93:AG94"/>
    <mergeCell ref="B95:B96"/>
    <mergeCell ref="C95:D96"/>
    <mergeCell ref="E95:E96"/>
    <mergeCell ref="F95:F96"/>
    <mergeCell ref="G95:H96"/>
    <mergeCell ref="I95:I96"/>
    <mergeCell ref="J95:J96"/>
    <mergeCell ref="V93:V94"/>
    <mergeCell ref="W93:X94"/>
    <mergeCell ref="Y93:Y94"/>
    <mergeCell ref="Z93:Z94"/>
    <mergeCell ref="AA93:AB94"/>
    <mergeCell ref="AC93:AC94"/>
    <mergeCell ref="N93:N94"/>
    <mergeCell ref="O93:P94"/>
    <mergeCell ref="Q93:Q94"/>
    <mergeCell ref="R93:R94"/>
    <mergeCell ref="S93:T94"/>
    <mergeCell ref="U93:U94"/>
    <mergeCell ref="AG91:AG92"/>
    <mergeCell ref="B93:B94"/>
    <mergeCell ref="C93:D94"/>
    <mergeCell ref="E93:E94"/>
    <mergeCell ref="F93:F94"/>
    <mergeCell ref="G93:H94"/>
    <mergeCell ref="I93:I94"/>
    <mergeCell ref="J93:J94"/>
    <mergeCell ref="K93:L94"/>
    <mergeCell ref="M93:M94"/>
    <mergeCell ref="Y91:Y92"/>
    <mergeCell ref="Z91:Z92"/>
    <mergeCell ref="AA91:AB92"/>
    <mergeCell ref="AC91:AC92"/>
    <mergeCell ref="AD91:AD92"/>
    <mergeCell ref="AE91:AF92"/>
    <mergeCell ref="Q91:Q92"/>
    <mergeCell ref="R91:R92"/>
    <mergeCell ref="S91:T92"/>
    <mergeCell ref="U91:U92"/>
    <mergeCell ref="V91:V92"/>
    <mergeCell ref="W91:X92"/>
    <mergeCell ref="I91:I92"/>
    <mergeCell ref="J91:J92"/>
    <mergeCell ref="K91:L92"/>
    <mergeCell ref="M91:M92"/>
    <mergeCell ref="N91:N92"/>
    <mergeCell ref="O91:P92"/>
    <mergeCell ref="AA89:AB90"/>
    <mergeCell ref="AC89:AC90"/>
    <mergeCell ref="AD89:AD90"/>
    <mergeCell ref="AE89:AF90"/>
    <mergeCell ref="AG89:AG90"/>
    <mergeCell ref="B91:B92"/>
    <mergeCell ref="C91:D92"/>
    <mergeCell ref="E91:E92"/>
    <mergeCell ref="F91:F92"/>
    <mergeCell ref="G91:H92"/>
    <mergeCell ref="S89:T90"/>
    <mergeCell ref="U89:U90"/>
    <mergeCell ref="V89:V90"/>
    <mergeCell ref="W89:X90"/>
    <mergeCell ref="Y89:Y90"/>
    <mergeCell ref="Z89:Z90"/>
    <mergeCell ref="K89:L90"/>
    <mergeCell ref="M89:M90"/>
    <mergeCell ref="N89:N90"/>
    <mergeCell ref="O89:P90"/>
    <mergeCell ref="Q89:Q90"/>
    <mergeCell ref="R89:R90"/>
    <mergeCell ref="AD87:AD88"/>
    <mergeCell ref="AE87:AF88"/>
    <mergeCell ref="AG87:AG88"/>
    <mergeCell ref="B89:B90"/>
    <mergeCell ref="C89:D90"/>
    <mergeCell ref="E89:E90"/>
    <mergeCell ref="F89:F90"/>
    <mergeCell ref="G89:H90"/>
    <mergeCell ref="I89:I90"/>
    <mergeCell ref="J89:J90"/>
    <mergeCell ref="V87:V88"/>
    <mergeCell ref="W87:X88"/>
    <mergeCell ref="Y87:Y88"/>
    <mergeCell ref="Z87:Z88"/>
    <mergeCell ref="AA87:AB88"/>
    <mergeCell ref="AC87:AC88"/>
    <mergeCell ref="N87:N88"/>
    <mergeCell ref="O87:P88"/>
    <mergeCell ref="Q87:Q88"/>
    <mergeCell ref="R87:R88"/>
    <mergeCell ref="S87:T88"/>
    <mergeCell ref="U87:U88"/>
    <mergeCell ref="AG85:AG86"/>
    <mergeCell ref="B87:B88"/>
    <mergeCell ref="C87:D88"/>
    <mergeCell ref="E87:E88"/>
    <mergeCell ref="F87:F88"/>
    <mergeCell ref="G87:H88"/>
    <mergeCell ref="I87:I88"/>
    <mergeCell ref="J87:J88"/>
    <mergeCell ref="K87:L88"/>
    <mergeCell ref="M87:M88"/>
    <mergeCell ref="Y85:Y86"/>
    <mergeCell ref="Z85:Z86"/>
    <mergeCell ref="AA85:AB86"/>
    <mergeCell ref="AC85:AC86"/>
    <mergeCell ref="AD85:AD86"/>
    <mergeCell ref="AE85:AF86"/>
    <mergeCell ref="Q85:Q86"/>
    <mergeCell ref="R85:R86"/>
    <mergeCell ref="S85:T86"/>
    <mergeCell ref="U85:U86"/>
    <mergeCell ref="V85:V86"/>
    <mergeCell ref="W85:X86"/>
    <mergeCell ref="I85:I86"/>
    <mergeCell ref="J85:J86"/>
    <mergeCell ref="K85:L86"/>
    <mergeCell ref="M85:M86"/>
    <mergeCell ref="N85:N86"/>
    <mergeCell ref="O85:P86"/>
    <mergeCell ref="AA83:AB84"/>
    <mergeCell ref="AC83:AC84"/>
    <mergeCell ref="AD83:AD84"/>
    <mergeCell ref="AE83:AF84"/>
    <mergeCell ref="AG83:AG84"/>
    <mergeCell ref="B85:B86"/>
    <mergeCell ref="C85:D86"/>
    <mergeCell ref="E85:E86"/>
    <mergeCell ref="F85:F86"/>
    <mergeCell ref="G85:H86"/>
    <mergeCell ref="S83:T84"/>
    <mergeCell ref="U83:U84"/>
    <mergeCell ref="V83:V84"/>
    <mergeCell ref="W83:X84"/>
    <mergeCell ref="Y83:Y84"/>
    <mergeCell ref="Z83:Z84"/>
    <mergeCell ref="K83:L84"/>
    <mergeCell ref="M83:M84"/>
    <mergeCell ref="N83:N84"/>
    <mergeCell ref="O83:P84"/>
    <mergeCell ref="Q83:Q84"/>
    <mergeCell ref="R83:R84"/>
    <mergeCell ref="AD81:AD82"/>
    <mergeCell ref="AE81:AF82"/>
    <mergeCell ref="AG81:AG82"/>
    <mergeCell ref="B83:B84"/>
    <mergeCell ref="C83:D84"/>
    <mergeCell ref="E83:E84"/>
    <mergeCell ref="F83:F84"/>
    <mergeCell ref="G83:H84"/>
    <mergeCell ref="I83:I84"/>
    <mergeCell ref="J83:J84"/>
    <mergeCell ref="V81:V82"/>
    <mergeCell ref="W81:X82"/>
    <mergeCell ref="Y81:Y82"/>
    <mergeCell ref="Z81:Z82"/>
    <mergeCell ref="AA81:AB82"/>
    <mergeCell ref="AC81:AC82"/>
    <mergeCell ref="N81:N82"/>
    <mergeCell ref="O81:P82"/>
    <mergeCell ref="Q81:Q82"/>
    <mergeCell ref="R81:R82"/>
    <mergeCell ref="S81:T82"/>
    <mergeCell ref="U81:U82"/>
    <mergeCell ref="AG79:AG80"/>
    <mergeCell ref="B81:B82"/>
    <mergeCell ref="C81:D82"/>
    <mergeCell ref="E81:E82"/>
    <mergeCell ref="F81:F82"/>
    <mergeCell ref="G81:H82"/>
    <mergeCell ref="I81:I82"/>
    <mergeCell ref="J81:J82"/>
    <mergeCell ref="K81:L82"/>
    <mergeCell ref="M81:M82"/>
    <mergeCell ref="Y79:Y80"/>
    <mergeCell ref="Z79:Z80"/>
    <mergeCell ref="AA79:AB80"/>
    <mergeCell ref="AC79:AC80"/>
    <mergeCell ref="AD79:AD80"/>
    <mergeCell ref="AE79:AF80"/>
    <mergeCell ref="Q79:Q80"/>
    <mergeCell ref="R79:R80"/>
    <mergeCell ref="S79:T80"/>
    <mergeCell ref="U79:U80"/>
    <mergeCell ref="V79:V80"/>
    <mergeCell ref="W79:X80"/>
    <mergeCell ref="I79:I80"/>
    <mergeCell ref="J79:J80"/>
    <mergeCell ref="K79:L80"/>
    <mergeCell ref="M79:M80"/>
    <mergeCell ref="N79:N80"/>
    <mergeCell ref="O79:P80"/>
    <mergeCell ref="AA77:AB78"/>
    <mergeCell ref="AC77:AC78"/>
    <mergeCell ref="AD77:AD78"/>
    <mergeCell ref="AE77:AF78"/>
    <mergeCell ref="AG77:AG78"/>
    <mergeCell ref="B79:B80"/>
    <mergeCell ref="C79:D80"/>
    <mergeCell ref="E79:E80"/>
    <mergeCell ref="F79:F80"/>
    <mergeCell ref="G79:H80"/>
    <mergeCell ref="S77:T78"/>
    <mergeCell ref="U77:U78"/>
    <mergeCell ref="V77:V78"/>
    <mergeCell ref="W77:X78"/>
    <mergeCell ref="Y77:Y78"/>
    <mergeCell ref="Z77:Z78"/>
    <mergeCell ref="K77:L78"/>
    <mergeCell ref="M77:M78"/>
    <mergeCell ref="N77:N78"/>
    <mergeCell ref="O77:P78"/>
    <mergeCell ref="Q77:Q78"/>
    <mergeCell ref="R77:R78"/>
    <mergeCell ref="AE75:AE76"/>
    <mergeCell ref="AF75:AF76"/>
    <mergeCell ref="AG75:AG76"/>
    <mergeCell ref="B77:B78"/>
    <mergeCell ref="C77:D78"/>
    <mergeCell ref="E77:E78"/>
    <mergeCell ref="F77:F78"/>
    <mergeCell ref="G77:H78"/>
    <mergeCell ref="I77:I78"/>
    <mergeCell ref="J77:J78"/>
    <mergeCell ref="Y75:Y76"/>
    <mergeCell ref="Z75:Z76"/>
    <mergeCell ref="AA75:AA76"/>
    <mergeCell ref="AB75:AB76"/>
    <mergeCell ref="AC75:AC76"/>
    <mergeCell ref="AD75:AD76"/>
    <mergeCell ref="S75:S76"/>
    <mergeCell ref="T75:T76"/>
    <mergeCell ref="U75:U76"/>
    <mergeCell ref="V75:V76"/>
    <mergeCell ref="W75:W76"/>
    <mergeCell ref="X75:X76"/>
    <mergeCell ref="M75:M76"/>
    <mergeCell ref="N75:N76"/>
    <mergeCell ref="O75:O76"/>
    <mergeCell ref="P75:P76"/>
    <mergeCell ref="Q75:Q76"/>
    <mergeCell ref="R75:R76"/>
    <mergeCell ref="G75:G76"/>
    <mergeCell ref="H75:H76"/>
    <mergeCell ref="I75:I76"/>
    <mergeCell ref="J75:J76"/>
    <mergeCell ref="K75:K76"/>
    <mergeCell ref="L75:L76"/>
    <mergeCell ref="AA73:AC73"/>
    <mergeCell ref="AA74:AC74"/>
    <mergeCell ref="AD73:AD74"/>
    <mergeCell ref="AE73:AG73"/>
    <mergeCell ref="AE74:AG74"/>
    <mergeCell ref="B75:B76"/>
    <mergeCell ref="C75:C76"/>
    <mergeCell ref="D75:D76"/>
    <mergeCell ref="E75:E76"/>
    <mergeCell ref="F75:F76"/>
    <mergeCell ref="S73:U73"/>
    <mergeCell ref="S74:U74"/>
    <mergeCell ref="V73:V74"/>
    <mergeCell ref="W73:Y73"/>
    <mergeCell ref="W74:Y74"/>
    <mergeCell ref="Z73:Z74"/>
    <mergeCell ref="J73:J74"/>
    <mergeCell ref="K73:M73"/>
    <mergeCell ref="K74:M74"/>
    <mergeCell ref="N73:N74"/>
    <mergeCell ref="O73:Q74"/>
    <mergeCell ref="R73:R74"/>
    <mergeCell ref="AI67:AI68"/>
    <mergeCell ref="AJ67:AJ68"/>
    <mergeCell ref="AK67:AK68"/>
    <mergeCell ref="B71:AG71"/>
    <mergeCell ref="B73:B74"/>
    <mergeCell ref="C73:E73"/>
    <mergeCell ref="C74:E74"/>
    <mergeCell ref="F73:F74"/>
    <mergeCell ref="G73:I73"/>
    <mergeCell ref="G74:I74"/>
    <mergeCell ref="AC67:AC68"/>
    <mergeCell ref="AD67:AD68"/>
    <mergeCell ref="AE67:AE68"/>
    <mergeCell ref="AF67:AF68"/>
    <mergeCell ref="AG67:AG68"/>
    <mergeCell ref="AH67:AH68"/>
    <mergeCell ref="W67:W68"/>
    <mergeCell ref="X67:X68"/>
    <mergeCell ref="Y67:Y68"/>
    <mergeCell ref="Z67:Z68"/>
    <mergeCell ref="AA67:AA68"/>
    <mergeCell ref="AB67:AB68"/>
    <mergeCell ref="Q67:Q68"/>
    <mergeCell ref="R67:R68"/>
    <mergeCell ref="S67:S68"/>
    <mergeCell ref="T67:T68"/>
    <mergeCell ref="U67:U68"/>
    <mergeCell ref="V67:V68"/>
    <mergeCell ref="K67:K68"/>
    <mergeCell ref="L67:L68"/>
    <mergeCell ref="M67:M68"/>
    <mergeCell ref="N67:N68"/>
    <mergeCell ref="O67:O68"/>
    <mergeCell ref="P67:P68"/>
    <mergeCell ref="AK65:AK66"/>
    <mergeCell ref="B67:B68"/>
    <mergeCell ref="C67:C68"/>
    <mergeCell ref="D67:D68"/>
    <mergeCell ref="E67:E68"/>
    <mergeCell ref="F67:F68"/>
    <mergeCell ref="G67:G68"/>
    <mergeCell ref="H67:H68"/>
    <mergeCell ref="I67:I68"/>
    <mergeCell ref="J67:J68"/>
    <mergeCell ref="AC65:AC66"/>
    <mergeCell ref="AD65:AD66"/>
    <mergeCell ref="AE65:AF66"/>
    <mergeCell ref="AG65:AG66"/>
    <mergeCell ref="AH65:AH66"/>
    <mergeCell ref="AI65:AJ66"/>
    <mergeCell ref="U65:U66"/>
    <mergeCell ref="V65:V66"/>
    <mergeCell ref="W65:X66"/>
    <mergeCell ref="Y65:Y66"/>
    <mergeCell ref="Z65:Z66"/>
    <mergeCell ref="AA65:AB66"/>
    <mergeCell ref="M65:M66"/>
    <mergeCell ref="N65:N66"/>
    <mergeCell ref="O65:P66"/>
    <mergeCell ref="Q65:Q66"/>
    <mergeCell ref="R65:R66"/>
    <mergeCell ref="S65:T66"/>
    <mergeCell ref="AI63:AJ64"/>
    <mergeCell ref="AK63:AK64"/>
    <mergeCell ref="B65:B66"/>
    <mergeCell ref="C65:D66"/>
    <mergeCell ref="E65:E66"/>
    <mergeCell ref="F65:F66"/>
    <mergeCell ref="G65:H66"/>
    <mergeCell ref="I65:I66"/>
    <mergeCell ref="J65:J66"/>
    <mergeCell ref="K65:L66"/>
    <mergeCell ref="AA63:AB64"/>
    <mergeCell ref="AC63:AC64"/>
    <mergeCell ref="AD63:AD64"/>
    <mergeCell ref="AE63:AF64"/>
    <mergeCell ref="AG63:AG64"/>
    <mergeCell ref="AH63:AH64"/>
    <mergeCell ref="S63:T64"/>
    <mergeCell ref="U63:U64"/>
    <mergeCell ref="V63:V64"/>
    <mergeCell ref="W63:X64"/>
    <mergeCell ref="Y63:Y64"/>
    <mergeCell ref="Z63:Z64"/>
    <mergeCell ref="K63:L64"/>
    <mergeCell ref="M63:M64"/>
    <mergeCell ref="N63:N64"/>
    <mergeCell ref="O63:P64"/>
    <mergeCell ref="Q63:Q64"/>
    <mergeCell ref="R63:R64"/>
    <mergeCell ref="AA62:AC62"/>
    <mergeCell ref="AE62:AG62"/>
    <mergeCell ref="AI62:AK62"/>
    <mergeCell ref="B63:B64"/>
    <mergeCell ref="C63:D64"/>
    <mergeCell ref="E63:E64"/>
    <mergeCell ref="F63:F64"/>
    <mergeCell ref="G63:H64"/>
    <mergeCell ref="I63:I64"/>
    <mergeCell ref="J63:J64"/>
    <mergeCell ref="C62:E62"/>
    <mergeCell ref="G62:I62"/>
    <mergeCell ref="K62:M62"/>
    <mergeCell ref="O62:Q62"/>
    <mergeCell ref="S62:U62"/>
    <mergeCell ref="W62:Y62"/>
    <mergeCell ref="AF60:AF61"/>
    <mergeCell ref="AG60:AG61"/>
    <mergeCell ref="AH60:AH61"/>
    <mergeCell ref="AI60:AI61"/>
    <mergeCell ref="AJ60:AJ61"/>
    <mergeCell ref="AK60:AK61"/>
    <mergeCell ref="Z60:Z61"/>
    <mergeCell ref="AA60:AA61"/>
    <mergeCell ref="AB60:AB61"/>
    <mergeCell ref="AC60:AC61"/>
    <mergeCell ref="AD60:AD61"/>
    <mergeCell ref="AE60:AE61"/>
    <mergeCell ref="T60:T61"/>
    <mergeCell ref="U60:U61"/>
    <mergeCell ref="V60:V61"/>
    <mergeCell ref="W60:W61"/>
    <mergeCell ref="X60:X61"/>
    <mergeCell ref="Y60:Y61"/>
    <mergeCell ref="N60:N61"/>
    <mergeCell ref="O60:O61"/>
    <mergeCell ref="P60:P61"/>
    <mergeCell ref="Q60:Q61"/>
    <mergeCell ref="R60:R61"/>
    <mergeCell ref="S60:S61"/>
    <mergeCell ref="H60:H61"/>
    <mergeCell ref="I60:I61"/>
    <mergeCell ref="J60:J61"/>
    <mergeCell ref="K60:K61"/>
    <mergeCell ref="L60:L61"/>
    <mergeCell ref="M60:M61"/>
    <mergeCell ref="B60:B61"/>
    <mergeCell ref="C60:C61"/>
    <mergeCell ref="D60:D61"/>
    <mergeCell ref="E60:E61"/>
    <mergeCell ref="F60:F61"/>
    <mergeCell ref="G60:G61"/>
    <mergeCell ref="AD58:AD59"/>
    <mergeCell ref="AE58:AF59"/>
    <mergeCell ref="AG58:AG59"/>
    <mergeCell ref="AH58:AH59"/>
    <mergeCell ref="AI58:AJ59"/>
    <mergeCell ref="AK58:AK59"/>
    <mergeCell ref="V58:V59"/>
    <mergeCell ref="W58:X59"/>
    <mergeCell ref="Y58:Y59"/>
    <mergeCell ref="Z58:Z59"/>
    <mergeCell ref="AA58:AB59"/>
    <mergeCell ref="AC58:AC59"/>
    <mergeCell ref="N58:N59"/>
    <mergeCell ref="O58:P59"/>
    <mergeCell ref="Q58:Q59"/>
    <mergeCell ref="R58:R59"/>
    <mergeCell ref="S58:T59"/>
    <mergeCell ref="U58:U59"/>
    <mergeCell ref="AK56:AK57"/>
    <mergeCell ref="B58:B59"/>
    <mergeCell ref="C58:D59"/>
    <mergeCell ref="E58:E59"/>
    <mergeCell ref="F58:F59"/>
    <mergeCell ref="G58:H59"/>
    <mergeCell ref="I58:I59"/>
    <mergeCell ref="J58:J59"/>
    <mergeCell ref="K58:L59"/>
    <mergeCell ref="M58:M59"/>
    <mergeCell ref="AC56:AC57"/>
    <mergeCell ref="AD56:AD57"/>
    <mergeCell ref="AE56:AF57"/>
    <mergeCell ref="AG56:AG57"/>
    <mergeCell ref="AH56:AH57"/>
    <mergeCell ref="AI56:AJ57"/>
    <mergeCell ref="U56:U57"/>
    <mergeCell ref="V56:V57"/>
    <mergeCell ref="W56:X57"/>
    <mergeCell ref="Y56:Y57"/>
    <mergeCell ref="Z56:Z57"/>
    <mergeCell ref="AA56:AB57"/>
    <mergeCell ref="M56:M57"/>
    <mergeCell ref="N56:N57"/>
    <mergeCell ref="O56:P57"/>
    <mergeCell ref="Q56:Q57"/>
    <mergeCell ref="R56:R57"/>
    <mergeCell ref="S56:T57"/>
    <mergeCell ref="AI54:AJ55"/>
    <mergeCell ref="AK54:AK55"/>
    <mergeCell ref="B56:B57"/>
    <mergeCell ref="C56:D57"/>
    <mergeCell ref="E56:E57"/>
    <mergeCell ref="F56:F57"/>
    <mergeCell ref="G56:H57"/>
    <mergeCell ref="I56:I57"/>
    <mergeCell ref="J56:J57"/>
    <mergeCell ref="K56:L57"/>
    <mergeCell ref="AA54:AB55"/>
    <mergeCell ref="AC54:AC55"/>
    <mergeCell ref="AD54:AD55"/>
    <mergeCell ref="AE54:AF55"/>
    <mergeCell ref="AG54:AG55"/>
    <mergeCell ref="AH54:AH55"/>
    <mergeCell ref="S54:T55"/>
    <mergeCell ref="U54:U55"/>
    <mergeCell ref="V54:V55"/>
    <mergeCell ref="W54:X55"/>
    <mergeCell ref="Y54:Y55"/>
    <mergeCell ref="Z54:Z55"/>
    <mergeCell ref="K54:L55"/>
    <mergeCell ref="M54:M55"/>
    <mergeCell ref="N54:N55"/>
    <mergeCell ref="O54:P55"/>
    <mergeCell ref="Q54:Q55"/>
    <mergeCell ref="R54:R55"/>
    <mergeCell ref="AH52:AH53"/>
    <mergeCell ref="AI52:AJ53"/>
    <mergeCell ref="AK52:AK53"/>
    <mergeCell ref="B54:B55"/>
    <mergeCell ref="C54:D55"/>
    <mergeCell ref="E54:E55"/>
    <mergeCell ref="F54:F55"/>
    <mergeCell ref="G54:H55"/>
    <mergeCell ref="I54:I55"/>
    <mergeCell ref="J54:J55"/>
    <mergeCell ref="Z52:Z53"/>
    <mergeCell ref="AA52:AB53"/>
    <mergeCell ref="AC52:AC53"/>
    <mergeCell ref="AD52:AD53"/>
    <mergeCell ref="AE52:AF53"/>
    <mergeCell ref="AG52:AG53"/>
    <mergeCell ref="R52:R53"/>
    <mergeCell ref="S52:T53"/>
    <mergeCell ref="U52:U53"/>
    <mergeCell ref="V52:V53"/>
    <mergeCell ref="W52:X53"/>
    <mergeCell ref="Y52:Y53"/>
    <mergeCell ref="J52:J53"/>
    <mergeCell ref="K52:L53"/>
    <mergeCell ref="M52:M53"/>
    <mergeCell ref="N52:N53"/>
    <mergeCell ref="O52:P53"/>
    <mergeCell ref="Q52:Q53"/>
    <mergeCell ref="B52:B53"/>
    <mergeCell ref="C52:D53"/>
    <mergeCell ref="E52:E53"/>
    <mergeCell ref="F52:F53"/>
    <mergeCell ref="G52:H53"/>
    <mergeCell ref="I52:I53"/>
    <mergeCell ref="AD50:AD51"/>
    <mergeCell ref="AE50:AF51"/>
    <mergeCell ref="AG50:AG51"/>
    <mergeCell ref="AH50:AH51"/>
    <mergeCell ref="AI50:AJ51"/>
    <mergeCell ref="AK50:AK51"/>
    <mergeCell ref="V50:V51"/>
    <mergeCell ref="W50:X51"/>
    <mergeCell ref="Y50:Y51"/>
    <mergeCell ref="Z50:Z51"/>
    <mergeCell ref="AA50:AB51"/>
    <mergeCell ref="AC50:AC51"/>
    <mergeCell ref="N50:N51"/>
    <mergeCell ref="O50:P51"/>
    <mergeCell ref="Q50:Q51"/>
    <mergeCell ref="R50:R51"/>
    <mergeCell ref="S50:T51"/>
    <mergeCell ref="U50:U51"/>
    <mergeCell ref="AK48:AK49"/>
    <mergeCell ref="B50:B51"/>
    <mergeCell ref="C50:D51"/>
    <mergeCell ref="E50:E51"/>
    <mergeCell ref="F50:F51"/>
    <mergeCell ref="G50:H51"/>
    <mergeCell ref="I50:I51"/>
    <mergeCell ref="J50:J51"/>
    <mergeCell ref="K50:L51"/>
    <mergeCell ref="M50:M51"/>
    <mergeCell ref="AC48:AC49"/>
    <mergeCell ref="AD48:AD49"/>
    <mergeCell ref="AE48:AF49"/>
    <mergeCell ref="AG48:AG49"/>
    <mergeCell ref="AH48:AH49"/>
    <mergeCell ref="AI48:AJ49"/>
    <mergeCell ref="U48:U49"/>
    <mergeCell ref="V48:V49"/>
    <mergeCell ref="W48:X49"/>
    <mergeCell ref="Y48:Y49"/>
    <mergeCell ref="Z48:Z49"/>
    <mergeCell ref="AA48:AB49"/>
    <mergeCell ref="M48:M49"/>
    <mergeCell ref="N48:N49"/>
    <mergeCell ref="O48:P49"/>
    <mergeCell ref="Q48:Q49"/>
    <mergeCell ref="R48:R49"/>
    <mergeCell ref="S48:T49"/>
    <mergeCell ref="AI46:AJ47"/>
    <mergeCell ref="AK46:AK47"/>
    <mergeCell ref="B48:B49"/>
    <mergeCell ref="C48:D49"/>
    <mergeCell ref="E48:E49"/>
    <mergeCell ref="F48:F49"/>
    <mergeCell ref="G48:H49"/>
    <mergeCell ref="I48:I49"/>
    <mergeCell ref="J48:J49"/>
    <mergeCell ref="K48:L49"/>
    <mergeCell ref="AA46:AB47"/>
    <mergeCell ref="AC46:AC47"/>
    <mergeCell ref="AD46:AD47"/>
    <mergeCell ref="AE46:AF47"/>
    <mergeCell ref="AG46:AG47"/>
    <mergeCell ref="AH46:AH47"/>
    <mergeCell ref="S46:T47"/>
    <mergeCell ref="U46:U47"/>
    <mergeCell ref="V46:V47"/>
    <mergeCell ref="W46:X47"/>
    <mergeCell ref="Y46:Y47"/>
    <mergeCell ref="Z46:Z47"/>
    <mergeCell ref="K46:L47"/>
    <mergeCell ref="M46:M47"/>
    <mergeCell ref="N46:N47"/>
    <mergeCell ref="O46:P47"/>
    <mergeCell ref="Q46:Q47"/>
    <mergeCell ref="R46:R47"/>
    <mergeCell ref="AH44:AH45"/>
    <mergeCell ref="AI44:AJ45"/>
    <mergeCell ref="AK44:AK45"/>
    <mergeCell ref="B46:B47"/>
    <mergeCell ref="C46:D47"/>
    <mergeCell ref="E46:E47"/>
    <mergeCell ref="F46:F47"/>
    <mergeCell ref="G46:H47"/>
    <mergeCell ref="I46:I47"/>
    <mergeCell ref="J46:J47"/>
    <mergeCell ref="Z44:Z45"/>
    <mergeCell ref="AA44:AB45"/>
    <mergeCell ref="AC44:AC45"/>
    <mergeCell ref="AD44:AD45"/>
    <mergeCell ref="AE44:AF45"/>
    <mergeCell ref="AG44:AG45"/>
    <mergeCell ref="R44:R45"/>
    <mergeCell ref="S44:T45"/>
    <mergeCell ref="U44:U45"/>
    <mergeCell ref="V44:V45"/>
    <mergeCell ref="W44:X45"/>
    <mergeCell ref="Y44:Y45"/>
    <mergeCell ref="J44:J45"/>
    <mergeCell ref="K44:L45"/>
    <mergeCell ref="M44:M45"/>
    <mergeCell ref="N44:N45"/>
    <mergeCell ref="O44:P45"/>
    <mergeCell ref="Q44:Q45"/>
    <mergeCell ref="B44:B45"/>
    <mergeCell ref="C44:D45"/>
    <mergeCell ref="E44:E45"/>
    <mergeCell ref="F44:F45"/>
    <mergeCell ref="G44:H45"/>
    <mergeCell ref="I44:I45"/>
    <mergeCell ref="AD42:AD43"/>
    <mergeCell ref="AE42:AF43"/>
    <mergeCell ref="AG42:AG43"/>
    <mergeCell ref="AH42:AH43"/>
    <mergeCell ref="AI42:AJ43"/>
    <mergeCell ref="AK42:AK43"/>
    <mergeCell ref="V42:V43"/>
    <mergeCell ref="W42:X43"/>
    <mergeCell ref="Y42:Y43"/>
    <mergeCell ref="Z42:Z43"/>
    <mergeCell ref="AA42:AB43"/>
    <mergeCell ref="AC42:AC43"/>
    <mergeCell ref="N42:N43"/>
    <mergeCell ref="O42:P43"/>
    <mergeCell ref="Q42:Q43"/>
    <mergeCell ref="R42:R43"/>
    <mergeCell ref="S42:T43"/>
    <mergeCell ref="U42:U43"/>
    <mergeCell ref="AK40:AK41"/>
    <mergeCell ref="B42:B43"/>
    <mergeCell ref="C42:D43"/>
    <mergeCell ref="E42:E43"/>
    <mergeCell ref="F42:F43"/>
    <mergeCell ref="G42:H43"/>
    <mergeCell ref="I42:I43"/>
    <mergeCell ref="J42:J43"/>
    <mergeCell ref="K42:L43"/>
    <mergeCell ref="M42:M43"/>
    <mergeCell ref="AC40:AC41"/>
    <mergeCell ref="AD40:AD41"/>
    <mergeCell ref="AE40:AF41"/>
    <mergeCell ref="AG40:AG41"/>
    <mergeCell ref="AH40:AH41"/>
    <mergeCell ref="AI40:AJ41"/>
    <mergeCell ref="U40:U41"/>
    <mergeCell ref="V40:V41"/>
    <mergeCell ref="W40:X41"/>
    <mergeCell ref="Y40:Y41"/>
    <mergeCell ref="Z40:Z41"/>
    <mergeCell ref="AA40:AB41"/>
    <mergeCell ref="M40:M41"/>
    <mergeCell ref="N40:N41"/>
    <mergeCell ref="O40:P41"/>
    <mergeCell ref="Q40:Q41"/>
    <mergeCell ref="R40:R41"/>
    <mergeCell ref="S40:T41"/>
    <mergeCell ref="AI38:AJ39"/>
    <mergeCell ref="AK38:AK39"/>
    <mergeCell ref="B40:B41"/>
    <mergeCell ref="C40:D41"/>
    <mergeCell ref="E40:E41"/>
    <mergeCell ref="F40:F41"/>
    <mergeCell ref="G40:H41"/>
    <mergeCell ref="I40:I41"/>
    <mergeCell ref="J40:J41"/>
    <mergeCell ref="K40:L41"/>
    <mergeCell ref="AA38:AB39"/>
    <mergeCell ref="AC38:AC39"/>
    <mergeCell ref="AD38:AD39"/>
    <mergeCell ref="AE38:AF39"/>
    <mergeCell ref="AG38:AG39"/>
    <mergeCell ref="AH38:AH39"/>
    <mergeCell ref="S38:T39"/>
    <mergeCell ref="U38:U39"/>
    <mergeCell ref="V38:V39"/>
    <mergeCell ref="W38:X39"/>
    <mergeCell ref="Y38:Y39"/>
    <mergeCell ref="Z38:Z39"/>
    <mergeCell ref="K38:L39"/>
    <mergeCell ref="M38:M39"/>
    <mergeCell ref="N38:N39"/>
    <mergeCell ref="O38:P39"/>
    <mergeCell ref="Q38:Q39"/>
    <mergeCell ref="R38:R39"/>
    <mergeCell ref="AH36:AH37"/>
    <mergeCell ref="AI36:AJ37"/>
    <mergeCell ref="AK36:AK37"/>
    <mergeCell ref="B38:B39"/>
    <mergeCell ref="C38:D39"/>
    <mergeCell ref="E38:E39"/>
    <mergeCell ref="F38:F39"/>
    <mergeCell ref="G38:H39"/>
    <mergeCell ref="I38:I39"/>
    <mergeCell ref="J38:J39"/>
    <mergeCell ref="Z36:Z37"/>
    <mergeCell ref="AA36:AB37"/>
    <mergeCell ref="AC36:AC37"/>
    <mergeCell ref="AD36:AD37"/>
    <mergeCell ref="AE36:AF37"/>
    <mergeCell ref="AG36:AG37"/>
    <mergeCell ref="R36:R37"/>
    <mergeCell ref="S36:T37"/>
    <mergeCell ref="U36:U37"/>
    <mergeCell ref="V36:V37"/>
    <mergeCell ref="W36:X37"/>
    <mergeCell ref="Y36:Y37"/>
    <mergeCell ref="J36:J37"/>
    <mergeCell ref="K36:L37"/>
    <mergeCell ref="M36:M37"/>
    <mergeCell ref="N36:N37"/>
    <mergeCell ref="O36:P37"/>
    <mergeCell ref="Q36:Q37"/>
    <mergeCell ref="AG34:AG35"/>
    <mergeCell ref="AH34:AH35"/>
    <mergeCell ref="AI34:AJ35"/>
    <mergeCell ref="AK34:AK35"/>
    <mergeCell ref="B36:B37"/>
    <mergeCell ref="C36:D37"/>
    <mergeCell ref="E36:E37"/>
    <mergeCell ref="F36:F37"/>
    <mergeCell ref="G36:H37"/>
    <mergeCell ref="I36:I37"/>
    <mergeCell ref="Y34:Y35"/>
    <mergeCell ref="Z34:Z35"/>
    <mergeCell ref="AA34:AB35"/>
    <mergeCell ref="AC34:AC35"/>
    <mergeCell ref="AD34:AD35"/>
    <mergeCell ref="AE34:AF35"/>
    <mergeCell ref="Q34:Q35"/>
    <mergeCell ref="R34:R35"/>
    <mergeCell ref="S34:T35"/>
    <mergeCell ref="U34:U35"/>
    <mergeCell ref="V34:V35"/>
    <mergeCell ref="W34:X35"/>
    <mergeCell ref="I34:I35"/>
    <mergeCell ref="J34:J35"/>
    <mergeCell ref="K34:L35"/>
    <mergeCell ref="M34:M35"/>
    <mergeCell ref="N34:N35"/>
    <mergeCell ref="O34:P35"/>
    <mergeCell ref="AG32:AG33"/>
    <mergeCell ref="AH32:AH33"/>
    <mergeCell ref="AI32:AI33"/>
    <mergeCell ref="AJ32:AJ33"/>
    <mergeCell ref="AK32:AK33"/>
    <mergeCell ref="B34:B35"/>
    <mergeCell ref="C34:D35"/>
    <mergeCell ref="E34:E35"/>
    <mergeCell ref="F34:F35"/>
    <mergeCell ref="G34:H35"/>
    <mergeCell ref="AA32:AA33"/>
    <mergeCell ref="AB32:AB33"/>
    <mergeCell ref="AC32:AC33"/>
    <mergeCell ref="AD32:AD33"/>
    <mergeCell ref="AE32:AE33"/>
    <mergeCell ref="AF32:AF33"/>
    <mergeCell ref="U32:U33"/>
    <mergeCell ref="V32:V33"/>
    <mergeCell ref="W32:W33"/>
    <mergeCell ref="X32:X33"/>
    <mergeCell ref="Y32:Y33"/>
    <mergeCell ref="Z32:Z33"/>
    <mergeCell ref="O32:O33"/>
    <mergeCell ref="P32:P33"/>
    <mergeCell ref="Q32:Q33"/>
    <mergeCell ref="R32:R33"/>
    <mergeCell ref="S32:S33"/>
    <mergeCell ref="T32:T33"/>
    <mergeCell ref="I32:I33"/>
    <mergeCell ref="J32:J33"/>
    <mergeCell ref="K32:K33"/>
    <mergeCell ref="L32:L33"/>
    <mergeCell ref="M32:M33"/>
    <mergeCell ref="N32:N33"/>
    <mergeCell ref="AH30:AH31"/>
    <mergeCell ref="AI30:AK30"/>
    <mergeCell ref="AI31:AK31"/>
    <mergeCell ref="B32:B33"/>
    <mergeCell ref="C32:C33"/>
    <mergeCell ref="D32:D33"/>
    <mergeCell ref="E32:E33"/>
    <mergeCell ref="F32:F33"/>
    <mergeCell ref="G32:G33"/>
    <mergeCell ref="H32:H33"/>
    <mergeCell ref="W30:Y31"/>
    <mergeCell ref="Z30:Z31"/>
    <mergeCell ref="AA30:AC30"/>
    <mergeCell ref="AA31:AC31"/>
    <mergeCell ref="AD30:AD31"/>
    <mergeCell ref="AE30:AG30"/>
    <mergeCell ref="AE31:AG31"/>
    <mergeCell ref="N30:N31"/>
    <mergeCell ref="O30:Q31"/>
    <mergeCell ref="R30:R31"/>
    <mergeCell ref="S30:U30"/>
    <mergeCell ref="S31:U31"/>
    <mergeCell ref="V30:V31"/>
    <mergeCell ref="B28:AK28"/>
    <mergeCell ref="B30:B31"/>
    <mergeCell ref="C30:E30"/>
    <mergeCell ref="C31:E31"/>
    <mergeCell ref="F30:F31"/>
    <mergeCell ref="G30:I30"/>
    <mergeCell ref="G31:I31"/>
    <mergeCell ref="J30:J31"/>
    <mergeCell ref="K30:M30"/>
    <mergeCell ref="K31:M31"/>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6"/>
  <sheetViews>
    <sheetView showGridLines="0" workbookViewId="0"/>
  </sheetViews>
  <sheetFormatPr defaultRowHeight="15"/>
  <cols>
    <col min="1" max="3" width="36.5703125" bestFit="1" customWidth="1"/>
    <col min="4" max="4" width="5" bestFit="1" customWidth="1"/>
    <col min="5" max="5" width="1.5703125" bestFit="1" customWidth="1"/>
  </cols>
  <sheetData>
    <row r="1" spans="1:5" ht="30" customHeight="1">
      <c r="A1" s="8" t="s">
        <v>1302</v>
      </c>
      <c r="B1" s="8" t="s">
        <v>1</v>
      </c>
      <c r="C1" s="8"/>
      <c r="D1" s="8"/>
      <c r="E1" s="8"/>
    </row>
    <row r="2" spans="1:5" ht="15" customHeight="1">
      <c r="A2" s="8"/>
      <c r="B2" s="8" t="s">
        <v>2</v>
      </c>
      <c r="C2" s="8"/>
      <c r="D2" s="8"/>
      <c r="E2" s="8"/>
    </row>
    <row r="3" spans="1:5" ht="30">
      <c r="A3" s="3" t="s">
        <v>1303</v>
      </c>
      <c r="B3" s="24"/>
      <c r="C3" s="24"/>
      <c r="D3" s="24"/>
      <c r="E3" s="24"/>
    </row>
    <row r="4" spans="1:5">
      <c r="A4" s="13" t="s">
        <v>1304</v>
      </c>
      <c r="B4" s="163" t="s">
        <v>7</v>
      </c>
      <c r="C4" s="163"/>
      <c r="D4" s="163"/>
      <c r="E4" s="163"/>
    </row>
    <row r="5" spans="1:5">
      <c r="A5" s="13"/>
      <c r="B5" s="163" t="s">
        <v>1305</v>
      </c>
      <c r="C5" s="163"/>
      <c r="D5" s="163"/>
      <c r="E5" s="163"/>
    </row>
    <row r="6" spans="1:5">
      <c r="A6" s="13"/>
      <c r="B6" s="163" t="s">
        <v>1306</v>
      </c>
      <c r="C6" s="163"/>
      <c r="D6" s="163"/>
      <c r="E6" s="163"/>
    </row>
    <row r="7" spans="1:5">
      <c r="A7" s="13"/>
      <c r="B7" s="127" t="s">
        <v>1307</v>
      </c>
      <c r="C7" s="127"/>
      <c r="D7" s="127"/>
      <c r="E7" s="127"/>
    </row>
    <row r="8" spans="1:5">
      <c r="A8" s="13"/>
      <c r="B8" s="164"/>
      <c r="C8" s="164"/>
      <c r="D8" s="164"/>
      <c r="E8" s="164"/>
    </row>
    <row r="9" spans="1:5">
      <c r="A9" s="13"/>
      <c r="B9" s="23"/>
      <c r="C9" s="23"/>
      <c r="D9" s="23"/>
      <c r="E9" s="23"/>
    </row>
    <row r="10" spans="1:5">
      <c r="A10" s="13"/>
      <c r="B10" s="14"/>
      <c r="C10" s="14"/>
      <c r="D10" s="14"/>
      <c r="E10" s="14"/>
    </row>
    <row r="11" spans="1:5">
      <c r="A11" s="13"/>
      <c r="B11" s="154" t="s">
        <v>1308</v>
      </c>
      <c r="C11" s="47"/>
      <c r="D11" s="47"/>
      <c r="E11" s="47"/>
    </row>
    <row r="12" spans="1:5">
      <c r="A12" s="13"/>
      <c r="B12" s="34"/>
      <c r="C12" s="41"/>
      <c r="D12" s="41"/>
      <c r="E12" s="41"/>
    </row>
    <row r="13" spans="1:5">
      <c r="A13" s="13"/>
      <c r="B13" s="161" t="s">
        <v>1309</v>
      </c>
      <c r="C13" s="46" t="s">
        <v>243</v>
      </c>
      <c r="D13" s="48">
        <v>23.7</v>
      </c>
      <c r="E13" s="47"/>
    </row>
    <row r="14" spans="1:5">
      <c r="A14" s="13"/>
      <c r="B14" s="161"/>
      <c r="C14" s="46"/>
      <c r="D14" s="48"/>
      <c r="E14" s="47"/>
    </row>
    <row r="15" spans="1:5">
      <c r="A15" s="13"/>
      <c r="B15" s="147" t="s">
        <v>1310</v>
      </c>
      <c r="C15" s="43">
        <v>13.7</v>
      </c>
      <c r="D15" s="43"/>
      <c r="E15" s="41"/>
    </row>
    <row r="16" spans="1:5">
      <c r="A16" s="13"/>
      <c r="B16" s="147"/>
      <c r="C16" s="43"/>
      <c r="D16" s="43"/>
      <c r="E16" s="41"/>
    </row>
    <row r="17" spans="1:5">
      <c r="A17" s="13"/>
      <c r="B17" s="144" t="s">
        <v>1311</v>
      </c>
      <c r="C17" s="48" t="s">
        <v>1312</v>
      </c>
      <c r="D17" s="48"/>
      <c r="E17" s="22" t="s">
        <v>248</v>
      </c>
    </row>
    <row r="18" spans="1:5">
      <c r="A18" s="13"/>
      <c r="B18" s="145" t="s">
        <v>49</v>
      </c>
      <c r="C18" s="43" t="s">
        <v>1082</v>
      </c>
      <c r="D18" s="43"/>
      <c r="E18" s="18" t="s">
        <v>248</v>
      </c>
    </row>
    <row r="19" spans="1:5">
      <c r="A19" s="13"/>
      <c r="B19" s="146" t="s">
        <v>127</v>
      </c>
      <c r="C19" s="48">
        <v>0.8</v>
      </c>
      <c r="D19" s="48"/>
      <c r="E19" s="47"/>
    </row>
    <row r="20" spans="1:5" ht="15.75" thickBot="1">
      <c r="A20" s="13"/>
      <c r="B20" s="146"/>
      <c r="C20" s="68"/>
      <c r="D20" s="68"/>
      <c r="E20" s="58"/>
    </row>
    <row r="21" spans="1:5">
      <c r="A21" s="13"/>
      <c r="B21" s="34"/>
      <c r="C21" s="45"/>
      <c r="D21" s="45"/>
      <c r="E21" s="45"/>
    </row>
    <row r="22" spans="1:5">
      <c r="A22" s="13"/>
      <c r="B22" s="161" t="s">
        <v>1313</v>
      </c>
      <c r="C22" s="48">
        <v>24.8</v>
      </c>
      <c r="D22" s="48"/>
      <c r="E22" s="47"/>
    </row>
    <row r="23" spans="1:5">
      <c r="A23" s="13"/>
      <c r="B23" s="161"/>
      <c r="C23" s="48"/>
      <c r="D23" s="48"/>
      <c r="E23" s="47"/>
    </row>
    <row r="24" spans="1:5">
      <c r="A24" s="13"/>
      <c r="B24" s="147" t="s">
        <v>1310</v>
      </c>
      <c r="C24" s="43">
        <v>20.8</v>
      </c>
      <c r="D24" s="43"/>
      <c r="E24" s="41"/>
    </row>
    <row r="25" spans="1:5">
      <c r="A25" s="13"/>
      <c r="B25" s="147"/>
      <c r="C25" s="43"/>
      <c r="D25" s="43"/>
      <c r="E25" s="41"/>
    </row>
    <row r="26" spans="1:5">
      <c r="A26" s="13"/>
      <c r="B26" s="144" t="s">
        <v>1311</v>
      </c>
      <c r="C26" s="48" t="s">
        <v>1314</v>
      </c>
      <c r="D26" s="48"/>
      <c r="E26" s="22" t="s">
        <v>248</v>
      </c>
    </row>
    <row r="27" spans="1:5" ht="25.5">
      <c r="A27" s="13"/>
      <c r="B27" s="145" t="s">
        <v>1315</v>
      </c>
      <c r="C27" s="43" t="s">
        <v>388</v>
      </c>
      <c r="D27" s="43"/>
      <c r="E27" s="18" t="s">
        <v>248</v>
      </c>
    </row>
    <row r="28" spans="1:5">
      <c r="A28" s="13"/>
      <c r="B28" s="144" t="s">
        <v>49</v>
      </c>
      <c r="C28" s="48" t="s">
        <v>1004</v>
      </c>
      <c r="D28" s="48"/>
      <c r="E28" s="22" t="s">
        <v>248</v>
      </c>
    </row>
    <row r="29" spans="1:5">
      <c r="A29" s="13"/>
      <c r="B29" s="147" t="s">
        <v>127</v>
      </c>
      <c r="C29" s="43">
        <v>7.2</v>
      </c>
      <c r="D29" s="43"/>
      <c r="E29" s="41"/>
    </row>
    <row r="30" spans="1:5" ht="15.75" thickBot="1">
      <c r="A30" s="13"/>
      <c r="B30" s="147"/>
      <c r="C30" s="49"/>
      <c r="D30" s="49"/>
      <c r="E30" s="50"/>
    </row>
    <row r="31" spans="1:5">
      <c r="A31" s="13"/>
      <c r="B31" s="31"/>
      <c r="C31" s="53"/>
      <c r="D31" s="53"/>
      <c r="E31" s="53"/>
    </row>
    <row r="32" spans="1:5">
      <c r="A32" s="13"/>
      <c r="B32" s="162" t="s">
        <v>1316</v>
      </c>
      <c r="C32" s="43">
        <v>35.4</v>
      </c>
      <c r="D32" s="43"/>
      <c r="E32" s="41"/>
    </row>
    <row r="33" spans="1:5">
      <c r="A33" s="13"/>
      <c r="B33" s="162"/>
      <c r="C33" s="43"/>
      <c r="D33" s="43"/>
      <c r="E33" s="41"/>
    </row>
    <row r="34" spans="1:5">
      <c r="A34" s="13"/>
      <c r="B34" s="146" t="s">
        <v>1310</v>
      </c>
      <c r="C34" s="48">
        <v>7.4</v>
      </c>
      <c r="D34" s="48"/>
      <c r="E34" s="47"/>
    </row>
    <row r="35" spans="1:5">
      <c r="A35" s="13"/>
      <c r="B35" s="146"/>
      <c r="C35" s="48"/>
      <c r="D35" s="48"/>
      <c r="E35" s="47"/>
    </row>
    <row r="36" spans="1:5">
      <c r="A36" s="13"/>
      <c r="B36" s="145" t="s">
        <v>1311</v>
      </c>
      <c r="C36" s="43" t="s">
        <v>1270</v>
      </c>
      <c r="D36" s="43"/>
      <c r="E36" s="18" t="s">
        <v>248</v>
      </c>
    </row>
    <row r="37" spans="1:5">
      <c r="A37" s="13"/>
      <c r="B37" s="146" t="s">
        <v>1315</v>
      </c>
      <c r="C37" s="48">
        <v>0.1</v>
      </c>
      <c r="D37" s="48"/>
      <c r="E37" s="47"/>
    </row>
    <row r="38" spans="1:5">
      <c r="A38" s="13"/>
      <c r="B38" s="146"/>
      <c r="C38" s="48"/>
      <c r="D38" s="48"/>
      <c r="E38" s="47"/>
    </row>
    <row r="39" spans="1:5">
      <c r="A39" s="13"/>
      <c r="B39" s="145" t="s">
        <v>49</v>
      </c>
      <c r="C39" s="43" t="s">
        <v>645</v>
      </c>
      <c r="D39" s="43"/>
      <c r="E39" s="18" t="s">
        <v>248</v>
      </c>
    </row>
    <row r="40" spans="1:5">
      <c r="A40" s="13"/>
      <c r="B40" s="31"/>
      <c r="C40" s="47"/>
      <c r="D40" s="47"/>
      <c r="E40" s="47"/>
    </row>
    <row r="41" spans="1:5">
      <c r="A41" s="13"/>
      <c r="B41" s="162" t="s">
        <v>1317</v>
      </c>
      <c r="C41" s="40" t="s">
        <v>243</v>
      </c>
      <c r="D41" s="43">
        <v>34.1</v>
      </c>
      <c r="E41" s="41"/>
    </row>
    <row r="42" spans="1:5" ht="15.75" thickBot="1">
      <c r="A42" s="13"/>
      <c r="B42" s="162"/>
      <c r="C42" s="71"/>
      <c r="D42" s="49"/>
      <c r="E42" s="50"/>
    </row>
    <row r="43" spans="1:5">
      <c r="A43" s="13"/>
      <c r="B43" s="164"/>
      <c r="C43" s="164"/>
      <c r="D43" s="164"/>
      <c r="E43" s="164"/>
    </row>
    <row r="44" spans="1:5">
      <c r="A44" s="13"/>
      <c r="B44" s="23"/>
      <c r="C44" s="23"/>
    </row>
    <row r="45" spans="1:5">
      <c r="A45" s="13"/>
      <c r="B45" s="14"/>
      <c r="C45" s="14"/>
    </row>
    <row r="46" spans="1:5" ht="25.5">
      <c r="A46" s="13"/>
      <c r="B46" s="19" t="s">
        <v>1318</v>
      </c>
      <c r="C46" s="19" t="s">
        <v>1319</v>
      </c>
    </row>
  </sheetData>
  <mergeCells count="57">
    <mergeCell ref="B4:E4"/>
    <mergeCell ref="B5:E5"/>
    <mergeCell ref="B6:E6"/>
    <mergeCell ref="B7:E7"/>
    <mergeCell ref="B8:E8"/>
    <mergeCell ref="B43:E43"/>
    <mergeCell ref="B41:B42"/>
    <mergeCell ref="C41:C42"/>
    <mergeCell ref="D41:D42"/>
    <mergeCell ref="E41:E42"/>
    <mergeCell ref="B44:C44"/>
    <mergeCell ref="A1:A2"/>
    <mergeCell ref="B1:E1"/>
    <mergeCell ref="B2:E2"/>
    <mergeCell ref="B3:E3"/>
    <mergeCell ref="A4:A46"/>
    <mergeCell ref="C36:D36"/>
    <mergeCell ref="B37:B38"/>
    <mergeCell ref="C37:D38"/>
    <mergeCell ref="E37:E38"/>
    <mergeCell ref="C39:D39"/>
    <mergeCell ref="C40:E40"/>
    <mergeCell ref="C31:E31"/>
    <mergeCell ref="B32:B33"/>
    <mergeCell ref="C32:D33"/>
    <mergeCell ref="E32:E33"/>
    <mergeCell ref="B34:B35"/>
    <mergeCell ref="C34:D35"/>
    <mergeCell ref="E34:E35"/>
    <mergeCell ref="C26:D26"/>
    <mergeCell ref="C27:D27"/>
    <mergeCell ref="C28:D28"/>
    <mergeCell ref="B29:B30"/>
    <mergeCell ref="C29:D30"/>
    <mergeCell ref="E29:E30"/>
    <mergeCell ref="C21:E21"/>
    <mergeCell ref="B22:B23"/>
    <mergeCell ref="C22:D23"/>
    <mergeCell ref="E22:E23"/>
    <mergeCell ref="B24:B25"/>
    <mergeCell ref="C24:D25"/>
    <mergeCell ref="E24:E25"/>
    <mergeCell ref="B15:B16"/>
    <mergeCell ref="C15:D16"/>
    <mergeCell ref="E15:E16"/>
    <mergeCell ref="C17:D17"/>
    <mergeCell ref="C18:D18"/>
    <mergeCell ref="B19:B20"/>
    <mergeCell ref="C19:D20"/>
    <mergeCell ref="E19:E20"/>
    <mergeCell ref="B9:E9"/>
    <mergeCell ref="C11:E11"/>
    <mergeCell ref="C12:E12"/>
    <mergeCell ref="B13:B14"/>
    <mergeCell ref="C13:C14"/>
    <mergeCell ref="D13:D14"/>
    <mergeCell ref="E13:E14"/>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0"/>
  <sheetViews>
    <sheetView showGridLines="0" workbookViewId="0"/>
  </sheetViews>
  <sheetFormatPr defaultRowHeight="15"/>
  <cols>
    <col min="1" max="1" width="36.5703125" bestFit="1" customWidth="1"/>
    <col min="2" max="2" width="36.5703125" customWidth="1"/>
    <col min="3" max="3" width="9.5703125" customWidth="1"/>
    <col min="4" max="4" width="17.85546875" customWidth="1"/>
    <col min="5" max="5" width="9.5703125" customWidth="1"/>
    <col min="6" max="6" width="17.85546875" customWidth="1"/>
  </cols>
  <sheetData>
    <row r="1" spans="1:6" ht="15" customHeight="1">
      <c r="A1" s="8" t="s">
        <v>1320</v>
      </c>
      <c r="B1" s="8" t="s">
        <v>1</v>
      </c>
      <c r="C1" s="8"/>
      <c r="D1" s="8"/>
      <c r="E1" s="8"/>
      <c r="F1" s="8"/>
    </row>
    <row r="2" spans="1:6" ht="15" customHeight="1">
      <c r="A2" s="8"/>
      <c r="B2" s="8" t="s">
        <v>2</v>
      </c>
      <c r="C2" s="8"/>
      <c r="D2" s="8"/>
      <c r="E2" s="8"/>
      <c r="F2" s="8"/>
    </row>
    <row r="3" spans="1:6">
      <c r="A3" s="3" t="s">
        <v>180</v>
      </c>
      <c r="B3" s="24"/>
      <c r="C3" s="24"/>
      <c r="D3" s="24"/>
      <c r="E3" s="24"/>
      <c r="F3" s="24"/>
    </row>
    <row r="4" spans="1:6" ht="51" customHeight="1">
      <c r="A4" s="13" t="s">
        <v>1321</v>
      </c>
      <c r="B4" s="25" t="s">
        <v>183</v>
      </c>
      <c r="C4" s="25"/>
      <c r="D4" s="25"/>
      <c r="E4" s="25"/>
      <c r="F4" s="25"/>
    </row>
    <row r="5" spans="1:6" ht="51" customHeight="1">
      <c r="A5" s="13"/>
      <c r="B5" s="26" t="s">
        <v>184</v>
      </c>
      <c r="C5" s="26"/>
      <c r="D5" s="26"/>
      <c r="E5" s="26"/>
      <c r="F5" s="26"/>
    </row>
    <row r="6" spans="1:6" ht="76.5" customHeight="1">
      <c r="A6" s="13"/>
      <c r="B6" s="26" t="s">
        <v>185</v>
      </c>
      <c r="C6" s="26"/>
      <c r="D6" s="26"/>
      <c r="E6" s="26"/>
      <c r="F6" s="26"/>
    </row>
    <row r="7" spans="1:6" ht="76.5" customHeight="1">
      <c r="A7" s="13"/>
      <c r="B7" s="26" t="s">
        <v>186</v>
      </c>
      <c r="C7" s="26"/>
      <c r="D7" s="26"/>
      <c r="E7" s="26"/>
      <c r="F7" s="26"/>
    </row>
    <row r="8" spans="1:6" ht="89.25" customHeight="1">
      <c r="A8" s="13"/>
      <c r="B8" s="26" t="s">
        <v>187</v>
      </c>
      <c r="C8" s="26"/>
      <c r="D8" s="26"/>
      <c r="E8" s="26"/>
      <c r="F8" s="26"/>
    </row>
    <row r="9" spans="1:6" ht="51" customHeight="1">
      <c r="A9" s="13"/>
      <c r="B9" s="26" t="s">
        <v>188</v>
      </c>
      <c r="C9" s="26"/>
      <c r="D9" s="26"/>
      <c r="E9" s="26"/>
      <c r="F9" s="26"/>
    </row>
    <row r="10" spans="1:6" ht="140.25" customHeight="1">
      <c r="A10" s="13"/>
      <c r="B10" s="26" t="s">
        <v>189</v>
      </c>
      <c r="C10" s="26"/>
      <c r="D10" s="26"/>
      <c r="E10" s="26"/>
      <c r="F10" s="26"/>
    </row>
    <row r="11" spans="1:6" ht="165.75" customHeight="1">
      <c r="A11" s="2" t="s">
        <v>1322</v>
      </c>
      <c r="B11" s="25" t="s">
        <v>190</v>
      </c>
      <c r="C11" s="25"/>
      <c r="D11" s="25"/>
      <c r="E11" s="25"/>
      <c r="F11" s="25"/>
    </row>
    <row r="12" spans="1:6" ht="89.25" customHeight="1">
      <c r="A12" s="2" t="s">
        <v>1323</v>
      </c>
      <c r="B12" s="25" t="s">
        <v>191</v>
      </c>
      <c r="C12" s="25"/>
      <c r="D12" s="25"/>
      <c r="E12" s="25"/>
      <c r="F12" s="25"/>
    </row>
    <row r="13" spans="1:6" ht="25.5" customHeight="1">
      <c r="A13" s="2" t="s">
        <v>1324</v>
      </c>
      <c r="B13" s="25" t="s">
        <v>192</v>
      </c>
      <c r="C13" s="25"/>
      <c r="D13" s="25"/>
      <c r="E13" s="25"/>
      <c r="F13" s="25"/>
    </row>
    <row r="14" spans="1:6" ht="51" customHeight="1">
      <c r="A14" s="2" t="s">
        <v>70</v>
      </c>
      <c r="B14" s="25" t="s">
        <v>193</v>
      </c>
      <c r="C14" s="25"/>
      <c r="D14" s="25"/>
      <c r="E14" s="25"/>
      <c r="F14" s="25"/>
    </row>
    <row r="15" spans="1:6" ht="178.5" customHeight="1">
      <c r="A15" s="2" t="s">
        <v>1325</v>
      </c>
      <c r="B15" s="25" t="s">
        <v>194</v>
      </c>
      <c r="C15" s="25"/>
      <c r="D15" s="25"/>
      <c r="E15" s="25"/>
      <c r="F15" s="25"/>
    </row>
    <row r="16" spans="1:6" ht="63.75" customHeight="1">
      <c r="A16" s="13" t="s">
        <v>250</v>
      </c>
      <c r="B16" s="25" t="s">
        <v>195</v>
      </c>
      <c r="C16" s="25"/>
      <c r="D16" s="25"/>
      <c r="E16" s="25"/>
      <c r="F16" s="25"/>
    </row>
    <row r="17" spans="1:6">
      <c r="A17" s="13"/>
      <c r="B17" s="23"/>
      <c r="C17" s="23"/>
      <c r="D17" s="23"/>
      <c r="E17" s="23"/>
      <c r="F17" s="23"/>
    </row>
    <row r="18" spans="1:6">
      <c r="A18" s="13"/>
      <c r="B18" s="14"/>
      <c r="C18" s="14"/>
      <c r="D18" s="14"/>
      <c r="E18" s="14"/>
      <c r="F18" s="14"/>
    </row>
    <row r="19" spans="1:6">
      <c r="A19" s="13"/>
      <c r="B19" s="15" t="s">
        <v>196</v>
      </c>
      <c r="C19" s="16">
        <v>10</v>
      </c>
      <c r="D19" s="17" t="s">
        <v>197</v>
      </c>
      <c r="E19" s="16">
        <v>50</v>
      </c>
      <c r="F19" s="18" t="s">
        <v>198</v>
      </c>
    </row>
    <row r="20" spans="1:6">
      <c r="A20" s="13"/>
      <c r="B20" s="19" t="s">
        <v>199</v>
      </c>
      <c r="C20" s="20">
        <v>2</v>
      </c>
      <c r="D20" s="21" t="s">
        <v>197</v>
      </c>
      <c r="E20" s="20">
        <v>12</v>
      </c>
      <c r="F20" s="22" t="s">
        <v>198</v>
      </c>
    </row>
    <row r="21" spans="1:6">
      <c r="A21" s="13"/>
      <c r="B21" s="15" t="s">
        <v>200</v>
      </c>
      <c r="C21" s="16">
        <v>2</v>
      </c>
      <c r="D21" s="17" t="s">
        <v>197</v>
      </c>
      <c r="E21" s="16">
        <v>7</v>
      </c>
      <c r="F21" s="18" t="s">
        <v>198</v>
      </c>
    </row>
    <row r="22" spans="1:6" ht="38.25" customHeight="1">
      <c r="A22" s="13"/>
      <c r="B22" s="26" t="s">
        <v>201</v>
      </c>
      <c r="C22" s="26"/>
      <c r="D22" s="26"/>
      <c r="E22" s="26"/>
      <c r="F22" s="26"/>
    </row>
    <row r="23" spans="1:6" ht="76.5" customHeight="1">
      <c r="A23" s="13"/>
      <c r="B23" s="26" t="s">
        <v>202</v>
      </c>
      <c r="C23" s="26"/>
      <c r="D23" s="26"/>
      <c r="E23" s="26"/>
      <c r="F23" s="26"/>
    </row>
    <row r="24" spans="1:6" ht="25.5" customHeight="1">
      <c r="A24" s="13" t="s">
        <v>1326</v>
      </c>
      <c r="B24" s="25" t="s">
        <v>203</v>
      </c>
      <c r="C24" s="25"/>
      <c r="D24" s="25"/>
      <c r="E24" s="25"/>
      <c r="F24" s="25"/>
    </row>
    <row r="25" spans="1:6" ht="51" customHeight="1">
      <c r="A25" s="13"/>
      <c r="B25" s="26" t="s">
        <v>204</v>
      </c>
      <c r="C25" s="26"/>
      <c r="D25" s="26"/>
      <c r="E25" s="26"/>
      <c r="F25" s="26"/>
    </row>
    <row r="26" spans="1:6" ht="127.5" customHeight="1">
      <c r="A26" s="13"/>
      <c r="B26" s="26" t="s">
        <v>205</v>
      </c>
      <c r="C26" s="26"/>
      <c r="D26" s="26"/>
      <c r="E26" s="26"/>
      <c r="F26" s="26"/>
    </row>
    <row r="27" spans="1:6" ht="102" customHeight="1">
      <c r="A27" s="13"/>
      <c r="B27" s="26" t="s">
        <v>206</v>
      </c>
      <c r="C27" s="26"/>
      <c r="D27" s="26"/>
      <c r="E27" s="26"/>
      <c r="F27" s="26"/>
    </row>
    <row r="28" spans="1:6" ht="102" customHeight="1">
      <c r="A28" s="13"/>
      <c r="B28" s="26" t="s">
        <v>207</v>
      </c>
      <c r="C28" s="26"/>
      <c r="D28" s="26"/>
      <c r="E28" s="26"/>
      <c r="F28" s="26"/>
    </row>
    <row r="29" spans="1:6" ht="38.25" customHeight="1">
      <c r="A29" s="13"/>
      <c r="B29" s="26" t="s">
        <v>208</v>
      </c>
      <c r="C29" s="26"/>
      <c r="D29" s="26"/>
      <c r="E29" s="26"/>
      <c r="F29" s="26"/>
    </row>
    <row r="30" spans="1:6">
      <c r="A30" s="13"/>
      <c r="B30" s="23"/>
      <c r="C30" s="23"/>
      <c r="D30" s="23"/>
    </row>
    <row r="31" spans="1:6">
      <c r="A31" s="13"/>
      <c r="B31" s="14"/>
      <c r="C31" s="14"/>
      <c r="D31" s="14"/>
    </row>
    <row r="32" spans="1:6">
      <c r="A32" s="13"/>
      <c r="B32" s="18" t="s">
        <v>209</v>
      </c>
      <c r="C32" s="16">
        <v>20</v>
      </c>
      <c r="D32" s="18" t="s">
        <v>198</v>
      </c>
    </row>
    <row r="33" spans="1:6">
      <c r="A33" s="13"/>
      <c r="B33" s="22" t="s">
        <v>210</v>
      </c>
      <c r="C33" s="20">
        <v>10</v>
      </c>
      <c r="D33" s="22" t="s">
        <v>198</v>
      </c>
    </row>
    <row r="34" spans="1:6">
      <c r="A34" s="13"/>
      <c r="B34" s="18" t="s">
        <v>127</v>
      </c>
      <c r="C34" s="16">
        <v>20</v>
      </c>
      <c r="D34" s="18" t="s">
        <v>198</v>
      </c>
    </row>
    <row r="35" spans="1:6" ht="25.5" customHeight="1">
      <c r="A35" s="13"/>
      <c r="B35" s="26" t="s">
        <v>211</v>
      </c>
      <c r="C35" s="26"/>
      <c r="D35" s="26"/>
      <c r="E35" s="26"/>
      <c r="F35" s="26"/>
    </row>
    <row r="36" spans="1:6" ht="102" customHeight="1">
      <c r="A36" s="2" t="s">
        <v>781</v>
      </c>
      <c r="B36" s="25" t="s">
        <v>212</v>
      </c>
      <c r="C36" s="25"/>
      <c r="D36" s="25"/>
      <c r="E36" s="25"/>
      <c r="F36" s="25"/>
    </row>
    <row r="37" spans="1:6" ht="51" customHeight="1">
      <c r="A37" s="2" t="s">
        <v>1327</v>
      </c>
      <c r="B37" s="25" t="s">
        <v>213</v>
      </c>
      <c r="C37" s="25"/>
      <c r="D37" s="25"/>
      <c r="E37" s="25"/>
      <c r="F37" s="25"/>
    </row>
    <row r="38" spans="1:6" ht="63.75" customHeight="1">
      <c r="A38" s="2" t="s">
        <v>1328</v>
      </c>
      <c r="B38" s="26" t="s">
        <v>214</v>
      </c>
      <c r="C38" s="26"/>
      <c r="D38" s="26"/>
      <c r="E38" s="26"/>
      <c r="F38" s="26"/>
    </row>
    <row r="39" spans="1:6" ht="51" customHeight="1">
      <c r="A39" s="2" t="s">
        <v>1329</v>
      </c>
      <c r="B39" s="25" t="s">
        <v>215</v>
      </c>
      <c r="C39" s="25"/>
      <c r="D39" s="25"/>
      <c r="E39" s="25"/>
      <c r="F39" s="25"/>
    </row>
    <row r="40" spans="1:6" ht="242.25" customHeight="1">
      <c r="A40" s="13" t="s">
        <v>1330</v>
      </c>
      <c r="B40" s="25" t="s">
        <v>216</v>
      </c>
      <c r="C40" s="25"/>
      <c r="D40" s="25"/>
      <c r="E40" s="25"/>
      <c r="F40" s="25"/>
    </row>
    <row r="41" spans="1:6" ht="216.75" customHeight="1">
      <c r="A41" s="13"/>
      <c r="B41" s="26" t="s">
        <v>217</v>
      </c>
      <c r="C41" s="26"/>
      <c r="D41" s="26"/>
      <c r="E41" s="26"/>
      <c r="F41" s="26"/>
    </row>
    <row r="42" spans="1:6" ht="63.75" customHeight="1">
      <c r="A42" s="13"/>
      <c r="B42" s="26" t="s">
        <v>218</v>
      </c>
      <c r="C42" s="26"/>
      <c r="D42" s="26"/>
      <c r="E42" s="26"/>
      <c r="F42" s="26"/>
    </row>
    <row r="43" spans="1:6" ht="165.75" customHeight="1">
      <c r="A43" s="13"/>
      <c r="B43" s="26" t="s">
        <v>219</v>
      </c>
      <c r="C43" s="26"/>
      <c r="D43" s="26"/>
      <c r="E43" s="26"/>
      <c r="F43" s="26"/>
    </row>
    <row r="44" spans="1:6" ht="127.5" customHeight="1">
      <c r="A44" s="13"/>
      <c r="B44" s="26" t="s">
        <v>220</v>
      </c>
      <c r="C44" s="26"/>
      <c r="D44" s="26"/>
      <c r="E44" s="26"/>
      <c r="F44" s="26"/>
    </row>
    <row r="45" spans="1:6" ht="102" customHeight="1">
      <c r="A45" s="2" t="s">
        <v>1331</v>
      </c>
      <c r="B45" s="25" t="s">
        <v>221</v>
      </c>
      <c r="C45" s="25"/>
      <c r="D45" s="25"/>
      <c r="E45" s="25"/>
      <c r="F45" s="25"/>
    </row>
    <row r="46" spans="1:6" ht="114.75" customHeight="1">
      <c r="A46" s="2" t="s">
        <v>1332</v>
      </c>
      <c r="B46" s="25" t="s">
        <v>222</v>
      </c>
      <c r="C46" s="25"/>
      <c r="D46" s="25"/>
      <c r="E46" s="25"/>
      <c r="F46" s="25"/>
    </row>
    <row r="47" spans="1:6" ht="51" customHeight="1">
      <c r="A47" s="2" t="s">
        <v>1333</v>
      </c>
      <c r="B47" s="25" t="s">
        <v>223</v>
      </c>
      <c r="C47" s="25"/>
      <c r="D47" s="25"/>
      <c r="E47" s="25"/>
      <c r="F47" s="25"/>
    </row>
    <row r="48" spans="1:6" ht="38.25" customHeight="1">
      <c r="A48" s="2" t="s">
        <v>1334</v>
      </c>
      <c r="B48" s="25" t="s">
        <v>224</v>
      </c>
      <c r="C48" s="25"/>
      <c r="D48" s="25"/>
      <c r="E48" s="25"/>
      <c r="F48" s="25"/>
    </row>
    <row r="49" spans="1:6" ht="114.75" customHeight="1">
      <c r="A49" s="2" t="s">
        <v>1335</v>
      </c>
      <c r="B49" s="25" t="s">
        <v>225</v>
      </c>
      <c r="C49" s="25"/>
      <c r="D49" s="25"/>
      <c r="E49" s="25"/>
      <c r="F49" s="25"/>
    </row>
    <row r="50" spans="1:6" ht="127.5" customHeight="1">
      <c r="A50" s="2" t="s">
        <v>1336</v>
      </c>
      <c r="B50" s="25" t="s">
        <v>226</v>
      </c>
      <c r="C50" s="25"/>
      <c r="D50" s="25"/>
      <c r="E50" s="25"/>
      <c r="F50" s="25"/>
    </row>
    <row r="51" spans="1:6" ht="102" customHeight="1">
      <c r="A51" s="2" t="s">
        <v>1337</v>
      </c>
      <c r="B51" s="25" t="s">
        <v>227</v>
      </c>
      <c r="C51" s="25"/>
      <c r="D51" s="25"/>
      <c r="E51" s="25"/>
      <c r="F51" s="25"/>
    </row>
    <row r="52" spans="1:6">
      <c r="A52" s="13" t="s">
        <v>1338</v>
      </c>
      <c r="B52" s="28" t="s">
        <v>229</v>
      </c>
      <c r="C52" s="28"/>
      <c r="D52" s="28"/>
      <c r="E52" s="28"/>
      <c r="F52" s="28"/>
    </row>
    <row r="53" spans="1:6" ht="102" customHeight="1">
      <c r="A53" s="13"/>
      <c r="B53" s="26" t="s">
        <v>230</v>
      </c>
      <c r="C53" s="26"/>
      <c r="D53" s="26"/>
      <c r="E53" s="26"/>
      <c r="F53" s="26"/>
    </row>
    <row r="54" spans="1:6" ht="102" customHeight="1">
      <c r="A54" s="13"/>
      <c r="B54" s="26" t="s">
        <v>231</v>
      </c>
      <c r="C54" s="26"/>
      <c r="D54" s="26"/>
      <c r="E54" s="26"/>
      <c r="F54" s="26"/>
    </row>
    <row r="55" spans="1:6" ht="165.75" customHeight="1">
      <c r="A55" s="13"/>
      <c r="B55" s="26" t="s">
        <v>232</v>
      </c>
      <c r="C55" s="26"/>
      <c r="D55" s="26"/>
      <c r="E55" s="26"/>
      <c r="F55" s="26"/>
    </row>
    <row r="56" spans="1:6">
      <c r="A56" s="13"/>
      <c r="B56" s="29" t="s">
        <v>233</v>
      </c>
      <c r="C56" s="29"/>
      <c r="D56" s="29"/>
      <c r="E56" s="29"/>
      <c r="F56" s="29"/>
    </row>
    <row r="57" spans="1:6" ht="89.25" customHeight="1">
      <c r="A57" s="13"/>
      <c r="B57" s="26" t="s">
        <v>234</v>
      </c>
      <c r="C57" s="26"/>
      <c r="D57" s="26"/>
      <c r="E57" s="26"/>
      <c r="F57" s="26"/>
    </row>
    <row r="58" spans="1:6" ht="127.5" customHeight="1">
      <c r="A58" s="13"/>
      <c r="B58" s="26" t="s">
        <v>235</v>
      </c>
      <c r="C58" s="26"/>
      <c r="D58" s="26"/>
      <c r="E58" s="26"/>
      <c r="F58" s="26"/>
    </row>
    <row r="59" spans="1:6" ht="140.25" customHeight="1">
      <c r="A59" s="13"/>
      <c r="B59" s="26" t="s">
        <v>236</v>
      </c>
      <c r="C59" s="26"/>
      <c r="D59" s="26"/>
      <c r="E59" s="26"/>
      <c r="F59" s="26"/>
    </row>
    <row r="60" spans="1:6" ht="102" customHeight="1">
      <c r="A60" s="13"/>
      <c r="B60" s="26" t="s">
        <v>237</v>
      </c>
      <c r="C60" s="26"/>
      <c r="D60" s="26"/>
      <c r="E60" s="26"/>
      <c r="F60" s="26"/>
    </row>
  </sheetData>
  <mergeCells count="58">
    <mergeCell ref="B60:F60"/>
    <mergeCell ref="B51:F51"/>
    <mergeCell ref="A52:A60"/>
    <mergeCell ref="B52:F52"/>
    <mergeCell ref="B53:F53"/>
    <mergeCell ref="B54:F54"/>
    <mergeCell ref="B55:F55"/>
    <mergeCell ref="B56:F56"/>
    <mergeCell ref="B57:F57"/>
    <mergeCell ref="B58:F58"/>
    <mergeCell ref="B59:F59"/>
    <mergeCell ref="B45:F45"/>
    <mergeCell ref="B46:F46"/>
    <mergeCell ref="B47:F47"/>
    <mergeCell ref="B48:F48"/>
    <mergeCell ref="B49:F49"/>
    <mergeCell ref="B50:F50"/>
    <mergeCell ref="B36:F36"/>
    <mergeCell ref="B37:F37"/>
    <mergeCell ref="B38:F38"/>
    <mergeCell ref="B39:F39"/>
    <mergeCell ref="A40:A44"/>
    <mergeCell ref="B40:F40"/>
    <mergeCell ref="B41:F41"/>
    <mergeCell ref="B42:F42"/>
    <mergeCell ref="B43:F43"/>
    <mergeCell ref="B44:F44"/>
    <mergeCell ref="A24:A35"/>
    <mergeCell ref="B24:F24"/>
    <mergeCell ref="B25:F25"/>
    <mergeCell ref="B26:F26"/>
    <mergeCell ref="B27:F27"/>
    <mergeCell ref="B28:F28"/>
    <mergeCell ref="B29:F29"/>
    <mergeCell ref="B35:F35"/>
    <mergeCell ref="B13:F13"/>
    <mergeCell ref="B14:F14"/>
    <mergeCell ref="B15:F15"/>
    <mergeCell ref="A16:A23"/>
    <mergeCell ref="B16:F16"/>
    <mergeCell ref="B22:F22"/>
    <mergeCell ref="B23:F23"/>
    <mergeCell ref="B7:F7"/>
    <mergeCell ref="B8:F8"/>
    <mergeCell ref="B9:F9"/>
    <mergeCell ref="B10:F10"/>
    <mergeCell ref="B11:F11"/>
    <mergeCell ref="B12:F12"/>
    <mergeCell ref="B17:F17"/>
    <mergeCell ref="B30:D30"/>
    <mergeCell ref="A1:A2"/>
    <mergeCell ref="B1:F1"/>
    <mergeCell ref="B2:F2"/>
    <mergeCell ref="B3:F3"/>
    <mergeCell ref="A4:A10"/>
    <mergeCell ref="B4:F4"/>
    <mergeCell ref="B5:F5"/>
    <mergeCell ref="B6:F6"/>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6"/>
  <sheetViews>
    <sheetView showGridLines="0" workbookViewId="0"/>
  </sheetViews>
  <sheetFormatPr defaultRowHeight="15"/>
  <cols>
    <col min="1" max="1" width="36.5703125" bestFit="1" customWidth="1"/>
    <col min="2" max="2" width="36.5703125" customWidth="1"/>
    <col min="3" max="3" width="9.5703125" customWidth="1"/>
    <col min="4" max="4" width="17.85546875" customWidth="1"/>
    <col min="5" max="5" width="9.5703125" customWidth="1"/>
    <col min="6" max="6" width="17.85546875" customWidth="1"/>
  </cols>
  <sheetData>
    <row r="1" spans="1:6" ht="15" customHeight="1">
      <c r="A1" s="8" t="s">
        <v>1339</v>
      </c>
      <c r="B1" s="8" t="s">
        <v>1</v>
      </c>
      <c r="C1" s="8"/>
      <c r="D1" s="8"/>
      <c r="E1" s="8"/>
      <c r="F1" s="8"/>
    </row>
    <row r="2" spans="1:6" ht="15" customHeight="1">
      <c r="A2" s="8"/>
      <c r="B2" s="8" t="s">
        <v>2</v>
      </c>
      <c r="C2" s="8"/>
      <c r="D2" s="8"/>
      <c r="E2" s="8"/>
      <c r="F2" s="8"/>
    </row>
    <row r="3" spans="1:6" ht="63.75" customHeight="1">
      <c r="A3" s="13" t="s">
        <v>1340</v>
      </c>
      <c r="B3" s="25" t="s">
        <v>195</v>
      </c>
      <c r="C3" s="25"/>
      <c r="D3" s="25"/>
      <c r="E3" s="25"/>
      <c r="F3" s="25"/>
    </row>
    <row r="4" spans="1:6">
      <c r="A4" s="13"/>
      <c r="B4" s="23"/>
      <c r="C4" s="23"/>
      <c r="D4" s="23"/>
      <c r="E4" s="23"/>
      <c r="F4" s="23"/>
    </row>
    <row r="5" spans="1:6">
      <c r="A5" s="13"/>
      <c r="B5" s="14"/>
      <c r="C5" s="14"/>
      <c r="D5" s="14"/>
      <c r="E5" s="14"/>
      <c r="F5" s="14"/>
    </row>
    <row r="6" spans="1:6">
      <c r="A6" s="13"/>
      <c r="B6" s="15" t="s">
        <v>196</v>
      </c>
      <c r="C6" s="16">
        <v>10</v>
      </c>
      <c r="D6" s="17" t="s">
        <v>197</v>
      </c>
      <c r="E6" s="16">
        <v>50</v>
      </c>
      <c r="F6" s="18" t="s">
        <v>198</v>
      </c>
    </row>
    <row r="7" spans="1:6">
      <c r="A7" s="13"/>
      <c r="B7" s="19" t="s">
        <v>199</v>
      </c>
      <c r="C7" s="20">
        <v>2</v>
      </c>
      <c r="D7" s="21" t="s">
        <v>197</v>
      </c>
      <c r="E7" s="20">
        <v>12</v>
      </c>
      <c r="F7" s="22" t="s">
        <v>198</v>
      </c>
    </row>
    <row r="8" spans="1:6">
      <c r="A8" s="13"/>
      <c r="B8" s="15" t="s">
        <v>200</v>
      </c>
      <c r="C8" s="16">
        <v>2</v>
      </c>
      <c r="D8" s="17" t="s">
        <v>197</v>
      </c>
      <c r="E8" s="16">
        <v>7</v>
      </c>
      <c r="F8" s="18" t="s">
        <v>198</v>
      </c>
    </row>
    <row r="9" spans="1:6" ht="38.25" customHeight="1">
      <c r="A9" s="13"/>
      <c r="B9" s="26" t="s">
        <v>201</v>
      </c>
      <c r="C9" s="26"/>
      <c r="D9" s="26"/>
      <c r="E9" s="26"/>
      <c r="F9" s="26"/>
    </row>
    <row r="10" spans="1:6" ht="76.5" customHeight="1">
      <c r="A10" s="13"/>
      <c r="B10" s="26" t="s">
        <v>202</v>
      </c>
      <c r="C10" s="26"/>
      <c r="D10" s="26"/>
      <c r="E10" s="26"/>
      <c r="F10" s="26"/>
    </row>
    <row r="11" spans="1:6">
      <c r="A11" s="13" t="s">
        <v>1341</v>
      </c>
      <c r="B11" s="26" t="s">
        <v>1342</v>
      </c>
      <c r="C11" s="26"/>
      <c r="D11" s="26"/>
      <c r="E11" s="26"/>
      <c r="F11" s="26"/>
    </row>
    <row r="12" spans="1:6">
      <c r="A12" s="13"/>
      <c r="B12" s="23"/>
      <c r="C12" s="23"/>
      <c r="D12" s="23"/>
    </row>
    <row r="13" spans="1:6">
      <c r="A13" s="13"/>
      <c r="B13" s="14"/>
      <c r="C13" s="14"/>
      <c r="D13" s="14"/>
    </row>
    <row r="14" spans="1:6">
      <c r="A14" s="13"/>
      <c r="B14" s="18" t="s">
        <v>209</v>
      </c>
      <c r="C14" s="16">
        <v>20</v>
      </c>
      <c r="D14" s="18" t="s">
        <v>198</v>
      </c>
    </row>
    <row r="15" spans="1:6">
      <c r="A15" s="13"/>
      <c r="B15" s="22" t="s">
        <v>210</v>
      </c>
      <c r="C15" s="20">
        <v>10</v>
      </c>
      <c r="D15" s="22" t="s">
        <v>198</v>
      </c>
    </row>
    <row r="16" spans="1:6">
      <c r="A16" s="13"/>
      <c r="B16" s="18" t="s">
        <v>127</v>
      </c>
      <c r="C16" s="16">
        <v>20</v>
      </c>
      <c r="D16" s="18" t="s">
        <v>198</v>
      </c>
    </row>
  </sheetData>
  <mergeCells count="11">
    <mergeCell ref="B11:F11"/>
    <mergeCell ref="B4:F4"/>
    <mergeCell ref="B12:D12"/>
    <mergeCell ref="A1:A2"/>
    <mergeCell ref="B1:F1"/>
    <mergeCell ref="B2:F2"/>
    <mergeCell ref="A3:A10"/>
    <mergeCell ref="B3:F3"/>
    <mergeCell ref="B9:F9"/>
    <mergeCell ref="B10:F10"/>
    <mergeCell ref="A11:A16"/>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5"/>
  <sheetViews>
    <sheetView showGridLines="0" workbookViewId="0"/>
  </sheetViews>
  <sheetFormatPr defaultRowHeight="15"/>
  <cols>
    <col min="1" max="1" width="36.5703125" bestFit="1" customWidth="1"/>
    <col min="2" max="3" width="12.28515625" bestFit="1" customWidth="1"/>
  </cols>
  <sheetData>
    <row r="1" spans="1:3">
      <c r="A1" s="1" t="s">
        <v>65</v>
      </c>
      <c r="B1" s="8" t="s">
        <v>2</v>
      </c>
      <c r="C1" s="8" t="s">
        <v>28</v>
      </c>
    </row>
    <row r="2" spans="1:3">
      <c r="A2" s="1" t="s">
        <v>66</v>
      </c>
      <c r="B2" s="8"/>
      <c r="C2" s="8"/>
    </row>
    <row r="3" spans="1:3">
      <c r="A3" s="3" t="s">
        <v>67</v>
      </c>
      <c r="B3" s="4"/>
      <c r="C3" s="4"/>
    </row>
    <row r="4" spans="1:3">
      <c r="A4" s="2" t="s">
        <v>68</v>
      </c>
      <c r="B4" s="9">
        <v>1705.2</v>
      </c>
      <c r="C4" s="9">
        <v>1937.2</v>
      </c>
    </row>
    <row r="5" spans="1:3">
      <c r="A5" s="2" t="s">
        <v>69</v>
      </c>
      <c r="B5" s="6">
        <v>2119</v>
      </c>
      <c r="C5" s="10">
        <v>2071.5</v>
      </c>
    </row>
    <row r="6" spans="1:3">
      <c r="A6" s="2" t="s">
        <v>70</v>
      </c>
      <c r="B6" s="10">
        <v>1358.9</v>
      </c>
      <c r="C6" s="10">
        <v>1166.0999999999999</v>
      </c>
    </row>
    <row r="7" spans="1:3" ht="30">
      <c r="A7" s="2" t="s">
        <v>71</v>
      </c>
      <c r="B7" s="4">
        <v>299.8</v>
      </c>
      <c r="C7" s="4">
        <v>359.5</v>
      </c>
    </row>
    <row r="8" spans="1:3">
      <c r="A8" s="2" t="s">
        <v>72</v>
      </c>
      <c r="B8" s="4">
        <v>225</v>
      </c>
      <c r="C8" s="4">
        <v>182.4</v>
      </c>
    </row>
    <row r="9" spans="1:3">
      <c r="A9" s="2" t="s">
        <v>73</v>
      </c>
      <c r="B9" s="10">
        <v>5707.9</v>
      </c>
      <c r="C9" s="10">
        <v>5716.7</v>
      </c>
    </row>
    <row r="10" spans="1:3">
      <c r="A10" s="2" t="s">
        <v>74</v>
      </c>
      <c r="B10" s="6">
        <v>1477</v>
      </c>
      <c r="C10" s="10">
        <v>1468.4</v>
      </c>
    </row>
    <row r="11" spans="1:3">
      <c r="A11" s="2" t="s">
        <v>75</v>
      </c>
      <c r="B11" s="10">
        <v>5389.8</v>
      </c>
      <c r="C11" s="10">
        <v>5540.6</v>
      </c>
    </row>
    <row r="12" spans="1:3" ht="30">
      <c r="A12" s="2" t="s">
        <v>76</v>
      </c>
      <c r="B12" s="10">
        <v>3783.9</v>
      </c>
      <c r="C12" s="6">
        <v>3922</v>
      </c>
    </row>
    <row r="13" spans="1:3">
      <c r="A13" s="2" t="s">
        <v>77</v>
      </c>
      <c r="B13" s="4">
        <v>939.9</v>
      </c>
      <c r="C13" s="10">
        <v>1010.4</v>
      </c>
    </row>
    <row r="14" spans="1:3">
      <c r="A14" s="2" t="s">
        <v>78</v>
      </c>
      <c r="B14" s="10">
        <v>17298.5</v>
      </c>
      <c r="C14" s="10">
        <v>17658.099999999999</v>
      </c>
    </row>
    <row r="15" spans="1:3">
      <c r="A15" s="3" t="s">
        <v>79</v>
      </c>
      <c r="B15" s="4"/>
      <c r="C15" s="4"/>
    </row>
    <row r="16" spans="1:3">
      <c r="A16" s="2" t="s">
        <v>80</v>
      </c>
      <c r="B16" s="6">
        <v>1290</v>
      </c>
      <c r="C16" s="6">
        <v>1163</v>
      </c>
    </row>
    <row r="17" spans="1:3">
      <c r="A17" s="2" t="s">
        <v>81</v>
      </c>
      <c r="B17" s="4">
        <v>471.5</v>
      </c>
      <c r="C17" s="4">
        <v>505.2</v>
      </c>
    </row>
    <row r="18" spans="1:3" ht="30">
      <c r="A18" s="2" t="s">
        <v>82</v>
      </c>
      <c r="B18" s="10">
        <v>1421.9</v>
      </c>
      <c r="C18" s="10">
        <v>1372.7</v>
      </c>
    </row>
    <row r="19" spans="1:3" ht="30">
      <c r="A19" s="2" t="s">
        <v>83</v>
      </c>
      <c r="B19" s="4">
        <v>482.7</v>
      </c>
      <c r="C19" s="4">
        <v>367.7</v>
      </c>
    </row>
    <row r="20" spans="1:3">
      <c r="A20" s="2" t="s">
        <v>84</v>
      </c>
      <c r="B20" s="10">
        <v>3666.1</v>
      </c>
      <c r="C20" s="10">
        <v>3408.6</v>
      </c>
    </row>
    <row r="21" spans="1:3">
      <c r="A21" s="2" t="s">
        <v>85</v>
      </c>
      <c r="B21" s="10">
        <v>3741.7</v>
      </c>
      <c r="C21" s="10">
        <v>3153.5</v>
      </c>
    </row>
    <row r="22" spans="1:3" ht="30">
      <c r="A22" s="2" t="s">
        <v>86</v>
      </c>
      <c r="B22" s="6">
        <v>1438</v>
      </c>
      <c r="C22" s="10">
        <v>1287.8</v>
      </c>
    </row>
    <row r="23" spans="1:3">
      <c r="A23" s="2" t="s">
        <v>87</v>
      </c>
      <c r="B23" s="10">
        <v>1174.3</v>
      </c>
      <c r="C23" s="10">
        <v>1335.8</v>
      </c>
    </row>
    <row r="24" spans="1:3">
      <c r="A24" s="2" t="s">
        <v>88</v>
      </c>
      <c r="B24" s="6">
        <v>1233</v>
      </c>
      <c r="C24" s="10">
        <v>1341.1</v>
      </c>
    </row>
    <row r="25" spans="1:3">
      <c r="A25" s="2" t="s">
        <v>89</v>
      </c>
      <c r="B25" s="10">
        <v>11253.1</v>
      </c>
      <c r="C25" s="10">
        <v>10526.8</v>
      </c>
    </row>
    <row r="26" spans="1:3">
      <c r="A26" s="3" t="s">
        <v>90</v>
      </c>
      <c r="B26" s="4"/>
      <c r="C26" s="4"/>
    </row>
    <row r="27" spans="1:3" ht="75">
      <c r="A27" s="2" t="s">
        <v>91</v>
      </c>
      <c r="B27" s="4">
        <v>266.3</v>
      </c>
      <c r="C27" s="4">
        <v>282.7</v>
      </c>
    </row>
    <row r="28" spans="1:3" ht="75">
      <c r="A28" s="2" t="s">
        <v>92</v>
      </c>
      <c r="B28" s="4">
        <v>-202.5</v>
      </c>
      <c r="C28" s="4">
        <v>-0.8</v>
      </c>
    </row>
    <row r="29" spans="1:3">
      <c r="A29" s="2" t="s">
        <v>93</v>
      </c>
      <c r="B29" s="4">
        <v>97.1</v>
      </c>
      <c r="C29" s="4">
        <v>159.19999999999999</v>
      </c>
    </row>
    <row r="30" spans="1:3">
      <c r="A30" s="2" t="s">
        <v>94</v>
      </c>
      <c r="B30" s="10">
        <v>6540.8</v>
      </c>
      <c r="C30" s="10">
        <v>6794.5</v>
      </c>
    </row>
    <row r="31" spans="1:3" ht="30">
      <c r="A31" s="2" t="s">
        <v>95</v>
      </c>
      <c r="B31" s="4">
        <v>-714.3</v>
      </c>
      <c r="C31" s="4">
        <v>-166.7</v>
      </c>
    </row>
    <row r="32" spans="1:3" ht="30">
      <c r="A32" s="2" t="s">
        <v>96</v>
      </c>
      <c r="B32" s="10">
        <v>5987.4</v>
      </c>
      <c r="C32" s="10">
        <v>7068.9</v>
      </c>
    </row>
    <row r="33" spans="1:3">
      <c r="A33" s="2" t="s">
        <v>97</v>
      </c>
      <c r="B33" s="4">
        <v>58</v>
      </c>
      <c r="C33" s="4">
        <v>62.4</v>
      </c>
    </row>
    <row r="34" spans="1:3">
      <c r="A34" s="2" t="s">
        <v>98</v>
      </c>
      <c r="B34" s="10">
        <v>6045.4</v>
      </c>
      <c r="C34" s="10">
        <v>7131.3</v>
      </c>
    </row>
    <row r="35" spans="1:3">
      <c r="A35" s="2" t="s">
        <v>99</v>
      </c>
      <c r="B35" s="9">
        <v>17298.5</v>
      </c>
      <c r="C35" s="9">
        <v>17658.099999999999</v>
      </c>
    </row>
  </sheetData>
  <mergeCells count="2">
    <mergeCell ref="B1:B2"/>
    <mergeCell ref="C1:C2"/>
  </mergeCells>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8"/>
  <sheetViews>
    <sheetView showGridLines="0" workbookViewId="0"/>
  </sheetViews>
  <sheetFormatPr defaultRowHeight="15"/>
  <cols>
    <col min="1" max="1" width="36.5703125" bestFit="1" customWidth="1"/>
    <col min="2" max="2" width="14.7109375" bestFit="1" customWidth="1"/>
    <col min="4" max="4" width="2" bestFit="1" customWidth="1"/>
    <col min="5" max="5" width="8.140625" bestFit="1" customWidth="1"/>
    <col min="6" max="6" width="1.5703125" bestFit="1" customWidth="1"/>
    <col min="8" max="8" width="2" bestFit="1" customWidth="1"/>
    <col min="9" max="9" width="8.140625" bestFit="1" customWidth="1"/>
    <col min="10" max="10" width="1.5703125" bestFit="1" customWidth="1"/>
  </cols>
  <sheetData>
    <row r="1" spans="1:10" ht="15" customHeight="1">
      <c r="A1" s="8" t="s">
        <v>1343</v>
      </c>
      <c r="B1" s="8" t="s">
        <v>1</v>
      </c>
      <c r="C1" s="8"/>
      <c r="D1" s="8"/>
      <c r="E1" s="8"/>
      <c r="F1" s="8"/>
      <c r="G1" s="8"/>
      <c r="H1" s="8"/>
      <c r="I1" s="8"/>
      <c r="J1" s="8"/>
    </row>
    <row r="2" spans="1:10" ht="15" customHeight="1">
      <c r="A2" s="8"/>
      <c r="B2" s="8" t="s">
        <v>2</v>
      </c>
      <c r="C2" s="8"/>
      <c r="D2" s="8"/>
      <c r="E2" s="8"/>
      <c r="F2" s="8"/>
      <c r="G2" s="8"/>
      <c r="H2" s="8"/>
      <c r="I2" s="8"/>
      <c r="J2" s="8"/>
    </row>
    <row r="3" spans="1:10">
      <c r="A3" s="3" t="s">
        <v>238</v>
      </c>
      <c r="B3" s="24"/>
      <c r="C3" s="24"/>
      <c r="D3" s="24"/>
      <c r="E3" s="24"/>
      <c r="F3" s="24"/>
      <c r="G3" s="24"/>
      <c r="H3" s="24"/>
      <c r="I3" s="24"/>
      <c r="J3" s="24"/>
    </row>
    <row r="4" spans="1:10">
      <c r="A4" s="13" t="s">
        <v>1344</v>
      </c>
      <c r="B4" s="26" t="s">
        <v>240</v>
      </c>
      <c r="C4" s="26"/>
      <c r="D4" s="26"/>
      <c r="E4" s="26"/>
      <c r="F4" s="26"/>
      <c r="G4" s="26"/>
      <c r="H4" s="26"/>
      <c r="I4" s="26"/>
      <c r="J4" s="26"/>
    </row>
    <row r="5" spans="1:10">
      <c r="A5" s="13"/>
      <c r="B5" s="23"/>
      <c r="C5" s="23"/>
      <c r="D5" s="23"/>
      <c r="E5" s="23"/>
      <c r="F5" s="23"/>
      <c r="G5" s="23"/>
      <c r="H5" s="23"/>
      <c r="I5" s="23"/>
      <c r="J5" s="23"/>
    </row>
    <row r="6" spans="1:10">
      <c r="A6" s="13"/>
      <c r="B6" s="14"/>
      <c r="C6" s="14"/>
      <c r="D6" s="14"/>
      <c r="E6" s="14"/>
      <c r="F6" s="14"/>
      <c r="G6" s="14"/>
      <c r="H6" s="14"/>
      <c r="I6" s="14"/>
      <c r="J6" s="14"/>
    </row>
    <row r="7" spans="1:10" ht="15.75" thickBot="1">
      <c r="A7" s="13"/>
      <c r="B7" s="30" t="s">
        <v>241</v>
      </c>
      <c r="C7" s="31"/>
      <c r="D7" s="39">
        <v>2014</v>
      </c>
      <c r="E7" s="39"/>
      <c r="F7" s="39"/>
      <c r="G7" s="31"/>
      <c r="H7" s="39">
        <v>2013</v>
      </c>
      <c r="I7" s="39"/>
      <c r="J7" s="39"/>
    </row>
    <row r="8" spans="1:10">
      <c r="A8" s="13"/>
      <c r="B8" s="40" t="s">
        <v>242</v>
      </c>
      <c r="C8" s="41"/>
      <c r="D8" s="42" t="s">
        <v>243</v>
      </c>
      <c r="E8" s="44">
        <v>487.9</v>
      </c>
      <c r="F8" s="45"/>
      <c r="G8" s="41"/>
      <c r="H8" s="42" t="s">
        <v>243</v>
      </c>
      <c r="I8" s="44">
        <v>378</v>
      </c>
      <c r="J8" s="45"/>
    </row>
    <row r="9" spans="1:10">
      <c r="A9" s="13"/>
      <c r="B9" s="40"/>
      <c r="C9" s="41"/>
      <c r="D9" s="40"/>
      <c r="E9" s="43"/>
      <c r="F9" s="41"/>
      <c r="G9" s="41"/>
      <c r="H9" s="40"/>
      <c r="I9" s="43"/>
      <c r="J9" s="41"/>
    </row>
    <row r="10" spans="1:10">
      <c r="A10" s="13"/>
      <c r="B10" s="46" t="s">
        <v>244</v>
      </c>
      <c r="C10" s="47"/>
      <c r="D10" s="48">
        <v>118.2</v>
      </c>
      <c r="E10" s="48"/>
      <c r="F10" s="47"/>
      <c r="G10" s="47"/>
      <c r="H10" s="48">
        <v>100.7</v>
      </c>
      <c r="I10" s="48"/>
      <c r="J10" s="47"/>
    </row>
    <row r="11" spans="1:10">
      <c r="A11" s="13"/>
      <c r="B11" s="46"/>
      <c r="C11" s="47"/>
      <c r="D11" s="48"/>
      <c r="E11" s="48"/>
      <c r="F11" s="47"/>
      <c r="G11" s="47"/>
      <c r="H11" s="48"/>
      <c r="I11" s="48"/>
      <c r="J11" s="47"/>
    </row>
    <row r="12" spans="1:10">
      <c r="A12" s="13"/>
      <c r="B12" s="40" t="s">
        <v>245</v>
      </c>
      <c r="C12" s="41"/>
      <c r="D12" s="43">
        <v>823.1</v>
      </c>
      <c r="E12" s="43"/>
      <c r="F12" s="41"/>
      <c r="G12" s="41"/>
      <c r="H12" s="43">
        <v>760.2</v>
      </c>
      <c r="I12" s="43"/>
      <c r="J12" s="41"/>
    </row>
    <row r="13" spans="1:10" ht="15.75" thickBot="1">
      <c r="A13" s="13"/>
      <c r="B13" s="40"/>
      <c r="C13" s="41"/>
      <c r="D13" s="49"/>
      <c r="E13" s="49"/>
      <c r="F13" s="50"/>
      <c r="G13" s="41"/>
      <c r="H13" s="49"/>
      <c r="I13" s="49"/>
      <c r="J13" s="50"/>
    </row>
    <row r="14" spans="1:10">
      <c r="A14" s="13"/>
      <c r="B14" s="47"/>
      <c r="C14" s="47"/>
      <c r="D14" s="52">
        <v>1429.2</v>
      </c>
      <c r="E14" s="52"/>
      <c r="F14" s="53"/>
      <c r="G14" s="47"/>
      <c r="H14" s="52">
        <v>1238.9000000000001</v>
      </c>
      <c r="I14" s="52"/>
      <c r="J14" s="53"/>
    </row>
    <row r="15" spans="1:10">
      <c r="A15" s="13"/>
      <c r="B15" s="47"/>
      <c r="C15" s="47"/>
      <c r="D15" s="51"/>
      <c r="E15" s="51"/>
      <c r="F15" s="47"/>
      <c r="G15" s="47"/>
      <c r="H15" s="51"/>
      <c r="I15" s="51"/>
      <c r="J15" s="47"/>
    </row>
    <row r="16" spans="1:10" ht="15.75" thickBot="1">
      <c r="A16" s="13"/>
      <c r="B16" s="18" t="s">
        <v>246</v>
      </c>
      <c r="C16" s="34"/>
      <c r="D16" s="49" t="s">
        <v>247</v>
      </c>
      <c r="E16" s="49"/>
      <c r="F16" s="36" t="s">
        <v>248</v>
      </c>
      <c r="G16" s="34"/>
      <c r="H16" s="49" t="s">
        <v>249</v>
      </c>
      <c r="I16" s="49"/>
      <c r="J16" s="36" t="s">
        <v>248</v>
      </c>
    </row>
    <row r="17" spans="1:10">
      <c r="A17" s="13"/>
      <c r="B17" s="54" t="s">
        <v>106</v>
      </c>
      <c r="C17" s="47"/>
      <c r="D17" s="55" t="s">
        <v>243</v>
      </c>
      <c r="E17" s="52">
        <v>1358.9</v>
      </c>
      <c r="F17" s="53"/>
      <c r="G17" s="47"/>
      <c r="H17" s="55" t="s">
        <v>243</v>
      </c>
      <c r="I17" s="52">
        <v>1166.0999999999999</v>
      </c>
      <c r="J17" s="53"/>
    </row>
    <row r="18" spans="1:10" ht="15.75" thickBot="1">
      <c r="A18" s="13"/>
      <c r="B18" s="54"/>
      <c r="C18" s="47"/>
      <c r="D18" s="56"/>
      <c r="E18" s="57"/>
      <c r="F18" s="58"/>
      <c r="G18" s="47"/>
      <c r="H18" s="56"/>
      <c r="I18" s="57"/>
      <c r="J18" s="58"/>
    </row>
  </sheetData>
  <mergeCells count="50">
    <mergeCell ref="J17:J18"/>
    <mergeCell ref="A1:A2"/>
    <mergeCell ref="B1:J1"/>
    <mergeCell ref="B2:J2"/>
    <mergeCell ref="B3:J3"/>
    <mergeCell ref="A4:A18"/>
    <mergeCell ref="B4:J4"/>
    <mergeCell ref="D16:E16"/>
    <mergeCell ref="H16:I16"/>
    <mergeCell ref="B17:B18"/>
    <mergeCell ref="C17:C18"/>
    <mergeCell ref="D17:D18"/>
    <mergeCell ref="E17:E18"/>
    <mergeCell ref="F17:F18"/>
    <mergeCell ref="G17:G18"/>
    <mergeCell ref="H17:H18"/>
    <mergeCell ref="I17:I18"/>
    <mergeCell ref="J12:J13"/>
    <mergeCell ref="B14:B15"/>
    <mergeCell ref="C14:C15"/>
    <mergeCell ref="D14:E15"/>
    <mergeCell ref="F14:F15"/>
    <mergeCell ref="G14:G15"/>
    <mergeCell ref="H14:I15"/>
    <mergeCell ref="J14:J15"/>
    <mergeCell ref="B12:B13"/>
    <mergeCell ref="C12:C13"/>
    <mergeCell ref="D12:E13"/>
    <mergeCell ref="F12:F13"/>
    <mergeCell ref="G12:G13"/>
    <mergeCell ref="H12:I13"/>
    <mergeCell ref="I8:I9"/>
    <mergeCell ref="J8:J9"/>
    <mergeCell ref="B10:B11"/>
    <mergeCell ref="C10:C11"/>
    <mergeCell ref="D10:E11"/>
    <mergeCell ref="F10:F11"/>
    <mergeCell ref="G10:G11"/>
    <mergeCell ref="H10:I11"/>
    <mergeCell ref="J10:J11"/>
    <mergeCell ref="B5:J5"/>
    <mergeCell ref="D7:F7"/>
    <mergeCell ref="H7:J7"/>
    <mergeCell ref="B8:B9"/>
    <mergeCell ref="C8:C9"/>
    <mergeCell ref="D8:D9"/>
    <mergeCell ref="E8:E9"/>
    <mergeCell ref="F8:F9"/>
    <mergeCell ref="G8:G9"/>
    <mergeCell ref="H8:H9"/>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0"/>
  <sheetViews>
    <sheetView showGridLines="0" workbookViewId="0"/>
  </sheetViews>
  <sheetFormatPr defaultRowHeight="15"/>
  <cols>
    <col min="1" max="1" width="36.5703125" bestFit="1" customWidth="1"/>
    <col min="2" max="2" width="25.85546875" customWidth="1"/>
    <col min="3" max="3" width="10.28515625" customWidth="1"/>
    <col min="4" max="4" width="2.140625" customWidth="1"/>
    <col min="5" max="5" width="9.140625" customWidth="1"/>
    <col min="6" max="6" width="1.7109375" customWidth="1"/>
    <col min="7" max="7" width="10.28515625" customWidth="1"/>
    <col min="8" max="8" width="2.140625" customWidth="1"/>
    <col min="9" max="9" width="9.140625" customWidth="1"/>
    <col min="10" max="10" width="1.7109375" customWidth="1"/>
  </cols>
  <sheetData>
    <row r="1" spans="1:10" ht="15" customHeight="1">
      <c r="A1" s="8" t="s">
        <v>1345</v>
      </c>
      <c r="B1" s="8" t="s">
        <v>1</v>
      </c>
      <c r="C1" s="8"/>
      <c r="D1" s="8"/>
      <c r="E1" s="8"/>
      <c r="F1" s="8"/>
      <c r="G1" s="8"/>
      <c r="H1" s="8"/>
      <c r="I1" s="8"/>
      <c r="J1" s="8"/>
    </row>
    <row r="2" spans="1:10" ht="15" customHeight="1">
      <c r="A2" s="8"/>
      <c r="B2" s="8" t="s">
        <v>2</v>
      </c>
      <c r="C2" s="8"/>
      <c r="D2" s="8"/>
      <c r="E2" s="8"/>
      <c r="F2" s="8"/>
      <c r="G2" s="8"/>
      <c r="H2" s="8"/>
      <c r="I2" s="8"/>
      <c r="J2" s="8"/>
    </row>
    <row r="3" spans="1:10" ht="30">
      <c r="A3" s="3" t="s">
        <v>251</v>
      </c>
      <c r="B3" s="24"/>
      <c r="C3" s="24"/>
      <c r="D3" s="24"/>
      <c r="E3" s="24"/>
      <c r="F3" s="24"/>
      <c r="G3" s="24"/>
      <c r="H3" s="24"/>
      <c r="I3" s="24"/>
      <c r="J3" s="24"/>
    </row>
    <row r="4" spans="1:10">
      <c r="A4" s="13" t="s">
        <v>1346</v>
      </c>
      <c r="B4" s="26" t="s">
        <v>253</v>
      </c>
      <c r="C4" s="26"/>
      <c r="D4" s="26"/>
      <c r="E4" s="26"/>
      <c r="F4" s="26"/>
      <c r="G4" s="26"/>
      <c r="H4" s="26"/>
      <c r="I4" s="26"/>
      <c r="J4" s="26"/>
    </row>
    <row r="5" spans="1:10">
      <c r="A5" s="13"/>
      <c r="B5" s="23"/>
      <c r="C5" s="23"/>
      <c r="D5" s="23"/>
      <c r="E5" s="23"/>
      <c r="F5" s="23"/>
      <c r="G5" s="23"/>
      <c r="H5" s="23"/>
      <c r="I5" s="23"/>
      <c r="J5" s="23"/>
    </row>
    <row r="6" spans="1:10">
      <c r="A6" s="13"/>
      <c r="B6" s="14"/>
      <c r="C6" s="14"/>
      <c r="D6" s="14"/>
      <c r="E6" s="14"/>
      <c r="F6" s="14"/>
      <c r="G6" s="14"/>
      <c r="H6" s="14"/>
      <c r="I6" s="14"/>
      <c r="J6" s="14"/>
    </row>
    <row r="7" spans="1:10" ht="15.75" thickBot="1">
      <c r="A7" s="13"/>
      <c r="B7" s="30" t="s">
        <v>241</v>
      </c>
      <c r="C7" s="31"/>
      <c r="D7" s="39">
        <v>2014</v>
      </c>
      <c r="E7" s="39"/>
      <c r="F7" s="39"/>
      <c r="G7" s="31"/>
      <c r="H7" s="39">
        <v>2013</v>
      </c>
      <c r="I7" s="39"/>
      <c r="J7" s="39"/>
    </row>
    <row r="8" spans="1:10">
      <c r="A8" s="13"/>
      <c r="B8" s="40" t="s">
        <v>254</v>
      </c>
      <c r="C8" s="41"/>
      <c r="D8" s="42" t="s">
        <v>243</v>
      </c>
      <c r="E8" s="44">
        <v>62.9</v>
      </c>
      <c r="F8" s="45"/>
      <c r="G8" s="41"/>
      <c r="H8" s="42" t="s">
        <v>243</v>
      </c>
      <c r="I8" s="44">
        <v>64.2</v>
      </c>
      <c r="J8" s="45"/>
    </row>
    <row r="9" spans="1:10">
      <c r="A9" s="13"/>
      <c r="B9" s="40"/>
      <c r="C9" s="41"/>
      <c r="D9" s="40"/>
      <c r="E9" s="43"/>
      <c r="F9" s="41"/>
      <c r="G9" s="41"/>
      <c r="H9" s="64"/>
      <c r="I9" s="65"/>
      <c r="J9" s="66"/>
    </row>
    <row r="10" spans="1:10">
      <c r="A10" s="13"/>
      <c r="B10" s="46" t="s">
        <v>196</v>
      </c>
      <c r="C10" s="47"/>
      <c r="D10" s="48">
        <v>674.8</v>
      </c>
      <c r="E10" s="48"/>
      <c r="F10" s="47"/>
      <c r="G10" s="47"/>
      <c r="H10" s="48">
        <v>654.79999999999995</v>
      </c>
      <c r="I10" s="48"/>
      <c r="J10" s="47"/>
    </row>
    <row r="11" spans="1:10">
      <c r="A11" s="13"/>
      <c r="B11" s="46"/>
      <c r="C11" s="47"/>
      <c r="D11" s="48"/>
      <c r="E11" s="48"/>
      <c r="F11" s="47"/>
      <c r="G11" s="47"/>
      <c r="H11" s="48"/>
      <c r="I11" s="48"/>
      <c r="J11" s="47"/>
    </row>
    <row r="12" spans="1:10">
      <c r="A12" s="13"/>
      <c r="B12" s="40" t="s">
        <v>199</v>
      </c>
      <c r="C12" s="41"/>
      <c r="D12" s="67">
        <v>1647.8</v>
      </c>
      <c r="E12" s="67"/>
      <c r="F12" s="41"/>
      <c r="G12" s="41"/>
      <c r="H12" s="67">
        <v>1612</v>
      </c>
      <c r="I12" s="67"/>
      <c r="J12" s="41"/>
    </row>
    <row r="13" spans="1:10">
      <c r="A13" s="13"/>
      <c r="B13" s="40"/>
      <c r="C13" s="41"/>
      <c r="D13" s="67"/>
      <c r="E13" s="67"/>
      <c r="F13" s="41"/>
      <c r="G13" s="41"/>
      <c r="H13" s="67"/>
      <c r="I13" s="67"/>
      <c r="J13" s="41"/>
    </row>
    <row r="14" spans="1:10">
      <c r="A14" s="13"/>
      <c r="B14" s="46" t="s">
        <v>200</v>
      </c>
      <c r="C14" s="47"/>
      <c r="D14" s="48">
        <v>618.70000000000005</v>
      </c>
      <c r="E14" s="48"/>
      <c r="F14" s="47"/>
      <c r="G14" s="47"/>
      <c r="H14" s="48">
        <v>511.3</v>
      </c>
      <c r="I14" s="48"/>
      <c r="J14" s="47"/>
    </row>
    <row r="15" spans="1:10" ht="15.75" thickBot="1">
      <c r="A15" s="13"/>
      <c r="B15" s="46"/>
      <c r="C15" s="47"/>
      <c r="D15" s="68"/>
      <c r="E15" s="68"/>
      <c r="F15" s="58"/>
      <c r="G15" s="47"/>
      <c r="H15" s="68"/>
      <c r="I15" s="68"/>
      <c r="J15" s="58"/>
    </row>
    <row r="16" spans="1:10">
      <c r="A16" s="13"/>
      <c r="B16" s="41"/>
      <c r="C16" s="41"/>
      <c r="D16" s="69">
        <v>3004.2</v>
      </c>
      <c r="E16" s="69"/>
      <c r="F16" s="45"/>
      <c r="G16" s="41"/>
      <c r="H16" s="69">
        <v>2842.3</v>
      </c>
      <c r="I16" s="69"/>
      <c r="J16" s="45"/>
    </row>
    <row r="17" spans="1:10">
      <c r="A17" s="13"/>
      <c r="B17" s="41"/>
      <c r="C17" s="41"/>
      <c r="D17" s="67"/>
      <c r="E17" s="67"/>
      <c r="F17" s="41"/>
      <c r="G17" s="41"/>
      <c r="H17" s="67"/>
      <c r="I17" s="67"/>
      <c r="J17" s="41"/>
    </row>
    <row r="18" spans="1:10" ht="15.75" thickBot="1">
      <c r="A18" s="13"/>
      <c r="B18" s="22" t="s">
        <v>255</v>
      </c>
      <c r="C18" s="31"/>
      <c r="D18" s="68" t="s">
        <v>256</v>
      </c>
      <c r="E18" s="68"/>
      <c r="F18" s="62" t="s">
        <v>248</v>
      </c>
      <c r="G18" s="31"/>
      <c r="H18" s="68" t="s">
        <v>257</v>
      </c>
      <c r="I18" s="68"/>
      <c r="J18" s="62" t="s">
        <v>248</v>
      </c>
    </row>
    <row r="19" spans="1:10">
      <c r="A19" s="13"/>
      <c r="B19" s="70" t="s">
        <v>106</v>
      </c>
      <c r="C19" s="41"/>
      <c r="D19" s="42" t="s">
        <v>243</v>
      </c>
      <c r="E19" s="69">
        <v>1477</v>
      </c>
      <c r="F19" s="45"/>
      <c r="G19" s="41"/>
      <c r="H19" s="42" t="s">
        <v>243</v>
      </c>
      <c r="I19" s="69">
        <v>1468.4</v>
      </c>
      <c r="J19" s="45"/>
    </row>
    <row r="20" spans="1:10" ht="15.75" thickBot="1">
      <c r="A20" s="13"/>
      <c r="B20" s="70"/>
      <c r="C20" s="41"/>
      <c r="D20" s="71"/>
      <c r="E20" s="72"/>
      <c r="F20" s="50"/>
      <c r="G20" s="41"/>
      <c r="H20" s="71"/>
      <c r="I20" s="72"/>
      <c r="J20" s="50"/>
    </row>
  </sheetData>
  <mergeCells count="57">
    <mergeCell ref="I19:I20"/>
    <mergeCell ref="J19:J20"/>
    <mergeCell ref="A1:A2"/>
    <mergeCell ref="B1:J1"/>
    <mergeCell ref="B2:J2"/>
    <mergeCell ref="B3:J3"/>
    <mergeCell ref="A4:A20"/>
    <mergeCell ref="B4:J4"/>
    <mergeCell ref="J16:J17"/>
    <mergeCell ref="D18:E18"/>
    <mergeCell ref="H18:I18"/>
    <mergeCell ref="B19:B20"/>
    <mergeCell ref="C19:C20"/>
    <mergeCell ref="D19:D20"/>
    <mergeCell ref="E19:E20"/>
    <mergeCell ref="F19:F20"/>
    <mergeCell ref="G19:G20"/>
    <mergeCell ref="H19:H20"/>
    <mergeCell ref="B16:B17"/>
    <mergeCell ref="C16:C17"/>
    <mergeCell ref="D16:E17"/>
    <mergeCell ref="F16:F17"/>
    <mergeCell ref="G16:G17"/>
    <mergeCell ref="H16:I17"/>
    <mergeCell ref="J12:J13"/>
    <mergeCell ref="B14:B15"/>
    <mergeCell ref="C14:C15"/>
    <mergeCell ref="D14:E15"/>
    <mergeCell ref="F14:F15"/>
    <mergeCell ref="G14:G15"/>
    <mergeCell ref="H14:I15"/>
    <mergeCell ref="J14:J15"/>
    <mergeCell ref="B12:B13"/>
    <mergeCell ref="C12:C13"/>
    <mergeCell ref="D12:E13"/>
    <mergeCell ref="F12:F13"/>
    <mergeCell ref="G12:G13"/>
    <mergeCell ref="H12:I13"/>
    <mergeCell ref="I8:I9"/>
    <mergeCell ref="J8:J9"/>
    <mergeCell ref="B10:B11"/>
    <mergeCell ref="C10:C11"/>
    <mergeCell ref="D10:E11"/>
    <mergeCell ref="F10:F11"/>
    <mergeCell ref="G10:G11"/>
    <mergeCell ref="H10:I11"/>
    <mergeCell ref="J10:J11"/>
    <mergeCell ref="B5:J5"/>
    <mergeCell ref="D7:F7"/>
    <mergeCell ref="H7:J7"/>
    <mergeCell ref="B8:B9"/>
    <mergeCell ref="C8:C9"/>
    <mergeCell ref="D8:D9"/>
    <mergeCell ref="E8:E9"/>
    <mergeCell ref="F8:F9"/>
    <mergeCell ref="G8:G9"/>
    <mergeCell ref="H8:H9"/>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6"/>
  <sheetViews>
    <sheetView showGridLines="0" workbookViewId="0"/>
  </sheetViews>
  <sheetFormatPr defaultRowHeight="15"/>
  <cols>
    <col min="1" max="1" width="36" bestFit="1" customWidth="1"/>
    <col min="2" max="2" width="36.5703125" customWidth="1"/>
    <col min="3" max="3" width="16.140625" customWidth="1"/>
    <col min="4" max="4" width="3.42578125" customWidth="1"/>
    <col min="5" max="5" width="14.42578125" customWidth="1"/>
    <col min="6" max="6" width="2.7109375" customWidth="1"/>
    <col min="7" max="7" width="16.140625" customWidth="1"/>
    <col min="8" max="8" width="3.42578125" customWidth="1"/>
    <col min="9" max="9" width="10.5703125" customWidth="1"/>
    <col min="10" max="10" width="2.7109375" customWidth="1"/>
    <col min="11" max="11" width="16.140625" customWidth="1"/>
    <col min="12" max="12" width="3.42578125" customWidth="1"/>
    <col min="13" max="13" width="14.42578125" customWidth="1"/>
    <col min="14" max="14" width="2.7109375" customWidth="1"/>
  </cols>
  <sheetData>
    <row r="1" spans="1:14" ht="15" customHeight="1">
      <c r="A1" s="8" t="s">
        <v>1347</v>
      </c>
      <c r="B1" s="8" t="s">
        <v>1</v>
      </c>
      <c r="C1" s="8"/>
      <c r="D1" s="8"/>
      <c r="E1" s="8"/>
      <c r="F1" s="8"/>
      <c r="G1" s="8"/>
      <c r="H1" s="8"/>
      <c r="I1" s="8"/>
      <c r="J1" s="8"/>
      <c r="K1" s="8"/>
      <c r="L1" s="8"/>
      <c r="M1" s="8"/>
      <c r="N1" s="8"/>
    </row>
    <row r="2" spans="1:14" ht="15" customHeight="1">
      <c r="A2" s="8"/>
      <c r="B2" s="8" t="s">
        <v>2</v>
      </c>
      <c r="C2" s="8"/>
      <c r="D2" s="8"/>
      <c r="E2" s="8"/>
      <c r="F2" s="8"/>
      <c r="G2" s="8"/>
      <c r="H2" s="8"/>
      <c r="I2" s="8"/>
      <c r="J2" s="8"/>
      <c r="K2" s="8"/>
      <c r="L2" s="8"/>
      <c r="M2" s="8"/>
      <c r="N2" s="8"/>
    </row>
    <row r="3" spans="1:14">
      <c r="A3" s="3" t="s">
        <v>259</v>
      </c>
      <c r="B3" s="24"/>
      <c r="C3" s="24"/>
      <c r="D3" s="24"/>
      <c r="E3" s="24"/>
      <c r="F3" s="24"/>
      <c r="G3" s="24"/>
      <c r="H3" s="24"/>
      <c r="I3" s="24"/>
      <c r="J3" s="24"/>
      <c r="K3" s="24"/>
      <c r="L3" s="24"/>
      <c r="M3" s="24"/>
      <c r="N3" s="24"/>
    </row>
    <row r="4" spans="1:14">
      <c r="A4" s="13" t="s">
        <v>1348</v>
      </c>
      <c r="B4" s="26" t="s">
        <v>261</v>
      </c>
      <c r="C4" s="26"/>
      <c r="D4" s="26"/>
      <c r="E4" s="26"/>
      <c r="F4" s="26"/>
      <c r="G4" s="26"/>
      <c r="H4" s="26"/>
      <c r="I4" s="26"/>
      <c r="J4" s="26"/>
      <c r="K4" s="26"/>
      <c r="L4" s="26"/>
      <c r="M4" s="26"/>
      <c r="N4" s="26"/>
    </row>
    <row r="5" spans="1:14">
      <c r="A5" s="13"/>
      <c r="B5" s="23"/>
      <c r="C5" s="23"/>
      <c r="D5" s="23"/>
      <c r="E5" s="23"/>
      <c r="F5" s="23"/>
      <c r="G5" s="23"/>
      <c r="H5" s="23"/>
      <c r="I5" s="23"/>
      <c r="J5" s="23"/>
      <c r="K5" s="23"/>
      <c r="L5" s="23"/>
      <c r="M5" s="23"/>
      <c r="N5" s="23"/>
    </row>
    <row r="6" spans="1:14">
      <c r="A6" s="13"/>
      <c r="B6" s="14"/>
      <c r="C6" s="14"/>
      <c r="D6" s="14"/>
      <c r="E6" s="14"/>
      <c r="F6" s="14"/>
      <c r="G6" s="14"/>
      <c r="H6" s="14"/>
      <c r="I6" s="14"/>
      <c r="J6" s="14"/>
      <c r="K6" s="14"/>
      <c r="L6" s="14"/>
      <c r="M6" s="14"/>
      <c r="N6" s="14"/>
    </row>
    <row r="7" spans="1:14" ht="15.75" thickBot="1">
      <c r="A7" s="13"/>
      <c r="B7" s="30" t="s">
        <v>241</v>
      </c>
      <c r="C7" s="31"/>
      <c r="D7" s="39" t="s">
        <v>262</v>
      </c>
      <c r="E7" s="39"/>
      <c r="F7" s="39"/>
      <c r="G7" s="38"/>
      <c r="H7" s="39" t="s">
        <v>263</v>
      </c>
      <c r="I7" s="39"/>
      <c r="J7" s="39"/>
      <c r="K7" s="38"/>
      <c r="L7" s="39" t="s">
        <v>106</v>
      </c>
      <c r="M7" s="39"/>
      <c r="N7" s="39"/>
    </row>
    <row r="8" spans="1:14">
      <c r="A8" s="13"/>
      <c r="B8" s="40" t="s">
        <v>264</v>
      </c>
      <c r="C8" s="41"/>
      <c r="D8" s="42" t="s">
        <v>243</v>
      </c>
      <c r="E8" s="69">
        <v>7619.9</v>
      </c>
      <c r="F8" s="45"/>
      <c r="G8" s="45"/>
      <c r="H8" s="42" t="s">
        <v>243</v>
      </c>
      <c r="I8" s="44">
        <v>368.7</v>
      </c>
      <c r="J8" s="45"/>
      <c r="K8" s="45"/>
      <c r="L8" s="42" t="s">
        <v>243</v>
      </c>
      <c r="M8" s="69">
        <v>7988.6</v>
      </c>
      <c r="N8" s="45"/>
    </row>
    <row r="9" spans="1:14">
      <c r="A9" s="13"/>
      <c r="B9" s="40"/>
      <c r="C9" s="41"/>
      <c r="D9" s="64"/>
      <c r="E9" s="73"/>
      <c r="F9" s="66"/>
      <c r="G9" s="66"/>
      <c r="H9" s="64"/>
      <c r="I9" s="65"/>
      <c r="J9" s="66"/>
      <c r="K9" s="66"/>
      <c r="L9" s="64"/>
      <c r="M9" s="73"/>
      <c r="N9" s="66"/>
    </row>
    <row r="10" spans="1:14">
      <c r="A10" s="13"/>
      <c r="B10" s="46" t="s">
        <v>265</v>
      </c>
      <c r="C10" s="47"/>
      <c r="D10" s="48" t="s">
        <v>266</v>
      </c>
      <c r="E10" s="48"/>
      <c r="F10" s="46" t="s">
        <v>248</v>
      </c>
      <c r="G10" s="47"/>
      <c r="H10" s="48">
        <v>1.1000000000000001</v>
      </c>
      <c r="I10" s="48"/>
      <c r="J10" s="47"/>
      <c r="K10" s="47"/>
      <c r="L10" s="48" t="s">
        <v>267</v>
      </c>
      <c r="M10" s="48"/>
      <c r="N10" s="47"/>
    </row>
    <row r="11" spans="1:14">
      <c r="A11" s="13"/>
      <c r="B11" s="46"/>
      <c r="C11" s="47"/>
      <c r="D11" s="48"/>
      <c r="E11" s="48"/>
      <c r="F11" s="46"/>
      <c r="G11" s="47"/>
      <c r="H11" s="48"/>
      <c r="I11" s="48"/>
      <c r="J11" s="47"/>
      <c r="K11" s="47"/>
      <c r="L11" s="48"/>
      <c r="M11" s="48"/>
      <c r="N11" s="47"/>
    </row>
    <row r="12" spans="1:14">
      <c r="A12" s="13"/>
      <c r="B12" s="40" t="s">
        <v>49</v>
      </c>
      <c r="C12" s="41"/>
      <c r="D12" s="43">
        <v>44.8</v>
      </c>
      <c r="E12" s="43"/>
      <c r="F12" s="41"/>
      <c r="G12" s="41"/>
      <c r="H12" s="43">
        <v>3.2</v>
      </c>
      <c r="I12" s="43"/>
      <c r="J12" s="41"/>
      <c r="K12" s="41"/>
      <c r="L12" s="43">
        <v>48</v>
      </c>
      <c r="M12" s="43"/>
      <c r="N12" s="41"/>
    </row>
    <row r="13" spans="1:14" ht="15.75" thickBot="1">
      <c r="A13" s="13"/>
      <c r="B13" s="40"/>
      <c r="C13" s="41"/>
      <c r="D13" s="49"/>
      <c r="E13" s="49"/>
      <c r="F13" s="50"/>
      <c r="G13" s="41"/>
      <c r="H13" s="49"/>
      <c r="I13" s="49"/>
      <c r="J13" s="50"/>
      <c r="K13" s="41"/>
      <c r="L13" s="49"/>
      <c r="M13" s="49"/>
      <c r="N13" s="50"/>
    </row>
    <row r="14" spans="1:14">
      <c r="A14" s="13"/>
      <c r="B14" s="46" t="s">
        <v>268</v>
      </c>
      <c r="C14" s="47"/>
      <c r="D14" s="52">
        <v>7663.6</v>
      </c>
      <c r="E14" s="52"/>
      <c r="F14" s="53"/>
      <c r="G14" s="47"/>
      <c r="H14" s="74">
        <v>373</v>
      </c>
      <c r="I14" s="74"/>
      <c r="J14" s="53"/>
      <c r="K14" s="47"/>
      <c r="L14" s="52">
        <v>8036.6</v>
      </c>
      <c r="M14" s="52"/>
      <c r="N14" s="53"/>
    </row>
    <row r="15" spans="1:14">
      <c r="A15" s="13"/>
      <c r="B15" s="46"/>
      <c r="C15" s="47"/>
      <c r="D15" s="51"/>
      <c r="E15" s="51"/>
      <c r="F15" s="47"/>
      <c r="G15" s="47"/>
      <c r="H15" s="48"/>
      <c r="I15" s="48"/>
      <c r="J15" s="47"/>
      <c r="K15" s="47"/>
      <c r="L15" s="51"/>
      <c r="M15" s="51"/>
      <c r="N15" s="47"/>
    </row>
    <row r="16" spans="1:14">
      <c r="A16" s="13"/>
      <c r="B16" s="40" t="s">
        <v>269</v>
      </c>
      <c r="C16" s="41"/>
      <c r="D16" s="43">
        <v>13.8</v>
      </c>
      <c r="E16" s="43"/>
      <c r="F16" s="41"/>
      <c r="G16" s="41"/>
      <c r="H16" s="43">
        <v>2.7</v>
      </c>
      <c r="I16" s="43"/>
      <c r="J16" s="41"/>
      <c r="K16" s="41"/>
      <c r="L16" s="43">
        <v>16.5</v>
      </c>
      <c r="M16" s="43"/>
      <c r="N16" s="41"/>
    </row>
    <row r="17" spans="1:14">
      <c r="A17" s="13"/>
      <c r="B17" s="40"/>
      <c r="C17" s="41"/>
      <c r="D17" s="43"/>
      <c r="E17" s="43"/>
      <c r="F17" s="41"/>
      <c r="G17" s="41"/>
      <c r="H17" s="43"/>
      <c r="I17" s="43"/>
      <c r="J17" s="41"/>
      <c r="K17" s="41"/>
      <c r="L17" s="43"/>
      <c r="M17" s="43"/>
      <c r="N17" s="41"/>
    </row>
    <row r="18" spans="1:14" ht="15.75" thickBot="1">
      <c r="A18" s="13"/>
      <c r="B18" s="22" t="s">
        <v>49</v>
      </c>
      <c r="C18" s="31"/>
      <c r="D18" s="68" t="s">
        <v>270</v>
      </c>
      <c r="E18" s="68"/>
      <c r="F18" s="62" t="s">
        <v>248</v>
      </c>
      <c r="G18" s="31"/>
      <c r="H18" s="68" t="s">
        <v>271</v>
      </c>
      <c r="I18" s="68"/>
      <c r="J18" s="62" t="s">
        <v>248</v>
      </c>
      <c r="K18" s="31"/>
      <c r="L18" s="68" t="s">
        <v>272</v>
      </c>
      <c r="M18" s="68"/>
      <c r="N18" s="62" t="s">
        <v>248</v>
      </c>
    </row>
    <row r="19" spans="1:14">
      <c r="A19" s="13"/>
      <c r="B19" s="40" t="s">
        <v>273</v>
      </c>
      <c r="C19" s="41"/>
      <c r="D19" s="69">
        <v>7518.9</v>
      </c>
      <c r="E19" s="69"/>
      <c r="F19" s="45"/>
      <c r="G19" s="41"/>
      <c r="H19" s="44">
        <v>366.9</v>
      </c>
      <c r="I19" s="44"/>
      <c r="J19" s="45"/>
      <c r="K19" s="41"/>
      <c r="L19" s="69">
        <v>7885.8</v>
      </c>
      <c r="M19" s="69"/>
      <c r="N19" s="45"/>
    </row>
    <row r="20" spans="1:14">
      <c r="A20" s="13"/>
      <c r="B20" s="40"/>
      <c r="C20" s="41"/>
      <c r="D20" s="67"/>
      <c r="E20" s="67"/>
      <c r="F20" s="41"/>
      <c r="G20" s="41"/>
      <c r="H20" s="43"/>
      <c r="I20" s="43"/>
      <c r="J20" s="41"/>
      <c r="K20" s="41"/>
      <c r="L20" s="67"/>
      <c r="M20" s="67"/>
      <c r="N20" s="41"/>
    </row>
    <row r="21" spans="1:14">
      <c r="A21" s="13"/>
      <c r="B21" s="46" t="s">
        <v>274</v>
      </c>
      <c r="C21" s="47"/>
      <c r="D21" s="48" t="s">
        <v>275</v>
      </c>
      <c r="E21" s="48"/>
      <c r="F21" s="46" t="s">
        <v>248</v>
      </c>
      <c r="G21" s="47"/>
      <c r="H21" s="48" t="s">
        <v>267</v>
      </c>
      <c r="I21" s="48"/>
      <c r="J21" s="47"/>
      <c r="K21" s="47"/>
      <c r="L21" s="48" t="s">
        <v>275</v>
      </c>
      <c r="M21" s="48"/>
      <c r="N21" s="46" t="s">
        <v>248</v>
      </c>
    </row>
    <row r="22" spans="1:14" ht="15.75" thickBot="1">
      <c r="A22" s="13"/>
      <c r="B22" s="46"/>
      <c r="C22" s="47"/>
      <c r="D22" s="68"/>
      <c r="E22" s="68"/>
      <c r="F22" s="56"/>
      <c r="G22" s="47"/>
      <c r="H22" s="68"/>
      <c r="I22" s="68"/>
      <c r="J22" s="58"/>
      <c r="K22" s="47"/>
      <c r="L22" s="68"/>
      <c r="M22" s="68"/>
      <c r="N22" s="56"/>
    </row>
    <row r="23" spans="1:14">
      <c r="A23" s="13"/>
      <c r="B23" s="40" t="s">
        <v>276</v>
      </c>
      <c r="C23" s="41"/>
      <c r="D23" s="42" t="s">
        <v>243</v>
      </c>
      <c r="E23" s="69">
        <v>5022.8999999999996</v>
      </c>
      <c r="F23" s="45"/>
      <c r="G23" s="41"/>
      <c r="H23" s="42" t="s">
        <v>243</v>
      </c>
      <c r="I23" s="44">
        <v>366.9</v>
      </c>
      <c r="J23" s="45"/>
      <c r="K23" s="41"/>
      <c r="L23" s="42" t="s">
        <v>243</v>
      </c>
      <c r="M23" s="69">
        <v>5389.8</v>
      </c>
      <c r="N23" s="45"/>
    </row>
    <row r="24" spans="1:14" ht="15.75" thickBot="1">
      <c r="A24" s="13"/>
      <c r="B24" s="40"/>
      <c r="C24" s="41"/>
      <c r="D24" s="71"/>
      <c r="E24" s="72"/>
      <c r="F24" s="50"/>
      <c r="G24" s="41"/>
      <c r="H24" s="71"/>
      <c r="I24" s="49"/>
      <c r="J24" s="50"/>
      <c r="K24" s="41"/>
      <c r="L24" s="71"/>
      <c r="M24" s="72"/>
      <c r="N24" s="50"/>
    </row>
    <row r="25" spans="1:14" ht="25.5" customHeight="1">
      <c r="A25" s="13"/>
      <c r="B25" s="26" t="s">
        <v>277</v>
      </c>
      <c r="C25" s="26"/>
      <c r="D25" s="26"/>
      <c r="E25" s="26"/>
      <c r="F25" s="26"/>
      <c r="G25" s="26"/>
      <c r="H25" s="26"/>
      <c r="I25" s="26"/>
      <c r="J25" s="26"/>
      <c r="K25" s="26"/>
      <c r="L25" s="26"/>
      <c r="M25" s="26"/>
      <c r="N25" s="26"/>
    </row>
    <row r="26" spans="1:14">
      <c r="A26" s="13"/>
      <c r="B26" s="26" t="s">
        <v>278</v>
      </c>
      <c r="C26" s="26"/>
      <c r="D26" s="26"/>
      <c r="E26" s="26"/>
      <c r="F26" s="26"/>
      <c r="G26" s="26"/>
      <c r="H26" s="26"/>
      <c r="I26" s="26"/>
      <c r="J26" s="26"/>
      <c r="K26" s="26"/>
      <c r="L26" s="26"/>
      <c r="M26" s="26"/>
      <c r="N26" s="26"/>
    </row>
  </sheetData>
  <mergeCells count="101">
    <mergeCell ref="N23:N24"/>
    <mergeCell ref="A1:A2"/>
    <mergeCell ref="B1:N1"/>
    <mergeCell ref="B2:N2"/>
    <mergeCell ref="B3:N3"/>
    <mergeCell ref="A4:A26"/>
    <mergeCell ref="B4:N4"/>
    <mergeCell ref="B25:N25"/>
    <mergeCell ref="B26:N26"/>
    <mergeCell ref="H23:H24"/>
    <mergeCell ref="I23:I24"/>
    <mergeCell ref="J23:J24"/>
    <mergeCell ref="K23:K24"/>
    <mergeCell ref="L23:L24"/>
    <mergeCell ref="M23:M24"/>
    <mergeCell ref="J21:J22"/>
    <mergeCell ref="K21:K22"/>
    <mergeCell ref="L21:M22"/>
    <mergeCell ref="N21:N22"/>
    <mergeCell ref="B23:B24"/>
    <mergeCell ref="C23:C24"/>
    <mergeCell ref="D23:D24"/>
    <mergeCell ref="E23:E24"/>
    <mergeCell ref="F23:F24"/>
    <mergeCell ref="G23:G24"/>
    <mergeCell ref="J19:J20"/>
    <mergeCell ref="K19:K20"/>
    <mergeCell ref="L19:M20"/>
    <mergeCell ref="N19:N20"/>
    <mergeCell ref="B21:B22"/>
    <mergeCell ref="C21:C22"/>
    <mergeCell ref="D21:E22"/>
    <mergeCell ref="F21:F22"/>
    <mergeCell ref="G21:G22"/>
    <mergeCell ref="H21:I22"/>
    <mergeCell ref="N16:N17"/>
    <mergeCell ref="D18:E18"/>
    <mergeCell ref="H18:I18"/>
    <mergeCell ref="L18:M18"/>
    <mergeCell ref="B19:B20"/>
    <mergeCell ref="C19:C20"/>
    <mergeCell ref="D19:E20"/>
    <mergeCell ref="F19:F20"/>
    <mergeCell ref="G19:G20"/>
    <mergeCell ref="H19:I20"/>
    <mergeCell ref="N14:N15"/>
    <mergeCell ref="B16:B17"/>
    <mergeCell ref="C16:C17"/>
    <mergeCell ref="D16:E17"/>
    <mergeCell ref="F16:F17"/>
    <mergeCell ref="G16:G17"/>
    <mergeCell ref="H16:I17"/>
    <mergeCell ref="J16:J17"/>
    <mergeCell ref="K16:K17"/>
    <mergeCell ref="L16:M17"/>
    <mergeCell ref="N12:N13"/>
    <mergeCell ref="B14:B15"/>
    <mergeCell ref="C14:C15"/>
    <mergeCell ref="D14:E15"/>
    <mergeCell ref="F14:F15"/>
    <mergeCell ref="G14:G15"/>
    <mergeCell ref="H14:I15"/>
    <mergeCell ref="J14:J15"/>
    <mergeCell ref="K14:K15"/>
    <mergeCell ref="L14:M15"/>
    <mergeCell ref="N10:N11"/>
    <mergeCell ref="B12:B13"/>
    <mergeCell ref="C12:C13"/>
    <mergeCell ref="D12:E13"/>
    <mergeCell ref="F12:F13"/>
    <mergeCell ref="G12:G13"/>
    <mergeCell ref="H12:I13"/>
    <mergeCell ref="J12:J13"/>
    <mergeCell ref="K12:K13"/>
    <mergeCell ref="L12:M13"/>
    <mergeCell ref="N8:N9"/>
    <mergeCell ref="B10:B11"/>
    <mergeCell ref="C10:C11"/>
    <mergeCell ref="D10:E11"/>
    <mergeCell ref="F10:F11"/>
    <mergeCell ref="G10:G11"/>
    <mergeCell ref="H10:I11"/>
    <mergeCell ref="J10:J11"/>
    <mergeCell ref="K10:K11"/>
    <mergeCell ref="L10:M11"/>
    <mergeCell ref="H8:H9"/>
    <mergeCell ref="I8:I9"/>
    <mergeCell ref="J8:J9"/>
    <mergeCell ref="K8:K9"/>
    <mergeCell ref="L8:L9"/>
    <mergeCell ref="M8:M9"/>
    <mergeCell ref="B5:N5"/>
    <mergeCell ref="D7:F7"/>
    <mergeCell ref="H7:J7"/>
    <mergeCell ref="L7:N7"/>
    <mergeCell ref="B8:B9"/>
    <mergeCell ref="C8:C9"/>
    <mergeCell ref="D8:D9"/>
    <mergeCell ref="E8:E9"/>
    <mergeCell ref="F8:F9"/>
    <mergeCell ref="G8:G9"/>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0"/>
  <sheetViews>
    <sheetView showGridLines="0" workbookViewId="0"/>
  </sheetViews>
  <sheetFormatPr defaultRowHeight="15"/>
  <cols>
    <col min="1" max="1" width="36.5703125" bestFit="1" customWidth="1"/>
    <col min="2" max="2" width="28.7109375" bestFit="1" customWidth="1"/>
    <col min="4" max="4" width="2" bestFit="1" customWidth="1"/>
    <col min="5" max="5" width="8.140625" bestFit="1" customWidth="1"/>
    <col min="8" max="8" width="4.42578125" customWidth="1"/>
    <col min="9" max="9" width="13.7109375" customWidth="1"/>
    <col min="10" max="10" width="3.42578125" customWidth="1"/>
    <col min="12" max="12" width="2" bestFit="1" customWidth="1"/>
    <col min="13" max="13" width="8.140625" bestFit="1" customWidth="1"/>
    <col min="16" max="16" width="2" bestFit="1" customWidth="1"/>
    <col min="17" max="17" width="8.140625" bestFit="1" customWidth="1"/>
    <col min="20" max="20" width="4.42578125" customWidth="1"/>
    <col min="21" max="21" width="13.7109375" customWidth="1"/>
    <col min="22" max="22" width="3.42578125" customWidth="1"/>
    <col min="24" max="24" width="2" bestFit="1" customWidth="1"/>
    <col min="25" max="25" width="8.140625" bestFit="1" customWidth="1"/>
  </cols>
  <sheetData>
    <row r="1" spans="1:26" ht="15" customHeight="1">
      <c r="A1" s="8" t="s">
        <v>1349</v>
      </c>
      <c r="B1" s="8" t="s">
        <v>1</v>
      </c>
      <c r="C1" s="8"/>
      <c r="D1" s="8"/>
      <c r="E1" s="8"/>
      <c r="F1" s="8"/>
      <c r="G1" s="8"/>
      <c r="H1" s="8"/>
      <c r="I1" s="8"/>
      <c r="J1" s="8"/>
      <c r="K1" s="8"/>
      <c r="L1" s="8"/>
      <c r="M1" s="8"/>
      <c r="N1" s="8"/>
      <c r="O1" s="8"/>
      <c r="P1" s="8"/>
      <c r="Q1" s="8"/>
      <c r="R1" s="8"/>
      <c r="S1" s="8"/>
      <c r="T1" s="8"/>
      <c r="U1" s="8"/>
      <c r="V1" s="8"/>
      <c r="W1" s="8"/>
      <c r="X1" s="8"/>
      <c r="Y1" s="8"/>
      <c r="Z1" s="8"/>
    </row>
    <row r="2" spans="1:26" ht="15" customHeight="1">
      <c r="A2" s="8"/>
      <c r="B2" s="8" t="s">
        <v>2</v>
      </c>
      <c r="C2" s="8"/>
      <c r="D2" s="8"/>
      <c r="E2" s="8"/>
      <c r="F2" s="8"/>
      <c r="G2" s="8"/>
      <c r="H2" s="8"/>
      <c r="I2" s="8"/>
      <c r="J2" s="8"/>
      <c r="K2" s="8"/>
      <c r="L2" s="8"/>
      <c r="M2" s="8"/>
      <c r="N2" s="8"/>
      <c r="O2" s="8"/>
      <c r="P2" s="8"/>
      <c r="Q2" s="8"/>
      <c r="R2" s="8"/>
      <c r="S2" s="8"/>
      <c r="T2" s="8"/>
      <c r="U2" s="8"/>
      <c r="V2" s="8"/>
      <c r="W2" s="8"/>
      <c r="X2" s="8"/>
      <c r="Y2" s="8"/>
      <c r="Z2" s="8"/>
    </row>
    <row r="3" spans="1:26">
      <c r="A3" s="3" t="s">
        <v>282</v>
      </c>
      <c r="B3" s="24"/>
      <c r="C3" s="24"/>
      <c r="D3" s="24"/>
      <c r="E3" s="24"/>
      <c r="F3" s="24"/>
      <c r="G3" s="24"/>
      <c r="H3" s="24"/>
      <c r="I3" s="24"/>
      <c r="J3" s="24"/>
      <c r="K3" s="24"/>
      <c r="L3" s="24"/>
      <c r="M3" s="24"/>
      <c r="N3" s="24"/>
      <c r="O3" s="24"/>
      <c r="P3" s="24"/>
      <c r="Q3" s="24"/>
      <c r="R3" s="24"/>
      <c r="S3" s="24"/>
      <c r="T3" s="24"/>
      <c r="U3" s="24"/>
      <c r="V3" s="24"/>
      <c r="W3" s="24"/>
      <c r="X3" s="24"/>
      <c r="Y3" s="24"/>
      <c r="Z3" s="24"/>
    </row>
    <row r="4" spans="1:26">
      <c r="A4" s="13" t="s">
        <v>1350</v>
      </c>
      <c r="B4" s="26" t="s">
        <v>284</v>
      </c>
      <c r="C4" s="26"/>
      <c r="D4" s="26"/>
      <c r="E4" s="26"/>
      <c r="F4" s="26"/>
      <c r="G4" s="26"/>
      <c r="H4" s="26"/>
      <c r="I4" s="26"/>
      <c r="J4" s="26"/>
      <c r="K4" s="26"/>
      <c r="L4" s="26"/>
      <c r="M4" s="26"/>
      <c r="N4" s="26"/>
      <c r="O4" s="26"/>
      <c r="P4" s="26"/>
      <c r="Q4" s="26"/>
      <c r="R4" s="26"/>
      <c r="S4" s="26"/>
      <c r="T4" s="26"/>
      <c r="U4" s="26"/>
      <c r="V4" s="26"/>
      <c r="W4" s="26"/>
      <c r="X4" s="26"/>
      <c r="Y4" s="26"/>
      <c r="Z4" s="26"/>
    </row>
    <row r="5" spans="1:26">
      <c r="A5" s="13"/>
      <c r="B5" s="23"/>
      <c r="C5" s="23"/>
      <c r="D5" s="23"/>
      <c r="E5" s="23"/>
      <c r="F5" s="23"/>
      <c r="G5" s="23"/>
      <c r="H5" s="23"/>
      <c r="I5" s="23"/>
      <c r="J5" s="23"/>
      <c r="K5" s="23"/>
      <c r="L5" s="23"/>
      <c r="M5" s="23"/>
      <c r="N5" s="23"/>
      <c r="O5" s="23"/>
      <c r="P5" s="23"/>
      <c r="Q5" s="23"/>
      <c r="R5" s="23"/>
      <c r="S5" s="23"/>
      <c r="T5" s="23"/>
      <c r="U5" s="23"/>
      <c r="V5" s="23"/>
      <c r="W5" s="23"/>
      <c r="X5" s="23"/>
      <c r="Y5" s="23"/>
      <c r="Z5" s="23"/>
    </row>
    <row r="6" spans="1:26">
      <c r="A6" s="13"/>
      <c r="B6" s="14"/>
      <c r="C6" s="14"/>
      <c r="D6" s="14"/>
      <c r="E6" s="14"/>
      <c r="F6" s="14"/>
      <c r="G6" s="14"/>
      <c r="H6" s="14"/>
      <c r="I6" s="14"/>
      <c r="J6" s="14"/>
      <c r="K6" s="14"/>
      <c r="L6" s="14"/>
      <c r="M6" s="14"/>
      <c r="N6" s="14"/>
      <c r="O6" s="14"/>
      <c r="P6" s="14"/>
      <c r="Q6" s="14"/>
      <c r="R6" s="14"/>
      <c r="S6" s="14"/>
      <c r="T6" s="14"/>
      <c r="U6" s="14"/>
      <c r="V6" s="14"/>
      <c r="W6" s="14"/>
      <c r="X6" s="14"/>
      <c r="Y6" s="14"/>
      <c r="Z6" s="14"/>
    </row>
    <row r="7" spans="1:26" ht="15.75" thickBot="1">
      <c r="A7" s="13"/>
      <c r="B7" s="31"/>
      <c r="C7" s="31"/>
      <c r="D7" s="39">
        <v>2014</v>
      </c>
      <c r="E7" s="39"/>
      <c r="F7" s="39"/>
      <c r="G7" s="39"/>
      <c r="H7" s="39"/>
      <c r="I7" s="39"/>
      <c r="J7" s="39"/>
      <c r="K7" s="39"/>
      <c r="L7" s="39"/>
      <c r="M7" s="39"/>
      <c r="N7" s="39"/>
      <c r="O7" s="31"/>
      <c r="P7" s="39">
        <v>2013</v>
      </c>
      <c r="Q7" s="39"/>
      <c r="R7" s="39"/>
      <c r="S7" s="39"/>
      <c r="T7" s="39"/>
      <c r="U7" s="39"/>
      <c r="V7" s="39"/>
      <c r="W7" s="39"/>
      <c r="X7" s="39"/>
      <c r="Y7" s="39"/>
      <c r="Z7" s="39"/>
    </row>
    <row r="8" spans="1:26" ht="15.75" thickBot="1">
      <c r="A8" s="13"/>
      <c r="B8" s="30" t="s">
        <v>241</v>
      </c>
      <c r="C8" s="31"/>
      <c r="D8" s="76" t="s">
        <v>285</v>
      </c>
      <c r="E8" s="76"/>
      <c r="F8" s="76"/>
      <c r="G8" s="75"/>
      <c r="H8" s="76" t="s">
        <v>286</v>
      </c>
      <c r="I8" s="76"/>
      <c r="J8" s="76"/>
      <c r="K8" s="75"/>
      <c r="L8" s="76" t="s">
        <v>287</v>
      </c>
      <c r="M8" s="76"/>
      <c r="N8" s="76"/>
      <c r="O8" s="31"/>
      <c r="P8" s="76" t="s">
        <v>285</v>
      </c>
      <c r="Q8" s="76"/>
      <c r="R8" s="76"/>
      <c r="S8" s="75"/>
      <c r="T8" s="76" t="s">
        <v>286</v>
      </c>
      <c r="U8" s="76"/>
      <c r="V8" s="76"/>
      <c r="W8" s="75"/>
      <c r="X8" s="76" t="s">
        <v>287</v>
      </c>
      <c r="Y8" s="76"/>
      <c r="Z8" s="76"/>
    </row>
    <row r="9" spans="1:26">
      <c r="A9" s="13"/>
      <c r="B9" s="40" t="s">
        <v>288</v>
      </c>
      <c r="C9" s="41"/>
      <c r="D9" s="42" t="s">
        <v>243</v>
      </c>
      <c r="E9" s="44">
        <v>172.2</v>
      </c>
      <c r="F9" s="45"/>
      <c r="G9" s="41"/>
      <c r="H9" s="42" t="s">
        <v>243</v>
      </c>
      <c r="I9" s="44" t="s">
        <v>289</v>
      </c>
      <c r="J9" s="42" t="s">
        <v>248</v>
      </c>
      <c r="K9" s="41"/>
      <c r="L9" s="42" t="s">
        <v>243</v>
      </c>
      <c r="M9" s="44">
        <v>25.4</v>
      </c>
      <c r="N9" s="45"/>
      <c r="O9" s="41"/>
      <c r="P9" s="42" t="s">
        <v>243</v>
      </c>
      <c r="Q9" s="44">
        <v>174.1</v>
      </c>
      <c r="R9" s="45"/>
      <c r="S9" s="41"/>
      <c r="T9" s="42" t="s">
        <v>243</v>
      </c>
      <c r="U9" s="44" t="s">
        <v>290</v>
      </c>
      <c r="V9" s="42" t="s">
        <v>248</v>
      </c>
      <c r="W9" s="41"/>
      <c r="X9" s="42" t="s">
        <v>243</v>
      </c>
      <c r="Y9" s="44">
        <v>45.4</v>
      </c>
      <c r="Z9" s="45"/>
    </row>
    <row r="10" spans="1:26">
      <c r="A10" s="13"/>
      <c r="B10" s="40"/>
      <c r="C10" s="41"/>
      <c r="D10" s="64"/>
      <c r="E10" s="65"/>
      <c r="F10" s="66"/>
      <c r="G10" s="41"/>
      <c r="H10" s="64"/>
      <c r="I10" s="65"/>
      <c r="J10" s="64"/>
      <c r="K10" s="41"/>
      <c r="L10" s="64"/>
      <c r="M10" s="65"/>
      <c r="N10" s="66"/>
      <c r="O10" s="41"/>
      <c r="P10" s="64"/>
      <c r="Q10" s="65"/>
      <c r="R10" s="66"/>
      <c r="S10" s="41"/>
      <c r="T10" s="64"/>
      <c r="U10" s="65"/>
      <c r="V10" s="64"/>
      <c r="W10" s="41"/>
      <c r="X10" s="64"/>
      <c r="Y10" s="65"/>
      <c r="Z10" s="66"/>
    </row>
    <row r="11" spans="1:26">
      <c r="A11" s="13"/>
      <c r="B11" s="46" t="s">
        <v>209</v>
      </c>
      <c r="C11" s="47"/>
      <c r="D11" s="51">
        <v>1850.6</v>
      </c>
      <c r="E11" s="51"/>
      <c r="F11" s="47"/>
      <c r="G11" s="47"/>
      <c r="H11" s="48" t="s">
        <v>291</v>
      </c>
      <c r="I11" s="48"/>
      <c r="J11" s="46" t="s">
        <v>248</v>
      </c>
      <c r="K11" s="47"/>
      <c r="L11" s="51">
        <v>1150.8</v>
      </c>
      <c r="M11" s="51"/>
      <c r="N11" s="47"/>
      <c r="O11" s="47"/>
      <c r="P11" s="51">
        <v>1865.9</v>
      </c>
      <c r="Q11" s="51"/>
      <c r="R11" s="47"/>
      <c r="S11" s="47"/>
      <c r="T11" s="48" t="s">
        <v>292</v>
      </c>
      <c r="U11" s="48"/>
      <c r="V11" s="46" t="s">
        <v>248</v>
      </c>
      <c r="W11" s="47"/>
      <c r="X11" s="51">
        <v>1266.4000000000001</v>
      </c>
      <c r="Y11" s="51"/>
      <c r="Z11" s="47"/>
    </row>
    <row r="12" spans="1:26">
      <c r="A12" s="13"/>
      <c r="B12" s="46"/>
      <c r="C12" s="47"/>
      <c r="D12" s="51"/>
      <c r="E12" s="51"/>
      <c r="F12" s="47"/>
      <c r="G12" s="47"/>
      <c r="H12" s="48"/>
      <c r="I12" s="48"/>
      <c r="J12" s="46"/>
      <c r="K12" s="47"/>
      <c r="L12" s="51"/>
      <c r="M12" s="51"/>
      <c r="N12" s="47"/>
      <c r="O12" s="47"/>
      <c r="P12" s="51"/>
      <c r="Q12" s="51"/>
      <c r="R12" s="47"/>
      <c r="S12" s="47"/>
      <c r="T12" s="48"/>
      <c r="U12" s="48"/>
      <c r="V12" s="46"/>
      <c r="W12" s="47"/>
      <c r="X12" s="51"/>
      <c r="Y12" s="51"/>
      <c r="Z12" s="47"/>
    </row>
    <row r="13" spans="1:26">
      <c r="A13" s="13"/>
      <c r="B13" s="40" t="s">
        <v>127</v>
      </c>
      <c r="C13" s="41"/>
      <c r="D13" s="43">
        <v>55.9</v>
      </c>
      <c r="E13" s="43"/>
      <c r="F13" s="41"/>
      <c r="G13" s="41"/>
      <c r="H13" s="43" t="s">
        <v>293</v>
      </c>
      <c r="I13" s="43"/>
      <c r="J13" s="40" t="s">
        <v>248</v>
      </c>
      <c r="K13" s="41"/>
      <c r="L13" s="43">
        <v>5.7</v>
      </c>
      <c r="M13" s="43"/>
      <c r="N13" s="41"/>
      <c r="O13" s="41"/>
      <c r="P13" s="43">
        <v>60.4</v>
      </c>
      <c r="Q13" s="43"/>
      <c r="R13" s="41"/>
      <c r="S13" s="41"/>
      <c r="T13" s="43" t="s">
        <v>294</v>
      </c>
      <c r="U13" s="43"/>
      <c r="V13" s="40" t="s">
        <v>248</v>
      </c>
      <c r="W13" s="41"/>
      <c r="X13" s="43">
        <v>8.1999999999999993</v>
      </c>
      <c r="Y13" s="43"/>
      <c r="Z13" s="41"/>
    </row>
    <row r="14" spans="1:26" ht="15.75" thickBot="1">
      <c r="A14" s="13"/>
      <c r="B14" s="40"/>
      <c r="C14" s="41"/>
      <c r="D14" s="49"/>
      <c r="E14" s="49"/>
      <c r="F14" s="50"/>
      <c r="G14" s="41"/>
      <c r="H14" s="49"/>
      <c r="I14" s="49"/>
      <c r="J14" s="71"/>
      <c r="K14" s="41"/>
      <c r="L14" s="49"/>
      <c r="M14" s="49"/>
      <c r="N14" s="50"/>
      <c r="O14" s="41"/>
      <c r="P14" s="49"/>
      <c r="Q14" s="49"/>
      <c r="R14" s="50"/>
      <c r="S14" s="41"/>
      <c r="T14" s="49"/>
      <c r="U14" s="49"/>
      <c r="V14" s="71"/>
      <c r="W14" s="41"/>
      <c r="X14" s="49"/>
      <c r="Y14" s="49"/>
      <c r="Z14" s="50"/>
    </row>
    <row r="15" spans="1:26">
      <c r="A15" s="13"/>
      <c r="B15" s="46" t="s">
        <v>295</v>
      </c>
      <c r="C15" s="47"/>
      <c r="D15" s="52">
        <v>2078.6999999999998</v>
      </c>
      <c r="E15" s="52"/>
      <c r="F15" s="53"/>
      <c r="G15" s="47"/>
      <c r="H15" s="55" t="s">
        <v>243</v>
      </c>
      <c r="I15" s="74" t="s">
        <v>296</v>
      </c>
      <c r="J15" s="55" t="s">
        <v>248</v>
      </c>
      <c r="K15" s="47"/>
      <c r="L15" s="52">
        <v>1181.9000000000001</v>
      </c>
      <c r="M15" s="52"/>
      <c r="N15" s="53"/>
      <c r="O15" s="47"/>
      <c r="P15" s="52">
        <v>2100.4</v>
      </c>
      <c r="Q15" s="52"/>
      <c r="R15" s="53"/>
      <c r="S15" s="47"/>
      <c r="T15" s="55" t="s">
        <v>243</v>
      </c>
      <c r="U15" s="74" t="s">
        <v>297</v>
      </c>
      <c r="V15" s="55" t="s">
        <v>248</v>
      </c>
      <c r="W15" s="47"/>
      <c r="X15" s="52">
        <v>1320</v>
      </c>
      <c r="Y15" s="52"/>
      <c r="Z15" s="53"/>
    </row>
    <row r="16" spans="1:26">
      <c r="A16" s="13"/>
      <c r="B16" s="46"/>
      <c r="C16" s="47"/>
      <c r="D16" s="51"/>
      <c r="E16" s="51"/>
      <c r="F16" s="47"/>
      <c r="G16" s="47"/>
      <c r="H16" s="46"/>
      <c r="I16" s="48"/>
      <c r="J16" s="46"/>
      <c r="K16" s="47"/>
      <c r="L16" s="51"/>
      <c r="M16" s="51"/>
      <c r="N16" s="47"/>
      <c r="O16" s="47"/>
      <c r="P16" s="51"/>
      <c r="Q16" s="51"/>
      <c r="R16" s="47"/>
      <c r="S16" s="47"/>
      <c r="T16" s="77"/>
      <c r="U16" s="78"/>
      <c r="V16" s="77"/>
      <c r="W16" s="47"/>
      <c r="X16" s="51"/>
      <c r="Y16" s="51"/>
      <c r="Z16" s="47"/>
    </row>
    <row r="17" spans="1:26">
      <c r="A17" s="13"/>
      <c r="B17" s="40" t="s">
        <v>298</v>
      </c>
      <c r="C17" s="41"/>
      <c r="D17" s="67">
        <v>2602</v>
      </c>
      <c r="E17" s="67"/>
      <c r="F17" s="41"/>
      <c r="G17" s="41"/>
      <c r="H17" s="41"/>
      <c r="I17" s="41"/>
      <c r="J17" s="41"/>
      <c r="K17" s="41"/>
      <c r="L17" s="67">
        <v>2602</v>
      </c>
      <c r="M17" s="67"/>
      <c r="N17" s="41"/>
      <c r="O17" s="41"/>
      <c r="P17" s="67">
        <v>2602</v>
      </c>
      <c r="Q17" s="67"/>
      <c r="R17" s="41"/>
      <c r="S17" s="41"/>
      <c r="T17" s="41"/>
      <c r="U17" s="41"/>
      <c r="V17" s="41"/>
      <c r="W17" s="41"/>
      <c r="X17" s="67">
        <v>2602</v>
      </c>
      <c r="Y17" s="67"/>
      <c r="Z17" s="41"/>
    </row>
    <row r="18" spans="1:26" ht="15.75" thickBot="1">
      <c r="A18" s="13"/>
      <c r="B18" s="40"/>
      <c r="C18" s="41"/>
      <c r="D18" s="72"/>
      <c r="E18" s="72"/>
      <c r="F18" s="50"/>
      <c r="G18" s="41"/>
      <c r="H18" s="41"/>
      <c r="I18" s="41"/>
      <c r="J18" s="41"/>
      <c r="K18" s="41"/>
      <c r="L18" s="72"/>
      <c r="M18" s="72"/>
      <c r="N18" s="50"/>
      <c r="O18" s="41"/>
      <c r="P18" s="72"/>
      <c r="Q18" s="72"/>
      <c r="R18" s="50"/>
      <c r="S18" s="41"/>
      <c r="T18" s="41"/>
      <c r="U18" s="41"/>
      <c r="V18" s="41"/>
      <c r="W18" s="41"/>
      <c r="X18" s="72"/>
      <c r="Y18" s="72"/>
      <c r="Z18" s="50"/>
    </row>
    <row r="19" spans="1:26">
      <c r="A19" s="13"/>
      <c r="B19" s="46" t="s">
        <v>106</v>
      </c>
      <c r="C19" s="47"/>
      <c r="D19" s="55" t="s">
        <v>243</v>
      </c>
      <c r="E19" s="52">
        <v>4680.7</v>
      </c>
      <c r="F19" s="53"/>
      <c r="G19" s="47"/>
      <c r="H19" s="47"/>
      <c r="I19" s="47"/>
      <c r="J19" s="47"/>
      <c r="K19" s="47"/>
      <c r="L19" s="55" t="s">
        <v>243</v>
      </c>
      <c r="M19" s="52">
        <v>3783.9</v>
      </c>
      <c r="N19" s="53"/>
      <c r="O19" s="47"/>
      <c r="P19" s="55" t="s">
        <v>243</v>
      </c>
      <c r="Q19" s="52">
        <v>4702.3999999999996</v>
      </c>
      <c r="R19" s="53"/>
      <c r="S19" s="47"/>
      <c r="T19" s="47"/>
      <c r="U19" s="47"/>
      <c r="V19" s="47"/>
      <c r="W19" s="47"/>
      <c r="X19" s="55" t="s">
        <v>243</v>
      </c>
      <c r="Y19" s="52">
        <v>3922</v>
      </c>
      <c r="Z19" s="53"/>
    </row>
    <row r="20" spans="1:26" ht="15.75" thickBot="1">
      <c r="A20" s="13"/>
      <c r="B20" s="46"/>
      <c r="C20" s="47"/>
      <c r="D20" s="56"/>
      <c r="E20" s="57"/>
      <c r="F20" s="58"/>
      <c r="G20" s="47"/>
      <c r="H20" s="47"/>
      <c r="I20" s="47"/>
      <c r="J20" s="47"/>
      <c r="K20" s="47"/>
      <c r="L20" s="56"/>
      <c r="M20" s="57"/>
      <c r="N20" s="58"/>
      <c r="O20" s="47"/>
      <c r="P20" s="56"/>
      <c r="Q20" s="57"/>
      <c r="R20" s="58"/>
      <c r="S20" s="47"/>
      <c r="T20" s="47"/>
      <c r="U20" s="47"/>
      <c r="V20" s="47"/>
      <c r="W20" s="47"/>
      <c r="X20" s="56"/>
      <c r="Y20" s="57"/>
      <c r="Z20" s="58"/>
    </row>
  </sheetData>
  <mergeCells count="137">
    <mergeCell ref="W19:W20"/>
    <mergeCell ref="X19:X20"/>
    <mergeCell ref="Y19:Y20"/>
    <mergeCell ref="Z19:Z20"/>
    <mergeCell ref="A1:A2"/>
    <mergeCell ref="B1:Z1"/>
    <mergeCell ref="B2:Z2"/>
    <mergeCell ref="B3:Z3"/>
    <mergeCell ref="A4:A20"/>
    <mergeCell ref="B4:Z4"/>
    <mergeCell ref="O19:O20"/>
    <mergeCell ref="P19:P20"/>
    <mergeCell ref="Q19:Q20"/>
    <mergeCell ref="R19:R20"/>
    <mergeCell ref="S19:S20"/>
    <mergeCell ref="T19:V20"/>
    <mergeCell ref="G19:G20"/>
    <mergeCell ref="H19:J20"/>
    <mergeCell ref="K19:K20"/>
    <mergeCell ref="L19:L20"/>
    <mergeCell ref="M19:M20"/>
    <mergeCell ref="N19:N20"/>
    <mergeCell ref="S17:S18"/>
    <mergeCell ref="T17:V18"/>
    <mergeCell ref="W17:W18"/>
    <mergeCell ref="X17:Y18"/>
    <mergeCell ref="Z17:Z18"/>
    <mergeCell ref="B19:B20"/>
    <mergeCell ref="C19:C20"/>
    <mergeCell ref="D19:D20"/>
    <mergeCell ref="E19:E20"/>
    <mergeCell ref="F19:F20"/>
    <mergeCell ref="K17:K18"/>
    <mergeCell ref="L17:M18"/>
    <mergeCell ref="N17:N18"/>
    <mergeCell ref="O17:O18"/>
    <mergeCell ref="P17:Q18"/>
    <mergeCell ref="R17:R18"/>
    <mergeCell ref="B17:B18"/>
    <mergeCell ref="C17:C18"/>
    <mergeCell ref="D17:E18"/>
    <mergeCell ref="F17:F18"/>
    <mergeCell ref="G17:G18"/>
    <mergeCell ref="H17:J18"/>
    <mergeCell ref="T15:T16"/>
    <mergeCell ref="U15:U16"/>
    <mergeCell ref="V15:V16"/>
    <mergeCell ref="W15:W16"/>
    <mergeCell ref="X15:Y16"/>
    <mergeCell ref="Z15:Z16"/>
    <mergeCell ref="L15:M16"/>
    <mergeCell ref="N15:N16"/>
    <mergeCell ref="O15:O16"/>
    <mergeCell ref="P15:Q16"/>
    <mergeCell ref="R15:R16"/>
    <mergeCell ref="S15:S16"/>
    <mergeCell ref="Z13:Z14"/>
    <mergeCell ref="B15:B16"/>
    <mergeCell ref="C15:C16"/>
    <mergeCell ref="D15:E16"/>
    <mergeCell ref="F15:F16"/>
    <mergeCell ref="G15:G16"/>
    <mergeCell ref="H15:H16"/>
    <mergeCell ref="I15:I16"/>
    <mergeCell ref="J15:J16"/>
    <mergeCell ref="K15:K16"/>
    <mergeCell ref="R13:R14"/>
    <mergeCell ref="S13:S14"/>
    <mergeCell ref="T13:U14"/>
    <mergeCell ref="V13:V14"/>
    <mergeCell ref="W13:W14"/>
    <mergeCell ref="X13:Y14"/>
    <mergeCell ref="J13:J14"/>
    <mergeCell ref="K13:K14"/>
    <mergeCell ref="L13:M14"/>
    <mergeCell ref="N13:N14"/>
    <mergeCell ref="O13:O14"/>
    <mergeCell ref="P13:Q14"/>
    <mergeCell ref="V11:V12"/>
    <mergeCell ref="W11:W12"/>
    <mergeCell ref="X11:Y12"/>
    <mergeCell ref="Z11:Z12"/>
    <mergeCell ref="B13:B14"/>
    <mergeCell ref="C13:C14"/>
    <mergeCell ref="D13:E14"/>
    <mergeCell ref="F13:F14"/>
    <mergeCell ref="G13:G14"/>
    <mergeCell ref="H13:I14"/>
    <mergeCell ref="N11:N12"/>
    <mergeCell ref="O11:O12"/>
    <mergeCell ref="P11:Q12"/>
    <mergeCell ref="R11:R12"/>
    <mergeCell ref="S11:S12"/>
    <mergeCell ref="T11:U12"/>
    <mergeCell ref="Z9:Z10"/>
    <mergeCell ref="B11:B12"/>
    <mergeCell ref="C11:C12"/>
    <mergeCell ref="D11:E12"/>
    <mergeCell ref="F11:F12"/>
    <mergeCell ref="G11:G12"/>
    <mergeCell ref="H11:I12"/>
    <mergeCell ref="J11:J12"/>
    <mergeCell ref="K11:K12"/>
    <mergeCell ref="L11:M12"/>
    <mergeCell ref="T9:T10"/>
    <mergeCell ref="U9:U10"/>
    <mergeCell ref="V9:V10"/>
    <mergeCell ref="W9:W10"/>
    <mergeCell ref="X9:X10"/>
    <mergeCell ref="Y9:Y10"/>
    <mergeCell ref="N9:N10"/>
    <mergeCell ref="O9:O10"/>
    <mergeCell ref="P9:P10"/>
    <mergeCell ref="Q9:Q10"/>
    <mergeCell ref="R9:R10"/>
    <mergeCell ref="S9:S10"/>
    <mergeCell ref="H9:H10"/>
    <mergeCell ref="I9:I10"/>
    <mergeCell ref="J9:J10"/>
    <mergeCell ref="K9:K10"/>
    <mergeCell ref="L9:L10"/>
    <mergeCell ref="M9:M10"/>
    <mergeCell ref="B9:B10"/>
    <mergeCell ref="C9:C10"/>
    <mergeCell ref="D9:D10"/>
    <mergeCell ref="E9:E10"/>
    <mergeCell ref="F9:F10"/>
    <mergeCell ref="G9:G10"/>
    <mergeCell ref="B5:Z5"/>
    <mergeCell ref="D7:N7"/>
    <mergeCell ref="P7:Z7"/>
    <mergeCell ref="D8:F8"/>
    <mergeCell ref="H8:J8"/>
    <mergeCell ref="L8:N8"/>
    <mergeCell ref="P8:R8"/>
    <mergeCell ref="T8:V8"/>
    <mergeCell ref="X8:Z8"/>
  </mergeCell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5"/>
  <sheetViews>
    <sheetView showGridLines="0" workbookViewId="0"/>
  </sheetViews>
  <sheetFormatPr defaultRowHeight="15"/>
  <cols>
    <col min="1" max="2" width="36.5703125" bestFit="1" customWidth="1"/>
    <col min="3" max="3" width="2" bestFit="1" customWidth="1"/>
    <col min="4" max="5" width="8.140625" bestFit="1" customWidth="1"/>
    <col min="8" max="8" width="2" bestFit="1" customWidth="1"/>
    <col min="9" max="9" width="8.140625" bestFit="1" customWidth="1"/>
  </cols>
  <sheetData>
    <row r="1" spans="1:10" ht="15" customHeight="1">
      <c r="A1" s="8" t="s">
        <v>1351</v>
      </c>
      <c r="B1" s="8" t="s">
        <v>1</v>
      </c>
      <c r="C1" s="8"/>
      <c r="D1" s="8"/>
      <c r="E1" s="8"/>
      <c r="F1" s="8"/>
      <c r="G1" s="8"/>
      <c r="H1" s="8"/>
      <c r="I1" s="8"/>
      <c r="J1" s="8"/>
    </row>
    <row r="2" spans="1:10" ht="15" customHeight="1">
      <c r="A2" s="8"/>
      <c r="B2" s="8" t="s">
        <v>2</v>
      </c>
      <c r="C2" s="8"/>
      <c r="D2" s="8"/>
      <c r="E2" s="8"/>
      <c r="F2" s="8"/>
      <c r="G2" s="8"/>
      <c r="H2" s="8"/>
      <c r="I2" s="8"/>
      <c r="J2" s="8"/>
    </row>
    <row r="3" spans="1:10">
      <c r="A3" s="3" t="s">
        <v>303</v>
      </c>
      <c r="B3" s="24"/>
      <c r="C3" s="24"/>
      <c r="D3" s="24"/>
      <c r="E3" s="24"/>
      <c r="F3" s="24"/>
      <c r="G3" s="24"/>
      <c r="H3" s="24"/>
      <c r="I3" s="24"/>
      <c r="J3" s="24"/>
    </row>
    <row r="4" spans="1:10">
      <c r="A4" s="13" t="s">
        <v>1352</v>
      </c>
      <c r="B4" s="26" t="s">
        <v>305</v>
      </c>
      <c r="C4" s="26"/>
      <c r="D4" s="26"/>
      <c r="E4" s="26"/>
      <c r="F4" s="26"/>
      <c r="G4" s="26"/>
      <c r="H4" s="26"/>
      <c r="I4" s="26"/>
      <c r="J4" s="26"/>
    </row>
    <row r="5" spans="1:10">
      <c r="A5" s="13"/>
      <c r="B5" s="23"/>
      <c r="C5" s="23"/>
      <c r="D5" s="23"/>
      <c r="E5" s="23"/>
      <c r="F5" s="23"/>
      <c r="G5" s="23"/>
      <c r="H5" s="23"/>
      <c r="I5" s="23"/>
      <c r="J5" s="23"/>
    </row>
    <row r="6" spans="1:10">
      <c r="A6" s="13"/>
      <c r="B6" s="14"/>
      <c r="C6" s="14"/>
      <c r="D6" s="14"/>
      <c r="E6" s="14"/>
      <c r="F6" s="14"/>
      <c r="G6" s="14"/>
      <c r="H6" s="14"/>
      <c r="I6" s="14"/>
      <c r="J6" s="14"/>
    </row>
    <row r="7" spans="1:10" ht="15.75" thickBot="1">
      <c r="A7" s="13"/>
      <c r="B7" s="30" t="s">
        <v>241</v>
      </c>
      <c r="C7" s="31"/>
      <c r="D7" s="39">
        <v>2014</v>
      </c>
      <c r="E7" s="39"/>
      <c r="F7" s="39"/>
      <c r="G7" s="31"/>
      <c r="H7" s="39">
        <v>2013</v>
      </c>
      <c r="I7" s="39"/>
      <c r="J7" s="39"/>
    </row>
    <row r="8" spans="1:10">
      <c r="A8" s="13"/>
      <c r="B8" s="40" t="s">
        <v>306</v>
      </c>
      <c r="C8" s="41"/>
      <c r="D8" s="42" t="s">
        <v>243</v>
      </c>
      <c r="E8" s="44">
        <v>343</v>
      </c>
      <c r="F8" s="45"/>
      <c r="G8" s="41"/>
      <c r="H8" s="42" t="s">
        <v>243</v>
      </c>
      <c r="I8" s="44">
        <v>343</v>
      </c>
      <c r="J8" s="45"/>
    </row>
    <row r="9" spans="1:10">
      <c r="A9" s="13"/>
      <c r="B9" s="40"/>
      <c r="C9" s="41"/>
      <c r="D9" s="64"/>
      <c r="E9" s="65"/>
      <c r="F9" s="66"/>
      <c r="G9" s="41"/>
      <c r="H9" s="64"/>
      <c r="I9" s="65"/>
      <c r="J9" s="66"/>
    </row>
    <row r="10" spans="1:10">
      <c r="A10" s="13"/>
      <c r="B10" s="46" t="s">
        <v>307</v>
      </c>
      <c r="C10" s="47"/>
      <c r="D10" s="48">
        <v>23.6</v>
      </c>
      <c r="E10" s="48"/>
      <c r="F10" s="47"/>
      <c r="G10" s="47"/>
      <c r="H10" s="48">
        <v>8</v>
      </c>
      <c r="I10" s="48"/>
      <c r="J10" s="47"/>
    </row>
    <row r="11" spans="1:10">
      <c r="A11" s="13"/>
      <c r="B11" s="46"/>
      <c r="C11" s="47"/>
      <c r="D11" s="48"/>
      <c r="E11" s="48"/>
      <c r="F11" s="47"/>
      <c r="G11" s="47"/>
      <c r="H11" s="48"/>
      <c r="I11" s="48"/>
      <c r="J11" s="47"/>
    </row>
    <row r="12" spans="1:10">
      <c r="A12" s="13"/>
      <c r="B12" s="40" t="s">
        <v>308</v>
      </c>
      <c r="C12" s="41"/>
      <c r="D12" s="43">
        <v>116.1</v>
      </c>
      <c r="E12" s="43"/>
      <c r="F12" s="41"/>
      <c r="G12" s="41"/>
      <c r="H12" s="43">
        <v>16.7</v>
      </c>
      <c r="I12" s="43"/>
      <c r="J12" s="41"/>
    </row>
    <row r="13" spans="1:10" ht="15.75" thickBot="1">
      <c r="A13" s="13"/>
      <c r="B13" s="40"/>
      <c r="C13" s="41"/>
      <c r="D13" s="49"/>
      <c r="E13" s="49"/>
      <c r="F13" s="50"/>
      <c r="G13" s="41"/>
      <c r="H13" s="49"/>
      <c r="I13" s="49"/>
      <c r="J13" s="50"/>
    </row>
    <row r="14" spans="1:10">
      <c r="A14" s="13"/>
      <c r="B14" s="46" t="s">
        <v>106</v>
      </c>
      <c r="C14" s="47"/>
      <c r="D14" s="55" t="s">
        <v>243</v>
      </c>
      <c r="E14" s="74">
        <v>482.7</v>
      </c>
      <c r="F14" s="53"/>
      <c r="G14" s="47"/>
      <c r="H14" s="55" t="s">
        <v>243</v>
      </c>
      <c r="I14" s="74">
        <v>367.7</v>
      </c>
      <c r="J14" s="53"/>
    </row>
    <row r="15" spans="1:10" ht="15.75" thickBot="1">
      <c r="A15" s="13"/>
      <c r="B15" s="46"/>
      <c r="C15" s="47"/>
      <c r="D15" s="56"/>
      <c r="E15" s="68"/>
      <c r="F15" s="58"/>
      <c r="G15" s="47"/>
      <c r="H15" s="56"/>
      <c r="I15" s="68"/>
      <c r="J15" s="58"/>
    </row>
    <row r="16" spans="1:10">
      <c r="A16" s="13" t="s">
        <v>1353</v>
      </c>
      <c r="B16" s="26" t="s">
        <v>310</v>
      </c>
      <c r="C16" s="26"/>
      <c r="D16" s="26"/>
      <c r="E16" s="26"/>
      <c r="F16" s="26"/>
      <c r="G16" s="26"/>
      <c r="H16" s="26"/>
      <c r="I16" s="26"/>
      <c r="J16" s="26"/>
    </row>
    <row r="17" spans="1:10">
      <c r="A17" s="13"/>
      <c r="B17" s="23"/>
      <c r="C17" s="23"/>
      <c r="D17" s="23"/>
      <c r="E17" s="23"/>
      <c r="F17" s="23"/>
      <c r="G17" s="23"/>
      <c r="H17" s="23"/>
      <c r="I17" s="23"/>
      <c r="J17" s="23"/>
    </row>
    <row r="18" spans="1:10">
      <c r="A18" s="13"/>
      <c r="B18" s="14"/>
      <c r="C18" s="14"/>
      <c r="D18" s="14"/>
      <c r="E18" s="14"/>
      <c r="F18" s="14"/>
      <c r="G18" s="14"/>
      <c r="H18" s="14"/>
      <c r="I18" s="14"/>
      <c r="J18" s="14"/>
    </row>
    <row r="19" spans="1:10" ht="15.75" thickBot="1">
      <c r="A19" s="13"/>
      <c r="B19" s="30" t="s">
        <v>241</v>
      </c>
      <c r="C19" s="31"/>
      <c r="D19" s="39">
        <v>2014</v>
      </c>
      <c r="E19" s="39"/>
      <c r="F19" s="39"/>
      <c r="G19" s="31"/>
      <c r="H19" s="39">
        <v>2013</v>
      </c>
      <c r="I19" s="39"/>
      <c r="J19" s="39"/>
    </row>
    <row r="20" spans="1:10">
      <c r="A20" s="13"/>
      <c r="B20" s="40" t="s">
        <v>311</v>
      </c>
      <c r="C20" s="41"/>
      <c r="D20" s="42" t="s">
        <v>243</v>
      </c>
      <c r="E20" s="44" t="s">
        <v>267</v>
      </c>
      <c r="F20" s="45"/>
      <c r="G20" s="41"/>
      <c r="H20" s="42" t="s">
        <v>243</v>
      </c>
      <c r="I20" s="44">
        <v>198.1</v>
      </c>
      <c r="J20" s="45"/>
    </row>
    <row r="21" spans="1:10">
      <c r="A21" s="13"/>
      <c r="B21" s="40"/>
      <c r="C21" s="41"/>
      <c r="D21" s="40"/>
      <c r="E21" s="43"/>
      <c r="F21" s="41"/>
      <c r="G21" s="41"/>
      <c r="H21" s="40"/>
      <c r="I21" s="43"/>
      <c r="J21" s="41"/>
    </row>
    <row r="22" spans="1:10">
      <c r="A22" s="13"/>
      <c r="B22" s="46" t="s">
        <v>312</v>
      </c>
      <c r="C22" s="47"/>
      <c r="D22" s="48" t="s">
        <v>267</v>
      </c>
      <c r="E22" s="48"/>
      <c r="F22" s="47"/>
      <c r="G22" s="47"/>
      <c r="H22" s="48">
        <v>299.8</v>
      </c>
      <c r="I22" s="48"/>
      <c r="J22" s="47"/>
    </row>
    <row r="23" spans="1:10">
      <c r="A23" s="13"/>
      <c r="B23" s="46"/>
      <c r="C23" s="47"/>
      <c r="D23" s="48"/>
      <c r="E23" s="48"/>
      <c r="F23" s="47"/>
      <c r="G23" s="47"/>
      <c r="H23" s="48"/>
      <c r="I23" s="48"/>
      <c r="J23" s="47"/>
    </row>
    <row r="24" spans="1:10">
      <c r="A24" s="13"/>
      <c r="B24" s="40" t="s">
        <v>313</v>
      </c>
      <c r="C24" s="41"/>
      <c r="D24" s="43">
        <v>749.6</v>
      </c>
      <c r="E24" s="43"/>
      <c r="F24" s="41"/>
      <c r="G24" s="41"/>
      <c r="H24" s="43">
        <v>749.5</v>
      </c>
      <c r="I24" s="43"/>
      <c r="J24" s="41"/>
    </row>
    <row r="25" spans="1:10">
      <c r="A25" s="13"/>
      <c r="B25" s="40"/>
      <c r="C25" s="41"/>
      <c r="D25" s="43"/>
      <c r="E25" s="43"/>
      <c r="F25" s="41"/>
      <c r="G25" s="41"/>
      <c r="H25" s="43"/>
      <c r="I25" s="43"/>
      <c r="J25" s="41"/>
    </row>
    <row r="26" spans="1:10">
      <c r="A26" s="13"/>
      <c r="B26" s="46" t="s">
        <v>314</v>
      </c>
      <c r="C26" s="47"/>
      <c r="D26" s="48">
        <v>349.6</v>
      </c>
      <c r="E26" s="48"/>
      <c r="F26" s="47"/>
      <c r="G26" s="47"/>
      <c r="H26" s="48">
        <v>349.5</v>
      </c>
      <c r="I26" s="48"/>
      <c r="J26" s="47"/>
    </row>
    <row r="27" spans="1:10">
      <c r="A27" s="13"/>
      <c r="B27" s="46"/>
      <c r="C27" s="47"/>
      <c r="D27" s="48"/>
      <c r="E27" s="48"/>
      <c r="F27" s="47"/>
      <c r="G27" s="47"/>
      <c r="H27" s="48"/>
      <c r="I27" s="48"/>
      <c r="J27" s="47"/>
    </row>
    <row r="28" spans="1:10">
      <c r="A28" s="13"/>
      <c r="B28" s="40" t="s">
        <v>315</v>
      </c>
      <c r="C28" s="41"/>
      <c r="D28" s="43">
        <v>299.8</v>
      </c>
      <c r="E28" s="43"/>
      <c r="F28" s="41"/>
      <c r="G28" s="41"/>
      <c r="H28" s="43" t="s">
        <v>267</v>
      </c>
      <c r="I28" s="43"/>
      <c r="J28" s="41"/>
    </row>
    <row r="29" spans="1:10">
      <c r="A29" s="13"/>
      <c r="B29" s="40"/>
      <c r="C29" s="41"/>
      <c r="D29" s="43"/>
      <c r="E29" s="43"/>
      <c r="F29" s="41"/>
      <c r="G29" s="41"/>
      <c r="H29" s="43"/>
      <c r="I29" s="43"/>
      <c r="J29" s="41"/>
    </row>
    <row r="30" spans="1:10">
      <c r="A30" s="13"/>
      <c r="B30" s="46" t="s">
        <v>316</v>
      </c>
      <c r="C30" s="47"/>
      <c r="D30" s="48">
        <v>125</v>
      </c>
      <c r="E30" s="48"/>
      <c r="F30" s="47"/>
      <c r="G30" s="47"/>
      <c r="H30" s="48">
        <v>125</v>
      </c>
      <c r="I30" s="48"/>
      <c r="J30" s="47"/>
    </row>
    <row r="31" spans="1:10">
      <c r="A31" s="13"/>
      <c r="B31" s="46"/>
      <c r="C31" s="47"/>
      <c r="D31" s="48"/>
      <c r="E31" s="48"/>
      <c r="F31" s="47"/>
      <c r="G31" s="47"/>
      <c r="H31" s="48"/>
      <c r="I31" s="48"/>
      <c r="J31" s="47"/>
    </row>
    <row r="32" spans="1:10">
      <c r="A32" s="13"/>
      <c r="B32" s="40" t="s">
        <v>317</v>
      </c>
      <c r="C32" s="41"/>
      <c r="D32" s="43">
        <v>698.9</v>
      </c>
      <c r="E32" s="43"/>
      <c r="F32" s="41"/>
      <c r="G32" s="41"/>
      <c r="H32" s="43">
        <v>698.8</v>
      </c>
      <c r="I32" s="43"/>
      <c r="J32" s="41"/>
    </row>
    <row r="33" spans="1:10">
      <c r="A33" s="13"/>
      <c r="B33" s="40"/>
      <c r="C33" s="41"/>
      <c r="D33" s="43"/>
      <c r="E33" s="43"/>
      <c r="F33" s="41"/>
      <c r="G33" s="41"/>
      <c r="H33" s="43"/>
      <c r="I33" s="43"/>
      <c r="J33" s="41"/>
    </row>
    <row r="34" spans="1:10">
      <c r="A34" s="13"/>
      <c r="B34" s="46" t="s">
        <v>318</v>
      </c>
      <c r="C34" s="47"/>
      <c r="D34" s="48">
        <v>75</v>
      </c>
      <c r="E34" s="48"/>
      <c r="F34" s="47"/>
      <c r="G34" s="47"/>
      <c r="H34" s="48">
        <v>82.5</v>
      </c>
      <c r="I34" s="48"/>
      <c r="J34" s="47"/>
    </row>
    <row r="35" spans="1:10">
      <c r="A35" s="13"/>
      <c r="B35" s="46"/>
      <c r="C35" s="47"/>
      <c r="D35" s="48"/>
      <c r="E35" s="48"/>
      <c r="F35" s="47"/>
      <c r="G35" s="47"/>
      <c r="H35" s="48"/>
      <c r="I35" s="48"/>
      <c r="J35" s="47"/>
    </row>
    <row r="36" spans="1:10">
      <c r="A36" s="13"/>
      <c r="B36" s="40" t="s">
        <v>319</v>
      </c>
      <c r="C36" s="41"/>
      <c r="D36" s="43">
        <v>497.2</v>
      </c>
      <c r="E36" s="43"/>
      <c r="F36" s="41"/>
      <c r="G36" s="41"/>
      <c r="H36" s="43" t="s">
        <v>267</v>
      </c>
      <c r="I36" s="43"/>
      <c r="J36" s="41"/>
    </row>
    <row r="37" spans="1:10">
      <c r="A37" s="13"/>
      <c r="B37" s="40"/>
      <c r="C37" s="41"/>
      <c r="D37" s="43"/>
      <c r="E37" s="43"/>
      <c r="F37" s="41"/>
      <c r="G37" s="41"/>
      <c r="H37" s="43"/>
      <c r="I37" s="43"/>
      <c r="J37" s="41"/>
    </row>
    <row r="38" spans="1:10">
      <c r="A38" s="13"/>
      <c r="B38" s="46" t="s">
        <v>320</v>
      </c>
      <c r="C38" s="47"/>
      <c r="D38" s="48">
        <v>149.69999999999999</v>
      </c>
      <c r="E38" s="48"/>
      <c r="F38" s="47"/>
      <c r="G38" s="47"/>
      <c r="H38" s="48">
        <v>149.69999999999999</v>
      </c>
      <c r="I38" s="48"/>
      <c r="J38" s="47"/>
    </row>
    <row r="39" spans="1:10">
      <c r="A39" s="13"/>
      <c r="B39" s="46"/>
      <c r="C39" s="47"/>
      <c r="D39" s="48"/>
      <c r="E39" s="48"/>
      <c r="F39" s="47"/>
      <c r="G39" s="47"/>
      <c r="H39" s="48"/>
      <c r="I39" s="48"/>
      <c r="J39" s="47"/>
    </row>
    <row r="40" spans="1:10">
      <c r="A40" s="13"/>
      <c r="B40" s="40" t="s">
        <v>321</v>
      </c>
      <c r="C40" s="41"/>
      <c r="D40" s="43">
        <v>498</v>
      </c>
      <c r="E40" s="43"/>
      <c r="F40" s="41"/>
      <c r="G40" s="41"/>
      <c r="H40" s="43">
        <v>498</v>
      </c>
      <c r="I40" s="43"/>
      <c r="J40" s="41"/>
    </row>
    <row r="41" spans="1:10">
      <c r="A41" s="13"/>
      <c r="B41" s="40"/>
      <c r="C41" s="41"/>
      <c r="D41" s="43"/>
      <c r="E41" s="43"/>
      <c r="F41" s="41"/>
      <c r="G41" s="41"/>
      <c r="H41" s="43"/>
      <c r="I41" s="43"/>
      <c r="J41" s="41"/>
    </row>
    <row r="42" spans="1:10">
      <c r="A42" s="13"/>
      <c r="B42" s="46" t="s">
        <v>322</v>
      </c>
      <c r="C42" s="47"/>
      <c r="D42" s="48">
        <v>298.2</v>
      </c>
      <c r="E42" s="48"/>
      <c r="F42" s="47"/>
      <c r="G42" s="47"/>
      <c r="H42" s="48" t="s">
        <v>267</v>
      </c>
      <c r="I42" s="48"/>
      <c r="J42" s="47"/>
    </row>
    <row r="43" spans="1:10">
      <c r="A43" s="13"/>
      <c r="B43" s="46"/>
      <c r="C43" s="47"/>
      <c r="D43" s="48"/>
      <c r="E43" s="48"/>
      <c r="F43" s="47"/>
      <c r="G43" s="47"/>
      <c r="H43" s="48"/>
      <c r="I43" s="48"/>
      <c r="J43" s="47"/>
    </row>
    <row r="44" spans="1:10" ht="39">
      <c r="A44" s="13"/>
      <c r="B44" s="34" t="s">
        <v>323</v>
      </c>
      <c r="C44" s="41"/>
      <c r="D44" s="43">
        <v>0.7</v>
      </c>
      <c r="E44" s="43"/>
      <c r="F44" s="41"/>
      <c r="G44" s="41"/>
      <c r="H44" s="43">
        <v>2.6</v>
      </c>
      <c r="I44" s="43"/>
      <c r="J44" s="41"/>
    </row>
    <row r="45" spans="1:10" ht="27" thickBot="1">
      <c r="A45" s="13"/>
      <c r="B45" s="34" t="s">
        <v>324</v>
      </c>
      <c r="C45" s="41"/>
      <c r="D45" s="49"/>
      <c r="E45" s="49"/>
      <c r="F45" s="50"/>
      <c r="G45" s="41"/>
      <c r="H45" s="49"/>
      <c r="I45" s="49"/>
      <c r="J45" s="50"/>
    </row>
    <row r="46" spans="1:10">
      <c r="A46" s="13"/>
      <c r="B46" s="46" t="s">
        <v>106</v>
      </c>
      <c r="C46" s="47"/>
      <c r="D46" s="55" t="s">
        <v>243</v>
      </c>
      <c r="E46" s="52">
        <v>3741.7</v>
      </c>
      <c r="F46" s="53"/>
      <c r="G46" s="47"/>
      <c r="H46" s="55" t="s">
        <v>243</v>
      </c>
      <c r="I46" s="52">
        <v>3153.5</v>
      </c>
      <c r="J46" s="53"/>
    </row>
    <row r="47" spans="1:10" ht="15.75" thickBot="1">
      <c r="A47" s="13"/>
      <c r="B47" s="46"/>
      <c r="C47" s="47"/>
      <c r="D47" s="56"/>
      <c r="E47" s="57"/>
      <c r="F47" s="58"/>
      <c r="G47" s="47"/>
      <c r="H47" s="56"/>
      <c r="I47" s="57"/>
      <c r="J47" s="58"/>
    </row>
    <row r="48" spans="1:10">
      <c r="A48" s="13" t="s">
        <v>1354</v>
      </c>
      <c r="B48" s="26" t="s">
        <v>325</v>
      </c>
      <c r="C48" s="26"/>
      <c r="D48" s="26"/>
      <c r="E48" s="26"/>
      <c r="F48" s="26"/>
      <c r="G48" s="26"/>
      <c r="H48" s="26"/>
      <c r="I48" s="26"/>
      <c r="J48" s="26"/>
    </row>
    <row r="49" spans="1:5">
      <c r="A49" s="13"/>
      <c r="B49" s="23"/>
      <c r="C49" s="23"/>
      <c r="D49" s="23"/>
      <c r="E49" s="23"/>
    </row>
    <row r="50" spans="1:5">
      <c r="A50" s="13"/>
      <c r="B50" s="14"/>
      <c r="C50" s="14"/>
      <c r="D50" s="14"/>
      <c r="E50" s="14"/>
    </row>
    <row r="51" spans="1:5">
      <c r="A51" s="13"/>
      <c r="B51" s="30" t="s">
        <v>241</v>
      </c>
      <c r="C51" s="80" t="s">
        <v>326</v>
      </c>
      <c r="D51" s="80"/>
      <c r="E51" s="80"/>
    </row>
    <row r="52" spans="1:5">
      <c r="A52" s="13"/>
      <c r="B52" s="70">
        <v>2015</v>
      </c>
      <c r="C52" s="40" t="s">
        <v>243</v>
      </c>
      <c r="D52" s="43">
        <v>366.6</v>
      </c>
      <c r="E52" s="41"/>
    </row>
    <row r="53" spans="1:5">
      <c r="A53" s="13"/>
      <c r="B53" s="70"/>
      <c r="C53" s="40"/>
      <c r="D53" s="43"/>
      <c r="E53" s="41"/>
    </row>
    <row r="54" spans="1:5">
      <c r="A54" s="13"/>
      <c r="B54" s="54">
        <v>2016</v>
      </c>
      <c r="C54" s="48">
        <v>7.8</v>
      </c>
      <c r="D54" s="48"/>
      <c r="E54" s="47"/>
    </row>
    <row r="55" spans="1:5">
      <c r="A55" s="13"/>
      <c r="B55" s="54"/>
      <c r="C55" s="48"/>
      <c r="D55" s="48"/>
      <c r="E55" s="47"/>
    </row>
    <row r="56" spans="1:5">
      <c r="A56" s="13"/>
      <c r="B56" s="70">
        <v>2017</v>
      </c>
      <c r="C56" s="43">
        <v>7.7</v>
      </c>
      <c r="D56" s="43"/>
      <c r="E56" s="41"/>
    </row>
    <row r="57" spans="1:5">
      <c r="A57" s="13"/>
      <c r="B57" s="70"/>
      <c r="C57" s="43"/>
      <c r="D57" s="43"/>
      <c r="E57" s="41"/>
    </row>
    <row r="58" spans="1:5">
      <c r="A58" s="13"/>
      <c r="B58" s="54">
        <v>2018</v>
      </c>
      <c r="C58" s="48">
        <v>757.3</v>
      </c>
      <c r="D58" s="48"/>
      <c r="E58" s="47"/>
    </row>
    <row r="59" spans="1:5">
      <c r="A59" s="13"/>
      <c r="B59" s="54"/>
      <c r="C59" s="48"/>
      <c r="D59" s="48"/>
      <c r="E59" s="47"/>
    </row>
    <row r="60" spans="1:5">
      <c r="A60" s="13"/>
      <c r="B60" s="70">
        <v>2019</v>
      </c>
      <c r="C60" s="43">
        <v>357.2</v>
      </c>
      <c r="D60" s="43"/>
      <c r="E60" s="41"/>
    </row>
    <row r="61" spans="1:5">
      <c r="A61" s="13"/>
      <c r="B61" s="70"/>
      <c r="C61" s="43"/>
      <c r="D61" s="43"/>
      <c r="E61" s="41"/>
    </row>
    <row r="62" spans="1:5">
      <c r="A62" s="13"/>
      <c r="B62" s="54" t="s">
        <v>327</v>
      </c>
      <c r="C62" s="51">
        <v>2611.6999999999998</v>
      </c>
      <c r="D62" s="51"/>
      <c r="E62" s="47"/>
    </row>
    <row r="63" spans="1:5" ht="15.75" thickBot="1">
      <c r="A63" s="13"/>
      <c r="B63" s="54"/>
      <c r="C63" s="57"/>
      <c r="D63" s="57"/>
      <c r="E63" s="58"/>
    </row>
    <row r="64" spans="1:5">
      <c r="A64" s="13"/>
      <c r="B64" s="70" t="s">
        <v>106</v>
      </c>
      <c r="C64" s="42" t="s">
        <v>243</v>
      </c>
      <c r="D64" s="69">
        <v>4108.3</v>
      </c>
      <c r="E64" s="45"/>
    </row>
    <row r="65" spans="1:5" ht="15.75" thickBot="1">
      <c r="A65" s="13"/>
      <c r="B65" s="70"/>
      <c r="C65" s="71"/>
      <c r="D65" s="72"/>
      <c r="E65" s="50"/>
    </row>
  </sheetData>
  <mergeCells count="174">
    <mergeCell ref="A16:A47"/>
    <mergeCell ref="B16:J16"/>
    <mergeCell ref="A48:A65"/>
    <mergeCell ref="B48:J48"/>
    <mergeCell ref="A1:A2"/>
    <mergeCell ref="B1:J1"/>
    <mergeCell ref="B2:J2"/>
    <mergeCell ref="B3:J3"/>
    <mergeCell ref="A4:A15"/>
    <mergeCell ref="B4:J4"/>
    <mergeCell ref="B62:B63"/>
    <mergeCell ref="C62:D63"/>
    <mergeCell ref="E62:E63"/>
    <mergeCell ref="B64:B65"/>
    <mergeCell ref="C64:C65"/>
    <mergeCell ref="D64:D65"/>
    <mergeCell ref="E64:E65"/>
    <mergeCell ref="B58:B59"/>
    <mergeCell ref="C58:D59"/>
    <mergeCell ref="E58:E59"/>
    <mergeCell ref="B60:B61"/>
    <mergeCell ref="C60:D61"/>
    <mergeCell ref="E60:E61"/>
    <mergeCell ref="B54:B55"/>
    <mergeCell ref="C54:D55"/>
    <mergeCell ref="E54:E55"/>
    <mergeCell ref="B56:B57"/>
    <mergeCell ref="C56:D57"/>
    <mergeCell ref="E56:E57"/>
    <mergeCell ref="H46:H47"/>
    <mergeCell ref="I46:I47"/>
    <mergeCell ref="J46:J47"/>
    <mergeCell ref="B49:E49"/>
    <mergeCell ref="C51:E51"/>
    <mergeCell ref="B52:B53"/>
    <mergeCell ref="C52:C53"/>
    <mergeCell ref="D52:D53"/>
    <mergeCell ref="E52:E53"/>
    <mergeCell ref="B46:B47"/>
    <mergeCell ref="C46:C47"/>
    <mergeCell ref="D46:D47"/>
    <mergeCell ref="E46:E47"/>
    <mergeCell ref="F46:F47"/>
    <mergeCell ref="G46:G47"/>
    <mergeCell ref="C44:C45"/>
    <mergeCell ref="D44:E45"/>
    <mergeCell ref="F44:F45"/>
    <mergeCell ref="G44:G45"/>
    <mergeCell ref="H44:I45"/>
    <mergeCell ref="J44:J45"/>
    <mergeCell ref="J40:J41"/>
    <mergeCell ref="B42:B43"/>
    <mergeCell ref="C42:C43"/>
    <mergeCell ref="D42:E43"/>
    <mergeCell ref="F42:F43"/>
    <mergeCell ref="G42:G43"/>
    <mergeCell ref="H42:I43"/>
    <mergeCell ref="J42:J43"/>
    <mergeCell ref="B40:B41"/>
    <mergeCell ref="C40:C41"/>
    <mergeCell ref="D40:E41"/>
    <mergeCell ref="F40:F41"/>
    <mergeCell ref="G40:G41"/>
    <mergeCell ref="H40:I41"/>
    <mergeCell ref="J36:J37"/>
    <mergeCell ref="B38:B39"/>
    <mergeCell ref="C38:C39"/>
    <mergeCell ref="D38:E39"/>
    <mergeCell ref="F38:F39"/>
    <mergeCell ref="G38:G39"/>
    <mergeCell ref="H38:I39"/>
    <mergeCell ref="J38:J39"/>
    <mergeCell ref="B36:B37"/>
    <mergeCell ref="C36:C37"/>
    <mergeCell ref="D36:E37"/>
    <mergeCell ref="F36:F37"/>
    <mergeCell ref="G36:G37"/>
    <mergeCell ref="H36:I37"/>
    <mergeCell ref="J32:J33"/>
    <mergeCell ref="B34:B35"/>
    <mergeCell ref="C34:C35"/>
    <mergeCell ref="D34:E35"/>
    <mergeCell ref="F34:F35"/>
    <mergeCell ref="G34:G35"/>
    <mergeCell ref="H34:I35"/>
    <mergeCell ref="J34:J35"/>
    <mergeCell ref="B32:B33"/>
    <mergeCell ref="C32:C33"/>
    <mergeCell ref="D32:E33"/>
    <mergeCell ref="F32:F33"/>
    <mergeCell ref="G32:G33"/>
    <mergeCell ref="H32:I33"/>
    <mergeCell ref="J28:J29"/>
    <mergeCell ref="B30:B31"/>
    <mergeCell ref="C30:C31"/>
    <mergeCell ref="D30:E31"/>
    <mergeCell ref="F30:F31"/>
    <mergeCell ref="G30:G31"/>
    <mergeCell ref="H30:I31"/>
    <mergeCell ref="J30:J31"/>
    <mergeCell ref="B28:B29"/>
    <mergeCell ref="C28:C29"/>
    <mergeCell ref="D28:E29"/>
    <mergeCell ref="F28:F29"/>
    <mergeCell ref="G28:G29"/>
    <mergeCell ref="H28:I29"/>
    <mergeCell ref="J24:J25"/>
    <mergeCell ref="B26:B27"/>
    <mergeCell ref="C26:C27"/>
    <mergeCell ref="D26:E27"/>
    <mergeCell ref="F26:F27"/>
    <mergeCell ref="G26:G27"/>
    <mergeCell ref="H26:I27"/>
    <mergeCell ref="J26:J27"/>
    <mergeCell ref="B24:B25"/>
    <mergeCell ref="C24:C25"/>
    <mergeCell ref="D24:E25"/>
    <mergeCell ref="F24:F25"/>
    <mergeCell ref="G24:G25"/>
    <mergeCell ref="H24:I25"/>
    <mergeCell ref="I20:I21"/>
    <mergeCell ref="J20:J21"/>
    <mergeCell ref="B22:B23"/>
    <mergeCell ref="C22:C23"/>
    <mergeCell ref="D22:E23"/>
    <mergeCell ref="F22:F23"/>
    <mergeCell ref="G22:G23"/>
    <mergeCell ref="H22:I23"/>
    <mergeCell ref="J22:J23"/>
    <mergeCell ref="B17:J17"/>
    <mergeCell ref="D19:F19"/>
    <mergeCell ref="H19:J19"/>
    <mergeCell ref="B20:B21"/>
    <mergeCell ref="C20:C21"/>
    <mergeCell ref="D20:D21"/>
    <mergeCell ref="E20:E21"/>
    <mergeCell ref="F20:F21"/>
    <mergeCell ref="G20:G21"/>
    <mergeCell ref="H20:H21"/>
    <mergeCell ref="J12:J13"/>
    <mergeCell ref="B14:B15"/>
    <mergeCell ref="C14:C15"/>
    <mergeCell ref="D14:D15"/>
    <mergeCell ref="E14:E15"/>
    <mergeCell ref="F14:F15"/>
    <mergeCell ref="G14:G15"/>
    <mergeCell ref="H14:H15"/>
    <mergeCell ref="I14:I15"/>
    <mergeCell ref="J14:J15"/>
    <mergeCell ref="B12:B13"/>
    <mergeCell ref="C12:C13"/>
    <mergeCell ref="D12:E13"/>
    <mergeCell ref="F12:F13"/>
    <mergeCell ref="G12:G13"/>
    <mergeCell ref="H12:I13"/>
    <mergeCell ref="I8:I9"/>
    <mergeCell ref="J8:J9"/>
    <mergeCell ref="B10:B11"/>
    <mergeCell ref="C10:C11"/>
    <mergeCell ref="D10:E11"/>
    <mergeCell ref="F10:F11"/>
    <mergeCell ref="G10:G11"/>
    <mergeCell ref="H10:I11"/>
    <mergeCell ref="J10:J11"/>
    <mergeCell ref="B5:J5"/>
    <mergeCell ref="D7:F7"/>
    <mergeCell ref="H7:J7"/>
    <mergeCell ref="B8:B9"/>
    <mergeCell ref="C8:C9"/>
    <mergeCell ref="D8:D9"/>
    <mergeCell ref="E8:E9"/>
    <mergeCell ref="F8:F9"/>
    <mergeCell ref="G8:G9"/>
    <mergeCell ref="H8:H9"/>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39"/>
  <sheetViews>
    <sheetView showGridLines="0" workbookViewId="0"/>
  </sheetViews>
  <sheetFormatPr defaultRowHeight="15"/>
  <cols>
    <col min="1" max="1" width="36.5703125" bestFit="1" customWidth="1"/>
    <col min="2" max="2" width="32.85546875" bestFit="1" customWidth="1"/>
    <col min="4" max="4" width="36.5703125" bestFit="1" customWidth="1"/>
    <col min="5" max="5" width="4.140625" bestFit="1" customWidth="1"/>
    <col min="6" max="6" width="2" bestFit="1" customWidth="1"/>
    <col min="7" max="7" width="5.140625" bestFit="1" customWidth="1"/>
    <col min="8" max="8" width="2" bestFit="1" customWidth="1"/>
    <col min="9" max="9" width="4.140625" bestFit="1" customWidth="1"/>
    <col min="10" max="10" width="2" bestFit="1" customWidth="1"/>
    <col min="11" max="11" width="5.140625" bestFit="1" customWidth="1"/>
    <col min="12" max="12" width="2" bestFit="1" customWidth="1"/>
    <col min="13" max="13" width="5" bestFit="1" customWidth="1"/>
    <col min="14" max="14" width="2" bestFit="1" customWidth="1"/>
    <col min="15" max="15" width="5" bestFit="1" customWidth="1"/>
    <col min="16" max="16" width="36.5703125" bestFit="1" customWidth="1"/>
    <col min="17" max="17" width="4" bestFit="1" customWidth="1"/>
    <col min="18" max="18" width="3" customWidth="1"/>
    <col min="19" max="19" width="6.28515625" customWidth="1"/>
    <col min="20" max="20" width="2.28515625" customWidth="1"/>
    <col min="21" max="21" width="13.85546875" customWidth="1"/>
    <col min="22" max="22" width="3" customWidth="1"/>
    <col min="23" max="23" width="7.7109375" customWidth="1"/>
    <col min="24" max="24" width="2.28515625" customWidth="1"/>
    <col min="25" max="25" width="13.85546875" customWidth="1"/>
    <col min="26" max="26" width="3" customWidth="1"/>
    <col min="27" max="27" width="6.28515625" customWidth="1"/>
    <col min="28" max="28" width="2.28515625" customWidth="1"/>
  </cols>
  <sheetData>
    <row r="1" spans="1:28" ht="15" customHeight="1">
      <c r="A1" s="8" t="s">
        <v>1355</v>
      </c>
      <c r="B1" s="8" t="s">
        <v>1</v>
      </c>
      <c r="C1" s="8"/>
      <c r="D1" s="8"/>
      <c r="E1" s="8"/>
      <c r="F1" s="8"/>
      <c r="G1" s="8"/>
      <c r="H1" s="8"/>
      <c r="I1" s="8"/>
      <c r="J1" s="8"/>
      <c r="K1" s="8"/>
      <c r="L1" s="8"/>
      <c r="M1" s="8"/>
      <c r="N1" s="8"/>
      <c r="O1" s="8"/>
      <c r="P1" s="8"/>
      <c r="Q1" s="8"/>
      <c r="R1" s="8"/>
      <c r="S1" s="8"/>
      <c r="T1" s="8"/>
      <c r="U1" s="8"/>
      <c r="V1" s="8"/>
      <c r="W1" s="8"/>
      <c r="X1" s="8"/>
      <c r="Y1" s="8"/>
      <c r="Z1" s="8"/>
      <c r="AA1" s="8"/>
      <c r="AB1" s="8"/>
    </row>
    <row r="2" spans="1:28" ht="15" customHeight="1">
      <c r="A2" s="8"/>
      <c r="B2" s="8" t="s">
        <v>2</v>
      </c>
      <c r="C2" s="8"/>
      <c r="D2" s="8"/>
      <c r="E2" s="8"/>
      <c r="F2" s="8"/>
      <c r="G2" s="8"/>
      <c r="H2" s="8"/>
      <c r="I2" s="8"/>
      <c r="J2" s="8"/>
      <c r="K2" s="8"/>
      <c r="L2" s="8"/>
      <c r="M2" s="8"/>
      <c r="N2" s="8"/>
      <c r="O2" s="8"/>
      <c r="P2" s="8"/>
      <c r="Q2" s="8"/>
      <c r="R2" s="8"/>
      <c r="S2" s="8"/>
      <c r="T2" s="8"/>
      <c r="U2" s="8"/>
      <c r="V2" s="8"/>
      <c r="W2" s="8"/>
      <c r="X2" s="8"/>
      <c r="Y2" s="8"/>
      <c r="Z2" s="8"/>
      <c r="AA2" s="8"/>
      <c r="AB2" s="8"/>
    </row>
    <row r="3" spans="1:28">
      <c r="A3" s="3" t="s">
        <v>349</v>
      </c>
      <c r="B3" s="24"/>
      <c r="C3" s="24"/>
      <c r="D3" s="24"/>
      <c r="E3" s="24"/>
      <c r="F3" s="24"/>
      <c r="G3" s="24"/>
      <c r="H3" s="24"/>
      <c r="I3" s="24"/>
      <c r="J3" s="24"/>
      <c r="K3" s="24"/>
      <c r="L3" s="24"/>
      <c r="M3" s="24"/>
      <c r="N3" s="24"/>
      <c r="O3" s="24"/>
      <c r="P3" s="24"/>
      <c r="Q3" s="24"/>
      <c r="R3" s="24"/>
      <c r="S3" s="24"/>
      <c r="T3" s="24"/>
      <c r="U3" s="24"/>
      <c r="V3" s="24"/>
      <c r="W3" s="24"/>
      <c r="X3" s="24"/>
      <c r="Y3" s="24"/>
      <c r="Z3" s="24"/>
      <c r="AA3" s="24"/>
      <c r="AB3" s="24"/>
    </row>
    <row r="4" spans="1:28">
      <c r="A4" s="13" t="s">
        <v>1356</v>
      </c>
      <c r="B4" s="26" t="s">
        <v>362</v>
      </c>
      <c r="C4" s="26"/>
      <c r="D4" s="26"/>
      <c r="E4" s="26"/>
      <c r="F4" s="26"/>
      <c r="G4" s="26"/>
      <c r="H4" s="26"/>
      <c r="I4" s="26"/>
      <c r="J4" s="26"/>
      <c r="K4" s="26"/>
      <c r="L4" s="26"/>
      <c r="M4" s="26"/>
      <c r="N4" s="26"/>
      <c r="O4" s="26"/>
      <c r="P4" s="26"/>
      <c r="Q4" s="26"/>
      <c r="R4" s="26"/>
      <c r="S4" s="26"/>
      <c r="T4" s="26"/>
      <c r="U4" s="26"/>
      <c r="V4" s="26"/>
      <c r="W4" s="26"/>
      <c r="X4" s="26"/>
      <c r="Y4" s="26"/>
      <c r="Z4" s="26"/>
      <c r="AA4" s="26"/>
      <c r="AB4" s="26"/>
    </row>
    <row r="5" spans="1:28">
      <c r="A5" s="13"/>
      <c r="B5" s="23"/>
      <c r="C5" s="23"/>
      <c r="D5" s="23"/>
      <c r="E5" s="23"/>
      <c r="F5" s="23"/>
      <c r="G5" s="23"/>
      <c r="H5" s="23"/>
      <c r="I5" s="23"/>
      <c r="J5" s="23"/>
      <c r="K5" s="23"/>
      <c r="L5" s="23"/>
      <c r="M5" s="23"/>
      <c r="N5" s="23"/>
      <c r="O5" s="23"/>
      <c r="P5" s="23"/>
      <c r="Q5" s="23"/>
      <c r="R5" s="23"/>
    </row>
    <row r="6" spans="1:28">
      <c r="A6" s="13"/>
      <c r="B6" s="14"/>
      <c r="C6" s="14"/>
      <c r="D6" s="14"/>
      <c r="E6" s="14"/>
      <c r="F6" s="14"/>
      <c r="G6" s="14"/>
      <c r="H6" s="14"/>
      <c r="I6" s="14"/>
      <c r="J6" s="14"/>
      <c r="K6" s="14"/>
      <c r="L6" s="14"/>
      <c r="M6" s="14"/>
      <c r="N6" s="14"/>
      <c r="O6" s="14"/>
      <c r="P6" s="14"/>
      <c r="Q6" s="14"/>
      <c r="R6" s="14"/>
    </row>
    <row r="7" spans="1:28" ht="15.75" thickBot="1">
      <c r="A7" s="13"/>
      <c r="B7" s="79"/>
      <c r="C7" s="31"/>
      <c r="D7" s="39" t="s">
        <v>363</v>
      </c>
      <c r="E7" s="39"/>
      <c r="F7" s="39"/>
      <c r="G7" s="39"/>
      <c r="H7" s="39"/>
      <c r="I7" s="39"/>
      <c r="J7" s="39"/>
      <c r="K7" s="31"/>
      <c r="L7" s="39" t="s">
        <v>364</v>
      </c>
      <c r="M7" s="39"/>
      <c r="N7" s="39"/>
      <c r="O7" s="39"/>
      <c r="P7" s="39"/>
      <c r="Q7" s="39"/>
      <c r="R7" s="39"/>
    </row>
    <row r="8" spans="1:28" ht="15.75" thickBot="1">
      <c r="A8" s="13"/>
      <c r="B8" s="30" t="s">
        <v>241</v>
      </c>
      <c r="C8" s="31"/>
      <c r="D8" s="76">
        <v>2014</v>
      </c>
      <c r="E8" s="76"/>
      <c r="F8" s="76"/>
      <c r="G8" s="31"/>
      <c r="H8" s="76">
        <v>2013</v>
      </c>
      <c r="I8" s="76"/>
      <c r="J8" s="76"/>
      <c r="K8" s="31"/>
      <c r="L8" s="76">
        <v>2014</v>
      </c>
      <c r="M8" s="76"/>
      <c r="N8" s="76"/>
      <c r="O8" s="31"/>
      <c r="P8" s="76">
        <v>2013</v>
      </c>
      <c r="Q8" s="76"/>
      <c r="R8" s="76"/>
    </row>
    <row r="9" spans="1:28">
      <c r="A9" s="13"/>
      <c r="B9" s="18" t="s">
        <v>365</v>
      </c>
      <c r="C9" s="34"/>
      <c r="D9" s="45"/>
      <c r="E9" s="45"/>
      <c r="F9" s="45"/>
      <c r="G9" s="34"/>
      <c r="H9" s="45"/>
      <c r="I9" s="45"/>
      <c r="J9" s="45"/>
      <c r="K9" s="34"/>
      <c r="L9" s="45"/>
      <c r="M9" s="45"/>
      <c r="N9" s="45"/>
      <c r="O9" s="34"/>
      <c r="P9" s="45"/>
      <c r="Q9" s="45"/>
      <c r="R9" s="45"/>
    </row>
    <row r="10" spans="1:28">
      <c r="A10" s="13"/>
      <c r="B10" s="54" t="s">
        <v>366</v>
      </c>
      <c r="C10" s="47"/>
      <c r="D10" s="46" t="s">
        <v>243</v>
      </c>
      <c r="E10" s="48">
        <v>0.3</v>
      </c>
      <c r="F10" s="47"/>
      <c r="G10" s="47"/>
      <c r="H10" s="46" t="s">
        <v>243</v>
      </c>
      <c r="I10" s="48">
        <v>0.1</v>
      </c>
      <c r="J10" s="47"/>
      <c r="K10" s="47"/>
      <c r="L10" s="46" t="s">
        <v>243</v>
      </c>
      <c r="M10" s="48">
        <v>3.2</v>
      </c>
      <c r="N10" s="47"/>
      <c r="O10" s="47"/>
      <c r="P10" s="46" t="s">
        <v>243</v>
      </c>
      <c r="Q10" s="48">
        <v>3.4</v>
      </c>
      <c r="R10" s="47"/>
    </row>
    <row r="11" spans="1:28">
      <c r="A11" s="13"/>
      <c r="B11" s="54"/>
      <c r="C11" s="47"/>
      <c r="D11" s="46"/>
      <c r="E11" s="48"/>
      <c r="F11" s="47"/>
      <c r="G11" s="47"/>
      <c r="H11" s="46"/>
      <c r="I11" s="48"/>
      <c r="J11" s="47"/>
      <c r="K11" s="47"/>
      <c r="L11" s="46"/>
      <c r="M11" s="48"/>
      <c r="N11" s="47"/>
      <c r="O11" s="47"/>
      <c r="P11" s="46"/>
      <c r="Q11" s="48"/>
      <c r="R11" s="47"/>
    </row>
    <row r="12" spans="1:28">
      <c r="A12" s="13"/>
      <c r="B12" s="18" t="s">
        <v>367</v>
      </c>
      <c r="C12" s="34"/>
      <c r="D12" s="41"/>
      <c r="E12" s="41"/>
      <c r="F12" s="41"/>
      <c r="G12" s="34"/>
      <c r="H12" s="41"/>
      <c r="I12" s="41"/>
      <c r="J12" s="41"/>
      <c r="K12" s="34"/>
      <c r="L12" s="41"/>
      <c r="M12" s="41"/>
      <c r="N12" s="41"/>
      <c r="O12" s="34"/>
      <c r="P12" s="41"/>
      <c r="Q12" s="41"/>
      <c r="R12" s="41"/>
    </row>
    <row r="13" spans="1:28">
      <c r="A13" s="13"/>
      <c r="B13" s="54" t="s">
        <v>366</v>
      </c>
      <c r="C13" s="47"/>
      <c r="D13" s="48">
        <v>1.3</v>
      </c>
      <c r="E13" s="48"/>
      <c r="F13" s="47"/>
      <c r="G13" s="47"/>
      <c r="H13" s="48">
        <v>3.1</v>
      </c>
      <c r="I13" s="48"/>
      <c r="J13" s="47"/>
      <c r="K13" s="47"/>
      <c r="L13" s="48">
        <v>10.1</v>
      </c>
      <c r="M13" s="48"/>
      <c r="N13" s="47"/>
      <c r="O13" s="47"/>
      <c r="P13" s="48">
        <v>13.6</v>
      </c>
      <c r="Q13" s="48"/>
      <c r="R13" s="47"/>
    </row>
    <row r="14" spans="1:28" ht="15.75" thickBot="1">
      <c r="A14" s="13"/>
      <c r="B14" s="54"/>
      <c r="C14" s="47"/>
      <c r="D14" s="68"/>
      <c r="E14" s="68"/>
      <c r="F14" s="58"/>
      <c r="G14" s="47"/>
      <c r="H14" s="68"/>
      <c r="I14" s="68"/>
      <c r="J14" s="58"/>
      <c r="K14" s="47"/>
      <c r="L14" s="68"/>
      <c r="M14" s="68"/>
      <c r="N14" s="58"/>
      <c r="O14" s="47"/>
      <c r="P14" s="68"/>
      <c r="Q14" s="68"/>
      <c r="R14" s="58"/>
    </row>
    <row r="15" spans="1:28">
      <c r="A15" s="13"/>
      <c r="B15" s="40" t="s">
        <v>368</v>
      </c>
      <c r="C15" s="41"/>
      <c r="D15" s="42" t="s">
        <v>243</v>
      </c>
      <c r="E15" s="44">
        <v>1.6</v>
      </c>
      <c r="F15" s="45"/>
      <c r="G15" s="41"/>
      <c r="H15" s="42" t="s">
        <v>243</v>
      </c>
      <c r="I15" s="44">
        <v>3.2</v>
      </c>
      <c r="J15" s="45"/>
      <c r="K15" s="41"/>
      <c r="L15" s="42" t="s">
        <v>243</v>
      </c>
      <c r="M15" s="44">
        <v>13.3</v>
      </c>
      <c r="N15" s="45"/>
      <c r="O15" s="41"/>
      <c r="P15" s="42" t="s">
        <v>243</v>
      </c>
      <c r="Q15" s="44">
        <v>17</v>
      </c>
      <c r="R15" s="45"/>
    </row>
    <row r="16" spans="1:28" ht="15.75" thickBot="1">
      <c r="A16" s="13"/>
      <c r="B16" s="40"/>
      <c r="C16" s="41"/>
      <c r="D16" s="71"/>
      <c r="E16" s="49"/>
      <c r="F16" s="50"/>
      <c r="G16" s="41"/>
      <c r="H16" s="71"/>
      <c r="I16" s="49"/>
      <c r="J16" s="50"/>
      <c r="K16" s="41"/>
      <c r="L16" s="71"/>
      <c r="M16" s="49"/>
      <c r="N16" s="50"/>
      <c r="O16" s="41"/>
      <c r="P16" s="71"/>
      <c r="Q16" s="49"/>
      <c r="R16" s="50"/>
    </row>
    <row r="17" spans="1:28">
      <c r="A17" s="13" t="s">
        <v>1357</v>
      </c>
      <c r="B17" s="26" t="s">
        <v>370</v>
      </c>
      <c r="C17" s="26"/>
      <c r="D17" s="26"/>
      <c r="E17" s="26"/>
      <c r="F17" s="26"/>
      <c r="G17" s="26"/>
      <c r="H17" s="26"/>
      <c r="I17" s="26"/>
      <c r="J17" s="26"/>
      <c r="K17" s="26"/>
      <c r="L17" s="26"/>
      <c r="M17" s="26"/>
      <c r="N17" s="26"/>
      <c r="O17" s="26"/>
      <c r="P17" s="26"/>
      <c r="Q17" s="26"/>
      <c r="R17" s="26"/>
      <c r="S17" s="26"/>
      <c r="T17" s="26"/>
      <c r="U17" s="26"/>
      <c r="V17" s="26"/>
      <c r="W17" s="26"/>
      <c r="X17" s="26"/>
      <c r="Y17" s="26"/>
      <c r="Z17" s="26"/>
      <c r="AA17" s="26"/>
      <c r="AB17" s="26"/>
    </row>
    <row r="18" spans="1:28">
      <c r="A18" s="13"/>
      <c r="B18" s="23"/>
      <c r="C18" s="23"/>
      <c r="D18" s="23"/>
      <c r="E18" s="23"/>
      <c r="F18" s="23"/>
      <c r="G18" s="23"/>
      <c r="H18" s="23"/>
      <c r="I18" s="23"/>
      <c r="J18" s="23"/>
      <c r="K18" s="23"/>
      <c r="L18" s="23"/>
      <c r="M18" s="23"/>
      <c r="N18" s="23"/>
      <c r="O18" s="23"/>
      <c r="P18" s="23"/>
      <c r="Q18" s="23"/>
      <c r="R18" s="23"/>
      <c r="S18" s="23"/>
      <c r="T18" s="23"/>
      <c r="U18" s="23"/>
      <c r="V18" s="23"/>
      <c r="W18" s="23"/>
      <c r="X18" s="23"/>
      <c r="Y18" s="23"/>
      <c r="Z18" s="23"/>
      <c r="AA18" s="23"/>
      <c r="AB18" s="23"/>
    </row>
    <row r="19" spans="1:28">
      <c r="A19" s="13"/>
      <c r="B19" s="14"/>
      <c r="C19" s="14"/>
      <c r="D19" s="14"/>
      <c r="E19" s="14"/>
      <c r="F19" s="14"/>
      <c r="G19" s="14"/>
      <c r="H19" s="14"/>
      <c r="I19" s="14"/>
      <c r="J19" s="14"/>
      <c r="K19" s="14"/>
      <c r="L19" s="14"/>
      <c r="M19" s="14"/>
      <c r="N19" s="14"/>
      <c r="O19" s="14"/>
      <c r="P19" s="14"/>
      <c r="Q19" s="14"/>
      <c r="R19" s="14"/>
      <c r="S19" s="14"/>
      <c r="T19" s="14"/>
      <c r="U19" s="14"/>
      <c r="V19" s="14"/>
      <c r="W19" s="14"/>
      <c r="X19" s="14"/>
      <c r="Y19" s="14"/>
      <c r="Z19" s="14"/>
      <c r="AA19" s="14"/>
      <c r="AB19" s="14"/>
    </row>
    <row r="20" spans="1:28">
      <c r="A20" s="13"/>
      <c r="B20" s="80"/>
      <c r="C20" s="47"/>
      <c r="D20" s="84" t="s">
        <v>371</v>
      </c>
      <c r="E20" s="84"/>
      <c r="F20" s="84"/>
      <c r="G20" s="84"/>
      <c r="H20" s="84"/>
      <c r="I20" s="84"/>
      <c r="J20" s="84"/>
      <c r="K20" s="84"/>
      <c r="L20" s="84"/>
      <c r="M20" s="84"/>
      <c r="N20" s="84"/>
      <c r="O20" s="47"/>
      <c r="P20" s="84" t="s">
        <v>373</v>
      </c>
      <c r="Q20" s="47"/>
      <c r="R20" s="84" t="s">
        <v>374</v>
      </c>
      <c r="S20" s="84"/>
      <c r="T20" s="84"/>
      <c r="U20" s="84"/>
      <c r="V20" s="84"/>
      <c r="W20" s="84"/>
      <c r="X20" s="84"/>
      <c r="Y20" s="84"/>
      <c r="Z20" s="84"/>
      <c r="AA20" s="84"/>
      <c r="AB20" s="84"/>
    </row>
    <row r="21" spans="1:28" ht="15.75" thickBot="1">
      <c r="A21" s="13"/>
      <c r="B21" s="80"/>
      <c r="C21" s="47"/>
      <c r="D21" s="39" t="s">
        <v>372</v>
      </c>
      <c r="E21" s="39"/>
      <c r="F21" s="39"/>
      <c r="G21" s="39"/>
      <c r="H21" s="39"/>
      <c r="I21" s="39"/>
      <c r="J21" s="39"/>
      <c r="K21" s="39"/>
      <c r="L21" s="39"/>
      <c r="M21" s="39"/>
      <c r="N21" s="39"/>
      <c r="O21" s="47"/>
      <c r="P21" s="84"/>
      <c r="Q21" s="47"/>
      <c r="R21" s="39"/>
      <c r="S21" s="39"/>
      <c r="T21" s="39"/>
      <c r="U21" s="39"/>
      <c r="V21" s="39"/>
      <c r="W21" s="39"/>
      <c r="X21" s="39"/>
      <c r="Y21" s="39"/>
      <c r="Z21" s="39"/>
      <c r="AA21" s="39"/>
      <c r="AB21" s="39"/>
    </row>
    <row r="22" spans="1:28" ht="15.75" thickBot="1">
      <c r="A22" s="13"/>
      <c r="B22" s="30" t="s">
        <v>241</v>
      </c>
      <c r="C22" s="31"/>
      <c r="D22" s="76">
        <v>2014</v>
      </c>
      <c r="E22" s="76"/>
      <c r="F22" s="76"/>
      <c r="G22" s="31"/>
      <c r="H22" s="76">
        <v>2013</v>
      </c>
      <c r="I22" s="76"/>
      <c r="J22" s="76"/>
      <c r="K22" s="31"/>
      <c r="L22" s="76">
        <v>2012</v>
      </c>
      <c r="M22" s="76"/>
      <c r="N22" s="76"/>
      <c r="O22" s="31"/>
      <c r="P22" s="39"/>
      <c r="Q22" s="31"/>
      <c r="R22" s="76">
        <v>2014</v>
      </c>
      <c r="S22" s="76"/>
      <c r="T22" s="76"/>
      <c r="U22" s="31"/>
      <c r="V22" s="76">
        <v>2013</v>
      </c>
      <c r="W22" s="76"/>
      <c r="X22" s="76"/>
      <c r="Y22" s="31"/>
      <c r="Z22" s="76">
        <v>2012</v>
      </c>
      <c r="AA22" s="76"/>
      <c r="AB22" s="76"/>
    </row>
    <row r="23" spans="1:28">
      <c r="A23" s="13"/>
      <c r="B23" s="40" t="s">
        <v>375</v>
      </c>
      <c r="C23" s="41"/>
      <c r="D23" s="42" t="s">
        <v>243</v>
      </c>
      <c r="E23" s="44" t="s">
        <v>376</v>
      </c>
      <c r="F23" s="42" t="s">
        <v>248</v>
      </c>
      <c r="G23" s="41"/>
      <c r="H23" s="42" t="s">
        <v>243</v>
      </c>
      <c r="I23" s="44" t="s">
        <v>377</v>
      </c>
      <c r="J23" s="42" t="s">
        <v>248</v>
      </c>
      <c r="K23" s="41"/>
      <c r="L23" s="42" t="s">
        <v>243</v>
      </c>
      <c r="M23" s="44" t="s">
        <v>378</v>
      </c>
      <c r="N23" s="42" t="s">
        <v>248</v>
      </c>
      <c r="O23" s="41"/>
      <c r="P23" s="42" t="s">
        <v>31</v>
      </c>
      <c r="Q23" s="41"/>
      <c r="R23" s="42" t="s">
        <v>243</v>
      </c>
      <c r="S23" s="44" t="s">
        <v>379</v>
      </c>
      <c r="T23" s="42" t="s">
        <v>248</v>
      </c>
      <c r="U23" s="41"/>
      <c r="V23" s="42" t="s">
        <v>243</v>
      </c>
      <c r="W23" s="44" t="s">
        <v>380</v>
      </c>
      <c r="X23" s="42" t="s">
        <v>248</v>
      </c>
      <c r="Y23" s="41"/>
      <c r="Z23" s="42" t="s">
        <v>243</v>
      </c>
      <c r="AA23" s="44">
        <v>0.4</v>
      </c>
      <c r="AB23" s="45"/>
    </row>
    <row r="24" spans="1:28">
      <c r="A24" s="13"/>
      <c r="B24" s="40"/>
      <c r="C24" s="41"/>
      <c r="D24" s="64"/>
      <c r="E24" s="65"/>
      <c r="F24" s="64"/>
      <c r="G24" s="41"/>
      <c r="H24" s="64"/>
      <c r="I24" s="65"/>
      <c r="J24" s="64"/>
      <c r="K24" s="41"/>
      <c r="L24" s="64"/>
      <c r="M24" s="65"/>
      <c r="N24" s="64"/>
      <c r="O24" s="41"/>
      <c r="P24" s="40"/>
      <c r="Q24" s="41"/>
      <c r="R24" s="64"/>
      <c r="S24" s="65"/>
      <c r="T24" s="64"/>
      <c r="U24" s="41"/>
      <c r="V24" s="64"/>
      <c r="W24" s="65"/>
      <c r="X24" s="64"/>
      <c r="Y24" s="41"/>
      <c r="Z24" s="64"/>
      <c r="AA24" s="65"/>
      <c r="AB24" s="66"/>
    </row>
    <row r="25" spans="1:28">
      <c r="A25" s="13"/>
      <c r="B25" s="46" t="s">
        <v>381</v>
      </c>
      <c r="C25" s="47"/>
      <c r="D25" s="48" t="s">
        <v>267</v>
      </c>
      <c r="E25" s="48"/>
      <c r="F25" s="47"/>
      <c r="G25" s="47"/>
      <c r="H25" s="48">
        <v>2</v>
      </c>
      <c r="I25" s="48"/>
      <c r="J25" s="47"/>
      <c r="K25" s="47"/>
      <c r="L25" s="48" t="s">
        <v>266</v>
      </c>
      <c r="M25" s="48"/>
      <c r="N25" s="46" t="s">
        <v>248</v>
      </c>
      <c r="O25" s="47"/>
      <c r="P25" s="46" t="s">
        <v>45</v>
      </c>
      <c r="Q25" s="47"/>
      <c r="R25" s="48" t="s">
        <v>267</v>
      </c>
      <c r="S25" s="48"/>
      <c r="T25" s="47"/>
      <c r="U25" s="47"/>
      <c r="V25" s="48">
        <v>1.1000000000000001</v>
      </c>
      <c r="W25" s="48"/>
      <c r="X25" s="47"/>
      <c r="Y25" s="47"/>
      <c r="Z25" s="48" t="s">
        <v>382</v>
      </c>
      <c r="AA25" s="48"/>
      <c r="AB25" s="46" t="s">
        <v>248</v>
      </c>
    </row>
    <row r="26" spans="1:28">
      <c r="A26" s="13"/>
      <c r="B26" s="46"/>
      <c r="C26" s="47"/>
      <c r="D26" s="48"/>
      <c r="E26" s="48"/>
      <c r="F26" s="47"/>
      <c r="G26" s="47"/>
      <c r="H26" s="48"/>
      <c r="I26" s="48"/>
      <c r="J26" s="47"/>
      <c r="K26" s="47"/>
      <c r="L26" s="48"/>
      <c r="M26" s="48"/>
      <c r="N26" s="46"/>
      <c r="O26" s="47"/>
      <c r="P26" s="46"/>
      <c r="Q26" s="47"/>
      <c r="R26" s="48"/>
      <c r="S26" s="48"/>
      <c r="T26" s="47"/>
      <c r="U26" s="47"/>
      <c r="V26" s="48"/>
      <c r="W26" s="48"/>
      <c r="X26" s="47"/>
      <c r="Y26" s="47"/>
      <c r="Z26" s="48"/>
      <c r="AA26" s="48"/>
      <c r="AB26" s="46"/>
    </row>
    <row r="27" spans="1:28">
      <c r="A27" s="13"/>
      <c r="B27" s="40" t="s">
        <v>383</v>
      </c>
      <c r="C27" s="41"/>
      <c r="D27" s="43" t="s">
        <v>384</v>
      </c>
      <c r="E27" s="43"/>
      <c r="F27" s="40" t="s">
        <v>248</v>
      </c>
      <c r="G27" s="41"/>
      <c r="H27" s="43">
        <v>10.5</v>
      </c>
      <c r="I27" s="43"/>
      <c r="J27" s="41"/>
      <c r="K27" s="41"/>
      <c r="L27" s="43" t="s">
        <v>267</v>
      </c>
      <c r="M27" s="43"/>
      <c r="N27" s="41"/>
      <c r="O27" s="41"/>
      <c r="P27" s="40" t="s">
        <v>34</v>
      </c>
      <c r="Q27" s="41"/>
      <c r="R27" s="43" t="s">
        <v>385</v>
      </c>
      <c r="S27" s="43"/>
      <c r="T27" s="40" t="s">
        <v>248</v>
      </c>
      <c r="U27" s="41"/>
      <c r="V27" s="43" t="s">
        <v>386</v>
      </c>
      <c r="W27" s="43"/>
      <c r="X27" s="40" t="s">
        <v>248</v>
      </c>
      <c r="Y27" s="41"/>
      <c r="Z27" s="43" t="s">
        <v>376</v>
      </c>
      <c r="AA27" s="43"/>
      <c r="AB27" s="40" t="s">
        <v>248</v>
      </c>
    </row>
    <row r="28" spans="1:28" ht="15.75" thickBot="1">
      <c r="A28" s="13"/>
      <c r="B28" s="40"/>
      <c r="C28" s="41"/>
      <c r="D28" s="49"/>
      <c r="E28" s="49"/>
      <c r="F28" s="71"/>
      <c r="G28" s="41"/>
      <c r="H28" s="49"/>
      <c r="I28" s="49"/>
      <c r="J28" s="50"/>
      <c r="K28" s="41"/>
      <c r="L28" s="49"/>
      <c r="M28" s="49"/>
      <c r="N28" s="50"/>
      <c r="O28" s="41"/>
      <c r="P28" s="40"/>
      <c r="Q28" s="41"/>
      <c r="R28" s="49"/>
      <c r="S28" s="49"/>
      <c r="T28" s="71"/>
      <c r="U28" s="41"/>
      <c r="V28" s="49"/>
      <c r="W28" s="49"/>
      <c r="X28" s="71"/>
      <c r="Y28" s="41"/>
      <c r="Z28" s="49"/>
      <c r="AA28" s="49"/>
      <c r="AB28" s="71"/>
    </row>
    <row r="29" spans="1:28">
      <c r="A29" s="13"/>
      <c r="B29" s="46" t="s">
        <v>106</v>
      </c>
      <c r="C29" s="47"/>
      <c r="D29" s="55" t="s">
        <v>243</v>
      </c>
      <c r="E29" s="74" t="s">
        <v>387</v>
      </c>
      <c r="F29" s="55" t="s">
        <v>248</v>
      </c>
      <c r="G29" s="47"/>
      <c r="H29" s="55" t="s">
        <v>243</v>
      </c>
      <c r="I29" s="74">
        <v>2.7</v>
      </c>
      <c r="J29" s="53"/>
      <c r="K29" s="47"/>
      <c r="L29" s="55" t="s">
        <v>243</v>
      </c>
      <c r="M29" s="74" t="s">
        <v>388</v>
      </c>
      <c r="N29" s="55" t="s">
        <v>248</v>
      </c>
      <c r="O29" s="47"/>
      <c r="P29" s="85"/>
      <c r="Q29" s="47"/>
      <c r="R29" s="55" t="s">
        <v>243</v>
      </c>
      <c r="S29" s="74" t="s">
        <v>389</v>
      </c>
      <c r="T29" s="55" t="s">
        <v>248</v>
      </c>
      <c r="U29" s="47"/>
      <c r="V29" s="55" t="s">
        <v>243</v>
      </c>
      <c r="W29" s="74" t="s">
        <v>390</v>
      </c>
      <c r="X29" s="55" t="s">
        <v>248</v>
      </c>
      <c r="Y29" s="47"/>
      <c r="Z29" s="55" t="s">
        <v>243</v>
      </c>
      <c r="AA29" s="74" t="s">
        <v>391</v>
      </c>
      <c r="AB29" s="55" t="s">
        <v>248</v>
      </c>
    </row>
    <row r="30" spans="1:28" ht="15.75" thickBot="1">
      <c r="A30" s="13"/>
      <c r="B30" s="46"/>
      <c r="C30" s="47"/>
      <c r="D30" s="56"/>
      <c r="E30" s="68"/>
      <c r="F30" s="56"/>
      <c r="G30" s="47"/>
      <c r="H30" s="56"/>
      <c r="I30" s="68"/>
      <c r="J30" s="58"/>
      <c r="K30" s="47"/>
      <c r="L30" s="56"/>
      <c r="M30" s="68"/>
      <c r="N30" s="56"/>
      <c r="O30" s="47"/>
      <c r="P30" s="85"/>
      <c r="Q30" s="47"/>
      <c r="R30" s="56"/>
      <c r="S30" s="68"/>
      <c r="T30" s="56"/>
      <c r="U30" s="47"/>
      <c r="V30" s="56"/>
      <c r="W30" s="68"/>
      <c r="X30" s="56"/>
      <c r="Y30" s="47"/>
      <c r="Z30" s="56"/>
      <c r="AA30" s="68"/>
      <c r="AB30" s="56"/>
    </row>
    <row r="31" spans="1:28">
      <c r="A31" s="13" t="s">
        <v>1358</v>
      </c>
      <c r="B31" s="26" t="s">
        <v>392</v>
      </c>
      <c r="C31" s="26"/>
      <c r="D31" s="26"/>
      <c r="E31" s="26"/>
      <c r="F31" s="26"/>
      <c r="G31" s="26"/>
      <c r="H31" s="26"/>
      <c r="I31" s="26"/>
      <c r="J31" s="26"/>
      <c r="K31" s="26"/>
      <c r="L31" s="26"/>
      <c r="M31" s="26"/>
      <c r="N31" s="26"/>
      <c r="O31" s="26"/>
      <c r="P31" s="26"/>
      <c r="Q31" s="26"/>
      <c r="R31" s="26"/>
      <c r="S31" s="26"/>
      <c r="T31" s="26"/>
      <c r="U31" s="26"/>
      <c r="V31" s="26"/>
      <c r="W31" s="26"/>
      <c r="X31" s="26"/>
      <c r="Y31" s="26"/>
      <c r="Z31" s="26"/>
      <c r="AA31" s="26"/>
      <c r="AB31" s="26"/>
    </row>
    <row r="32" spans="1:28">
      <c r="A32" s="13"/>
      <c r="B32" s="23"/>
      <c r="C32" s="23"/>
      <c r="D32" s="23"/>
      <c r="E32" s="23"/>
      <c r="F32" s="23"/>
      <c r="G32" s="23"/>
      <c r="H32" s="23"/>
      <c r="I32" s="23"/>
      <c r="J32" s="23"/>
      <c r="K32" s="23"/>
      <c r="L32" s="23"/>
      <c r="M32" s="23"/>
      <c r="N32" s="23"/>
      <c r="O32" s="23"/>
      <c r="P32" s="23"/>
    </row>
    <row r="33" spans="1:16">
      <c r="A33" s="13"/>
      <c r="B33" s="14"/>
      <c r="C33" s="14"/>
      <c r="D33" s="14"/>
      <c r="E33" s="14"/>
      <c r="F33" s="14"/>
      <c r="G33" s="14"/>
      <c r="H33" s="14"/>
      <c r="I33" s="14"/>
      <c r="J33" s="14"/>
      <c r="K33" s="14"/>
      <c r="L33" s="14"/>
      <c r="M33" s="14"/>
      <c r="N33" s="14"/>
      <c r="O33" s="14"/>
      <c r="P33" s="14"/>
    </row>
    <row r="34" spans="1:16" ht="15.75" thickBot="1">
      <c r="A34" s="13"/>
      <c r="B34" s="86" t="s">
        <v>241</v>
      </c>
      <c r="C34" s="47"/>
      <c r="D34" s="84" t="s">
        <v>393</v>
      </c>
      <c r="E34" s="47"/>
      <c r="F34" s="39" t="s">
        <v>394</v>
      </c>
      <c r="G34" s="39"/>
      <c r="H34" s="39"/>
      <c r="I34" s="39"/>
      <c r="J34" s="39"/>
      <c r="K34" s="39"/>
      <c r="L34" s="39"/>
      <c r="M34" s="39"/>
      <c r="N34" s="39"/>
      <c r="O34" s="39"/>
      <c r="P34" s="39"/>
    </row>
    <row r="35" spans="1:16" ht="15.75" thickBot="1">
      <c r="A35" s="13"/>
      <c r="B35" s="86"/>
      <c r="C35" s="47"/>
      <c r="D35" s="84"/>
      <c r="E35" s="47"/>
      <c r="F35" s="76">
        <v>2014</v>
      </c>
      <c r="G35" s="76"/>
      <c r="H35" s="76"/>
      <c r="I35" s="31"/>
      <c r="J35" s="76">
        <v>2013</v>
      </c>
      <c r="K35" s="76"/>
      <c r="L35" s="76"/>
      <c r="M35" s="31"/>
      <c r="N35" s="76">
        <v>2012</v>
      </c>
      <c r="O35" s="76"/>
      <c r="P35" s="76"/>
    </row>
    <row r="36" spans="1:16">
      <c r="A36" s="13"/>
      <c r="B36" s="40" t="s">
        <v>366</v>
      </c>
      <c r="C36" s="41"/>
      <c r="D36" s="87" t="s">
        <v>395</v>
      </c>
      <c r="E36" s="41"/>
      <c r="F36" s="42" t="s">
        <v>243</v>
      </c>
      <c r="G36" s="44" t="s">
        <v>396</v>
      </c>
      <c r="H36" s="42" t="s">
        <v>248</v>
      </c>
      <c r="I36" s="41"/>
      <c r="J36" s="42" t="s">
        <v>243</v>
      </c>
      <c r="K36" s="44" t="s">
        <v>397</v>
      </c>
      <c r="L36" s="42" t="s">
        <v>248</v>
      </c>
      <c r="M36" s="41"/>
      <c r="N36" s="42" t="s">
        <v>243</v>
      </c>
      <c r="O36" s="44">
        <v>28.5</v>
      </c>
      <c r="P36" s="45"/>
    </row>
    <row r="37" spans="1:16" ht="15.75" thickBot="1">
      <c r="A37" s="13"/>
      <c r="B37" s="40"/>
      <c r="C37" s="41"/>
      <c r="D37" s="87"/>
      <c r="E37" s="41"/>
      <c r="F37" s="71"/>
      <c r="G37" s="49"/>
      <c r="H37" s="71"/>
      <c r="I37" s="41"/>
      <c r="J37" s="71"/>
      <c r="K37" s="49"/>
      <c r="L37" s="71"/>
      <c r="M37" s="41"/>
      <c r="N37" s="71"/>
      <c r="O37" s="49"/>
      <c r="P37" s="50"/>
    </row>
    <row r="38" spans="1:16">
      <c r="A38" s="13"/>
      <c r="B38" s="46" t="s">
        <v>106</v>
      </c>
      <c r="C38" s="47"/>
      <c r="D38" s="85"/>
      <c r="E38" s="47"/>
      <c r="F38" s="55" t="s">
        <v>243</v>
      </c>
      <c r="G38" s="74" t="s">
        <v>396</v>
      </c>
      <c r="H38" s="55" t="s">
        <v>248</v>
      </c>
      <c r="I38" s="47"/>
      <c r="J38" s="55" t="s">
        <v>243</v>
      </c>
      <c r="K38" s="74" t="s">
        <v>397</v>
      </c>
      <c r="L38" s="55" t="s">
        <v>248</v>
      </c>
      <c r="M38" s="47"/>
      <c r="N38" s="55" t="s">
        <v>243</v>
      </c>
      <c r="O38" s="74">
        <v>28.5</v>
      </c>
      <c r="P38" s="53"/>
    </row>
    <row r="39" spans="1:16">
      <c r="A39" s="13"/>
      <c r="B39" s="46"/>
      <c r="C39" s="47"/>
      <c r="D39" s="85"/>
      <c r="E39" s="47"/>
      <c r="F39" s="77"/>
      <c r="G39" s="78"/>
      <c r="H39" s="77"/>
      <c r="I39" s="47"/>
      <c r="J39" s="77"/>
      <c r="K39" s="78"/>
      <c r="L39" s="77"/>
      <c r="M39" s="47"/>
      <c r="N39" s="77"/>
      <c r="O39" s="78"/>
      <c r="P39" s="88"/>
    </row>
  </sheetData>
  <mergeCells count="222">
    <mergeCell ref="A31:A39"/>
    <mergeCell ref="B31:AB31"/>
    <mergeCell ref="O38:O39"/>
    <mergeCell ref="P38:P39"/>
    <mergeCell ref="A1:A2"/>
    <mergeCell ref="B1:AB1"/>
    <mergeCell ref="B2:AB2"/>
    <mergeCell ref="B3:AB3"/>
    <mergeCell ref="A4:A16"/>
    <mergeCell ref="B4:AB4"/>
    <mergeCell ref="A17:A30"/>
    <mergeCell ref="B17:AB17"/>
    <mergeCell ref="I38:I39"/>
    <mergeCell ref="J38:J39"/>
    <mergeCell ref="K38:K39"/>
    <mergeCell ref="L38:L39"/>
    <mergeCell ref="M38:M39"/>
    <mergeCell ref="N38:N39"/>
    <mergeCell ref="N36:N37"/>
    <mergeCell ref="O36:O37"/>
    <mergeCell ref="P36:P37"/>
    <mergeCell ref="B38:B39"/>
    <mergeCell ref="C38:C39"/>
    <mergeCell ref="D38:D39"/>
    <mergeCell ref="E38:E39"/>
    <mergeCell ref="F38:F39"/>
    <mergeCell ref="G38:G39"/>
    <mergeCell ref="H38:H39"/>
    <mergeCell ref="H36:H37"/>
    <mergeCell ref="I36:I37"/>
    <mergeCell ref="J36:J37"/>
    <mergeCell ref="K36:K37"/>
    <mergeCell ref="L36:L37"/>
    <mergeCell ref="M36:M37"/>
    <mergeCell ref="B36:B37"/>
    <mergeCell ref="C36:C37"/>
    <mergeCell ref="D36:D37"/>
    <mergeCell ref="E36:E37"/>
    <mergeCell ref="F36:F37"/>
    <mergeCell ref="G36:G37"/>
    <mergeCell ref="B32:P32"/>
    <mergeCell ref="B34:B35"/>
    <mergeCell ref="C34:C35"/>
    <mergeCell ref="D34:D35"/>
    <mergeCell ref="E34:E35"/>
    <mergeCell ref="F34:P34"/>
    <mergeCell ref="F35:H35"/>
    <mergeCell ref="J35:L35"/>
    <mergeCell ref="N35:P35"/>
    <mergeCell ref="W29:W30"/>
    <mergeCell ref="X29:X30"/>
    <mergeCell ref="Y29:Y30"/>
    <mergeCell ref="Z29:Z30"/>
    <mergeCell ref="AA29:AA30"/>
    <mergeCell ref="AB29:AB30"/>
    <mergeCell ref="Q29:Q30"/>
    <mergeCell ref="R29:R30"/>
    <mergeCell ref="S29:S30"/>
    <mergeCell ref="T29:T30"/>
    <mergeCell ref="U29:U30"/>
    <mergeCell ref="V29:V30"/>
    <mergeCell ref="K29:K30"/>
    <mergeCell ref="L29:L30"/>
    <mergeCell ref="M29:M30"/>
    <mergeCell ref="N29:N30"/>
    <mergeCell ref="O29:O30"/>
    <mergeCell ref="P29:P30"/>
    <mergeCell ref="AB27:AB28"/>
    <mergeCell ref="B29:B30"/>
    <mergeCell ref="C29:C30"/>
    <mergeCell ref="D29:D30"/>
    <mergeCell ref="E29:E30"/>
    <mergeCell ref="F29:F30"/>
    <mergeCell ref="G29:G30"/>
    <mergeCell ref="H29:H30"/>
    <mergeCell ref="I29:I30"/>
    <mergeCell ref="J29:J30"/>
    <mergeCell ref="T27:T28"/>
    <mergeCell ref="U27:U28"/>
    <mergeCell ref="V27:W28"/>
    <mergeCell ref="X27:X28"/>
    <mergeCell ref="Y27:Y28"/>
    <mergeCell ref="Z27:AA28"/>
    <mergeCell ref="L27:M28"/>
    <mergeCell ref="N27:N28"/>
    <mergeCell ref="O27:O28"/>
    <mergeCell ref="P27:P28"/>
    <mergeCell ref="Q27:Q28"/>
    <mergeCell ref="R27:S28"/>
    <mergeCell ref="Z25:AA26"/>
    <mergeCell ref="AB25:AB26"/>
    <mergeCell ref="B27:B28"/>
    <mergeCell ref="C27:C28"/>
    <mergeCell ref="D27:E28"/>
    <mergeCell ref="F27:F28"/>
    <mergeCell ref="G27:G28"/>
    <mergeCell ref="H27:I28"/>
    <mergeCell ref="J27:J28"/>
    <mergeCell ref="K27:K28"/>
    <mergeCell ref="R25:S26"/>
    <mergeCell ref="T25:T26"/>
    <mergeCell ref="U25:U26"/>
    <mergeCell ref="V25:W26"/>
    <mergeCell ref="X25:X26"/>
    <mergeCell ref="Y25:Y26"/>
    <mergeCell ref="K25:K26"/>
    <mergeCell ref="L25:M26"/>
    <mergeCell ref="N25:N26"/>
    <mergeCell ref="O25:O26"/>
    <mergeCell ref="P25:P26"/>
    <mergeCell ref="Q25:Q26"/>
    <mergeCell ref="Z23:Z24"/>
    <mergeCell ref="AA23:AA24"/>
    <mergeCell ref="AB23:AB24"/>
    <mergeCell ref="B25:B26"/>
    <mergeCell ref="C25:C26"/>
    <mergeCell ref="D25:E26"/>
    <mergeCell ref="F25:F26"/>
    <mergeCell ref="G25:G26"/>
    <mergeCell ref="H25:I26"/>
    <mergeCell ref="J25:J26"/>
    <mergeCell ref="T23:T24"/>
    <mergeCell ref="U23:U24"/>
    <mergeCell ref="V23:V24"/>
    <mergeCell ref="W23:W24"/>
    <mergeCell ref="X23:X24"/>
    <mergeCell ref="Y23:Y24"/>
    <mergeCell ref="N23:N24"/>
    <mergeCell ref="O23:O24"/>
    <mergeCell ref="P23:P24"/>
    <mergeCell ref="Q23:Q24"/>
    <mergeCell ref="R23:R24"/>
    <mergeCell ref="S23:S24"/>
    <mergeCell ref="H23:H24"/>
    <mergeCell ref="I23:I24"/>
    <mergeCell ref="J23:J24"/>
    <mergeCell ref="K23:K24"/>
    <mergeCell ref="L23:L24"/>
    <mergeCell ref="M23:M24"/>
    <mergeCell ref="B23:B24"/>
    <mergeCell ref="C23:C24"/>
    <mergeCell ref="D23:D24"/>
    <mergeCell ref="E23:E24"/>
    <mergeCell ref="F23:F24"/>
    <mergeCell ref="G23:G24"/>
    <mergeCell ref="R20:AB21"/>
    <mergeCell ref="D22:F22"/>
    <mergeCell ref="H22:J22"/>
    <mergeCell ref="L22:N22"/>
    <mergeCell ref="R22:T22"/>
    <mergeCell ref="V22:X22"/>
    <mergeCell ref="Z22:AB22"/>
    <mergeCell ref="Q15:Q16"/>
    <mergeCell ref="R15:R16"/>
    <mergeCell ref="B18:AB18"/>
    <mergeCell ref="B20:B21"/>
    <mergeCell ref="C20:C21"/>
    <mergeCell ref="D20:N20"/>
    <mergeCell ref="D21:N21"/>
    <mergeCell ref="O20:O21"/>
    <mergeCell ref="P20:P22"/>
    <mergeCell ref="Q20:Q21"/>
    <mergeCell ref="K15:K16"/>
    <mergeCell ref="L15:L16"/>
    <mergeCell ref="M15:M16"/>
    <mergeCell ref="N15:N16"/>
    <mergeCell ref="O15:O16"/>
    <mergeCell ref="P15:P16"/>
    <mergeCell ref="R13:R14"/>
    <mergeCell ref="B15:B16"/>
    <mergeCell ref="C15:C16"/>
    <mergeCell ref="D15:D16"/>
    <mergeCell ref="E15:E16"/>
    <mergeCell ref="F15:F16"/>
    <mergeCell ref="G15:G16"/>
    <mergeCell ref="H15:H16"/>
    <mergeCell ref="I15:I16"/>
    <mergeCell ref="J15:J16"/>
    <mergeCell ref="J13:J14"/>
    <mergeCell ref="K13:K14"/>
    <mergeCell ref="L13:M14"/>
    <mergeCell ref="N13:N14"/>
    <mergeCell ref="O13:O14"/>
    <mergeCell ref="P13:Q14"/>
    <mergeCell ref="B13:B14"/>
    <mergeCell ref="C13:C14"/>
    <mergeCell ref="D13:E14"/>
    <mergeCell ref="F13:F14"/>
    <mergeCell ref="G13:G14"/>
    <mergeCell ref="H13:I14"/>
    <mergeCell ref="N10:N11"/>
    <mergeCell ref="O10:O11"/>
    <mergeCell ref="P10:P11"/>
    <mergeCell ref="Q10:Q11"/>
    <mergeCell ref="R10:R11"/>
    <mergeCell ref="D12:F12"/>
    <mergeCell ref="H12:J12"/>
    <mergeCell ref="L12:N12"/>
    <mergeCell ref="P12:R12"/>
    <mergeCell ref="H10:H11"/>
    <mergeCell ref="I10:I11"/>
    <mergeCell ref="J10:J11"/>
    <mergeCell ref="K10:K11"/>
    <mergeCell ref="L10:L11"/>
    <mergeCell ref="M10:M11"/>
    <mergeCell ref="D9:F9"/>
    <mergeCell ref="H9:J9"/>
    <mergeCell ref="L9:N9"/>
    <mergeCell ref="P9:R9"/>
    <mergeCell ref="B10:B11"/>
    <mergeCell ref="C10:C11"/>
    <mergeCell ref="D10:D11"/>
    <mergeCell ref="E10:E11"/>
    <mergeCell ref="F10:F11"/>
    <mergeCell ref="G10:G11"/>
    <mergeCell ref="B5:R5"/>
    <mergeCell ref="D7:J7"/>
    <mergeCell ref="L7:R7"/>
    <mergeCell ref="D8:F8"/>
    <mergeCell ref="H8:J8"/>
    <mergeCell ref="L8:N8"/>
    <mergeCell ref="P8:R8"/>
  </mergeCell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295"/>
  <sheetViews>
    <sheetView showGridLines="0" workbookViewId="0"/>
  </sheetViews>
  <sheetFormatPr defaultRowHeight="15"/>
  <cols>
    <col min="1" max="3" width="36.5703125" bestFit="1" customWidth="1"/>
    <col min="4" max="4" width="6" customWidth="1"/>
    <col min="5" max="5" width="8.140625" customWidth="1"/>
    <col min="6" max="6" width="1.5703125" customWidth="1"/>
    <col min="7" max="7" width="5" bestFit="1" customWidth="1"/>
    <col min="8" max="8" width="2.7109375" customWidth="1"/>
    <col min="9" max="9" width="8.42578125" customWidth="1"/>
    <col min="10" max="10" width="5.140625" customWidth="1"/>
    <col min="11" max="11" width="2.7109375" bestFit="1" customWidth="1"/>
    <col min="12" max="12" width="2" bestFit="1" customWidth="1"/>
    <col min="13" max="13" width="7.7109375" bestFit="1" customWidth="1"/>
    <col min="14" max="14" width="1.5703125" bestFit="1" customWidth="1"/>
    <col min="16" max="16" width="2" bestFit="1" customWidth="1"/>
    <col min="17" max="17" width="8.140625" bestFit="1" customWidth="1"/>
    <col min="19" max="20" width="36.5703125" bestFit="1" customWidth="1"/>
    <col min="21" max="21" width="2" bestFit="1" customWidth="1"/>
    <col min="22" max="22" width="5" bestFit="1" customWidth="1"/>
    <col min="25" max="25" width="2" bestFit="1" customWidth="1"/>
    <col min="26" max="26" width="8.140625" bestFit="1" customWidth="1"/>
    <col min="29" max="29" width="2" bestFit="1" customWidth="1"/>
    <col min="30" max="30" width="4" bestFit="1" customWidth="1"/>
    <col min="33" max="33" width="2" bestFit="1" customWidth="1"/>
    <col min="34" max="34" width="8.140625" bestFit="1" customWidth="1"/>
    <col min="35" max="35" width="1.5703125" bestFit="1" customWidth="1"/>
  </cols>
  <sheetData>
    <row r="1" spans="1:35" ht="15" customHeight="1">
      <c r="A1" s="8" t="s">
        <v>1359</v>
      </c>
      <c r="B1" s="8" t="s">
        <v>1</v>
      </c>
      <c r="C1" s="8"/>
      <c r="D1" s="8"/>
      <c r="E1" s="8"/>
      <c r="F1" s="8"/>
      <c r="G1" s="8"/>
      <c r="H1" s="8"/>
      <c r="I1" s="8"/>
      <c r="J1" s="8"/>
      <c r="K1" s="8"/>
      <c r="L1" s="8"/>
      <c r="M1" s="8"/>
      <c r="N1" s="8"/>
      <c r="O1" s="8"/>
      <c r="P1" s="8"/>
      <c r="Q1" s="8"/>
      <c r="R1" s="8"/>
      <c r="S1" s="8"/>
      <c r="T1" s="8"/>
      <c r="U1" s="8"/>
      <c r="V1" s="8"/>
      <c r="W1" s="8"/>
      <c r="X1" s="8"/>
      <c r="Y1" s="8"/>
      <c r="Z1" s="8"/>
      <c r="AA1" s="8"/>
      <c r="AB1" s="8"/>
      <c r="AC1" s="8"/>
      <c r="AD1" s="8"/>
      <c r="AE1" s="8"/>
      <c r="AF1" s="8"/>
      <c r="AG1" s="8"/>
      <c r="AH1" s="8"/>
      <c r="AI1" s="8"/>
    </row>
    <row r="2" spans="1:35" ht="15" customHeight="1">
      <c r="A2" s="8"/>
      <c r="B2" s="8" t="s">
        <v>2</v>
      </c>
      <c r="C2" s="8"/>
      <c r="D2" s="8"/>
      <c r="E2" s="8"/>
      <c r="F2" s="8"/>
      <c r="G2" s="8"/>
      <c r="H2" s="8"/>
      <c r="I2" s="8"/>
      <c r="J2" s="8"/>
      <c r="K2" s="8"/>
      <c r="L2" s="8"/>
      <c r="M2" s="8"/>
      <c r="N2" s="8"/>
      <c r="O2" s="8"/>
      <c r="P2" s="8"/>
      <c r="Q2" s="8"/>
      <c r="R2" s="8"/>
      <c r="S2" s="8" t="s">
        <v>28</v>
      </c>
      <c r="T2" s="8"/>
      <c r="U2" s="8"/>
      <c r="V2" s="8"/>
      <c r="W2" s="8"/>
      <c r="X2" s="8"/>
      <c r="Y2" s="8"/>
      <c r="Z2" s="8"/>
      <c r="AA2" s="8"/>
      <c r="AB2" s="8"/>
      <c r="AC2" s="8"/>
      <c r="AD2" s="8"/>
      <c r="AE2" s="8"/>
      <c r="AF2" s="8"/>
      <c r="AG2" s="8"/>
      <c r="AH2" s="8"/>
      <c r="AI2" s="8"/>
    </row>
    <row r="3" spans="1:35">
      <c r="A3" s="13" t="s">
        <v>1360</v>
      </c>
      <c r="B3" s="26" t="s">
        <v>1361</v>
      </c>
      <c r="C3" s="26"/>
      <c r="D3" s="26"/>
      <c r="E3" s="26"/>
      <c r="F3" s="26"/>
      <c r="G3" s="26"/>
      <c r="H3" s="26"/>
      <c r="I3" s="26"/>
      <c r="J3" s="26"/>
      <c r="K3" s="26"/>
      <c r="L3" s="26"/>
      <c r="M3" s="26"/>
      <c r="N3" s="26"/>
      <c r="O3" s="26"/>
      <c r="P3" s="26"/>
      <c r="Q3" s="26"/>
      <c r="R3" s="26"/>
      <c r="S3" s="24"/>
      <c r="T3" s="24"/>
      <c r="U3" s="24"/>
      <c r="V3" s="24"/>
      <c r="W3" s="24"/>
      <c r="X3" s="24"/>
      <c r="Y3" s="24"/>
      <c r="Z3" s="24"/>
      <c r="AA3" s="24"/>
      <c r="AB3" s="24"/>
      <c r="AC3" s="24"/>
      <c r="AD3" s="24"/>
      <c r="AE3" s="24"/>
      <c r="AF3" s="24"/>
      <c r="AG3" s="24"/>
      <c r="AH3" s="24"/>
      <c r="AI3" s="24"/>
    </row>
    <row r="4" spans="1:35">
      <c r="A4" s="13"/>
      <c r="B4" s="23"/>
      <c r="C4" s="23"/>
      <c r="D4" s="23"/>
      <c r="E4" s="23"/>
      <c r="F4" s="23"/>
      <c r="G4" s="23"/>
      <c r="H4" s="23"/>
      <c r="I4" s="23"/>
      <c r="J4" s="23"/>
      <c r="K4" s="23"/>
      <c r="L4" s="23"/>
      <c r="M4" s="23"/>
      <c r="N4" s="23"/>
      <c r="S4" s="24"/>
      <c r="T4" s="24"/>
      <c r="U4" s="24"/>
      <c r="V4" s="24"/>
      <c r="W4" s="24"/>
      <c r="X4" s="24"/>
      <c r="Y4" s="24"/>
      <c r="Z4" s="24"/>
      <c r="AA4" s="24"/>
      <c r="AB4" s="24"/>
      <c r="AC4" s="24"/>
      <c r="AD4" s="24"/>
      <c r="AE4" s="24"/>
      <c r="AF4" s="24"/>
      <c r="AG4" s="24"/>
      <c r="AH4" s="24"/>
      <c r="AI4" s="24"/>
    </row>
    <row r="5" spans="1:35">
      <c r="A5" s="13"/>
      <c r="B5" s="14"/>
      <c r="C5" s="14"/>
      <c r="D5" s="14"/>
      <c r="E5" s="14"/>
      <c r="F5" s="14"/>
      <c r="G5" s="14"/>
      <c r="H5" s="14"/>
      <c r="I5" s="14"/>
      <c r="J5" s="14"/>
      <c r="K5" s="14"/>
      <c r="L5" s="14"/>
      <c r="M5" s="14"/>
      <c r="N5" s="14"/>
      <c r="S5" s="24"/>
      <c r="T5" s="24"/>
      <c r="U5" s="24"/>
      <c r="V5" s="24"/>
      <c r="W5" s="24"/>
      <c r="X5" s="24"/>
      <c r="Y5" s="24"/>
      <c r="Z5" s="24"/>
      <c r="AA5" s="24"/>
      <c r="AB5" s="24"/>
      <c r="AC5" s="24"/>
      <c r="AD5" s="24"/>
      <c r="AE5" s="24"/>
      <c r="AF5" s="24"/>
      <c r="AG5" s="24"/>
      <c r="AH5" s="24"/>
      <c r="AI5" s="24"/>
    </row>
    <row r="6" spans="1:35" ht="15.75" thickBot="1">
      <c r="A6" s="13"/>
      <c r="B6" s="30" t="s">
        <v>241</v>
      </c>
      <c r="C6" s="31"/>
      <c r="D6" s="39">
        <v>2014</v>
      </c>
      <c r="E6" s="39"/>
      <c r="F6" s="39"/>
      <c r="G6" s="31"/>
      <c r="H6" s="39">
        <v>2013</v>
      </c>
      <c r="I6" s="39"/>
      <c r="J6" s="39"/>
      <c r="K6" s="31"/>
      <c r="L6" s="39">
        <v>2012</v>
      </c>
      <c r="M6" s="39"/>
      <c r="N6" s="39"/>
      <c r="S6" s="24"/>
      <c r="T6" s="24"/>
      <c r="U6" s="24"/>
      <c r="V6" s="24"/>
      <c r="W6" s="24"/>
      <c r="X6" s="24"/>
      <c r="Y6" s="24"/>
      <c r="Z6" s="24"/>
      <c r="AA6" s="24"/>
      <c r="AB6" s="24"/>
      <c r="AC6" s="24"/>
      <c r="AD6" s="24"/>
      <c r="AE6" s="24"/>
      <c r="AF6" s="24"/>
      <c r="AG6" s="24"/>
      <c r="AH6" s="24"/>
      <c r="AI6" s="24"/>
    </row>
    <row r="7" spans="1:35">
      <c r="A7" s="13"/>
      <c r="B7" s="40" t="s">
        <v>556</v>
      </c>
      <c r="C7" s="41"/>
      <c r="D7" s="42" t="s">
        <v>243</v>
      </c>
      <c r="E7" s="44">
        <v>6.3</v>
      </c>
      <c r="F7" s="45"/>
      <c r="G7" s="41"/>
      <c r="H7" s="42" t="s">
        <v>243</v>
      </c>
      <c r="I7" s="44">
        <v>5.4</v>
      </c>
      <c r="J7" s="45"/>
      <c r="K7" s="41"/>
      <c r="L7" s="42" t="s">
        <v>243</v>
      </c>
      <c r="M7" s="44">
        <v>5.4</v>
      </c>
      <c r="N7" s="45"/>
      <c r="S7" s="24"/>
      <c r="T7" s="24"/>
      <c r="U7" s="24"/>
      <c r="V7" s="24"/>
      <c r="W7" s="24"/>
      <c r="X7" s="24"/>
      <c r="Y7" s="24"/>
      <c r="Z7" s="24"/>
      <c r="AA7" s="24"/>
      <c r="AB7" s="24"/>
      <c r="AC7" s="24"/>
      <c r="AD7" s="24"/>
      <c r="AE7" s="24"/>
      <c r="AF7" s="24"/>
      <c r="AG7" s="24"/>
      <c r="AH7" s="24"/>
      <c r="AI7" s="24"/>
    </row>
    <row r="8" spans="1:35">
      <c r="A8" s="13"/>
      <c r="B8" s="40"/>
      <c r="C8" s="41"/>
      <c r="D8" s="64"/>
      <c r="E8" s="65"/>
      <c r="F8" s="66"/>
      <c r="G8" s="41"/>
      <c r="H8" s="64"/>
      <c r="I8" s="65"/>
      <c r="J8" s="66"/>
      <c r="K8" s="41"/>
      <c r="L8" s="64"/>
      <c r="M8" s="65"/>
      <c r="N8" s="66"/>
      <c r="S8" s="24"/>
      <c r="T8" s="24"/>
      <c r="U8" s="24"/>
      <c r="V8" s="24"/>
      <c r="W8" s="24"/>
      <c r="X8" s="24"/>
      <c r="Y8" s="24"/>
      <c r="Z8" s="24"/>
      <c r="AA8" s="24"/>
      <c r="AB8" s="24"/>
      <c r="AC8" s="24"/>
      <c r="AD8" s="24"/>
      <c r="AE8" s="24"/>
      <c r="AF8" s="24"/>
      <c r="AG8" s="24"/>
      <c r="AH8" s="24"/>
      <c r="AI8" s="24"/>
    </row>
    <row r="9" spans="1:35">
      <c r="A9" s="2" t="s">
        <v>1362</v>
      </c>
      <c r="B9" s="24"/>
      <c r="C9" s="24"/>
      <c r="D9" s="24"/>
      <c r="E9" s="24"/>
      <c r="F9" s="24"/>
      <c r="G9" s="24"/>
      <c r="H9" s="24"/>
      <c r="I9" s="24"/>
      <c r="J9" s="24"/>
      <c r="K9" s="24"/>
      <c r="L9" s="24"/>
      <c r="M9" s="24"/>
      <c r="N9" s="24"/>
      <c r="O9" s="24"/>
      <c r="P9" s="24"/>
      <c r="Q9" s="24"/>
      <c r="R9" s="24"/>
      <c r="S9" s="24"/>
      <c r="T9" s="24"/>
      <c r="U9" s="24"/>
      <c r="V9" s="24"/>
      <c r="W9" s="24"/>
      <c r="X9" s="24"/>
      <c r="Y9" s="24"/>
      <c r="Z9" s="24"/>
      <c r="AA9" s="24"/>
      <c r="AB9" s="24"/>
      <c r="AC9" s="24"/>
      <c r="AD9" s="24"/>
      <c r="AE9" s="24"/>
      <c r="AF9" s="24"/>
      <c r="AG9" s="24"/>
      <c r="AH9" s="24"/>
      <c r="AI9" s="24"/>
    </row>
    <row r="10" spans="1:35">
      <c r="A10" s="13" t="s">
        <v>1363</v>
      </c>
      <c r="B10" s="26" t="s">
        <v>411</v>
      </c>
      <c r="C10" s="26"/>
      <c r="D10" s="26"/>
      <c r="E10" s="26"/>
      <c r="F10" s="26"/>
      <c r="G10" s="26"/>
      <c r="H10" s="26"/>
      <c r="I10" s="26"/>
      <c r="J10" s="26"/>
      <c r="K10" s="26"/>
      <c r="L10" s="26"/>
      <c r="M10" s="26"/>
      <c r="N10" s="26"/>
      <c r="O10" s="26"/>
      <c r="P10" s="26"/>
      <c r="Q10" s="26"/>
      <c r="R10" s="26"/>
      <c r="S10" s="24"/>
      <c r="T10" s="24"/>
      <c r="U10" s="24"/>
      <c r="V10" s="24"/>
      <c r="W10" s="24"/>
      <c r="X10" s="24"/>
      <c r="Y10" s="24"/>
      <c r="Z10" s="24"/>
      <c r="AA10" s="24"/>
      <c r="AB10" s="24"/>
      <c r="AC10" s="24"/>
      <c r="AD10" s="24"/>
      <c r="AE10" s="24"/>
      <c r="AF10" s="24"/>
      <c r="AG10" s="24"/>
      <c r="AH10" s="24"/>
      <c r="AI10" s="24"/>
    </row>
    <row r="11" spans="1:35">
      <c r="A11" s="13"/>
      <c r="B11" s="23"/>
      <c r="C11" s="23"/>
      <c r="D11" s="23"/>
      <c r="E11" s="23"/>
      <c r="F11" s="23"/>
      <c r="G11" s="23"/>
      <c r="H11" s="23"/>
      <c r="I11" s="23"/>
      <c r="J11" s="23"/>
      <c r="S11" s="24"/>
      <c r="T11" s="24"/>
      <c r="U11" s="24"/>
      <c r="V11" s="24"/>
      <c r="W11" s="24"/>
      <c r="X11" s="24"/>
      <c r="Y11" s="24"/>
      <c r="Z11" s="24"/>
      <c r="AA11" s="24"/>
      <c r="AB11" s="24"/>
      <c r="AC11" s="24"/>
      <c r="AD11" s="24"/>
      <c r="AE11" s="24"/>
      <c r="AF11" s="24"/>
      <c r="AG11" s="24"/>
      <c r="AH11" s="24"/>
      <c r="AI11" s="24"/>
    </row>
    <row r="12" spans="1:35">
      <c r="A12" s="13"/>
      <c r="B12" s="14"/>
      <c r="C12" s="14"/>
      <c r="D12" s="14"/>
      <c r="E12" s="14"/>
      <c r="F12" s="14"/>
      <c r="G12" s="14"/>
      <c r="H12" s="14"/>
      <c r="I12" s="14"/>
      <c r="J12" s="14"/>
      <c r="S12" s="24"/>
      <c r="T12" s="24"/>
      <c r="U12" s="24"/>
      <c r="V12" s="24"/>
      <c r="W12" s="24"/>
      <c r="X12" s="24"/>
      <c r="Y12" s="24"/>
      <c r="Z12" s="24"/>
      <c r="AA12" s="24"/>
      <c r="AB12" s="24"/>
      <c r="AC12" s="24"/>
      <c r="AD12" s="24"/>
      <c r="AE12" s="24"/>
      <c r="AF12" s="24"/>
      <c r="AG12" s="24"/>
      <c r="AH12" s="24"/>
      <c r="AI12" s="24"/>
    </row>
    <row r="13" spans="1:35" ht="15.75" thickBot="1">
      <c r="A13" s="13"/>
      <c r="B13" s="30" t="s">
        <v>241</v>
      </c>
      <c r="C13" s="31"/>
      <c r="D13" s="39">
        <v>2014</v>
      </c>
      <c r="E13" s="39"/>
      <c r="F13" s="39"/>
      <c r="G13" s="31"/>
      <c r="H13" s="39">
        <v>2013</v>
      </c>
      <c r="I13" s="39"/>
      <c r="J13" s="39"/>
      <c r="S13" s="24"/>
      <c r="T13" s="24"/>
      <c r="U13" s="24"/>
      <c r="V13" s="24"/>
      <c r="W13" s="24"/>
      <c r="X13" s="24"/>
      <c r="Y13" s="24"/>
      <c r="Z13" s="24"/>
      <c r="AA13" s="24"/>
      <c r="AB13" s="24"/>
      <c r="AC13" s="24"/>
      <c r="AD13" s="24"/>
      <c r="AE13" s="24"/>
      <c r="AF13" s="24"/>
      <c r="AG13" s="24"/>
      <c r="AH13" s="24"/>
      <c r="AI13" s="24"/>
    </row>
    <row r="14" spans="1:35">
      <c r="A14" s="13"/>
      <c r="B14" s="18" t="s">
        <v>412</v>
      </c>
      <c r="C14" s="34"/>
      <c r="D14" s="45"/>
      <c r="E14" s="45"/>
      <c r="F14" s="45"/>
      <c r="G14" s="34"/>
      <c r="H14" s="45"/>
      <c r="I14" s="45"/>
      <c r="J14" s="45"/>
      <c r="S14" s="24"/>
      <c r="T14" s="24"/>
      <c r="U14" s="24"/>
      <c r="V14" s="24"/>
      <c r="W14" s="24"/>
      <c r="X14" s="24"/>
      <c r="Y14" s="24"/>
      <c r="Z14" s="24"/>
      <c r="AA14" s="24"/>
      <c r="AB14" s="24"/>
      <c r="AC14" s="24"/>
      <c r="AD14" s="24"/>
      <c r="AE14" s="24"/>
      <c r="AF14" s="24"/>
      <c r="AG14" s="24"/>
      <c r="AH14" s="24"/>
      <c r="AI14" s="24"/>
    </row>
    <row r="15" spans="1:35">
      <c r="A15" s="13"/>
      <c r="B15" s="91" t="s">
        <v>413</v>
      </c>
      <c r="C15" s="47"/>
      <c r="D15" s="46" t="s">
        <v>243</v>
      </c>
      <c r="E15" s="51">
        <v>3333.2</v>
      </c>
      <c r="F15" s="47"/>
      <c r="G15" s="47"/>
      <c r="H15" s="46" t="s">
        <v>243</v>
      </c>
      <c r="I15" s="51">
        <v>4228.6000000000004</v>
      </c>
      <c r="J15" s="47"/>
      <c r="S15" s="24"/>
      <c r="T15" s="24"/>
      <c r="U15" s="24"/>
      <c r="V15" s="24"/>
      <c r="W15" s="24"/>
      <c r="X15" s="24"/>
      <c r="Y15" s="24"/>
      <c r="Z15" s="24"/>
      <c r="AA15" s="24"/>
      <c r="AB15" s="24"/>
      <c r="AC15" s="24"/>
      <c r="AD15" s="24"/>
      <c r="AE15" s="24"/>
      <c r="AF15" s="24"/>
      <c r="AG15" s="24"/>
      <c r="AH15" s="24"/>
      <c r="AI15" s="24"/>
    </row>
    <row r="16" spans="1:35">
      <c r="A16" s="13"/>
      <c r="B16" s="91"/>
      <c r="C16" s="47"/>
      <c r="D16" s="46"/>
      <c r="E16" s="51"/>
      <c r="F16" s="47"/>
      <c r="G16" s="47"/>
      <c r="H16" s="46"/>
      <c r="I16" s="51"/>
      <c r="J16" s="47"/>
      <c r="S16" s="24"/>
      <c r="T16" s="24"/>
      <c r="U16" s="24"/>
      <c r="V16" s="24"/>
      <c r="W16" s="24"/>
      <c r="X16" s="24"/>
      <c r="Y16" s="24"/>
      <c r="Z16" s="24"/>
      <c r="AA16" s="24"/>
      <c r="AB16" s="24"/>
      <c r="AC16" s="24"/>
      <c r="AD16" s="24"/>
      <c r="AE16" s="24"/>
      <c r="AF16" s="24"/>
      <c r="AG16" s="24"/>
      <c r="AH16" s="24"/>
      <c r="AI16" s="24"/>
    </row>
    <row r="17" spans="1:35">
      <c r="A17" s="13"/>
      <c r="B17" s="92" t="s">
        <v>414</v>
      </c>
      <c r="C17" s="41"/>
      <c r="D17" s="43">
        <v>68.7</v>
      </c>
      <c r="E17" s="43"/>
      <c r="F17" s="41"/>
      <c r="G17" s="41"/>
      <c r="H17" s="43">
        <v>88.5</v>
      </c>
      <c r="I17" s="43"/>
      <c r="J17" s="41"/>
      <c r="S17" s="24"/>
      <c r="T17" s="24"/>
      <c r="U17" s="24"/>
      <c r="V17" s="24"/>
      <c r="W17" s="24"/>
      <c r="X17" s="24"/>
      <c r="Y17" s="24"/>
      <c r="Z17" s="24"/>
      <c r="AA17" s="24"/>
      <c r="AB17" s="24"/>
      <c r="AC17" s="24"/>
      <c r="AD17" s="24"/>
      <c r="AE17" s="24"/>
      <c r="AF17" s="24"/>
      <c r="AG17" s="24"/>
      <c r="AH17" s="24"/>
      <c r="AI17" s="24"/>
    </row>
    <row r="18" spans="1:35">
      <c r="A18" s="13"/>
      <c r="B18" s="92"/>
      <c r="C18" s="41"/>
      <c r="D18" s="43"/>
      <c r="E18" s="43"/>
      <c r="F18" s="41"/>
      <c r="G18" s="41"/>
      <c r="H18" s="43"/>
      <c r="I18" s="43"/>
      <c r="J18" s="41"/>
      <c r="S18" s="24"/>
      <c r="T18" s="24"/>
      <c r="U18" s="24"/>
      <c r="V18" s="24"/>
      <c r="W18" s="24"/>
      <c r="X18" s="24"/>
      <c r="Y18" s="24"/>
      <c r="Z18" s="24"/>
      <c r="AA18" s="24"/>
      <c r="AB18" s="24"/>
      <c r="AC18" s="24"/>
      <c r="AD18" s="24"/>
      <c r="AE18" s="24"/>
      <c r="AF18" s="24"/>
      <c r="AG18" s="24"/>
      <c r="AH18" s="24"/>
      <c r="AI18" s="24"/>
    </row>
    <row r="19" spans="1:35">
      <c r="A19" s="13"/>
      <c r="B19" s="91" t="s">
        <v>415</v>
      </c>
      <c r="C19" s="47"/>
      <c r="D19" s="48">
        <v>147.19999999999999</v>
      </c>
      <c r="E19" s="48"/>
      <c r="F19" s="47"/>
      <c r="G19" s="47"/>
      <c r="H19" s="48">
        <v>156.9</v>
      </c>
      <c r="I19" s="48"/>
      <c r="J19" s="47"/>
      <c r="S19" s="24"/>
      <c r="T19" s="24"/>
      <c r="U19" s="24"/>
      <c r="V19" s="24"/>
      <c r="W19" s="24"/>
      <c r="X19" s="24"/>
      <c r="Y19" s="24"/>
      <c r="Z19" s="24"/>
      <c r="AA19" s="24"/>
      <c r="AB19" s="24"/>
      <c r="AC19" s="24"/>
      <c r="AD19" s="24"/>
      <c r="AE19" s="24"/>
      <c r="AF19" s="24"/>
      <c r="AG19" s="24"/>
      <c r="AH19" s="24"/>
      <c r="AI19" s="24"/>
    </row>
    <row r="20" spans="1:35">
      <c r="A20" s="13"/>
      <c r="B20" s="91"/>
      <c r="C20" s="47"/>
      <c r="D20" s="48"/>
      <c r="E20" s="48"/>
      <c r="F20" s="47"/>
      <c r="G20" s="47"/>
      <c r="H20" s="48"/>
      <c r="I20" s="48"/>
      <c r="J20" s="47"/>
      <c r="S20" s="24"/>
      <c r="T20" s="24"/>
      <c r="U20" s="24"/>
      <c r="V20" s="24"/>
      <c r="W20" s="24"/>
      <c r="X20" s="24"/>
      <c r="Y20" s="24"/>
      <c r="Z20" s="24"/>
      <c r="AA20" s="24"/>
      <c r="AB20" s="24"/>
      <c r="AC20" s="24"/>
      <c r="AD20" s="24"/>
      <c r="AE20" s="24"/>
      <c r="AF20" s="24"/>
      <c r="AG20" s="24"/>
      <c r="AH20" s="24"/>
      <c r="AI20" s="24"/>
    </row>
    <row r="21" spans="1:35">
      <c r="A21" s="13"/>
      <c r="B21" s="92" t="s">
        <v>416</v>
      </c>
      <c r="C21" s="41"/>
      <c r="D21" s="43">
        <v>1.2</v>
      </c>
      <c r="E21" s="43"/>
      <c r="F21" s="41"/>
      <c r="G21" s="41"/>
      <c r="H21" s="43">
        <v>1.5</v>
      </c>
      <c r="I21" s="43"/>
      <c r="J21" s="41"/>
      <c r="S21" s="24"/>
      <c r="T21" s="24"/>
      <c r="U21" s="24"/>
      <c r="V21" s="24"/>
      <c r="W21" s="24"/>
      <c r="X21" s="24"/>
      <c r="Y21" s="24"/>
      <c r="Z21" s="24"/>
      <c r="AA21" s="24"/>
      <c r="AB21" s="24"/>
      <c r="AC21" s="24"/>
      <c r="AD21" s="24"/>
      <c r="AE21" s="24"/>
      <c r="AF21" s="24"/>
      <c r="AG21" s="24"/>
      <c r="AH21" s="24"/>
      <c r="AI21" s="24"/>
    </row>
    <row r="22" spans="1:35">
      <c r="A22" s="13"/>
      <c r="B22" s="92"/>
      <c r="C22" s="41"/>
      <c r="D22" s="43"/>
      <c r="E22" s="43"/>
      <c r="F22" s="41"/>
      <c r="G22" s="41"/>
      <c r="H22" s="43"/>
      <c r="I22" s="43"/>
      <c r="J22" s="41"/>
      <c r="S22" s="24"/>
      <c r="T22" s="24"/>
      <c r="U22" s="24"/>
      <c r="V22" s="24"/>
      <c r="W22" s="24"/>
      <c r="X22" s="24"/>
      <c r="Y22" s="24"/>
      <c r="Z22" s="24"/>
      <c r="AA22" s="24"/>
      <c r="AB22" s="24"/>
      <c r="AC22" s="24"/>
      <c r="AD22" s="24"/>
      <c r="AE22" s="24"/>
      <c r="AF22" s="24"/>
      <c r="AG22" s="24"/>
      <c r="AH22" s="24"/>
      <c r="AI22" s="24"/>
    </row>
    <row r="23" spans="1:35">
      <c r="A23" s="13"/>
      <c r="B23" s="91" t="s">
        <v>417</v>
      </c>
      <c r="C23" s="47"/>
      <c r="D23" s="48">
        <v>9.1999999999999993</v>
      </c>
      <c r="E23" s="48"/>
      <c r="F23" s="47"/>
      <c r="G23" s="47"/>
      <c r="H23" s="48">
        <v>1.2</v>
      </c>
      <c r="I23" s="48"/>
      <c r="J23" s="47"/>
      <c r="S23" s="24"/>
      <c r="T23" s="24"/>
      <c r="U23" s="24"/>
      <c r="V23" s="24"/>
      <c r="W23" s="24"/>
      <c r="X23" s="24"/>
      <c r="Y23" s="24"/>
      <c r="Z23" s="24"/>
      <c r="AA23" s="24"/>
      <c r="AB23" s="24"/>
      <c r="AC23" s="24"/>
      <c r="AD23" s="24"/>
      <c r="AE23" s="24"/>
      <c r="AF23" s="24"/>
      <c r="AG23" s="24"/>
      <c r="AH23" s="24"/>
      <c r="AI23" s="24"/>
    </row>
    <row r="24" spans="1:35">
      <c r="A24" s="13"/>
      <c r="B24" s="91"/>
      <c r="C24" s="47"/>
      <c r="D24" s="48"/>
      <c r="E24" s="48"/>
      <c r="F24" s="47"/>
      <c r="G24" s="47"/>
      <c r="H24" s="48"/>
      <c r="I24" s="48"/>
      <c r="J24" s="47"/>
      <c r="S24" s="24"/>
      <c r="T24" s="24"/>
      <c r="U24" s="24"/>
      <c r="V24" s="24"/>
      <c r="W24" s="24"/>
      <c r="X24" s="24"/>
      <c r="Y24" s="24"/>
      <c r="Z24" s="24"/>
      <c r="AA24" s="24"/>
      <c r="AB24" s="24"/>
      <c r="AC24" s="24"/>
      <c r="AD24" s="24"/>
      <c r="AE24" s="24"/>
      <c r="AF24" s="24"/>
      <c r="AG24" s="24"/>
      <c r="AH24" s="24"/>
      <c r="AI24" s="24"/>
    </row>
    <row r="25" spans="1:35">
      <c r="A25" s="13"/>
      <c r="B25" s="92" t="s">
        <v>418</v>
      </c>
      <c r="C25" s="41"/>
      <c r="D25" s="43">
        <v>448.3</v>
      </c>
      <c r="E25" s="43"/>
      <c r="F25" s="41"/>
      <c r="G25" s="41"/>
      <c r="H25" s="43" t="s">
        <v>419</v>
      </c>
      <c r="I25" s="43"/>
      <c r="J25" s="40" t="s">
        <v>248</v>
      </c>
      <c r="S25" s="24"/>
      <c r="T25" s="24"/>
      <c r="U25" s="24"/>
      <c r="V25" s="24"/>
      <c r="W25" s="24"/>
      <c r="X25" s="24"/>
      <c r="Y25" s="24"/>
      <c r="Z25" s="24"/>
      <c r="AA25" s="24"/>
      <c r="AB25" s="24"/>
      <c r="AC25" s="24"/>
      <c r="AD25" s="24"/>
      <c r="AE25" s="24"/>
      <c r="AF25" s="24"/>
      <c r="AG25" s="24"/>
      <c r="AH25" s="24"/>
      <c r="AI25" s="24"/>
    </row>
    <row r="26" spans="1:35">
      <c r="A26" s="13"/>
      <c r="B26" s="92"/>
      <c r="C26" s="41"/>
      <c r="D26" s="43"/>
      <c r="E26" s="43"/>
      <c r="F26" s="41"/>
      <c r="G26" s="41"/>
      <c r="H26" s="43"/>
      <c r="I26" s="43"/>
      <c r="J26" s="40"/>
      <c r="S26" s="24"/>
      <c r="T26" s="24"/>
      <c r="U26" s="24"/>
      <c r="V26" s="24"/>
      <c r="W26" s="24"/>
      <c r="X26" s="24"/>
      <c r="Y26" s="24"/>
      <c r="Z26" s="24"/>
      <c r="AA26" s="24"/>
      <c r="AB26" s="24"/>
      <c r="AC26" s="24"/>
      <c r="AD26" s="24"/>
      <c r="AE26" s="24"/>
      <c r="AF26" s="24"/>
      <c r="AG26" s="24"/>
      <c r="AH26" s="24"/>
      <c r="AI26" s="24"/>
    </row>
    <row r="27" spans="1:35">
      <c r="A27" s="13"/>
      <c r="B27" s="89" t="s">
        <v>420</v>
      </c>
      <c r="C27" s="31"/>
      <c r="D27" s="48" t="s">
        <v>421</v>
      </c>
      <c r="E27" s="48"/>
      <c r="F27" s="22" t="s">
        <v>248</v>
      </c>
      <c r="G27" s="31"/>
      <c r="H27" s="48" t="s">
        <v>422</v>
      </c>
      <c r="I27" s="48"/>
      <c r="J27" s="22" t="s">
        <v>248</v>
      </c>
      <c r="S27" s="24"/>
      <c r="T27" s="24"/>
      <c r="U27" s="24"/>
      <c r="V27" s="24"/>
      <c r="W27" s="24"/>
      <c r="X27" s="24"/>
      <c r="Y27" s="24"/>
      <c r="Z27" s="24"/>
      <c r="AA27" s="24"/>
      <c r="AB27" s="24"/>
      <c r="AC27" s="24"/>
      <c r="AD27" s="24"/>
      <c r="AE27" s="24"/>
      <c r="AF27" s="24"/>
      <c r="AG27" s="24"/>
      <c r="AH27" s="24"/>
      <c r="AI27" s="24"/>
    </row>
    <row r="28" spans="1:35">
      <c r="A28" s="13"/>
      <c r="B28" s="92" t="s">
        <v>49</v>
      </c>
      <c r="C28" s="41"/>
      <c r="D28" s="43" t="s">
        <v>423</v>
      </c>
      <c r="E28" s="43"/>
      <c r="F28" s="40" t="s">
        <v>248</v>
      </c>
      <c r="G28" s="41"/>
      <c r="H28" s="43">
        <v>19.5</v>
      </c>
      <c r="I28" s="43"/>
      <c r="J28" s="41"/>
      <c r="S28" s="24"/>
      <c r="T28" s="24"/>
      <c r="U28" s="24"/>
      <c r="V28" s="24"/>
      <c r="W28" s="24"/>
      <c r="X28" s="24"/>
      <c r="Y28" s="24"/>
      <c r="Z28" s="24"/>
      <c r="AA28" s="24"/>
      <c r="AB28" s="24"/>
      <c r="AC28" s="24"/>
      <c r="AD28" s="24"/>
      <c r="AE28" s="24"/>
      <c r="AF28" s="24"/>
      <c r="AG28" s="24"/>
      <c r="AH28" s="24"/>
      <c r="AI28" s="24"/>
    </row>
    <row r="29" spans="1:35">
      <c r="A29" s="13"/>
      <c r="B29" s="92"/>
      <c r="C29" s="41"/>
      <c r="D29" s="43"/>
      <c r="E29" s="43"/>
      <c r="F29" s="40"/>
      <c r="G29" s="41"/>
      <c r="H29" s="43"/>
      <c r="I29" s="43"/>
      <c r="J29" s="41"/>
      <c r="S29" s="24"/>
      <c r="T29" s="24"/>
      <c r="U29" s="24"/>
      <c r="V29" s="24"/>
      <c r="W29" s="24"/>
      <c r="X29" s="24"/>
      <c r="Y29" s="24"/>
      <c r="Z29" s="24"/>
      <c r="AA29" s="24"/>
      <c r="AB29" s="24"/>
      <c r="AC29" s="24"/>
      <c r="AD29" s="24"/>
      <c r="AE29" s="24"/>
      <c r="AF29" s="24"/>
      <c r="AG29" s="24"/>
      <c r="AH29" s="24"/>
      <c r="AI29" s="24"/>
    </row>
    <row r="30" spans="1:35">
      <c r="A30" s="13"/>
      <c r="B30" s="89" t="s">
        <v>424</v>
      </c>
      <c r="C30" s="31"/>
      <c r="D30" s="48" t="s">
        <v>425</v>
      </c>
      <c r="E30" s="48"/>
      <c r="F30" s="22" t="s">
        <v>248</v>
      </c>
      <c r="G30" s="31"/>
      <c r="H30" s="48" t="s">
        <v>426</v>
      </c>
      <c r="I30" s="48"/>
      <c r="J30" s="22" t="s">
        <v>248</v>
      </c>
      <c r="S30" s="24"/>
      <c r="T30" s="24"/>
      <c r="U30" s="24"/>
      <c r="V30" s="24"/>
      <c r="W30" s="24"/>
      <c r="X30" s="24"/>
      <c r="Y30" s="24"/>
      <c r="Z30" s="24"/>
      <c r="AA30" s="24"/>
      <c r="AB30" s="24"/>
      <c r="AC30" s="24"/>
      <c r="AD30" s="24"/>
      <c r="AE30" s="24"/>
      <c r="AF30" s="24"/>
      <c r="AG30" s="24"/>
      <c r="AH30" s="24"/>
      <c r="AI30" s="24"/>
    </row>
    <row r="31" spans="1:35">
      <c r="A31" s="13"/>
      <c r="B31" s="92" t="s">
        <v>427</v>
      </c>
      <c r="C31" s="41"/>
      <c r="D31" s="43" t="s">
        <v>267</v>
      </c>
      <c r="E31" s="43"/>
      <c r="F31" s="41"/>
      <c r="G31" s="41"/>
      <c r="H31" s="43" t="s">
        <v>428</v>
      </c>
      <c r="I31" s="43"/>
      <c r="J31" s="40" t="s">
        <v>248</v>
      </c>
      <c r="S31" s="24"/>
      <c r="T31" s="24"/>
      <c r="U31" s="24"/>
      <c r="V31" s="24"/>
      <c r="W31" s="24"/>
      <c r="X31" s="24"/>
      <c r="Y31" s="24"/>
      <c r="Z31" s="24"/>
      <c r="AA31" s="24"/>
      <c r="AB31" s="24"/>
      <c r="AC31" s="24"/>
      <c r="AD31" s="24"/>
      <c r="AE31" s="24"/>
      <c r="AF31" s="24"/>
      <c r="AG31" s="24"/>
      <c r="AH31" s="24"/>
      <c r="AI31" s="24"/>
    </row>
    <row r="32" spans="1:35">
      <c r="A32" s="13"/>
      <c r="B32" s="92"/>
      <c r="C32" s="41"/>
      <c r="D32" s="43"/>
      <c r="E32" s="43"/>
      <c r="F32" s="41"/>
      <c r="G32" s="41"/>
      <c r="H32" s="43"/>
      <c r="I32" s="43"/>
      <c r="J32" s="40"/>
      <c r="S32" s="24"/>
      <c r="T32" s="24"/>
      <c r="U32" s="24"/>
      <c r="V32" s="24"/>
      <c r="W32" s="24"/>
      <c r="X32" s="24"/>
      <c r="Y32" s="24"/>
      <c r="Z32" s="24"/>
      <c r="AA32" s="24"/>
      <c r="AB32" s="24"/>
      <c r="AC32" s="24"/>
      <c r="AD32" s="24"/>
      <c r="AE32" s="24"/>
      <c r="AF32" s="24"/>
      <c r="AG32" s="24"/>
      <c r="AH32" s="24"/>
      <c r="AI32" s="24"/>
    </row>
    <row r="33" spans="1:35" ht="15.75" thickBot="1">
      <c r="A33" s="13"/>
      <c r="B33" s="89" t="s">
        <v>429</v>
      </c>
      <c r="C33" s="31"/>
      <c r="D33" s="68" t="s">
        <v>430</v>
      </c>
      <c r="E33" s="68"/>
      <c r="F33" s="62" t="s">
        <v>248</v>
      </c>
      <c r="G33" s="31"/>
      <c r="H33" s="68" t="s">
        <v>431</v>
      </c>
      <c r="I33" s="68"/>
      <c r="J33" s="62" t="s">
        <v>248</v>
      </c>
      <c r="S33" s="24"/>
      <c r="T33" s="24"/>
      <c r="U33" s="24"/>
      <c r="V33" s="24"/>
      <c r="W33" s="24"/>
      <c r="X33" s="24"/>
      <c r="Y33" s="24"/>
      <c r="Z33" s="24"/>
      <c r="AA33" s="24"/>
      <c r="AB33" s="24"/>
      <c r="AC33" s="24"/>
      <c r="AD33" s="24"/>
      <c r="AE33" s="24"/>
      <c r="AF33" s="24"/>
      <c r="AG33" s="24"/>
      <c r="AH33" s="24"/>
      <c r="AI33" s="24"/>
    </row>
    <row r="34" spans="1:35">
      <c r="A34" s="13"/>
      <c r="B34" s="92" t="s">
        <v>432</v>
      </c>
      <c r="C34" s="41"/>
      <c r="D34" s="42" t="s">
        <v>243</v>
      </c>
      <c r="E34" s="69">
        <v>3719.6</v>
      </c>
      <c r="F34" s="45"/>
      <c r="G34" s="41"/>
      <c r="H34" s="42" t="s">
        <v>243</v>
      </c>
      <c r="I34" s="69">
        <v>3333.2</v>
      </c>
      <c r="J34" s="45"/>
      <c r="S34" s="24"/>
      <c r="T34" s="24"/>
      <c r="U34" s="24"/>
      <c r="V34" s="24"/>
      <c r="W34" s="24"/>
      <c r="X34" s="24"/>
      <c r="Y34" s="24"/>
      <c r="Z34" s="24"/>
      <c r="AA34" s="24"/>
      <c r="AB34" s="24"/>
      <c r="AC34" s="24"/>
      <c r="AD34" s="24"/>
      <c r="AE34" s="24"/>
      <c r="AF34" s="24"/>
      <c r="AG34" s="24"/>
      <c r="AH34" s="24"/>
      <c r="AI34" s="24"/>
    </row>
    <row r="35" spans="1:35" ht="15.75" thickBot="1">
      <c r="A35" s="13"/>
      <c r="B35" s="92"/>
      <c r="C35" s="41"/>
      <c r="D35" s="71"/>
      <c r="E35" s="72"/>
      <c r="F35" s="50"/>
      <c r="G35" s="41"/>
      <c r="H35" s="71"/>
      <c r="I35" s="72"/>
      <c r="J35" s="50"/>
      <c r="S35" s="24"/>
      <c r="T35" s="24"/>
      <c r="U35" s="24"/>
      <c r="V35" s="24"/>
      <c r="W35" s="24"/>
      <c r="X35" s="24"/>
      <c r="Y35" s="24"/>
      <c r="Z35" s="24"/>
      <c r="AA35" s="24"/>
      <c r="AB35" s="24"/>
      <c r="AC35" s="24"/>
      <c r="AD35" s="24"/>
      <c r="AE35" s="24"/>
      <c r="AF35" s="24"/>
      <c r="AG35" s="24"/>
      <c r="AH35" s="24"/>
      <c r="AI35" s="24"/>
    </row>
    <row r="36" spans="1:35">
      <c r="A36" s="13"/>
      <c r="B36" s="22" t="s">
        <v>433</v>
      </c>
      <c r="C36" s="31"/>
      <c r="D36" s="53"/>
      <c r="E36" s="53"/>
      <c r="F36" s="53"/>
      <c r="G36" s="31"/>
      <c r="H36" s="53"/>
      <c r="I36" s="53"/>
      <c r="J36" s="53"/>
      <c r="S36" s="24"/>
      <c r="T36" s="24"/>
      <c r="U36" s="24"/>
      <c r="V36" s="24"/>
      <c r="W36" s="24"/>
      <c r="X36" s="24"/>
      <c r="Y36" s="24"/>
      <c r="Z36" s="24"/>
      <c r="AA36" s="24"/>
      <c r="AB36" s="24"/>
      <c r="AC36" s="24"/>
      <c r="AD36" s="24"/>
      <c r="AE36" s="24"/>
      <c r="AF36" s="24"/>
      <c r="AG36" s="24"/>
      <c r="AH36" s="24"/>
      <c r="AI36" s="24"/>
    </row>
    <row r="37" spans="1:35">
      <c r="A37" s="13"/>
      <c r="B37" s="92" t="s">
        <v>434</v>
      </c>
      <c r="C37" s="41"/>
      <c r="D37" s="40" t="s">
        <v>243</v>
      </c>
      <c r="E37" s="67">
        <v>2779.2</v>
      </c>
      <c r="F37" s="41"/>
      <c r="G37" s="41"/>
      <c r="H37" s="40" t="s">
        <v>243</v>
      </c>
      <c r="I37" s="67">
        <v>3310.2</v>
      </c>
      <c r="J37" s="41"/>
      <c r="S37" s="24"/>
      <c r="T37" s="24"/>
      <c r="U37" s="24"/>
      <c r="V37" s="24"/>
      <c r="W37" s="24"/>
      <c r="X37" s="24"/>
      <c r="Y37" s="24"/>
      <c r="Z37" s="24"/>
      <c r="AA37" s="24"/>
      <c r="AB37" s="24"/>
      <c r="AC37" s="24"/>
      <c r="AD37" s="24"/>
      <c r="AE37" s="24"/>
      <c r="AF37" s="24"/>
      <c r="AG37" s="24"/>
      <c r="AH37" s="24"/>
      <c r="AI37" s="24"/>
    </row>
    <row r="38" spans="1:35">
      <c r="A38" s="13"/>
      <c r="B38" s="92"/>
      <c r="C38" s="41"/>
      <c r="D38" s="40"/>
      <c r="E38" s="67"/>
      <c r="F38" s="41"/>
      <c r="G38" s="41"/>
      <c r="H38" s="40"/>
      <c r="I38" s="67"/>
      <c r="J38" s="41"/>
      <c r="S38" s="24"/>
      <c r="T38" s="24"/>
      <c r="U38" s="24"/>
      <c r="V38" s="24"/>
      <c r="W38" s="24"/>
      <c r="X38" s="24"/>
      <c r="Y38" s="24"/>
      <c r="Z38" s="24"/>
      <c r="AA38" s="24"/>
      <c r="AB38" s="24"/>
      <c r="AC38" s="24"/>
      <c r="AD38" s="24"/>
      <c r="AE38" s="24"/>
      <c r="AF38" s="24"/>
      <c r="AG38" s="24"/>
      <c r="AH38" s="24"/>
      <c r="AI38" s="24"/>
    </row>
    <row r="39" spans="1:35">
      <c r="A39" s="13"/>
      <c r="B39" s="91" t="s">
        <v>435</v>
      </c>
      <c r="C39" s="47"/>
      <c r="D39" s="48">
        <v>395.2</v>
      </c>
      <c r="E39" s="48"/>
      <c r="F39" s="47"/>
      <c r="G39" s="47"/>
      <c r="H39" s="48">
        <v>98.9</v>
      </c>
      <c r="I39" s="48"/>
      <c r="J39" s="47"/>
      <c r="S39" s="24"/>
      <c r="T39" s="24"/>
      <c r="U39" s="24"/>
      <c r="V39" s="24"/>
      <c r="W39" s="24"/>
      <c r="X39" s="24"/>
      <c r="Y39" s="24"/>
      <c r="Z39" s="24"/>
      <c r="AA39" s="24"/>
      <c r="AB39" s="24"/>
      <c r="AC39" s="24"/>
      <c r="AD39" s="24"/>
      <c r="AE39" s="24"/>
      <c r="AF39" s="24"/>
      <c r="AG39" s="24"/>
      <c r="AH39" s="24"/>
      <c r="AI39" s="24"/>
    </row>
    <row r="40" spans="1:35">
      <c r="A40" s="13"/>
      <c r="B40" s="91"/>
      <c r="C40" s="47"/>
      <c r="D40" s="48"/>
      <c r="E40" s="48"/>
      <c r="F40" s="47"/>
      <c r="G40" s="47"/>
      <c r="H40" s="48"/>
      <c r="I40" s="48"/>
      <c r="J40" s="47"/>
      <c r="S40" s="24"/>
      <c r="T40" s="24"/>
      <c r="U40" s="24"/>
      <c r="V40" s="24"/>
      <c r="W40" s="24"/>
      <c r="X40" s="24"/>
      <c r="Y40" s="24"/>
      <c r="Z40" s="24"/>
      <c r="AA40" s="24"/>
      <c r="AB40" s="24"/>
      <c r="AC40" s="24"/>
      <c r="AD40" s="24"/>
      <c r="AE40" s="24"/>
      <c r="AF40" s="24"/>
      <c r="AG40" s="24"/>
      <c r="AH40" s="24"/>
      <c r="AI40" s="24"/>
    </row>
    <row r="41" spans="1:35">
      <c r="A41" s="13"/>
      <c r="B41" s="92" t="s">
        <v>436</v>
      </c>
      <c r="C41" s="41"/>
      <c r="D41" s="43">
        <v>116.5</v>
      </c>
      <c r="E41" s="43"/>
      <c r="F41" s="41"/>
      <c r="G41" s="41"/>
      <c r="H41" s="43">
        <v>109.7</v>
      </c>
      <c r="I41" s="43"/>
      <c r="J41" s="41"/>
      <c r="S41" s="24"/>
      <c r="T41" s="24"/>
      <c r="U41" s="24"/>
      <c r="V41" s="24"/>
      <c r="W41" s="24"/>
      <c r="X41" s="24"/>
      <c r="Y41" s="24"/>
      <c r="Z41" s="24"/>
      <c r="AA41" s="24"/>
      <c r="AB41" s="24"/>
      <c r="AC41" s="24"/>
      <c r="AD41" s="24"/>
      <c r="AE41" s="24"/>
      <c r="AF41" s="24"/>
      <c r="AG41" s="24"/>
      <c r="AH41" s="24"/>
      <c r="AI41" s="24"/>
    </row>
    <row r="42" spans="1:35">
      <c r="A42" s="13"/>
      <c r="B42" s="92"/>
      <c r="C42" s="41"/>
      <c r="D42" s="43"/>
      <c r="E42" s="43"/>
      <c r="F42" s="41"/>
      <c r="G42" s="41"/>
      <c r="H42" s="43"/>
      <c r="I42" s="43"/>
      <c r="J42" s="41"/>
      <c r="S42" s="24"/>
      <c r="T42" s="24"/>
      <c r="U42" s="24"/>
      <c r="V42" s="24"/>
      <c r="W42" s="24"/>
      <c r="X42" s="24"/>
      <c r="Y42" s="24"/>
      <c r="Z42" s="24"/>
      <c r="AA42" s="24"/>
      <c r="AB42" s="24"/>
      <c r="AC42" s="24"/>
      <c r="AD42" s="24"/>
      <c r="AE42" s="24"/>
      <c r="AF42" s="24"/>
      <c r="AG42" s="24"/>
      <c r="AH42" s="24"/>
      <c r="AI42" s="24"/>
    </row>
    <row r="43" spans="1:35">
      <c r="A43" s="13"/>
      <c r="B43" s="91" t="s">
        <v>416</v>
      </c>
      <c r="C43" s="47"/>
      <c r="D43" s="48">
        <v>1.2</v>
      </c>
      <c r="E43" s="48"/>
      <c r="F43" s="47"/>
      <c r="G43" s="47"/>
      <c r="H43" s="48">
        <v>1.5</v>
      </c>
      <c r="I43" s="48"/>
      <c r="J43" s="47"/>
      <c r="S43" s="24"/>
      <c r="T43" s="24"/>
      <c r="U43" s="24"/>
      <c r="V43" s="24"/>
      <c r="W43" s="24"/>
      <c r="X43" s="24"/>
      <c r="Y43" s="24"/>
      <c r="Z43" s="24"/>
      <c r="AA43" s="24"/>
      <c r="AB43" s="24"/>
      <c r="AC43" s="24"/>
      <c r="AD43" s="24"/>
      <c r="AE43" s="24"/>
      <c r="AF43" s="24"/>
      <c r="AG43" s="24"/>
      <c r="AH43" s="24"/>
      <c r="AI43" s="24"/>
    </row>
    <row r="44" spans="1:35">
      <c r="A44" s="13"/>
      <c r="B44" s="91"/>
      <c r="C44" s="47"/>
      <c r="D44" s="48"/>
      <c r="E44" s="48"/>
      <c r="F44" s="47"/>
      <c r="G44" s="47"/>
      <c r="H44" s="48"/>
      <c r="I44" s="48"/>
      <c r="J44" s="47"/>
      <c r="S44" s="24"/>
      <c r="T44" s="24"/>
      <c r="U44" s="24"/>
      <c r="V44" s="24"/>
      <c r="W44" s="24"/>
      <c r="X44" s="24"/>
      <c r="Y44" s="24"/>
      <c r="Z44" s="24"/>
      <c r="AA44" s="24"/>
      <c r="AB44" s="24"/>
      <c r="AC44" s="24"/>
      <c r="AD44" s="24"/>
      <c r="AE44" s="24"/>
      <c r="AF44" s="24"/>
      <c r="AG44" s="24"/>
      <c r="AH44" s="24"/>
      <c r="AI44" s="24"/>
    </row>
    <row r="45" spans="1:35">
      <c r="A45" s="13"/>
      <c r="B45" s="90" t="s">
        <v>420</v>
      </c>
      <c r="C45" s="34"/>
      <c r="D45" s="43" t="s">
        <v>421</v>
      </c>
      <c r="E45" s="43"/>
      <c r="F45" s="18" t="s">
        <v>248</v>
      </c>
      <c r="G45" s="34"/>
      <c r="H45" s="43" t="s">
        <v>422</v>
      </c>
      <c r="I45" s="43"/>
      <c r="J45" s="18" t="s">
        <v>248</v>
      </c>
      <c r="S45" s="24"/>
      <c r="T45" s="24"/>
      <c r="U45" s="24"/>
      <c r="V45" s="24"/>
      <c r="W45" s="24"/>
      <c r="X45" s="24"/>
      <c r="Y45" s="24"/>
      <c r="Z45" s="24"/>
      <c r="AA45" s="24"/>
      <c r="AB45" s="24"/>
      <c r="AC45" s="24"/>
      <c r="AD45" s="24"/>
      <c r="AE45" s="24"/>
      <c r="AF45" s="24"/>
      <c r="AG45" s="24"/>
      <c r="AH45" s="24"/>
      <c r="AI45" s="24"/>
    </row>
    <row r="46" spans="1:35">
      <c r="A46" s="13"/>
      <c r="B46" s="91" t="s">
        <v>49</v>
      </c>
      <c r="C46" s="47"/>
      <c r="D46" s="48" t="s">
        <v>437</v>
      </c>
      <c r="E46" s="48"/>
      <c r="F46" s="46" t="s">
        <v>248</v>
      </c>
      <c r="G46" s="47"/>
      <c r="H46" s="48">
        <v>17.7</v>
      </c>
      <c r="I46" s="48"/>
      <c r="J46" s="47"/>
      <c r="S46" s="24"/>
      <c r="T46" s="24"/>
      <c r="U46" s="24"/>
      <c r="V46" s="24"/>
      <c r="W46" s="24"/>
      <c r="X46" s="24"/>
      <c r="Y46" s="24"/>
      <c r="Z46" s="24"/>
      <c r="AA46" s="24"/>
      <c r="AB46" s="24"/>
      <c r="AC46" s="24"/>
      <c r="AD46" s="24"/>
      <c r="AE46" s="24"/>
      <c r="AF46" s="24"/>
      <c r="AG46" s="24"/>
      <c r="AH46" s="24"/>
      <c r="AI46" s="24"/>
    </row>
    <row r="47" spans="1:35">
      <c r="A47" s="13"/>
      <c r="B47" s="91"/>
      <c r="C47" s="47"/>
      <c r="D47" s="48"/>
      <c r="E47" s="48"/>
      <c r="F47" s="46"/>
      <c r="G47" s="47"/>
      <c r="H47" s="48"/>
      <c r="I47" s="48"/>
      <c r="J47" s="47"/>
      <c r="S47" s="24"/>
      <c r="T47" s="24"/>
      <c r="U47" s="24"/>
      <c r="V47" s="24"/>
      <c r="W47" s="24"/>
      <c r="X47" s="24"/>
      <c r="Y47" s="24"/>
      <c r="Z47" s="24"/>
      <c r="AA47" s="24"/>
      <c r="AB47" s="24"/>
      <c r="AC47" s="24"/>
      <c r="AD47" s="24"/>
      <c r="AE47" s="24"/>
      <c r="AF47" s="24"/>
      <c r="AG47" s="24"/>
      <c r="AH47" s="24"/>
      <c r="AI47" s="24"/>
    </row>
    <row r="48" spans="1:35">
      <c r="A48" s="13"/>
      <c r="B48" s="90" t="s">
        <v>438</v>
      </c>
      <c r="C48" s="34"/>
      <c r="D48" s="43" t="s">
        <v>425</v>
      </c>
      <c r="E48" s="43"/>
      <c r="F48" s="18" t="s">
        <v>248</v>
      </c>
      <c r="G48" s="34"/>
      <c r="H48" s="43" t="s">
        <v>439</v>
      </c>
      <c r="I48" s="43"/>
      <c r="J48" s="18" t="s">
        <v>248</v>
      </c>
      <c r="S48" s="24"/>
      <c r="T48" s="24"/>
      <c r="U48" s="24"/>
      <c r="V48" s="24"/>
      <c r="W48" s="24"/>
      <c r="X48" s="24"/>
      <c r="Y48" s="24"/>
      <c r="Z48" s="24"/>
      <c r="AA48" s="24"/>
      <c r="AB48" s="24"/>
      <c r="AC48" s="24"/>
      <c r="AD48" s="24"/>
      <c r="AE48" s="24"/>
      <c r="AF48" s="24"/>
      <c r="AG48" s="24"/>
      <c r="AH48" s="24"/>
      <c r="AI48" s="24"/>
    </row>
    <row r="49" spans="1:35">
      <c r="A49" s="13"/>
      <c r="B49" s="91" t="s">
        <v>427</v>
      </c>
      <c r="C49" s="47"/>
      <c r="D49" s="48" t="s">
        <v>267</v>
      </c>
      <c r="E49" s="48"/>
      <c r="F49" s="47"/>
      <c r="G49" s="47"/>
      <c r="H49" s="48" t="s">
        <v>440</v>
      </c>
      <c r="I49" s="48"/>
      <c r="J49" s="46" t="s">
        <v>248</v>
      </c>
      <c r="S49" s="24"/>
      <c r="T49" s="24"/>
      <c r="U49" s="24"/>
      <c r="V49" s="24"/>
      <c r="W49" s="24"/>
      <c r="X49" s="24"/>
      <c r="Y49" s="24"/>
      <c r="Z49" s="24"/>
      <c r="AA49" s="24"/>
      <c r="AB49" s="24"/>
      <c r="AC49" s="24"/>
      <c r="AD49" s="24"/>
      <c r="AE49" s="24"/>
      <c r="AF49" s="24"/>
      <c r="AG49" s="24"/>
      <c r="AH49" s="24"/>
      <c r="AI49" s="24"/>
    </row>
    <row r="50" spans="1:35">
      <c r="A50" s="13"/>
      <c r="B50" s="91"/>
      <c r="C50" s="47"/>
      <c r="D50" s="48"/>
      <c r="E50" s="48"/>
      <c r="F50" s="47"/>
      <c r="G50" s="47"/>
      <c r="H50" s="48"/>
      <c r="I50" s="48"/>
      <c r="J50" s="46"/>
      <c r="S50" s="24"/>
      <c r="T50" s="24"/>
      <c r="U50" s="24"/>
      <c r="V50" s="24"/>
      <c r="W50" s="24"/>
      <c r="X50" s="24"/>
      <c r="Y50" s="24"/>
      <c r="Z50" s="24"/>
      <c r="AA50" s="24"/>
      <c r="AB50" s="24"/>
      <c r="AC50" s="24"/>
      <c r="AD50" s="24"/>
      <c r="AE50" s="24"/>
      <c r="AF50" s="24"/>
      <c r="AG50" s="24"/>
      <c r="AH50" s="24"/>
      <c r="AI50" s="24"/>
    </row>
    <row r="51" spans="1:35" ht="15.75" thickBot="1">
      <c r="A51" s="13"/>
      <c r="B51" s="90" t="s">
        <v>429</v>
      </c>
      <c r="C51" s="34"/>
      <c r="D51" s="49" t="s">
        <v>430</v>
      </c>
      <c r="E51" s="49"/>
      <c r="F51" s="36" t="s">
        <v>248</v>
      </c>
      <c r="G51" s="34"/>
      <c r="H51" s="49" t="s">
        <v>441</v>
      </c>
      <c r="I51" s="49"/>
      <c r="J51" s="36" t="s">
        <v>248</v>
      </c>
      <c r="S51" s="24"/>
      <c r="T51" s="24"/>
      <c r="U51" s="24"/>
      <c r="V51" s="24"/>
      <c r="W51" s="24"/>
      <c r="X51" s="24"/>
      <c r="Y51" s="24"/>
      <c r="Z51" s="24"/>
      <c r="AA51" s="24"/>
      <c r="AB51" s="24"/>
      <c r="AC51" s="24"/>
      <c r="AD51" s="24"/>
      <c r="AE51" s="24"/>
      <c r="AF51" s="24"/>
      <c r="AG51" s="24"/>
      <c r="AH51" s="24"/>
      <c r="AI51" s="24"/>
    </row>
    <row r="52" spans="1:35">
      <c r="A52" s="13"/>
      <c r="B52" s="91" t="s">
        <v>442</v>
      </c>
      <c r="C52" s="47"/>
      <c r="D52" s="55" t="s">
        <v>243</v>
      </c>
      <c r="E52" s="52">
        <v>3018.6</v>
      </c>
      <c r="F52" s="53"/>
      <c r="G52" s="47"/>
      <c r="H52" s="55" t="s">
        <v>243</v>
      </c>
      <c r="I52" s="52">
        <v>2779.2</v>
      </c>
      <c r="J52" s="53"/>
      <c r="S52" s="24"/>
      <c r="T52" s="24"/>
      <c r="U52" s="24"/>
      <c r="V52" s="24"/>
      <c r="W52" s="24"/>
      <c r="X52" s="24"/>
      <c r="Y52" s="24"/>
      <c r="Z52" s="24"/>
      <c r="AA52" s="24"/>
      <c r="AB52" s="24"/>
      <c r="AC52" s="24"/>
      <c r="AD52" s="24"/>
      <c r="AE52" s="24"/>
      <c r="AF52" s="24"/>
      <c r="AG52" s="24"/>
      <c r="AH52" s="24"/>
      <c r="AI52" s="24"/>
    </row>
    <row r="53" spans="1:35" ht="15.75" thickBot="1">
      <c r="A53" s="13"/>
      <c r="B53" s="91"/>
      <c r="C53" s="47"/>
      <c r="D53" s="56"/>
      <c r="E53" s="57"/>
      <c r="F53" s="58"/>
      <c r="G53" s="47"/>
      <c r="H53" s="56"/>
      <c r="I53" s="57"/>
      <c r="J53" s="58"/>
      <c r="S53" s="24"/>
      <c r="T53" s="24"/>
      <c r="U53" s="24"/>
      <c r="V53" s="24"/>
      <c r="W53" s="24"/>
      <c r="X53" s="24"/>
      <c r="Y53" s="24"/>
      <c r="Z53" s="24"/>
      <c r="AA53" s="24"/>
      <c r="AB53" s="24"/>
      <c r="AC53" s="24"/>
      <c r="AD53" s="24"/>
      <c r="AE53" s="24"/>
      <c r="AF53" s="24"/>
      <c r="AG53" s="24"/>
      <c r="AH53" s="24"/>
      <c r="AI53" s="24"/>
    </row>
    <row r="54" spans="1:35" ht="15.75" thickBot="1">
      <c r="A54" s="13"/>
      <c r="B54" s="18" t="s">
        <v>443</v>
      </c>
      <c r="C54" s="34"/>
      <c r="D54" s="36" t="s">
        <v>243</v>
      </c>
      <c r="E54" s="35" t="s">
        <v>444</v>
      </c>
      <c r="F54" s="36" t="s">
        <v>248</v>
      </c>
      <c r="G54" s="34"/>
      <c r="H54" s="36" t="s">
        <v>243</v>
      </c>
      <c r="I54" s="35" t="s">
        <v>445</v>
      </c>
      <c r="J54" s="36" t="s">
        <v>248</v>
      </c>
      <c r="S54" s="24"/>
      <c r="T54" s="24"/>
      <c r="U54" s="24"/>
      <c r="V54" s="24"/>
      <c r="W54" s="24"/>
      <c r="X54" s="24"/>
      <c r="Y54" s="24"/>
      <c r="Z54" s="24"/>
      <c r="AA54" s="24"/>
      <c r="AB54" s="24"/>
      <c r="AC54" s="24"/>
      <c r="AD54" s="24"/>
      <c r="AE54" s="24"/>
      <c r="AF54" s="24"/>
      <c r="AG54" s="24"/>
      <c r="AH54" s="24"/>
      <c r="AI54" s="24"/>
    </row>
    <row r="55" spans="1:35">
      <c r="A55" s="13"/>
      <c r="B55" s="22" t="s">
        <v>446</v>
      </c>
      <c r="C55" s="31"/>
      <c r="D55" s="53"/>
      <c r="E55" s="53"/>
      <c r="F55" s="53"/>
      <c r="G55" s="31"/>
      <c r="H55" s="53"/>
      <c r="I55" s="53"/>
      <c r="J55" s="53"/>
      <c r="S55" s="24"/>
      <c r="T55" s="24"/>
      <c r="U55" s="24"/>
      <c r="V55" s="24"/>
      <c r="W55" s="24"/>
      <c r="X55" s="24"/>
      <c r="Y55" s="24"/>
      <c r="Z55" s="24"/>
      <c r="AA55" s="24"/>
      <c r="AB55" s="24"/>
      <c r="AC55" s="24"/>
      <c r="AD55" s="24"/>
      <c r="AE55" s="24"/>
      <c r="AF55" s="24"/>
      <c r="AG55" s="24"/>
      <c r="AH55" s="24"/>
      <c r="AI55" s="24"/>
    </row>
    <row r="56" spans="1:35">
      <c r="A56" s="13"/>
      <c r="B56" s="92" t="s">
        <v>77</v>
      </c>
      <c r="C56" s="41"/>
      <c r="D56" s="40" t="s">
        <v>243</v>
      </c>
      <c r="E56" s="43">
        <v>11.5</v>
      </c>
      <c r="F56" s="41"/>
      <c r="G56" s="41"/>
      <c r="H56" s="40" t="s">
        <v>243</v>
      </c>
      <c r="I56" s="43">
        <v>4.3</v>
      </c>
      <c r="J56" s="41"/>
      <c r="S56" s="24"/>
      <c r="T56" s="24"/>
      <c r="U56" s="24"/>
      <c r="V56" s="24"/>
      <c r="W56" s="24"/>
      <c r="X56" s="24"/>
      <c r="Y56" s="24"/>
      <c r="Z56" s="24"/>
      <c r="AA56" s="24"/>
      <c r="AB56" s="24"/>
      <c r="AC56" s="24"/>
      <c r="AD56" s="24"/>
      <c r="AE56" s="24"/>
      <c r="AF56" s="24"/>
      <c r="AG56" s="24"/>
      <c r="AH56" s="24"/>
      <c r="AI56" s="24"/>
    </row>
    <row r="57" spans="1:35">
      <c r="A57" s="13"/>
      <c r="B57" s="92"/>
      <c r="C57" s="41"/>
      <c r="D57" s="40"/>
      <c r="E57" s="43"/>
      <c r="F57" s="41"/>
      <c r="G57" s="41"/>
      <c r="H57" s="40"/>
      <c r="I57" s="43"/>
      <c r="J57" s="41"/>
      <c r="S57" s="24"/>
      <c r="T57" s="24"/>
      <c r="U57" s="24"/>
      <c r="V57" s="24"/>
      <c r="W57" s="24"/>
      <c r="X57" s="24"/>
      <c r="Y57" s="24"/>
      <c r="Z57" s="24"/>
      <c r="AA57" s="24"/>
      <c r="AB57" s="24"/>
      <c r="AC57" s="24"/>
      <c r="AD57" s="24"/>
      <c r="AE57" s="24"/>
      <c r="AF57" s="24"/>
      <c r="AG57" s="24"/>
      <c r="AH57" s="24"/>
      <c r="AI57" s="24"/>
    </row>
    <row r="58" spans="1:35">
      <c r="A58" s="13"/>
      <c r="B58" s="89" t="s">
        <v>81</v>
      </c>
      <c r="C58" s="31"/>
      <c r="D58" s="48" t="s">
        <v>447</v>
      </c>
      <c r="E58" s="48"/>
      <c r="F58" s="22" t="s">
        <v>248</v>
      </c>
      <c r="G58" s="31"/>
      <c r="H58" s="48" t="s">
        <v>448</v>
      </c>
      <c r="I58" s="48"/>
      <c r="J58" s="22" t="s">
        <v>248</v>
      </c>
      <c r="S58" s="24"/>
      <c r="T58" s="24"/>
      <c r="U58" s="24"/>
      <c r="V58" s="24"/>
      <c r="W58" s="24"/>
      <c r="X58" s="24"/>
      <c r="Y58" s="24"/>
      <c r="Z58" s="24"/>
      <c r="AA58" s="24"/>
      <c r="AB58" s="24"/>
      <c r="AC58" s="24"/>
      <c r="AD58" s="24"/>
      <c r="AE58" s="24"/>
      <c r="AF58" s="24"/>
      <c r="AG58" s="24"/>
      <c r="AH58" s="24"/>
      <c r="AI58" s="24"/>
    </row>
    <row r="59" spans="1:35" ht="27" thickBot="1">
      <c r="A59" s="13"/>
      <c r="B59" s="90" t="s">
        <v>86</v>
      </c>
      <c r="C59" s="34"/>
      <c r="D59" s="49" t="s">
        <v>449</v>
      </c>
      <c r="E59" s="49"/>
      <c r="F59" s="36" t="s">
        <v>248</v>
      </c>
      <c r="G59" s="34"/>
      <c r="H59" s="49" t="s">
        <v>450</v>
      </c>
      <c r="I59" s="49"/>
      <c r="J59" s="36" t="s">
        <v>248</v>
      </c>
      <c r="S59" s="24"/>
      <c r="T59" s="24"/>
      <c r="U59" s="24"/>
      <c r="V59" s="24"/>
      <c r="W59" s="24"/>
      <c r="X59" s="24"/>
      <c r="Y59" s="24"/>
      <c r="Z59" s="24"/>
      <c r="AA59" s="24"/>
      <c r="AB59" s="24"/>
      <c r="AC59" s="24"/>
      <c r="AD59" s="24"/>
      <c r="AE59" s="24"/>
      <c r="AF59" s="24"/>
      <c r="AG59" s="24"/>
      <c r="AH59" s="24"/>
      <c r="AI59" s="24"/>
    </row>
    <row r="60" spans="1:35" ht="15.75" thickBot="1">
      <c r="A60" s="13"/>
      <c r="B60" s="89" t="s">
        <v>451</v>
      </c>
      <c r="C60" s="31"/>
      <c r="D60" s="62" t="s">
        <v>243</v>
      </c>
      <c r="E60" s="61" t="s">
        <v>444</v>
      </c>
      <c r="F60" s="62" t="s">
        <v>248</v>
      </c>
      <c r="G60" s="31"/>
      <c r="H60" s="62" t="s">
        <v>243</v>
      </c>
      <c r="I60" s="61" t="s">
        <v>445</v>
      </c>
      <c r="J60" s="62" t="s">
        <v>248</v>
      </c>
      <c r="S60" s="24"/>
      <c r="T60" s="24"/>
      <c r="U60" s="24"/>
      <c r="V60" s="24"/>
      <c r="W60" s="24"/>
      <c r="X60" s="24"/>
      <c r="Y60" s="24"/>
      <c r="Z60" s="24"/>
      <c r="AA60" s="24"/>
      <c r="AB60" s="24"/>
      <c r="AC60" s="24"/>
      <c r="AD60" s="24"/>
      <c r="AE60" s="24"/>
      <c r="AF60" s="24"/>
      <c r="AG60" s="24"/>
      <c r="AH60" s="24"/>
      <c r="AI60" s="24"/>
    </row>
    <row r="61" spans="1:35">
      <c r="A61" s="13" t="s">
        <v>1364</v>
      </c>
      <c r="B61" s="26" t="s">
        <v>453</v>
      </c>
      <c r="C61" s="26"/>
      <c r="D61" s="26"/>
      <c r="E61" s="26"/>
      <c r="F61" s="26"/>
      <c r="G61" s="26"/>
      <c r="H61" s="26"/>
      <c r="I61" s="26"/>
      <c r="J61" s="26"/>
      <c r="K61" s="26"/>
      <c r="L61" s="26"/>
      <c r="M61" s="26"/>
      <c r="N61" s="26"/>
      <c r="O61" s="26"/>
      <c r="P61" s="26"/>
      <c r="Q61" s="26"/>
      <c r="R61" s="26"/>
      <c r="S61" s="24"/>
      <c r="T61" s="24"/>
      <c r="U61" s="24"/>
      <c r="V61" s="24"/>
      <c r="W61" s="24"/>
      <c r="X61" s="24"/>
      <c r="Y61" s="24"/>
      <c r="Z61" s="24"/>
      <c r="AA61" s="24"/>
      <c r="AB61" s="24"/>
      <c r="AC61" s="24"/>
      <c r="AD61" s="24"/>
      <c r="AE61" s="24"/>
      <c r="AF61" s="24"/>
      <c r="AG61" s="24"/>
      <c r="AH61" s="24"/>
      <c r="AI61" s="24"/>
    </row>
    <row r="62" spans="1:35">
      <c r="A62" s="13"/>
      <c r="B62" s="23"/>
      <c r="C62" s="23"/>
      <c r="D62" s="23"/>
      <c r="E62" s="23"/>
      <c r="F62" s="23"/>
      <c r="G62" s="23"/>
      <c r="H62" s="23"/>
      <c r="I62" s="23"/>
      <c r="J62" s="23"/>
      <c r="K62" s="23"/>
      <c r="L62" s="23"/>
      <c r="M62" s="23"/>
      <c r="N62" s="23"/>
      <c r="S62" s="24"/>
      <c r="T62" s="24"/>
      <c r="U62" s="24"/>
      <c r="V62" s="24"/>
      <c r="W62" s="24"/>
      <c r="X62" s="24"/>
      <c r="Y62" s="24"/>
      <c r="Z62" s="24"/>
      <c r="AA62" s="24"/>
      <c r="AB62" s="24"/>
      <c r="AC62" s="24"/>
      <c r="AD62" s="24"/>
      <c r="AE62" s="24"/>
      <c r="AF62" s="24"/>
      <c r="AG62" s="24"/>
      <c r="AH62" s="24"/>
      <c r="AI62" s="24"/>
    </row>
    <row r="63" spans="1:35">
      <c r="A63" s="13"/>
      <c r="B63" s="14"/>
      <c r="C63" s="14"/>
      <c r="D63" s="14"/>
      <c r="E63" s="14"/>
      <c r="F63" s="14"/>
      <c r="G63" s="14"/>
      <c r="H63" s="14"/>
      <c r="I63" s="14"/>
      <c r="J63" s="14"/>
      <c r="K63" s="14"/>
      <c r="L63" s="14"/>
      <c r="M63" s="14"/>
      <c r="N63" s="14"/>
      <c r="S63" s="24"/>
      <c r="T63" s="24"/>
      <c r="U63" s="24"/>
      <c r="V63" s="24"/>
      <c r="W63" s="24"/>
      <c r="X63" s="24"/>
      <c r="Y63" s="24"/>
      <c r="Z63" s="24"/>
      <c r="AA63" s="24"/>
      <c r="AB63" s="24"/>
      <c r="AC63" s="24"/>
      <c r="AD63" s="24"/>
      <c r="AE63" s="24"/>
      <c r="AF63" s="24"/>
      <c r="AG63" s="24"/>
      <c r="AH63" s="24"/>
      <c r="AI63" s="24"/>
    </row>
    <row r="64" spans="1:35" ht="15.75" thickBot="1">
      <c r="A64" s="13"/>
      <c r="B64" s="30" t="s">
        <v>241</v>
      </c>
      <c r="C64" s="31"/>
      <c r="D64" s="39" t="s">
        <v>454</v>
      </c>
      <c r="E64" s="39"/>
      <c r="F64" s="39"/>
      <c r="G64" s="31"/>
      <c r="H64" s="39" t="s">
        <v>455</v>
      </c>
      <c r="I64" s="39"/>
      <c r="J64" s="39"/>
      <c r="K64" s="31"/>
      <c r="L64" s="39" t="s">
        <v>106</v>
      </c>
      <c r="M64" s="39"/>
      <c r="N64" s="39"/>
      <c r="S64" s="24"/>
      <c r="T64" s="24"/>
      <c r="U64" s="24"/>
      <c r="V64" s="24"/>
      <c r="W64" s="24"/>
      <c r="X64" s="24"/>
      <c r="Y64" s="24"/>
      <c r="Z64" s="24"/>
      <c r="AA64" s="24"/>
      <c r="AB64" s="24"/>
      <c r="AC64" s="24"/>
      <c r="AD64" s="24"/>
      <c r="AE64" s="24"/>
      <c r="AF64" s="24"/>
      <c r="AG64" s="24"/>
      <c r="AH64" s="24"/>
      <c r="AI64" s="24"/>
    </row>
    <row r="65" spans="1:35">
      <c r="A65" s="13"/>
      <c r="B65" s="18" t="s">
        <v>456</v>
      </c>
      <c r="C65" s="34"/>
      <c r="D65" s="59" t="s">
        <v>243</v>
      </c>
      <c r="E65" s="60" t="s">
        <v>457</v>
      </c>
      <c r="F65" s="59" t="s">
        <v>248</v>
      </c>
      <c r="G65" s="34"/>
      <c r="H65" s="59" t="s">
        <v>243</v>
      </c>
      <c r="I65" s="60" t="s">
        <v>458</v>
      </c>
      <c r="J65" s="59" t="s">
        <v>248</v>
      </c>
      <c r="K65" s="34"/>
      <c r="L65" s="59" t="s">
        <v>243</v>
      </c>
      <c r="M65" s="60" t="s">
        <v>459</v>
      </c>
      <c r="N65" s="59" t="s">
        <v>248</v>
      </c>
      <c r="S65" s="24"/>
      <c r="T65" s="24"/>
      <c r="U65" s="24"/>
      <c r="V65" s="24"/>
      <c r="W65" s="24"/>
      <c r="X65" s="24"/>
      <c r="Y65" s="24"/>
      <c r="Z65" s="24"/>
      <c r="AA65" s="24"/>
      <c r="AB65" s="24"/>
      <c r="AC65" s="24"/>
      <c r="AD65" s="24"/>
      <c r="AE65" s="24"/>
      <c r="AF65" s="24"/>
      <c r="AG65" s="24"/>
      <c r="AH65" s="24"/>
      <c r="AI65" s="24"/>
    </row>
    <row r="66" spans="1:35" ht="39">
      <c r="A66" s="13"/>
      <c r="B66" s="22" t="s">
        <v>460</v>
      </c>
      <c r="C66" s="31"/>
      <c r="D66" s="48" t="s">
        <v>461</v>
      </c>
      <c r="E66" s="48"/>
      <c r="F66" s="22" t="s">
        <v>248</v>
      </c>
      <c r="G66" s="31"/>
      <c r="H66" s="48" t="s">
        <v>462</v>
      </c>
      <c r="I66" s="48"/>
      <c r="J66" s="22" t="s">
        <v>248</v>
      </c>
      <c r="K66" s="31"/>
      <c r="L66" s="48" t="s">
        <v>463</v>
      </c>
      <c r="M66" s="48"/>
      <c r="N66" s="22" t="s">
        <v>248</v>
      </c>
      <c r="S66" s="24"/>
      <c r="T66" s="24"/>
      <c r="U66" s="24"/>
      <c r="V66" s="24"/>
      <c r="W66" s="24"/>
      <c r="X66" s="24"/>
      <c r="Y66" s="24"/>
      <c r="Z66" s="24"/>
      <c r="AA66" s="24"/>
      <c r="AB66" s="24"/>
      <c r="AC66" s="24"/>
      <c r="AD66" s="24"/>
      <c r="AE66" s="24"/>
      <c r="AF66" s="24"/>
      <c r="AG66" s="24"/>
      <c r="AH66" s="24"/>
      <c r="AI66" s="24"/>
    </row>
    <row r="67" spans="1:35">
      <c r="A67" s="13"/>
      <c r="B67" s="40" t="s">
        <v>464</v>
      </c>
      <c r="C67" s="41"/>
      <c r="D67" s="43">
        <v>4.4000000000000004</v>
      </c>
      <c r="E67" s="43"/>
      <c r="F67" s="41"/>
      <c r="G67" s="41"/>
      <c r="H67" s="43">
        <v>36.1</v>
      </c>
      <c r="I67" s="43"/>
      <c r="J67" s="41"/>
      <c r="K67" s="41"/>
      <c r="L67" s="43">
        <v>40.5</v>
      </c>
      <c r="M67" s="43"/>
      <c r="N67" s="41"/>
      <c r="S67" s="24"/>
      <c r="T67" s="24"/>
      <c r="U67" s="24"/>
      <c r="V67" s="24"/>
      <c r="W67" s="24"/>
      <c r="X67" s="24"/>
      <c r="Y67" s="24"/>
      <c r="Z67" s="24"/>
      <c r="AA67" s="24"/>
      <c r="AB67" s="24"/>
      <c r="AC67" s="24"/>
      <c r="AD67" s="24"/>
      <c r="AE67" s="24"/>
      <c r="AF67" s="24"/>
      <c r="AG67" s="24"/>
      <c r="AH67" s="24"/>
      <c r="AI67" s="24"/>
    </row>
    <row r="68" spans="1:35">
      <c r="A68" s="13"/>
      <c r="B68" s="40"/>
      <c r="C68" s="41"/>
      <c r="D68" s="43"/>
      <c r="E68" s="43"/>
      <c r="F68" s="41"/>
      <c r="G68" s="41"/>
      <c r="H68" s="43"/>
      <c r="I68" s="43"/>
      <c r="J68" s="41"/>
      <c r="K68" s="41"/>
      <c r="L68" s="43"/>
      <c r="M68" s="43"/>
      <c r="N68" s="41"/>
      <c r="S68" s="24"/>
      <c r="T68" s="24"/>
      <c r="U68" s="24"/>
      <c r="V68" s="24"/>
      <c r="W68" s="24"/>
      <c r="X68" s="24"/>
      <c r="Y68" s="24"/>
      <c r="Z68" s="24"/>
      <c r="AA68" s="24"/>
      <c r="AB68" s="24"/>
      <c r="AC68" s="24"/>
      <c r="AD68" s="24"/>
      <c r="AE68" s="24"/>
      <c r="AF68" s="24"/>
      <c r="AG68" s="24"/>
      <c r="AH68" s="24"/>
      <c r="AI68" s="24"/>
    </row>
    <row r="69" spans="1:35">
      <c r="A69" s="13"/>
      <c r="B69" s="46" t="s">
        <v>465</v>
      </c>
      <c r="C69" s="47"/>
      <c r="D69" s="48" t="s">
        <v>267</v>
      </c>
      <c r="E69" s="48"/>
      <c r="F69" s="47"/>
      <c r="G69" s="47"/>
      <c r="H69" s="48">
        <v>7.1</v>
      </c>
      <c r="I69" s="48"/>
      <c r="J69" s="47"/>
      <c r="K69" s="47"/>
      <c r="L69" s="48">
        <v>7.1</v>
      </c>
      <c r="M69" s="48"/>
      <c r="N69" s="47"/>
      <c r="S69" s="24"/>
      <c r="T69" s="24"/>
      <c r="U69" s="24"/>
      <c r="V69" s="24"/>
      <c r="W69" s="24"/>
      <c r="X69" s="24"/>
      <c r="Y69" s="24"/>
      <c r="Z69" s="24"/>
      <c r="AA69" s="24"/>
      <c r="AB69" s="24"/>
      <c r="AC69" s="24"/>
      <c r="AD69" s="24"/>
      <c r="AE69" s="24"/>
      <c r="AF69" s="24"/>
      <c r="AG69" s="24"/>
      <c r="AH69" s="24"/>
      <c r="AI69" s="24"/>
    </row>
    <row r="70" spans="1:35">
      <c r="A70" s="13"/>
      <c r="B70" s="46"/>
      <c r="C70" s="47"/>
      <c r="D70" s="48"/>
      <c r="E70" s="48"/>
      <c r="F70" s="47"/>
      <c r="G70" s="47"/>
      <c r="H70" s="48"/>
      <c r="I70" s="48"/>
      <c r="J70" s="47"/>
      <c r="K70" s="47"/>
      <c r="L70" s="48"/>
      <c r="M70" s="48"/>
      <c r="N70" s="47"/>
      <c r="S70" s="24"/>
      <c r="T70" s="24"/>
      <c r="U70" s="24"/>
      <c r="V70" s="24"/>
      <c r="W70" s="24"/>
      <c r="X70" s="24"/>
      <c r="Y70" s="24"/>
      <c r="Z70" s="24"/>
      <c r="AA70" s="24"/>
      <c r="AB70" s="24"/>
      <c r="AC70" s="24"/>
      <c r="AD70" s="24"/>
      <c r="AE70" s="24"/>
      <c r="AF70" s="24"/>
      <c r="AG70" s="24"/>
      <c r="AH70" s="24"/>
      <c r="AI70" s="24"/>
    </row>
    <row r="71" spans="1:35">
      <c r="A71" s="13"/>
      <c r="B71" s="40" t="s">
        <v>466</v>
      </c>
      <c r="C71" s="41"/>
      <c r="D71" s="43">
        <v>0.2</v>
      </c>
      <c r="E71" s="43"/>
      <c r="F71" s="41"/>
      <c r="G71" s="41"/>
      <c r="H71" s="43">
        <v>15.7</v>
      </c>
      <c r="I71" s="43"/>
      <c r="J71" s="41"/>
      <c r="K71" s="41"/>
      <c r="L71" s="43">
        <v>15.9</v>
      </c>
      <c r="M71" s="43"/>
      <c r="N71" s="41"/>
      <c r="S71" s="24"/>
      <c r="T71" s="24"/>
      <c r="U71" s="24"/>
      <c r="V71" s="24"/>
      <c r="W71" s="24"/>
      <c r="X71" s="24"/>
      <c r="Y71" s="24"/>
      <c r="Z71" s="24"/>
      <c r="AA71" s="24"/>
      <c r="AB71" s="24"/>
      <c r="AC71" s="24"/>
      <c r="AD71" s="24"/>
      <c r="AE71" s="24"/>
      <c r="AF71" s="24"/>
      <c r="AG71" s="24"/>
      <c r="AH71" s="24"/>
      <c r="AI71" s="24"/>
    </row>
    <row r="72" spans="1:35" ht="15.75" thickBot="1">
      <c r="A72" s="13"/>
      <c r="B72" s="40"/>
      <c r="C72" s="41"/>
      <c r="D72" s="49"/>
      <c r="E72" s="49"/>
      <c r="F72" s="50"/>
      <c r="G72" s="41"/>
      <c r="H72" s="49"/>
      <c r="I72" s="49"/>
      <c r="J72" s="50"/>
      <c r="K72" s="41"/>
      <c r="L72" s="49"/>
      <c r="M72" s="49"/>
      <c r="N72" s="50"/>
      <c r="S72" s="24"/>
      <c r="T72" s="24"/>
      <c r="U72" s="24"/>
      <c r="V72" s="24"/>
      <c r="W72" s="24"/>
      <c r="X72" s="24"/>
      <c r="Y72" s="24"/>
      <c r="Z72" s="24"/>
      <c r="AA72" s="24"/>
      <c r="AB72" s="24"/>
      <c r="AC72" s="24"/>
      <c r="AD72" s="24"/>
      <c r="AE72" s="24"/>
      <c r="AF72" s="24"/>
      <c r="AG72" s="24"/>
      <c r="AH72" s="24"/>
      <c r="AI72" s="24"/>
    </row>
    <row r="73" spans="1:35" ht="15.75" thickBot="1">
      <c r="A73" s="13"/>
      <c r="B73" s="22" t="s">
        <v>467</v>
      </c>
      <c r="C73" s="31"/>
      <c r="D73" s="62" t="s">
        <v>243</v>
      </c>
      <c r="E73" s="61" t="s">
        <v>468</v>
      </c>
      <c r="F73" s="62" t="s">
        <v>248</v>
      </c>
      <c r="G73" s="31"/>
      <c r="H73" s="62" t="s">
        <v>243</v>
      </c>
      <c r="I73" s="61" t="s">
        <v>469</v>
      </c>
      <c r="J73" s="62" t="s">
        <v>248</v>
      </c>
      <c r="K73" s="31"/>
      <c r="L73" s="62" t="s">
        <v>243</v>
      </c>
      <c r="M73" s="61" t="s">
        <v>470</v>
      </c>
      <c r="N73" s="62" t="s">
        <v>248</v>
      </c>
      <c r="S73" s="24"/>
      <c r="T73" s="24"/>
      <c r="U73" s="24"/>
      <c r="V73" s="24"/>
      <c r="W73" s="24"/>
      <c r="X73" s="24"/>
      <c r="Y73" s="24"/>
      <c r="Z73" s="24"/>
      <c r="AA73" s="24"/>
      <c r="AB73" s="24"/>
      <c r="AC73" s="24"/>
      <c r="AD73" s="24"/>
      <c r="AE73" s="24"/>
      <c r="AF73" s="24"/>
      <c r="AG73" s="24"/>
      <c r="AH73" s="24"/>
      <c r="AI73" s="24"/>
    </row>
    <row r="74" spans="1:35">
      <c r="A74" s="13" t="s">
        <v>1365</v>
      </c>
      <c r="B74" s="23"/>
      <c r="C74" s="23"/>
      <c r="D74" s="23"/>
      <c r="E74" s="23"/>
      <c r="F74" s="23"/>
      <c r="G74" s="23"/>
      <c r="H74" s="23"/>
      <c r="S74" s="24"/>
      <c r="T74" s="24"/>
      <c r="U74" s="24"/>
      <c r="V74" s="24"/>
      <c r="W74" s="24"/>
      <c r="X74" s="24"/>
      <c r="Y74" s="24"/>
      <c r="Z74" s="24"/>
      <c r="AA74" s="24"/>
      <c r="AB74" s="24"/>
      <c r="AC74" s="24"/>
      <c r="AD74" s="24"/>
      <c r="AE74" s="24"/>
      <c r="AF74" s="24"/>
      <c r="AG74" s="24"/>
      <c r="AH74" s="24"/>
      <c r="AI74" s="24"/>
    </row>
    <row r="75" spans="1:35">
      <c r="A75" s="13"/>
      <c r="B75" s="14"/>
      <c r="C75" s="14"/>
      <c r="D75" s="14"/>
      <c r="E75" s="14"/>
      <c r="F75" s="14"/>
      <c r="G75" s="14"/>
      <c r="H75" s="14"/>
      <c r="S75" s="24"/>
      <c r="T75" s="24"/>
      <c r="U75" s="24"/>
      <c r="V75" s="24"/>
      <c r="W75" s="24"/>
      <c r="X75" s="24"/>
      <c r="Y75" s="24"/>
      <c r="Z75" s="24"/>
      <c r="AA75" s="24"/>
      <c r="AB75" s="24"/>
      <c r="AC75" s="24"/>
      <c r="AD75" s="24"/>
      <c r="AE75" s="24"/>
      <c r="AF75" s="24"/>
      <c r="AG75" s="24"/>
      <c r="AH75" s="24"/>
      <c r="AI75" s="24"/>
    </row>
    <row r="76" spans="1:35" ht="15.75" thickBot="1">
      <c r="A76" s="13"/>
      <c r="B76" s="31"/>
      <c r="C76" s="31"/>
      <c r="D76" s="39">
        <v>2014</v>
      </c>
      <c r="E76" s="39"/>
      <c r="F76" s="31"/>
      <c r="G76" s="39">
        <v>2013</v>
      </c>
      <c r="H76" s="39"/>
      <c r="S76" s="24"/>
      <c r="T76" s="24"/>
      <c r="U76" s="24"/>
      <c r="V76" s="24"/>
      <c r="W76" s="24"/>
      <c r="X76" s="24"/>
      <c r="Y76" s="24"/>
      <c r="Z76" s="24"/>
      <c r="AA76" s="24"/>
      <c r="AB76" s="24"/>
      <c r="AC76" s="24"/>
      <c r="AD76" s="24"/>
      <c r="AE76" s="24"/>
      <c r="AF76" s="24"/>
      <c r="AG76" s="24"/>
      <c r="AH76" s="24"/>
      <c r="AI76" s="24"/>
    </row>
    <row r="77" spans="1:35">
      <c r="A77" s="13"/>
      <c r="B77" s="18" t="s">
        <v>472</v>
      </c>
      <c r="C77" s="34"/>
      <c r="D77" s="45"/>
      <c r="E77" s="45"/>
      <c r="F77" s="34"/>
      <c r="G77" s="45"/>
      <c r="H77" s="45"/>
      <c r="S77" s="24"/>
      <c r="T77" s="24"/>
      <c r="U77" s="24"/>
      <c r="V77" s="24"/>
      <c r="W77" s="24"/>
      <c r="X77" s="24"/>
      <c r="Y77" s="24"/>
      <c r="Z77" s="24"/>
      <c r="AA77" s="24"/>
      <c r="AB77" s="24"/>
      <c r="AC77" s="24"/>
      <c r="AD77" s="24"/>
      <c r="AE77" s="24"/>
      <c r="AF77" s="24"/>
      <c r="AG77" s="24"/>
      <c r="AH77" s="24"/>
      <c r="AI77" s="24"/>
    </row>
    <row r="78" spans="1:35">
      <c r="A78" s="13"/>
      <c r="B78" s="37" t="s">
        <v>473</v>
      </c>
      <c r="C78" s="31"/>
      <c r="D78" s="20">
        <v>3.75</v>
      </c>
      <c r="E78" s="22" t="s">
        <v>474</v>
      </c>
      <c r="F78" s="31"/>
      <c r="G78" s="20">
        <v>4.75</v>
      </c>
      <c r="H78" s="22" t="s">
        <v>474</v>
      </c>
      <c r="S78" s="24"/>
      <c r="T78" s="24"/>
      <c r="U78" s="24"/>
      <c r="V78" s="24"/>
      <c r="W78" s="24"/>
      <c r="X78" s="24"/>
      <c r="Y78" s="24"/>
      <c r="Z78" s="24"/>
      <c r="AA78" s="24"/>
      <c r="AB78" s="24"/>
      <c r="AC78" s="24"/>
      <c r="AD78" s="24"/>
      <c r="AE78" s="24"/>
      <c r="AF78" s="24"/>
      <c r="AG78" s="24"/>
      <c r="AH78" s="24"/>
      <c r="AI78" s="24"/>
    </row>
    <row r="79" spans="1:35">
      <c r="A79" s="13"/>
      <c r="B79" s="63" t="s">
        <v>475</v>
      </c>
      <c r="C79" s="34"/>
      <c r="D79" s="16">
        <v>3.25</v>
      </c>
      <c r="E79" s="18" t="s">
        <v>474</v>
      </c>
      <c r="F79" s="34"/>
      <c r="G79" s="16">
        <v>4.25</v>
      </c>
      <c r="H79" s="18" t="s">
        <v>474</v>
      </c>
      <c r="S79" s="24"/>
      <c r="T79" s="24"/>
      <c r="U79" s="24"/>
      <c r="V79" s="24"/>
      <c r="W79" s="24"/>
      <c r="X79" s="24"/>
      <c r="Y79" s="24"/>
      <c r="Z79" s="24"/>
      <c r="AA79" s="24"/>
      <c r="AB79" s="24"/>
      <c r="AC79" s="24"/>
      <c r="AD79" s="24"/>
      <c r="AE79" s="24"/>
      <c r="AF79" s="24"/>
      <c r="AG79" s="24"/>
      <c r="AH79" s="24"/>
      <c r="AI79" s="24"/>
    </row>
    <row r="80" spans="1:35">
      <c r="A80" s="13"/>
      <c r="B80" s="22" t="s">
        <v>476</v>
      </c>
      <c r="C80" s="31"/>
      <c r="D80" s="47"/>
      <c r="E80" s="47"/>
      <c r="F80" s="31"/>
      <c r="G80" s="47"/>
      <c r="H80" s="47"/>
      <c r="S80" s="24"/>
      <c r="T80" s="24"/>
      <c r="U80" s="24"/>
      <c r="V80" s="24"/>
      <c r="W80" s="24"/>
      <c r="X80" s="24"/>
      <c r="Y80" s="24"/>
      <c r="Z80" s="24"/>
      <c r="AA80" s="24"/>
      <c r="AB80" s="24"/>
      <c r="AC80" s="24"/>
      <c r="AD80" s="24"/>
      <c r="AE80" s="24"/>
      <c r="AF80" s="24"/>
      <c r="AG80" s="24"/>
      <c r="AH80" s="24"/>
      <c r="AI80" s="24"/>
    </row>
    <row r="81" spans="1:35">
      <c r="A81" s="13"/>
      <c r="B81" s="63" t="s">
        <v>473</v>
      </c>
      <c r="C81" s="34"/>
      <c r="D81" s="16">
        <v>4</v>
      </c>
      <c r="E81" s="18" t="s">
        <v>474</v>
      </c>
      <c r="F81" s="34"/>
      <c r="G81" s="16">
        <v>4</v>
      </c>
      <c r="H81" s="18" t="s">
        <v>474</v>
      </c>
      <c r="S81" s="24"/>
      <c r="T81" s="24"/>
      <c r="U81" s="24"/>
      <c r="V81" s="24"/>
      <c r="W81" s="24"/>
      <c r="X81" s="24"/>
      <c r="Y81" s="24"/>
      <c r="Z81" s="24"/>
      <c r="AA81" s="24"/>
      <c r="AB81" s="24"/>
      <c r="AC81" s="24"/>
      <c r="AD81" s="24"/>
      <c r="AE81" s="24"/>
      <c r="AF81" s="24"/>
      <c r="AG81" s="24"/>
      <c r="AH81" s="24"/>
      <c r="AI81" s="24"/>
    </row>
    <row r="82" spans="1:35">
      <c r="A82" s="13"/>
      <c r="B82" s="37" t="s">
        <v>475</v>
      </c>
      <c r="C82" s="31"/>
      <c r="D82" s="20">
        <v>4</v>
      </c>
      <c r="E82" s="22" t="s">
        <v>474</v>
      </c>
      <c r="F82" s="31"/>
      <c r="G82" s="20">
        <v>4.25</v>
      </c>
      <c r="H82" s="22" t="s">
        <v>474</v>
      </c>
      <c r="S82" s="24"/>
      <c r="T82" s="24"/>
      <c r="U82" s="24"/>
      <c r="V82" s="24"/>
      <c r="W82" s="24"/>
      <c r="X82" s="24"/>
      <c r="Y82" s="24"/>
      <c r="Z82" s="24"/>
      <c r="AA82" s="24"/>
      <c r="AB82" s="24"/>
      <c r="AC82" s="24"/>
      <c r="AD82" s="24"/>
      <c r="AE82" s="24"/>
      <c r="AF82" s="24"/>
      <c r="AG82" s="24"/>
      <c r="AH82" s="24"/>
      <c r="AI82" s="24"/>
    </row>
    <row r="83" spans="1:35">
      <c r="A83" s="13" t="s">
        <v>1366</v>
      </c>
      <c r="B83" s="26" t="s">
        <v>478</v>
      </c>
      <c r="C83" s="26"/>
      <c r="D83" s="26"/>
      <c r="E83" s="26"/>
      <c r="F83" s="26"/>
      <c r="G83" s="26"/>
      <c r="H83" s="26"/>
      <c r="I83" s="26"/>
      <c r="J83" s="26"/>
      <c r="K83" s="26"/>
      <c r="L83" s="26"/>
      <c r="M83" s="26"/>
      <c r="N83" s="26"/>
      <c r="O83" s="26"/>
      <c r="P83" s="26"/>
      <c r="Q83" s="26"/>
      <c r="R83" s="26"/>
      <c r="S83" s="24"/>
      <c r="T83" s="24"/>
      <c r="U83" s="24"/>
      <c r="V83" s="24"/>
      <c r="W83" s="24"/>
      <c r="X83" s="24"/>
      <c r="Y83" s="24"/>
      <c r="Z83" s="24"/>
      <c r="AA83" s="24"/>
      <c r="AB83" s="24"/>
      <c r="AC83" s="24"/>
      <c r="AD83" s="24"/>
      <c r="AE83" s="24"/>
      <c r="AF83" s="24"/>
      <c r="AG83" s="24"/>
      <c r="AH83" s="24"/>
      <c r="AI83" s="24"/>
    </row>
    <row r="84" spans="1:35">
      <c r="A84" s="13"/>
      <c r="B84" s="23"/>
      <c r="C84" s="23"/>
      <c r="D84" s="23"/>
      <c r="E84" s="23"/>
      <c r="S84" s="24"/>
      <c r="T84" s="24"/>
      <c r="U84" s="24"/>
      <c r="V84" s="24"/>
      <c r="W84" s="24"/>
      <c r="X84" s="24"/>
      <c r="Y84" s="24"/>
      <c r="Z84" s="24"/>
      <c r="AA84" s="24"/>
      <c r="AB84" s="24"/>
      <c r="AC84" s="24"/>
      <c r="AD84" s="24"/>
      <c r="AE84" s="24"/>
      <c r="AF84" s="24"/>
      <c r="AG84" s="24"/>
      <c r="AH84" s="24"/>
      <c r="AI84" s="24"/>
    </row>
    <row r="85" spans="1:35">
      <c r="A85" s="13"/>
      <c r="B85" s="14"/>
      <c r="C85" s="14"/>
      <c r="D85" s="14"/>
      <c r="E85" s="14"/>
      <c r="S85" s="24"/>
      <c r="T85" s="24"/>
      <c r="U85" s="24"/>
      <c r="V85" s="24"/>
      <c r="W85" s="24"/>
      <c r="X85" s="24"/>
      <c r="Y85" s="24"/>
      <c r="Z85" s="24"/>
      <c r="AA85" s="24"/>
      <c r="AB85" s="24"/>
      <c r="AC85" s="24"/>
      <c r="AD85" s="24"/>
      <c r="AE85" s="24"/>
      <c r="AF85" s="24"/>
      <c r="AG85" s="24"/>
      <c r="AH85" s="24"/>
      <c r="AI85" s="24"/>
    </row>
    <row r="86" spans="1:35">
      <c r="A86" s="13"/>
      <c r="B86" s="30" t="s">
        <v>241</v>
      </c>
      <c r="C86" s="80" t="s">
        <v>326</v>
      </c>
      <c r="D86" s="80"/>
      <c r="E86" s="80"/>
      <c r="S86" s="24"/>
      <c r="T86" s="24"/>
      <c r="U86" s="24"/>
      <c r="V86" s="24"/>
      <c r="W86" s="24"/>
      <c r="X86" s="24"/>
      <c r="Y86" s="24"/>
      <c r="Z86" s="24"/>
      <c r="AA86" s="24"/>
      <c r="AB86" s="24"/>
      <c r="AC86" s="24"/>
      <c r="AD86" s="24"/>
      <c r="AE86" s="24"/>
      <c r="AF86" s="24"/>
      <c r="AG86" s="24"/>
      <c r="AH86" s="24"/>
      <c r="AI86" s="24"/>
    </row>
    <row r="87" spans="1:35">
      <c r="A87" s="13"/>
      <c r="B87" s="40">
        <v>2015</v>
      </c>
      <c r="C87" s="40" t="s">
        <v>243</v>
      </c>
      <c r="D87" s="43">
        <v>207.8</v>
      </c>
      <c r="E87" s="41"/>
      <c r="S87" s="24"/>
      <c r="T87" s="24"/>
      <c r="U87" s="24"/>
      <c r="V87" s="24"/>
      <c r="W87" s="24"/>
      <c r="X87" s="24"/>
      <c r="Y87" s="24"/>
      <c r="Z87" s="24"/>
      <c r="AA87" s="24"/>
      <c r="AB87" s="24"/>
      <c r="AC87" s="24"/>
      <c r="AD87" s="24"/>
      <c r="AE87" s="24"/>
      <c r="AF87" s="24"/>
      <c r="AG87" s="24"/>
      <c r="AH87" s="24"/>
      <c r="AI87" s="24"/>
    </row>
    <row r="88" spans="1:35">
      <c r="A88" s="13"/>
      <c r="B88" s="40"/>
      <c r="C88" s="40"/>
      <c r="D88" s="43"/>
      <c r="E88" s="41"/>
      <c r="S88" s="24"/>
      <c r="T88" s="24"/>
      <c r="U88" s="24"/>
      <c r="V88" s="24"/>
      <c r="W88" s="24"/>
      <c r="X88" s="24"/>
      <c r="Y88" s="24"/>
      <c r="Z88" s="24"/>
      <c r="AA88" s="24"/>
      <c r="AB88" s="24"/>
      <c r="AC88" s="24"/>
      <c r="AD88" s="24"/>
      <c r="AE88" s="24"/>
      <c r="AF88" s="24"/>
      <c r="AG88" s="24"/>
      <c r="AH88" s="24"/>
      <c r="AI88" s="24"/>
    </row>
    <row r="89" spans="1:35">
      <c r="A89" s="13"/>
      <c r="B89" s="46">
        <v>2016</v>
      </c>
      <c r="C89" s="48">
        <v>208.4</v>
      </c>
      <c r="D89" s="48"/>
      <c r="E89" s="47"/>
      <c r="S89" s="24"/>
      <c r="T89" s="24"/>
      <c r="U89" s="24"/>
      <c r="V89" s="24"/>
      <c r="W89" s="24"/>
      <c r="X89" s="24"/>
      <c r="Y89" s="24"/>
      <c r="Z89" s="24"/>
      <c r="AA89" s="24"/>
      <c r="AB89" s="24"/>
      <c r="AC89" s="24"/>
      <c r="AD89" s="24"/>
      <c r="AE89" s="24"/>
      <c r="AF89" s="24"/>
      <c r="AG89" s="24"/>
      <c r="AH89" s="24"/>
      <c r="AI89" s="24"/>
    </row>
    <row r="90" spans="1:35">
      <c r="A90" s="13"/>
      <c r="B90" s="46"/>
      <c r="C90" s="48"/>
      <c r="D90" s="48"/>
      <c r="E90" s="47"/>
      <c r="S90" s="24"/>
      <c r="T90" s="24"/>
      <c r="U90" s="24"/>
      <c r="V90" s="24"/>
      <c r="W90" s="24"/>
      <c r="X90" s="24"/>
      <c r="Y90" s="24"/>
      <c r="Z90" s="24"/>
      <c r="AA90" s="24"/>
      <c r="AB90" s="24"/>
      <c r="AC90" s="24"/>
      <c r="AD90" s="24"/>
      <c r="AE90" s="24"/>
      <c r="AF90" s="24"/>
      <c r="AG90" s="24"/>
      <c r="AH90" s="24"/>
      <c r="AI90" s="24"/>
    </row>
    <row r="91" spans="1:35">
      <c r="A91" s="13"/>
      <c r="B91" s="40">
        <v>2017</v>
      </c>
      <c r="C91" s="43">
        <v>212.4</v>
      </c>
      <c r="D91" s="43"/>
      <c r="E91" s="41"/>
      <c r="S91" s="24"/>
      <c r="T91" s="24"/>
      <c r="U91" s="24"/>
      <c r="V91" s="24"/>
      <c r="W91" s="24"/>
      <c r="X91" s="24"/>
      <c r="Y91" s="24"/>
      <c r="Z91" s="24"/>
      <c r="AA91" s="24"/>
      <c r="AB91" s="24"/>
      <c r="AC91" s="24"/>
      <c r="AD91" s="24"/>
      <c r="AE91" s="24"/>
      <c r="AF91" s="24"/>
      <c r="AG91" s="24"/>
      <c r="AH91" s="24"/>
      <c r="AI91" s="24"/>
    </row>
    <row r="92" spans="1:35">
      <c r="A92" s="13"/>
      <c r="B92" s="40"/>
      <c r="C92" s="43"/>
      <c r="D92" s="43"/>
      <c r="E92" s="41"/>
      <c r="S92" s="24"/>
      <c r="T92" s="24"/>
      <c r="U92" s="24"/>
      <c r="V92" s="24"/>
      <c r="W92" s="24"/>
      <c r="X92" s="24"/>
      <c r="Y92" s="24"/>
      <c r="Z92" s="24"/>
      <c r="AA92" s="24"/>
      <c r="AB92" s="24"/>
      <c r="AC92" s="24"/>
      <c r="AD92" s="24"/>
      <c r="AE92" s="24"/>
      <c r="AF92" s="24"/>
      <c r="AG92" s="24"/>
      <c r="AH92" s="24"/>
      <c r="AI92" s="24"/>
    </row>
    <row r="93" spans="1:35">
      <c r="A93" s="13"/>
      <c r="B93" s="46">
        <v>2018</v>
      </c>
      <c r="C93" s="48">
        <v>222.2</v>
      </c>
      <c r="D93" s="48"/>
      <c r="E93" s="47"/>
      <c r="S93" s="24"/>
      <c r="T93" s="24"/>
      <c r="U93" s="24"/>
      <c r="V93" s="24"/>
      <c r="W93" s="24"/>
      <c r="X93" s="24"/>
      <c r="Y93" s="24"/>
      <c r="Z93" s="24"/>
      <c r="AA93" s="24"/>
      <c r="AB93" s="24"/>
      <c r="AC93" s="24"/>
      <c r="AD93" s="24"/>
      <c r="AE93" s="24"/>
      <c r="AF93" s="24"/>
      <c r="AG93" s="24"/>
      <c r="AH93" s="24"/>
      <c r="AI93" s="24"/>
    </row>
    <row r="94" spans="1:35">
      <c r="A94" s="13"/>
      <c r="B94" s="46"/>
      <c r="C94" s="48"/>
      <c r="D94" s="48"/>
      <c r="E94" s="47"/>
      <c r="S94" s="24"/>
      <c r="T94" s="24"/>
      <c r="U94" s="24"/>
      <c r="V94" s="24"/>
      <c r="W94" s="24"/>
      <c r="X94" s="24"/>
      <c r="Y94" s="24"/>
      <c r="Z94" s="24"/>
      <c r="AA94" s="24"/>
      <c r="AB94" s="24"/>
      <c r="AC94" s="24"/>
      <c r="AD94" s="24"/>
      <c r="AE94" s="24"/>
      <c r="AF94" s="24"/>
      <c r="AG94" s="24"/>
      <c r="AH94" s="24"/>
      <c r="AI94" s="24"/>
    </row>
    <row r="95" spans="1:35">
      <c r="A95" s="13"/>
      <c r="B95" s="40">
        <v>2019</v>
      </c>
      <c r="C95" s="43">
        <v>222.4</v>
      </c>
      <c r="D95" s="43"/>
      <c r="E95" s="41"/>
      <c r="S95" s="24"/>
      <c r="T95" s="24"/>
      <c r="U95" s="24"/>
      <c r="V95" s="24"/>
      <c r="W95" s="24"/>
      <c r="X95" s="24"/>
      <c r="Y95" s="24"/>
      <c r="Z95" s="24"/>
      <c r="AA95" s="24"/>
      <c r="AB95" s="24"/>
      <c r="AC95" s="24"/>
      <c r="AD95" s="24"/>
      <c r="AE95" s="24"/>
      <c r="AF95" s="24"/>
      <c r="AG95" s="24"/>
      <c r="AH95" s="24"/>
      <c r="AI95" s="24"/>
    </row>
    <row r="96" spans="1:35">
      <c r="A96" s="13"/>
      <c r="B96" s="40"/>
      <c r="C96" s="43"/>
      <c r="D96" s="43"/>
      <c r="E96" s="41"/>
      <c r="S96" s="24"/>
      <c r="T96" s="24"/>
      <c r="U96" s="24"/>
      <c r="V96" s="24"/>
      <c r="W96" s="24"/>
      <c r="X96" s="24"/>
      <c r="Y96" s="24"/>
      <c r="Z96" s="24"/>
      <c r="AA96" s="24"/>
      <c r="AB96" s="24"/>
      <c r="AC96" s="24"/>
      <c r="AD96" s="24"/>
      <c r="AE96" s="24"/>
      <c r="AF96" s="24"/>
      <c r="AG96" s="24"/>
      <c r="AH96" s="24"/>
      <c r="AI96" s="24"/>
    </row>
    <row r="97" spans="1:35">
      <c r="A97" s="13"/>
      <c r="B97" s="46" t="s">
        <v>479</v>
      </c>
      <c r="C97" s="51">
        <v>1164.5999999999999</v>
      </c>
      <c r="D97" s="51"/>
      <c r="E97" s="47"/>
      <c r="S97" s="24"/>
      <c r="T97" s="24"/>
      <c r="U97" s="24"/>
      <c r="V97" s="24"/>
      <c r="W97" s="24"/>
      <c r="X97" s="24"/>
      <c r="Y97" s="24"/>
      <c r="Z97" s="24"/>
      <c r="AA97" s="24"/>
      <c r="AB97" s="24"/>
      <c r="AC97" s="24"/>
      <c r="AD97" s="24"/>
      <c r="AE97" s="24"/>
      <c r="AF97" s="24"/>
      <c r="AG97" s="24"/>
      <c r="AH97" s="24"/>
      <c r="AI97" s="24"/>
    </row>
    <row r="98" spans="1:35">
      <c r="A98" s="13"/>
      <c r="B98" s="46"/>
      <c r="C98" s="51"/>
      <c r="D98" s="51"/>
      <c r="E98" s="47"/>
      <c r="S98" s="24"/>
      <c r="T98" s="24"/>
      <c r="U98" s="24"/>
      <c r="V98" s="24"/>
      <c r="W98" s="24"/>
      <c r="X98" s="24"/>
      <c r="Y98" s="24"/>
      <c r="Z98" s="24"/>
      <c r="AA98" s="24"/>
      <c r="AB98" s="24"/>
      <c r="AC98" s="24"/>
      <c r="AD98" s="24"/>
      <c r="AE98" s="24"/>
      <c r="AF98" s="24"/>
      <c r="AG98" s="24"/>
      <c r="AH98" s="24"/>
      <c r="AI98" s="24"/>
    </row>
    <row r="99" spans="1:35">
      <c r="A99" s="13" t="s">
        <v>1367</v>
      </c>
      <c r="B99" s="26" t="s">
        <v>480</v>
      </c>
      <c r="C99" s="26"/>
      <c r="D99" s="26"/>
      <c r="E99" s="26"/>
      <c r="F99" s="26"/>
      <c r="G99" s="26"/>
      <c r="H99" s="26"/>
      <c r="I99" s="26"/>
      <c r="J99" s="26"/>
      <c r="K99" s="26"/>
      <c r="L99" s="26"/>
      <c r="M99" s="26"/>
      <c r="N99" s="26"/>
      <c r="O99" s="26"/>
      <c r="P99" s="26"/>
      <c r="Q99" s="26"/>
      <c r="R99" s="26"/>
      <c r="S99" s="24"/>
      <c r="T99" s="24"/>
      <c r="U99" s="24"/>
      <c r="V99" s="24"/>
      <c r="W99" s="24"/>
      <c r="X99" s="24"/>
      <c r="Y99" s="24"/>
      <c r="Z99" s="24"/>
      <c r="AA99" s="24"/>
      <c r="AB99" s="24"/>
      <c r="AC99" s="24"/>
      <c r="AD99" s="24"/>
      <c r="AE99" s="24"/>
      <c r="AF99" s="24"/>
      <c r="AG99" s="24"/>
      <c r="AH99" s="24"/>
      <c r="AI99" s="24"/>
    </row>
    <row r="100" spans="1:35">
      <c r="A100" s="13"/>
      <c r="B100" s="23"/>
      <c r="C100" s="23"/>
      <c r="D100" s="23"/>
      <c r="E100" s="23"/>
      <c r="F100" s="23"/>
      <c r="G100" s="23"/>
      <c r="H100" s="23"/>
      <c r="I100" s="23"/>
      <c r="J100" s="23"/>
      <c r="K100" s="23"/>
      <c r="L100" s="23"/>
      <c r="M100" s="23"/>
      <c r="N100" s="23"/>
      <c r="S100" s="24"/>
      <c r="T100" s="24"/>
      <c r="U100" s="24"/>
      <c r="V100" s="24"/>
      <c r="W100" s="24"/>
      <c r="X100" s="24"/>
      <c r="Y100" s="24"/>
      <c r="Z100" s="24"/>
      <c r="AA100" s="24"/>
      <c r="AB100" s="24"/>
      <c r="AC100" s="24"/>
      <c r="AD100" s="24"/>
      <c r="AE100" s="24"/>
      <c r="AF100" s="24"/>
      <c r="AG100" s="24"/>
      <c r="AH100" s="24"/>
      <c r="AI100" s="24"/>
    </row>
    <row r="101" spans="1:35">
      <c r="A101" s="13"/>
      <c r="B101" s="14"/>
      <c r="C101" s="14"/>
      <c r="D101" s="14"/>
      <c r="E101" s="14"/>
      <c r="F101" s="14"/>
      <c r="G101" s="14"/>
      <c r="H101" s="14"/>
      <c r="I101" s="14"/>
      <c r="J101" s="14"/>
      <c r="K101" s="14"/>
      <c r="L101" s="14"/>
      <c r="M101" s="14"/>
      <c r="N101" s="14"/>
      <c r="S101" s="24"/>
      <c r="T101" s="24"/>
      <c r="U101" s="24"/>
      <c r="V101" s="24"/>
      <c r="W101" s="24"/>
      <c r="X101" s="24"/>
      <c r="Y101" s="24"/>
      <c r="Z101" s="24"/>
      <c r="AA101" s="24"/>
      <c r="AB101" s="24"/>
      <c r="AC101" s="24"/>
      <c r="AD101" s="24"/>
      <c r="AE101" s="24"/>
      <c r="AF101" s="24"/>
      <c r="AG101" s="24"/>
      <c r="AH101" s="24"/>
      <c r="AI101" s="24"/>
    </row>
    <row r="102" spans="1:35" ht="15.75" thickBot="1">
      <c r="A102" s="13"/>
      <c r="B102" s="30" t="s">
        <v>241</v>
      </c>
      <c r="C102" s="31"/>
      <c r="D102" s="39">
        <v>2014</v>
      </c>
      <c r="E102" s="39"/>
      <c r="F102" s="39"/>
      <c r="G102" s="31"/>
      <c r="H102" s="39">
        <v>2013</v>
      </c>
      <c r="I102" s="39"/>
      <c r="J102" s="39"/>
      <c r="K102" s="31"/>
      <c r="L102" s="39">
        <v>2012</v>
      </c>
      <c r="M102" s="39"/>
      <c r="N102" s="39"/>
      <c r="S102" s="24"/>
      <c r="T102" s="24"/>
      <c r="U102" s="24"/>
      <c r="V102" s="24"/>
      <c r="W102" s="24"/>
      <c r="X102" s="24"/>
      <c r="Y102" s="24"/>
      <c r="Z102" s="24"/>
      <c r="AA102" s="24"/>
      <c r="AB102" s="24"/>
      <c r="AC102" s="24"/>
      <c r="AD102" s="24"/>
      <c r="AE102" s="24"/>
      <c r="AF102" s="24"/>
      <c r="AG102" s="24"/>
      <c r="AH102" s="24"/>
      <c r="AI102" s="24"/>
    </row>
    <row r="103" spans="1:35">
      <c r="A103" s="13"/>
      <c r="B103" s="40" t="s">
        <v>414</v>
      </c>
      <c r="C103" s="41"/>
      <c r="D103" s="42" t="s">
        <v>243</v>
      </c>
      <c r="E103" s="44">
        <v>68.7</v>
      </c>
      <c r="F103" s="45"/>
      <c r="G103" s="41"/>
      <c r="H103" s="42" t="s">
        <v>243</v>
      </c>
      <c r="I103" s="44">
        <v>88.5</v>
      </c>
      <c r="J103" s="45"/>
      <c r="K103" s="41"/>
      <c r="L103" s="42" t="s">
        <v>243</v>
      </c>
      <c r="M103" s="44">
        <v>96.8</v>
      </c>
      <c r="N103" s="45"/>
      <c r="S103" s="24"/>
      <c r="T103" s="24"/>
      <c r="U103" s="24"/>
      <c r="V103" s="24"/>
      <c r="W103" s="24"/>
      <c r="X103" s="24"/>
      <c r="Y103" s="24"/>
      <c r="Z103" s="24"/>
      <c r="AA103" s="24"/>
      <c r="AB103" s="24"/>
      <c r="AC103" s="24"/>
      <c r="AD103" s="24"/>
      <c r="AE103" s="24"/>
      <c r="AF103" s="24"/>
      <c r="AG103" s="24"/>
      <c r="AH103" s="24"/>
      <c r="AI103" s="24"/>
    </row>
    <row r="104" spans="1:35">
      <c r="A104" s="13"/>
      <c r="B104" s="40"/>
      <c r="C104" s="41"/>
      <c r="D104" s="64"/>
      <c r="E104" s="65"/>
      <c r="F104" s="66"/>
      <c r="G104" s="41"/>
      <c r="H104" s="64"/>
      <c r="I104" s="65"/>
      <c r="J104" s="66"/>
      <c r="K104" s="41"/>
      <c r="L104" s="64"/>
      <c r="M104" s="65"/>
      <c r="N104" s="66"/>
      <c r="S104" s="24"/>
      <c r="T104" s="24"/>
      <c r="U104" s="24"/>
      <c r="V104" s="24"/>
      <c r="W104" s="24"/>
      <c r="X104" s="24"/>
      <c r="Y104" s="24"/>
      <c r="Z104" s="24"/>
      <c r="AA104" s="24"/>
      <c r="AB104" s="24"/>
      <c r="AC104" s="24"/>
      <c r="AD104" s="24"/>
      <c r="AE104" s="24"/>
      <c r="AF104" s="24"/>
      <c r="AG104" s="24"/>
      <c r="AH104" s="24"/>
      <c r="AI104" s="24"/>
    </row>
    <row r="105" spans="1:35">
      <c r="A105" s="13"/>
      <c r="B105" s="46" t="s">
        <v>415</v>
      </c>
      <c r="C105" s="47"/>
      <c r="D105" s="48">
        <v>147.19999999999999</v>
      </c>
      <c r="E105" s="48"/>
      <c r="F105" s="47"/>
      <c r="G105" s="47"/>
      <c r="H105" s="48">
        <v>156.9</v>
      </c>
      <c r="I105" s="48"/>
      <c r="J105" s="47"/>
      <c r="K105" s="47"/>
      <c r="L105" s="48">
        <v>163.6</v>
      </c>
      <c r="M105" s="48"/>
      <c r="N105" s="47"/>
      <c r="S105" s="24"/>
      <c r="T105" s="24"/>
      <c r="U105" s="24"/>
      <c r="V105" s="24"/>
      <c r="W105" s="24"/>
      <c r="X105" s="24"/>
      <c r="Y105" s="24"/>
      <c r="Z105" s="24"/>
      <c r="AA105" s="24"/>
      <c r="AB105" s="24"/>
      <c r="AC105" s="24"/>
      <c r="AD105" s="24"/>
      <c r="AE105" s="24"/>
      <c r="AF105" s="24"/>
      <c r="AG105" s="24"/>
      <c r="AH105" s="24"/>
      <c r="AI105" s="24"/>
    </row>
    <row r="106" spans="1:35">
      <c r="A106" s="13"/>
      <c r="B106" s="46"/>
      <c r="C106" s="47"/>
      <c r="D106" s="48"/>
      <c r="E106" s="48"/>
      <c r="F106" s="47"/>
      <c r="G106" s="47"/>
      <c r="H106" s="48"/>
      <c r="I106" s="48"/>
      <c r="J106" s="47"/>
      <c r="K106" s="47"/>
      <c r="L106" s="48"/>
      <c r="M106" s="48"/>
      <c r="N106" s="47"/>
      <c r="S106" s="24"/>
      <c r="T106" s="24"/>
      <c r="U106" s="24"/>
      <c r="V106" s="24"/>
      <c r="W106" s="24"/>
      <c r="X106" s="24"/>
      <c r="Y106" s="24"/>
      <c r="Z106" s="24"/>
      <c r="AA106" s="24"/>
      <c r="AB106" s="24"/>
      <c r="AC106" s="24"/>
      <c r="AD106" s="24"/>
      <c r="AE106" s="24"/>
      <c r="AF106" s="24"/>
      <c r="AG106" s="24"/>
      <c r="AH106" s="24"/>
      <c r="AI106" s="24"/>
    </row>
    <row r="107" spans="1:35">
      <c r="A107" s="13"/>
      <c r="B107" s="18" t="s">
        <v>481</v>
      </c>
      <c r="C107" s="34"/>
      <c r="D107" s="43" t="s">
        <v>482</v>
      </c>
      <c r="E107" s="43"/>
      <c r="F107" s="18" t="s">
        <v>248</v>
      </c>
      <c r="G107" s="34"/>
      <c r="H107" s="43" t="s">
        <v>483</v>
      </c>
      <c r="I107" s="43"/>
      <c r="J107" s="18" t="s">
        <v>248</v>
      </c>
      <c r="K107" s="34"/>
      <c r="L107" s="43" t="s">
        <v>484</v>
      </c>
      <c r="M107" s="43"/>
      <c r="N107" s="18" t="s">
        <v>248</v>
      </c>
      <c r="S107" s="24"/>
      <c r="T107" s="24"/>
      <c r="U107" s="24"/>
      <c r="V107" s="24"/>
      <c r="W107" s="24"/>
      <c r="X107" s="24"/>
      <c r="Y107" s="24"/>
      <c r="Z107" s="24"/>
      <c r="AA107" s="24"/>
      <c r="AB107" s="24"/>
      <c r="AC107" s="24"/>
      <c r="AD107" s="24"/>
      <c r="AE107" s="24"/>
      <c r="AF107" s="24"/>
      <c r="AG107" s="24"/>
      <c r="AH107" s="24"/>
      <c r="AI107" s="24"/>
    </row>
    <row r="108" spans="1:35">
      <c r="A108" s="13"/>
      <c r="B108" s="22" t="s">
        <v>485</v>
      </c>
      <c r="C108" s="31"/>
      <c r="D108" s="47"/>
      <c r="E108" s="47"/>
      <c r="F108" s="47"/>
      <c r="G108" s="31"/>
      <c r="H108" s="47"/>
      <c r="I108" s="47"/>
      <c r="J108" s="47"/>
      <c r="K108" s="31"/>
      <c r="L108" s="47"/>
      <c r="M108" s="47"/>
      <c r="N108" s="47"/>
      <c r="S108" s="24"/>
      <c r="T108" s="24"/>
      <c r="U108" s="24"/>
      <c r="V108" s="24"/>
      <c r="W108" s="24"/>
      <c r="X108" s="24"/>
      <c r="Y108" s="24"/>
      <c r="Z108" s="24"/>
      <c r="AA108" s="24"/>
      <c r="AB108" s="24"/>
      <c r="AC108" s="24"/>
      <c r="AD108" s="24"/>
      <c r="AE108" s="24"/>
      <c r="AF108" s="24"/>
      <c r="AG108" s="24"/>
      <c r="AH108" s="24"/>
      <c r="AI108" s="24"/>
    </row>
    <row r="109" spans="1:35">
      <c r="A109" s="13"/>
      <c r="B109" s="70" t="s">
        <v>486</v>
      </c>
      <c r="C109" s="41"/>
      <c r="D109" s="43">
        <v>4.4000000000000004</v>
      </c>
      <c r="E109" s="43"/>
      <c r="F109" s="41"/>
      <c r="G109" s="41"/>
      <c r="H109" s="43">
        <v>4.7</v>
      </c>
      <c r="I109" s="43"/>
      <c r="J109" s="41"/>
      <c r="K109" s="41"/>
      <c r="L109" s="43">
        <v>5.0999999999999996</v>
      </c>
      <c r="M109" s="43"/>
      <c r="N109" s="41"/>
      <c r="S109" s="24"/>
      <c r="T109" s="24"/>
      <c r="U109" s="24"/>
      <c r="V109" s="24"/>
      <c r="W109" s="24"/>
      <c r="X109" s="24"/>
      <c r="Y109" s="24"/>
      <c r="Z109" s="24"/>
      <c r="AA109" s="24"/>
      <c r="AB109" s="24"/>
      <c r="AC109" s="24"/>
      <c r="AD109" s="24"/>
      <c r="AE109" s="24"/>
      <c r="AF109" s="24"/>
      <c r="AG109" s="24"/>
      <c r="AH109" s="24"/>
      <c r="AI109" s="24"/>
    </row>
    <row r="110" spans="1:35">
      <c r="A110" s="13"/>
      <c r="B110" s="70"/>
      <c r="C110" s="41"/>
      <c r="D110" s="43"/>
      <c r="E110" s="43"/>
      <c r="F110" s="41"/>
      <c r="G110" s="41"/>
      <c r="H110" s="43"/>
      <c r="I110" s="43"/>
      <c r="J110" s="41"/>
      <c r="K110" s="41"/>
      <c r="L110" s="43"/>
      <c r="M110" s="43"/>
      <c r="N110" s="41"/>
      <c r="S110" s="24"/>
      <c r="T110" s="24"/>
      <c r="U110" s="24"/>
      <c r="V110" s="24"/>
      <c r="W110" s="24"/>
      <c r="X110" s="24"/>
      <c r="Y110" s="24"/>
      <c r="Z110" s="24"/>
      <c r="AA110" s="24"/>
      <c r="AB110" s="24"/>
      <c r="AC110" s="24"/>
      <c r="AD110" s="24"/>
      <c r="AE110" s="24"/>
      <c r="AF110" s="24"/>
      <c r="AG110" s="24"/>
      <c r="AH110" s="24"/>
      <c r="AI110" s="24"/>
    </row>
    <row r="111" spans="1:35">
      <c r="A111" s="13"/>
      <c r="B111" s="54" t="s">
        <v>487</v>
      </c>
      <c r="C111" s="47"/>
      <c r="D111" s="48">
        <v>36.1</v>
      </c>
      <c r="E111" s="48"/>
      <c r="F111" s="47"/>
      <c r="G111" s="47"/>
      <c r="H111" s="48">
        <v>63</v>
      </c>
      <c r="I111" s="48"/>
      <c r="J111" s="47"/>
      <c r="K111" s="47"/>
      <c r="L111" s="48">
        <v>60.6</v>
      </c>
      <c r="M111" s="48"/>
      <c r="N111" s="47"/>
      <c r="S111" s="24"/>
      <c r="T111" s="24"/>
      <c r="U111" s="24"/>
      <c r="V111" s="24"/>
      <c r="W111" s="24"/>
      <c r="X111" s="24"/>
      <c r="Y111" s="24"/>
      <c r="Z111" s="24"/>
      <c r="AA111" s="24"/>
      <c r="AB111" s="24"/>
      <c r="AC111" s="24"/>
      <c r="AD111" s="24"/>
      <c r="AE111" s="24"/>
      <c r="AF111" s="24"/>
      <c r="AG111" s="24"/>
      <c r="AH111" s="24"/>
      <c r="AI111" s="24"/>
    </row>
    <row r="112" spans="1:35" ht="15.75" thickBot="1">
      <c r="A112" s="13"/>
      <c r="B112" s="54"/>
      <c r="C112" s="47"/>
      <c r="D112" s="68"/>
      <c r="E112" s="68"/>
      <c r="F112" s="58"/>
      <c r="G112" s="47"/>
      <c r="H112" s="68"/>
      <c r="I112" s="68"/>
      <c r="J112" s="58"/>
      <c r="K112" s="47"/>
      <c r="L112" s="68"/>
      <c r="M112" s="68"/>
      <c r="N112" s="58"/>
      <c r="S112" s="24"/>
      <c r="T112" s="24"/>
      <c r="U112" s="24"/>
      <c r="V112" s="24"/>
      <c r="W112" s="24"/>
      <c r="X112" s="24"/>
      <c r="Y112" s="24"/>
      <c r="Z112" s="24"/>
      <c r="AA112" s="24"/>
      <c r="AB112" s="24"/>
      <c r="AC112" s="24"/>
      <c r="AD112" s="24"/>
      <c r="AE112" s="24"/>
      <c r="AF112" s="24"/>
      <c r="AG112" s="24"/>
      <c r="AH112" s="24"/>
      <c r="AI112" s="24"/>
    </row>
    <row r="113" spans="1:35">
      <c r="A113" s="13"/>
      <c r="B113" s="40" t="s">
        <v>488</v>
      </c>
      <c r="C113" s="41"/>
      <c r="D113" s="44">
        <v>100.3</v>
      </c>
      <c r="E113" s="44"/>
      <c r="F113" s="45"/>
      <c r="G113" s="41"/>
      <c r="H113" s="44">
        <v>146.80000000000001</v>
      </c>
      <c r="I113" s="44"/>
      <c r="J113" s="45"/>
      <c r="K113" s="41"/>
      <c r="L113" s="44">
        <v>152.5</v>
      </c>
      <c r="M113" s="44"/>
      <c r="N113" s="45"/>
      <c r="S113" s="24"/>
      <c r="T113" s="24"/>
      <c r="U113" s="24"/>
      <c r="V113" s="24"/>
      <c r="W113" s="24"/>
      <c r="X113" s="24"/>
      <c r="Y113" s="24"/>
      <c r="Z113" s="24"/>
      <c r="AA113" s="24"/>
      <c r="AB113" s="24"/>
      <c r="AC113" s="24"/>
      <c r="AD113" s="24"/>
      <c r="AE113" s="24"/>
      <c r="AF113" s="24"/>
      <c r="AG113" s="24"/>
      <c r="AH113" s="24"/>
      <c r="AI113" s="24"/>
    </row>
    <row r="114" spans="1:35">
      <c r="A114" s="13"/>
      <c r="B114" s="40"/>
      <c r="C114" s="41"/>
      <c r="D114" s="43"/>
      <c r="E114" s="43"/>
      <c r="F114" s="41"/>
      <c r="G114" s="41"/>
      <c r="H114" s="43"/>
      <c r="I114" s="43"/>
      <c r="J114" s="41"/>
      <c r="K114" s="41"/>
      <c r="L114" s="43"/>
      <c r="M114" s="43"/>
      <c r="N114" s="41"/>
      <c r="S114" s="24"/>
      <c r="T114" s="24"/>
      <c r="U114" s="24"/>
      <c r="V114" s="24"/>
      <c r="W114" s="24"/>
      <c r="X114" s="24"/>
      <c r="Y114" s="24"/>
      <c r="Z114" s="24"/>
      <c r="AA114" s="24"/>
      <c r="AB114" s="24"/>
      <c r="AC114" s="24"/>
      <c r="AD114" s="24"/>
      <c r="AE114" s="24"/>
      <c r="AF114" s="24"/>
      <c r="AG114" s="24"/>
      <c r="AH114" s="24"/>
      <c r="AI114" s="24"/>
    </row>
    <row r="115" spans="1:35">
      <c r="A115" s="13"/>
      <c r="B115" s="46" t="s">
        <v>489</v>
      </c>
      <c r="C115" s="47"/>
      <c r="D115" s="48">
        <v>7.1</v>
      </c>
      <c r="E115" s="48"/>
      <c r="F115" s="47"/>
      <c r="G115" s="47"/>
      <c r="H115" s="48">
        <v>0.7</v>
      </c>
      <c r="I115" s="48"/>
      <c r="J115" s="47"/>
      <c r="K115" s="47"/>
      <c r="L115" s="48">
        <v>4.9000000000000004</v>
      </c>
      <c r="M115" s="48"/>
      <c r="N115" s="47"/>
      <c r="S115" s="24"/>
      <c r="T115" s="24"/>
      <c r="U115" s="24"/>
      <c r="V115" s="24"/>
      <c r="W115" s="24"/>
      <c r="X115" s="24"/>
      <c r="Y115" s="24"/>
      <c r="Z115" s="24"/>
      <c r="AA115" s="24"/>
      <c r="AB115" s="24"/>
      <c r="AC115" s="24"/>
      <c r="AD115" s="24"/>
      <c r="AE115" s="24"/>
      <c r="AF115" s="24"/>
      <c r="AG115" s="24"/>
      <c r="AH115" s="24"/>
      <c r="AI115" s="24"/>
    </row>
    <row r="116" spans="1:35" ht="15.75" thickBot="1">
      <c r="A116" s="13"/>
      <c r="B116" s="46"/>
      <c r="C116" s="47"/>
      <c r="D116" s="68"/>
      <c r="E116" s="68"/>
      <c r="F116" s="58"/>
      <c r="G116" s="47"/>
      <c r="H116" s="68"/>
      <c r="I116" s="68"/>
      <c r="J116" s="58"/>
      <c r="K116" s="47"/>
      <c r="L116" s="68"/>
      <c r="M116" s="68"/>
      <c r="N116" s="58"/>
      <c r="S116" s="24"/>
      <c r="T116" s="24"/>
      <c r="U116" s="24"/>
      <c r="V116" s="24"/>
      <c r="W116" s="24"/>
      <c r="X116" s="24"/>
      <c r="Y116" s="24"/>
      <c r="Z116" s="24"/>
      <c r="AA116" s="24"/>
      <c r="AB116" s="24"/>
      <c r="AC116" s="24"/>
      <c r="AD116" s="24"/>
      <c r="AE116" s="24"/>
      <c r="AF116" s="24"/>
      <c r="AG116" s="24"/>
      <c r="AH116" s="24"/>
      <c r="AI116" s="24"/>
    </row>
    <row r="117" spans="1:35">
      <c r="A117" s="13"/>
      <c r="B117" s="40" t="s">
        <v>490</v>
      </c>
      <c r="C117" s="41"/>
      <c r="D117" s="42" t="s">
        <v>243</v>
      </c>
      <c r="E117" s="44">
        <v>107.4</v>
      </c>
      <c r="F117" s="45"/>
      <c r="G117" s="41"/>
      <c r="H117" s="42" t="s">
        <v>243</v>
      </c>
      <c r="I117" s="44">
        <v>147.5</v>
      </c>
      <c r="J117" s="45"/>
      <c r="K117" s="41"/>
      <c r="L117" s="42" t="s">
        <v>243</v>
      </c>
      <c r="M117" s="44">
        <v>157.4</v>
      </c>
      <c r="N117" s="45"/>
      <c r="S117" s="24"/>
      <c r="T117" s="24"/>
      <c r="U117" s="24"/>
      <c r="V117" s="24"/>
      <c r="W117" s="24"/>
      <c r="X117" s="24"/>
      <c r="Y117" s="24"/>
      <c r="Z117" s="24"/>
      <c r="AA117" s="24"/>
      <c r="AB117" s="24"/>
      <c r="AC117" s="24"/>
      <c r="AD117" s="24"/>
      <c r="AE117" s="24"/>
      <c r="AF117" s="24"/>
      <c r="AG117" s="24"/>
      <c r="AH117" s="24"/>
      <c r="AI117" s="24"/>
    </row>
    <row r="118" spans="1:35" ht="15.75" thickBot="1">
      <c r="A118" s="13"/>
      <c r="B118" s="40"/>
      <c r="C118" s="41"/>
      <c r="D118" s="93"/>
      <c r="E118" s="94"/>
      <c r="F118" s="95"/>
      <c r="G118" s="41"/>
      <c r="H118" s="93"/>
      <c r="I118" s="94"/>
      <c r="J118" s="95"/>
      <c r="K118" s="41"/>
      <c r="L118" s="93"/>
      <c r="M118" s="94"/>
      <c r="N118" s="95"/>
      <c r="S118" s="24"/>
      <c r="T118" s="24"/>
      <c r="U118" s="24"/>
      <c r="V118" s="24"/>
      <c r="W118" s="24"/>
      <c r="X118" s="24"/>
      <c r="Y118" s="24"/>
      <c r="Z118" s="24"/>
      <c r="AA118" s="24"/>
      <c r="AB118" s="24"/>
      <c r="AC118" s="24"/>
      <c r="AD118" s="24"/>
      <c r="AE118" s="24"/>
      <c r="AF118" s="24"/>
      <c r="AG118" s="24"/>
      <c r="AH118" s="24"/>
      <c r="AI118" s="24"/>
    </row>
    <row r="119" spans="1:35" ht="15.75" thickTop="1">
      <c r="A119" s="13"/>
      <c r="B119" s="46" t="s">
        <v>491</v>
      </c>
      <c r="C119" s="47"/>
      <c r="D119" s="96" t="s">
        <v>243</v>
      </c>
      <c r="E119" s="97">
        <v>100.2</v>
      </c>
      <c r="F119" s="98"/>
      <c r="G119" s="47"/>
      <c r="H119" s="96" t="s">
        <v>243</v>
      </c>
      <c r="I119" s="97">
        <v>119.2</v>
      </c>
      <c r="J119" s="98"/>
      <c r="K119" s="47"/>
      <c r="L119" s="96" t="s">
        <v>243</v>
      </c>
      <c r="M119" s="97">
        <v>125.5</v>
      </c>
      <c r="N119" s="98"/>
      <c r="S119" s="24"/>
      <c r="T119" s="24"/>
      <c r="U119" s="24"/>
      <c r="V119" s="24"/>
      <c r="W119" s="24"/>
      <c r="X119" s="24"/>
      <c r="Y119" s="24"/>
      <c r="Z119" s="24"/>
      <c r="AA119" s="24"/>
      <c r="AB119" s="24"/>
      <c r="AC119" s="24"/>
      <c r="AD119" s="24"/>
      <c r="AE119" s="24"/>
      <c r="AF119" s="24"/>
      <c r="AG119" s="24"/>
      <c r="AH119" s="24"/>
      <c r="AI119" s="24"/>
    </row>
    <row r="120" spans="1:35">
      <c r="A120" s="13"/>
      <c r="B120" s="46"/>
      <c r="C120" s="47"/>
      <c r="D120" s="46"/>
      <c r="E120" s="48"/>
      <c r="F120" s="47"/>
      <c r="G120" s="47"/>
      <c r="H120" s="46"/>
      <c r="I120" s="48"/>
      <c r="J120" s="47"/>
      <c r="K120" s="47"/>
      <c r="L120" s="46"/>
      <c r="M120" s="48"/>
      <c r="N120" s="47"/>
      <c r="S120" s="24"/>
      <c r="T120" s="24"/>
      <c r="U120" s="24"/>
      <c r="V120" s="24"/>
      <c r="W120" s="24"/>
      <c r="X120" s="24"/>
      <c r="Y120" s="24"/>
      <c r="Z120" s="24"/>
      <c r="AA120" s="24"/>
      <c r="AB120" s="24"/>
      <c r="AC120" s="24"/>
      <c r="AD120" s="24"/>
      <c r="AE120" s="24"/>
      <c r="AF120" s="24"/>
      <c r="AG120" s="24"/>
      <c r="AH120" s="24"/>
      <c r="AI120" s="24"/>
    </row>
    <row r="121" spans="1:35">
      <c r="A121" s="13"/>
      <c r="B121" s="40" t="s">
        <v>492</v>
      </c>
      <c r="C121" s="41"/>
      <c r="D121" s="43">
        <v>7.2</v>
      </c>
      <c r="E121" s="43"/>
      <c r="F121" s="41"/>
      <c r="G121" s="41"/>
      <c r="H121" s="43">
        <v>28.3</v>
      </c>
      <c r="I121" s="43"/>
      <c r="J121" s="41"/>
      <c r="K121" s="41"/>
      <c r="L121" s="43">
        <v>31.9</v>
      </c>
      <c r="M121" s="43"/>
      <c r="N121" s="41"/>
      <c r="S121" s="24"/>
      <c r="T121" s="24"/>
      <c r="U121" s="24"/>
      <c r="V121" s="24"/>
      <c r="W121" s="24"/>
      <c r="X121" s="24"/>
      <c r="Y121" s="24"/>
      <c r="Z121" s="24"/>
      <c r="AA121" s="24"/>
      <c r="AB121" s="24"/>
      <c r="AC121" s="24"/>
      <c r="AD121" s="24"/>
      <c r="AE121" s="24"/>
      <c r="AF121" s="24"/>
      <c r="AG121" s="24"/>
      <c r="AH121" s="24"/>
      <c r="AI121" s="24"/>
    </row>
    <row r="122" spans="1:35" ht="15.75" thickBot="1">
      <c r="A122" s="13"/>
      <c r="B122" s="40"/>
      <c r="C122" s="41"/>
      <c r="D122" s="49"/>
      <c r="E122" s="49"/>
      <c r="F122" s="50"/>
      <c r="G122" s="41"/>
      <c r="H122" s="49"/>
      <c r="I122" s="49"/>
      <c r="J122" s="50"/>
      <c r="K122" s="41"/>
      <c r="L122" s="49"/>
      <c r="M122" s="49"/>
      <c r="N122" s="50"/>
      <c r="S122" s="24"/>
      <c r="T122" s="24"/>
      <c r="U122" s="24"/>
      <c r="V122" s="24"/>
      <c r="W122" s="24"/>
      <c r="X122" s="24"/>
      <c r="Y122" s="24"/>
      <c r="Z122" s="24"/>
      <c r="AA122" s="24"/>
      <c r="AB122" s="24"/>
      <c r="AC122" s="24"/>
      <c r="AD122" s="24"/>
      <c r="AE122" s="24"/>
      <c r="AF122" s="24"/>
      <c r="AG122" s="24"/>
      <c r="AH122" s="24"/>
      <c r="AI122" s="24"/>
    </row>
    <row r="123" spans="1:35">
      <c r="A123" s="13"/>
      <c r="B123" s="46" t="s">
        <v>106</v>
      </c>
      <c r="C123" s="47"/>
      <c r="D123" s="55" t="s">
        <v>243</v>
      </c>
      <c r="E123" s="74">
        <v>107.4</v>
      </c>
      <c r="F123" s="53"/>
      <c r="G123" s="47"/>
      <c r="H123" s="55" t="s">
        <v>243</v>
      </c>
      <c r="I123" s="74">
        <v>147.5</v>
      </c>
      <c r="J123" s="53"/>
      <c r="K123" s="47"/>
      <c r="L123" s="55" t="s">
        <v>243</v>
      </c>
      <c r="M123" s="74">
        <v>157.4</v>
      </c>
      <c r="N123" s="53"/>
      <c r="S123" s="24"/>
      <c r="T123" s="24"/>
      <c r="U123" s="24"/>
      <c r="V123" s="24"/>
      <c r="W123" s="24"/>
      <c r="X123" s="24"/>
      <c r="Y123" s="24"/>
      <c r="Z123" s="24"/>
      <c r="AA123" s="24"/>
      <c r="AB123" s="24"/>
      <c r="AC123" s="24"/>
      <c r="AD123" s="24"/>
      <c r="AE123" s="24"/>
      <c r="AF123" s="24"/>
      <c r="AG123" s="24"/>
      <c r="AH123" s="24"/>
      <c r="AI123" s="24"/>
    </row>
    <row r="124" spans="1:35" ht="15.75" thickBot="1">
      <c r="A124" s="13"/>
      <c r="B124" s="46"/>
      <c r="C124" s="47"/>
      <c r="D124" s="56"/>
      <c r="E124" s="68"/>
      <c r="F124" s="58"/>
      <c r="G124" s="47"/>
      <c r="H124" s="56"/>
      <c r="I124" s="68"/>
      <c r="J124" s="58"/>
      <c r="K124" s="47"/>
      <c r="L124" s="56"/>
      <c r="M124" s="68"/>
      <c r="N124" s="58"/>
      <c r="S124" s="24"/>
      <c r="T124" s="24"/>
      <c r="U124" s="24"/>
      <c r="V124" s="24"/>
      <c r="W124" s="24"/>
      <c r="X124" s="24"/>
      <c r="Y124" s="24"/>
      <c r="Z124" s="24"/>
      <c r="AA124" s="24"/>
      <c r="AB124" s="24"/>
      <c r="AC124" s="24"/>
      <c r="AD124" s="24"/>
      <c r="AE124" s="24"/>
      <c r="AF124" s="24"/>
      <c r="AG124" s="24"/>
      <c r="AH124" s="24"/>
      <c r="AI124" s="24"/>
    </row>
    <row r="125" spans="1:35">
      <c r="A125" s="13" t="s">
        <v>1368</v>
      </c>
      <c r="B125" s="26" t="s">
        <v>508</v>
      </c>
      <c r="C125" s="26"/>
      <c r="D125" s="26"/>
      <c r="E125" s="26"/>
      <c r="F125" s="26"/>
      <c r="G125" s="26"/>
      <c r="H125" s="26"/>
      <c r="I125" s="26"/>
      <c r="J125" s="26"/>
      <c r="K125" s="26"/>
      <c r="L125" s="26"/>
      <c r="M125" s="26"/>
      <c r="N125" s="26"/>
      <c r="O125" s="26"/>
      <c r="P125" s="26"/>
      <c r="Q125" s="26"/>
      <c r="R125" s="26"/>
      <c r="S125" s="26" t="s">
        <v>541</v>
      </c>
      <c r="T125" s="26"/>
      <c r="U125" s="26"/>
      <c r="V125" s="26"/>
      <c r="W125" s="26"/>
      <c r="X125" s="26"/>
      <c r="Y125" s="26"/>
      <c r="Z125" s="26"/>
      <c r="AA125" s="26"/>
      <c r="AB125" s="26"/>
      <c r="AC125" s="26"/>
      <c r="AD125" s="26"/>
      <c r="AE125" s="26"/>
      <c r="AF125" s="26"/>
      <c r="AG125" s="26"/>
      <c r="AH125" s="26"/>
      <c r="AI125" s="26"/>
    </row>
    <row r="126" spans="1:35">
      <c r="A126" s="13"/>
      <c r="B126" s="23"/>
      <c r="C126" s="23"/>
      <c r="D126" s="23"/>
      <c r="E126" s="23"/>
      <c r="F126" s="23"/>
      <c r="G126" s="23"/>
      <c r="H126" s="23"/>
      <c r="I126" s="23"/>
      <c r="J126" s="23"/>
      <c r="K126" s="23"/>
      <c r="L126" s="23"/>
      <c r="M126" s="23"/>
      <c r="N126" s="23"/>
      <c r="O126" s="23"/>
      <c r="P126" s="23"/>
      <c r="Q126" s="23"/>
      <c r="R126" s="23"/>
      <c r="S126" s="23"/>
      <c r="T126" s="23"/>
      <c r="U126" s="23"/>
      <c r="V126" s="23"/>
      <c r="W126" s="23"/>
      <c r="X126" s="23"/>
      <c r="Y126" s="23"/>
      <c r="Z126" s="23"/>
      <c r="AA126" s="23"/>
      <c r="AB126" s="23"/>
      <c r="AC126" s="23"/>
      <c r="AD126" s="23"/>
      <c r="AE126" s="23"/>
      <c r="AF126" s="23"/>
      <c r="AG126" s="23"/>
      <c r="AH126" s="23"/>
      <c r="AI126" s="23"/>
    </row>
    <row r="127" spans="1:35">
      <c r="A127" s="13"/>
      <c r="B127" s="14"/>
      <c r="C127" s="14"/>
      <c r="D127" s="14"/>
      <c r="E127" s="14"/>
      <c r="F127" s="14"/>
      <c r="G127" s="14"/>
      <c r="H127" s="14"/>
      <c r="I127" s="14"/>
      <c r="J127" s="14"/>
      <c r="K127" s="14"/>
      <c r="L127" s="14"/>
      <c r="M127" s="14"/>
      <c r="N127" s="14"/>
      <c r="O127" s="14"/>
      <c r="P127" s="14"/>
      <c r="Q127" s="14"/>
      <c r="R127" s="14"/>
      <c r="S127" s="14"/>
      <c r="T127" s="14"/>
      <c r="U127" s="14"/>
      <c r="V127" s="14"/>
      <c r="W127" s="14"/>
      <c r="X127" s="14"/>
      <c r="Y127" s="14"/>
      <c r="Z127" s="14"/>
      <c r="AA127" s="14"/>
      <c r="AB127" s="14"/>
      <c r="AC127" s="14"/>
      <c r="AD127" s="14"/>
      <c r="AE127" s="14"/>
      <c r="AF127" s="14"/>
      <c r="AG127" s="14"/>
      <c r="AH127" s="14"/>
      <c r="AI127" s="14"/>
    </row>
    <row r="128" spans="1:35" ht="15.75" thickBot="1">
      <c r="A128" s="13"/>
      <c r="B128" s="79"/>
      <c r="C128" s="31"/>
      <c r="D128" s="39" t="s">
        <v>509</v>
      </c>
      <c r="E128" s="39"/>
      <c r="F128" s="39"/>
      <c r="G128" s="39"/>
      <c r="H128" s="39"/>
      <c r="I128" s="39"/>
      <c r="J128" s="39"/>
      <c r="K128" s="39"/>
      <c r="L128" s="39"/>
      <c r="M128" s="39"/>
      <c r="N128" s="39"/>
      <c r="O128" s="31"/>
      <c r="P128" s="84" t="s">
        <v>106</v>
      </c>
      <c r="Q128" s="84"/>
      <c r="R128" s="84"/>
      <c r="S128" s="79"/>
      <c r="T128" s="31"/>
      <c r="U128" s="39" t="s">
        <v>509</v>
      </c>
      <c r="V128" s="39"/>
      <c r="W128" s="39"/>
      <c r="X128" s="39"/>
      <c r="Y128" s="39"/>
      <c r="Z128" s="39"/>
      <c r="AA128" s="39"/>
      <c r="AB128" s="39"/>
      <c r="AC128" s="39"/>
      <c r="AD128" s="39"/>
      <c r="AE128" s="39"/>
      <c r="AF128" s="31"/>
      <c r="AG128" s="84" t="s">
        <v>106</v>
      </c>
      <c r="AH128" s="84"/>
      <c r="AI128" s="84"/>
    </row>
    <row r="129" spans="1:35" ht="15.75" thickBot="1">
      <c r="A129" s="13"/>
      <c r="B129" s="30" t="s">
        <v>241</v>
      </c>
      <c r="C129" s="31"/>
      <c r="D129" s="76" t="s">
        <v>511</v>
      </c>
      <c r="E129" s="76"/>
      <c r="F129" s="76"/>
      <c r="G129" s="31"/>
      <c r="H129" s="76" t="s">
        <v>512</v>
      </c>
      <c r="I129" s="76"/>
      <c r="J129" s="76"/>
      <c r="K129" s="31"/>
      <c r="L129" s="76" t="s">
        <v>513</v>
      </c>
      <c r="M129" s="76"/>
      <c r="N129" s="76"/>
      <c r="O129" s="31"/>
      <c r="P129" s="39" t="s">
        <v>510</v>
      </c>
      <c r="Q129" s="39"/>
      <c r="R129" s="39"/>
      <c r="S129" s="30" t="s">
        <v>241</v>
      </c>
      <c r="T129" s="31"/>
      <c r="U129" s="76" t="s">
        <v>511</v>
      </c>
      <c r="V129" s="76"/>
      <c r="W129" s="76"/>
      <c r="X129" s="31"/>
      <c r="Y129" s="76" t="s">
        <v>512</v>
      </c>
      <c r="Z129" s="76"/>
      <c r="AA129" s="76"/>
      <c r="AB129" s="31"/>
      <c r="AC129" s="76" t="s">
        <v>513</v>
      </c>
      <c r="AD129" s="76"/>
      <c r="AE129" s="76"/>
      <c r="AF129" s="31"/>
      <c r="AG129" s="39" t="s">
        <v>510</v>
      </c>
      <c r="AH129" s="39"/>
      <c r="AI129" s="39"/>
    </row>
    <row r="130" spans="1:35">
      <c r="A130" s="13"/>
      <c r="B130" s="40" t="s">
        <v>68</v>
      </c>
      <c r="C130" s="41"/>
      <c r="D130" s="42" t="s">
        <v>243</v>
      </c>
      <c r="E130" s="44">
        <v>1.3</v>
      </c>
      <c r="F130" s="45"/>
      <c r="G130" s="41"/>
      <c r="H130" s="42" t="s">
        <v>243</v>
      </c>
      <c r="I130" s="44">
        <v>27.3</v>
      </c>
      <c r="J130" s="45"/>
      <c r="K130" s="41"/>
      <c r="L130" s="42" t="s">
        <v>243</v>
      </c>
      <c r="M130" s="44" t="s">
        <v>267</v>
      </c>
      <c r="N130" s="45"/>
      <c r="O130" s="41"/>
      <c r="P130" s="42" t="s">
        <v>243</v>
      </c>
      <c r="Q130" s="44">
        <v>28.6</v>
      </c>
      <c r="R130" s="45"/>
      <c r="S130" s="40" t="s">
        <v>68</v>
      </c>
      <c r="T130" s="41"/>
      <c r="U130" s="42" t="s">
        <v>243</v>
      </c>
      <c r="V130" s="44">
        <v>4.0999999999999996</v>
      </c>
      <c r="W130" s="45"/>
      <c r="X130" s="41"/>
      <c r="Y130" s="42" t="s">
        <v>243</v>
      </c>
      <c r="Z130" s="44">
        <v>37.9</v>
      </c>
      <c r="AA130" s="45"/>
      <c r="AB130" s="41"/>
      <c r="AC130" s="42" t="s">
        <v>243</v>
      </c>
      <c r="AD130" s="44" t="s">
        <v>267</v>
      </c>
      <c r="AE130" s="45"/>
      <c r="AF130" s="41"/>
      <c r="AG130" s="42" t="s">
        <v>243</v>
      </c>
      <c r="AH130" s="44">
        <v>42</v>
      </c>
      <c r="AI130" s="45"/>
    </row>
    <row r="131" spans="1:35">
      <c r="A131" s="13"/>
      <c r="B131" s="40"/>
      <c r="C131" s="41"/>
      <c r="D131" s="64"/>
      <c r="E131" s="65"/>
      <c r="F131" s="66"/>
      <c r="G131" s="41"/>
      <c r="H131" s="64"/>
      <c r="I131" s="65"/>
      <c r="J131" s="66"/>
      <c r="K131" s="41"/>
      <c r="L131" s="64"/>
      <c r="M131" s="65"/>
      <c r="N131" s="66"/>
      <c r="O131" s="41"/>
      <c r="P131" s="64"/>
      <c r="Q131" s="65"/>
      <c r="R131" s="66"/>
      <c r="S131" s="40"/>
      <c r="T131" s="41"/>
      <c r="U131" s="64"/>
      <c r="V131" s="65"/>
      <c r="W131" s="66"/>
      <c r="X131" s="41"/>
      <c r="Y131" s="64"/>
      <c r="Z131" s="65"/>
      <c r="AA131" s="66"/>
      <c r="AB131" s="41"/>
      <c r="AC131" s="64"/>
      <c r="AD131" s="65"/>
      <c r="AE131" s="66"/>
      <c r="AF131" s="41"/>
      <c r="AG131" s="64"/>
      <c r="AH131" s="65"/>
      <c r="AI131" s="66"/>
    </row>
    <row r="132" spans="1:35">
      <c r="A132" s="13"/>
      <c r="B132" s="22" t="s">
        <v>514</v>
      </c>
      <c r="C132" s="31"/>
      <c r="D132" s="47"/>
      <c r="E132" s="47"/>
      <c r="F132" s="47"/>
      <c r="G132" s="31"/>
      <c r="H132" s="47"/>
      <c r="I132" s="47"/>
      <c r="J132" s="47"/>
      <c r="K132" s="31"/>
      <c r="L132" s="47"/>
      <c r="M132" s="47"/>
      <c r="N132" s="47"/>
      <c r="O132" s="31"/>
      <c r="P132" s="47"/>
      <c r="Q132" s="47"/>
      <c r="R132" s="47"/>
      <c r="S132" s="22" t="s">
        <v>514</v>
      </c>
      <c r="T132" s="31"/>
      <c r="U132" s="47"/>
      <c r="V132" s="47"/>
      <c r="W132" s="47"/>
      <c r="X132" s="31"/>
      <c r="Y132" s="47"/>
      <c r="Z132" s="47"/>
      <c r="AA132" s="47"/>
      <c r="AB132" s="31"/>
      <c r="AC132" s="47"/>
      <c r="AD132" s="47"/>
      <c r="AE132" s="47"/>
      <c r="AF132" s="31"/>
      <c r="AG132" s="47"/>
      <c r="AH132" s="47"/>
      <c r="AI132" s="47"/>
    </row>
    <row r="133" spans="1:35">
      <c r="A133" s="13"/>
      <c r="B133" s="70" t="s">
        <v>515</v>
      </c>
      <c r="C133" s="41"/>
      <c r="D133" s="43">
        <v>6.3</v>
      </c>
      <c r="E133" s="43"/>
      <c r="F133" s="41"/>
      <c r="G133" s="41"/>
      <c r="H133" s="43" t="s">
        <v>267</v>
      </c>
      <c r="I133" s="43"/>
      <c r="J133" s="41"/>
      <c r="K133" s="41"/>
      <c r="L133" s="43" t="s">
        <v>267</v>
      </c>
      <c r="M133" s="43"/>
      <c r="N133" s="41"/>
      <c r="O133" s="41"/>
      <c r="P133" s="43">
        <v>6.3</v>
      </c>
      <c r="Q133" s="43"/>
      <c r="R133" s="41"/>
      <c r="S133" s="70" t="s">
        <v>515</v>
      </c>
      <c r="T133" s="41"/>
      <c r="U133" s="43">
        <v>6</v>
      </c>
      <c r="V133" s="43"/>
      <c r="W133" s="41"/>
      <c r="X133" s="41"/>
      <c r="Y133" s="43" t="s">
        <v>267</v>
      </c>
      <c r="Z133" s="43"/>
      <c r="AA133" s="41"/>
      <c r="AB133" s="41"/>
      <c r="AC133" s="43" t="s">
        <v>267</v>
      </c>
      <c r="AD133" s="43"/>
      <c r="AE133" s="41"/>
      <c r="AF133" s="41"/>
      <c r="AG133" s="43">
        <v>6</v>
      </c>
      <c r="AH133" s="43"/>
      <c r="AI133" s="41"/>
    </row>
    <row r="134" spans="1:35">
      <c r="A134" s="13"/>
      <c r="B134" s="70"/>
      <c r="C134" s="41"/>
      <c r="D134" s="43"/>
      <c r="E134" s="43"/>
      <c r="F134" s="41"/>
      <c r="G134" s="41"/>
      <c r="H134" s="43"/>
      <c r="I134" s="43"/>
      <c r="J134" s="41"/>
      <c r="K134" s="41"/>
      <c r="L134" s="43"/>
      <c r="M134" s="43"/>
      <c r="N134" s="41"/>
      <c r="O134" s="41"/>
      <c r="P134" s="43"/>
      <c r="Q134" s="43"/>
      <c r="R134" s="41"/>
      <c r="S134" s="70"/>
      <c r="T134" s="41"/>
      <c r="U134" s="43"/>
      <c r="V134" s="43"/>
      <c r="W134" s="41"/>
      <c r="X134" s="41"/>
      <c r="Y134" s="43"/>
      <c r="Z134" s="43"/>
      <c r="AA134" s="41"/>
      <c r="AB134" s="41"/>
      <c r="AC134" s="43"/>
      <c r="AD134" s="43"/>
      <c r="AE134" s="41"/>
      <c r="AF134" s="41"/>
      <c r="AG134" s="43"/>
      <c r="AH134" s="43"/>
      <c r="AI134" s="41"/>
    </row>
    <row r="135" spans="1:35">
      <c r="A135" s="13"/>
      <c r="B135" s="54" t="s">
        <v>516</v>
      </c>
      <c r="C135" s="47"/>
      <c r="D135" s="48" t="s">
        <v>267</v>
      </c>
      <c r="E135" s="48"/>
      <c r="F135" s="47"/>
      <c r="G135" s="47"/>
      <c r="H135" s="48">
        <v>834</v>
      </c>
      <c r="I135" s="48"/>
      <c r="J135" s="47"/>
      <c r="K135" s="47"/>
      <c r="L135" s="48" t="s">
        <v>267</v>
      </c>
      <c r="M135" s="48"/>
      <c r="N135" s="47"/>
      <c r="O135" s="47"/>
      <c r="P135" s="48">
        <v>834</v>
      </c>
      <c r="Q135" s="48"/>
      <c r="R135" s="47"/>
      <c r="S135" s="54" t="s">
        <v>516</v>
      </c>
      <c r="T135" s="47"/>
      <c r="U135" s="48" t="s">
        <v>267</v>
      </c>
      <c r="V135" s="48"/>
      <c r="W135" s="47"/>
      <c r="X135" s="47"/>
      <c r="Y135" s="48">
        <v>826.8</v>
      </c>
      <c r="Z135" s="48"/>
      <c r="AA135" s="47"/>
      <c r="AB135" s="47"/>
      <c r="AC135" s="48" t="s">
        <v>267</v>
      </c>
      <c r="AD135" s="48"/>
      <c r="AE135" s="47"/>
      <c r="AF135" s="47"/>
      <c r="AG135" s="48">
        <v>826.8</v>
      </c>
      <c r="AH135" s="48"/>
      <c r="AI135" s="47"/>
    </row>
    <row r="136" spans="1:35" ht="15.75" thickBot="1">
      <c r="A136" s="13"/>
      <c r="B136" s="54"/>
      <c r="C136" s="47"/>
      <c r="D136" s="68"/>
      <c r="E136" s="68"/>
      <c r="F136" s="58"/>
      <c r="G136" s="47"/>
      <c r="H136" s="68"/>
      <c r="I136" s="68"/>
      <c r="J136" s="58"/>
      <c r="K136" s="47"/>
      <c r="L136" s="68"/>
      <c r="M136" s="68"/>
      <c r="N136" s="58"/>
      <c r="O136" s="47"/>
      <c r="P136" s="68"/>
      <c r="Q136" s="68"/>
      <c r="R136" s="58"/>
      <c r="S136" s="54"/>
      <c r="T136" s="47"/>
      <c r="U136" s="68"/>
      <c r="V136" s="68"/>
      <c r="W136" s="58"/>
      <c r="X136" s="47"/>
      <c r="Y136" s="68"/>
      <c r="Z136" s="68"/>
      <c r="AA136" s="58"/>
      <c r="AB136" s="47"/>
      <c r="AC136" s="68"/>
      <c r="AD136" s="68"/>
      <c r="AE136" s="58"/>
      <c r="AF136" s="47"/>
      <c r="AG136" s="68"/>
      <c r="AH136" s="68"/>
      <c r="AI136" s="58"/>
    </row>
    <row r="137" spans="1:35">
      <c r="A137" s="13"/>
      <c r="B137" s="41"/>
      <c r="C137" s="41"/>
      <c r="D137" s="44">
        <v>6.3</v>
      </c>
      <c r="E137" s="44"/>
      <c r="F137" s="45"/>
      <c r="G137" s="41"/>
      <c r="H137" s="44">
        <v>834</v>
      </c>
      <c r="I137" s="44"/>
      <c r="J137" s="45"/>
      <c r="K137" s="41"/>
      <c r="L137" s="44" t="s">
        <v>267</v>
      </c>
      <c r="M137" s="44"/>
      <c r="N137" s="45"/>
      <c r="O137" s="41"/>
      <c r="P137" s="44">
        <v>840.3</v>
      </c>
      <c r="Q137" s="44"/>
      <c r="R137" s="45"/>
      <c r="S137" s="41"/>
      <c r="T137" s="41"/>
      <c r="U137" s="44">
        <v>6</v>
      </c>
      <c r="V137" s="44"/>
      <c r="W137" s="45"/>
      <c r="X137" s="41"/>
      <c r="Y137" s="44">
        <v>826.8</v>
      </c>
      <c r="Z137" s="44"/>
      <c r="AA137" s="45"/>
      <c r="AB137" s="41"/>
      <c r="AC137" s="44" t="s">
        <v>267</v>
      </c>
      <c r="AD137" s="44"/>
      <c r="AE137" s="45"/>
      <c r="AF137" s="41"/>
      <c r="AG137" s="44">
        <v>832.8</v>
      </c>
      <c r="AH137" s="44"/>
      <c r="AI137" s="45"/>
    </row>
    <row r="138" spans="1:35">
      <c r="A138" s="13"/>
      <c r="B138" s="41"/>
      <c r="C138" s="41"/>
      <c r="D138" s="65"/>
      <c r="E138" s="65"/>
      <c r="F138" s="66"/>
      <c r="G138" s="41"/>
      <c r="H138" s="65"/>
      <c r="I138" s="65"/>
      <c r="J138" s="66"/>
      <c r="K138" s="41"/>
      <c r="L138" s="65"/>
      <c r="M138" s="65"/>
      <c r="N138" s="66"/>
      <c r="O138" s="41"/>
      <c r="P138" s="65"/>
      <c r="Q138" s="65"/>
      <c r="R138" s="66"/>
      <c r="S138" s="41"/>
      <c r="T138" s="41"/>
      <c r="U138" s="65"/>
      <c r="V138" s="65"/>
      <c r="W138" s="66"/>
      <c r="X138" s="41"/>
      <c r="Y138" s="65"/>
      <c r="Z138" s="65"/>
      <c r="AA138" s="66"/>
      <c r="AB138" s="41"/>
      <c r="AC138" s="65"/>
      <c r="AD138" s="65"/>
      <c r="AE138" s="66"/>
      <c r="AF138" s="41"/>
      <c r="AG138" s="65"/>
      <c r="AH138" s="65"/>
      <c r="AI138" s="66"/>
    </row>
    <row r="139" spans="1:35">
      <c r="A139" s="13"/>
      <c r="B139" s="22" t="s">
        <v>517</v>
      </c>
      <c r="C139" s="31"/>
      <c r="D139" s="47"/>
      <c r="E139" s="47"/>
      <c r="F139" s="47"/>
      <c r="G139" s="31"/>
      <c r="H139" s="47"/>
      <c r="I139" s="47"/>
      <c r="J139" s="47"/>
      <c r="K139" s="31"/>
      <c r="L139" s="47"/>
      <c r="M139" s="47"/>
      <c r="N139" s="47"/>
      <c r="O139" s="31"/>
      <c r="P139" s="47"/>
      <c r="Q139" s="47"/>
      <c r="R139" s="47"/>
      <c r="S139" s="22" t="s">
        <v>517</v>
      </c>
      <c r="T139" s="31"/>
      <c r="U139" s="47"/>
      <c r="V139" s="47"/>
      <c r="W139" s="47"/>
      <c r="X139" s="31"/>
      <c r="Y139" s="47"/>
      <c r="Z139" s="47"/>
      <c r="AA139" s="47"/>
      <c r="AB139" s="31"/>
      <c r="AC139" s="47"/>
      <c r="AD139" s="47"/>
      <c r="AE139" s="47"/>
      <c r="AF139" s="31"/>
      <c r="AG139" s="47"/>
      <c r="AH139" s="47"/>
      <c r="AI139" s="47"/>
    </row>
    <row r="140" spans="1:35">
      <c r="A140" s="13"/>
      <c r="B140" s="70" t="s">
        <v>518</v>
      </c>
      <c r="C140" s="41"/>
      <c r="D140" s="43" t="s">
        <v>267</v>
      </c>
      <c r="E140" s="43"/>
      <c r="F140" s="41"/>
      <c r="G140" s="41"/>
      <c r="H140" s="43">
        <v>784.9</v>
      </c>
      <c r="I140" s="43"/>
      <c r="J140" s="41"/>
      <c r="K140" s="41"/>
      <c r="L140" s="43" t="s">
        <v>267</v>
      </c>
      <c r="M140" s="43"/>
      <c r="N140" s="41"/>
      <c r="O140" s="41"/>
      <c r="P140" s="43">
        <v>784.9</v>
      </c>
      <c r="Q140" s="43"/>
      <c r="R140" s="41"/>
      <c r="S140" s="70" t="s">
        <v>518</v>
      </c>
      <c r="T140" s="41"/>
      <c r="U140" s="43" t="s">
        <v>267</v>
      </c>
      <c r="V140" s="43"/>
      <c r="W140" s="41"/>
      <c r="X140" s="41"/>
      <c r="Y140" s="43">
        <v>702.9</v>
      </c>
      <c r="Z140" s="43"/>
      <c r="AA140" s="41"/>
      <c r="AB140" s="41"/>
      <c r="AC140" s="43" t="s">
        <v>267</v>
      </c>
      <c r="AD140" s="43"/>
      <c r="AE140" s="41"/>
      <c r="AF140" s="41"/>
      <c r="AG140" s="43">
        <v>702.9</v>
      </c>
      <c r="AH140" s="43"/>
      <c r="AI140" s="41"/>
    </row>
    <row r="141" spans="1:35">
      <c r="A141" s="13"/>
      <c r="B141" s="70"/>
      <c r="C141" s="41"/>
      <c r="D141" s="43"/>
      <c r="E141" s="43"/>
      <c r="F141" s="41"/>
      <c r="G141" s="41"/>
      <c r="H141" s="43"/>
      <c r="I141" s="43"/>
      <c r="J141" s="41"/>
      <c r="K141" s="41"/>
      <c r="L141" s="43"/>
      <c r="M141" s="43"/>
      <c r="N141" s="41"/>
      <c r="O141" s="41"/>
      <c r="P141" s="43"/>
      <c r="Q141" s="43"/>
      <c r="R141" s="41"/>
      <c r="S141" s="70"/>
      <c r="T141" s="41"/>
      <c r="U141" s="43"/>
      <c r="V141" s="43"/>
      <c r="W141" s="41"/>
      <c r="X141" s="41"/>
      <c r="Y141" s="43"/>
      <c r="Z141" s="43"/>
      <c r="AA141" s="41"/>
      <c r="AB141" s="41"/>
      <c r="AC141" s="43"/>
      <c r="AD141" s="43"/>
      <c r="AE141" s="41"/>
      <c r="AF141" s="41"/>
      <c r="AG141" s="43"/>
      <c r="AH141" s="43"/>
      <c r="AI141" s="41"/>
    </row>
    <row r="142" spans="1:35">
      <c r="A142" s="13"/>
      <c r="B142" s="54" t="s">
        <v>519</v>
      </c>
      <c r="C142" s="47"/>
      <c r="D142" s="48" t="s">
        <v>267</v>
      </c>
      <c r="E142" s="48"/>
      <c r="F142" s="47"/>
      <c r="G142" s="47"/>
      <c r="H142" s="48">
        <v>823.9</v>
      </c>
      <c r="I142" s="48"/>
      <c r="J142" s="47"/>
      <c r="K142" s="47"/>
      <c r="L142" s="48" t="s">
        <v>267</v>
      </c>
      <c r="M142" s="48"/>
      <c r="N142" s="47"/>
      <c r="O142" s="47"/>
      <c r="P142" s="48">
        <v>823.9</v>
      </c>
      <c r="Q142" s="48"/>
      <c r="R142" s="47"/>
      <c r="S142" s="54" t="s">
        <v>519</v>
      </c>
      <c r="T142" s="47"/>
      <c r="U142" s="48" t="s">
        <v>267</v>
      </c>
      <c r="V142" s="48"/>
      <c r="W142" s="47"/>
      <c r="X142" s="47"/>
      <c r="Y142" s="48">
        <v>748.4</v>
      </c>
      <c r="Z142" s="48"/>
      <c r="AA142" s="47"/>
      <c r="AB142" s="47"/>
      <c r="AC142" s="48" t="s">
        <v>267</v>
      </c>
      <c r="AD142" s="48"/>
      <c r="AE142" s="47"/>
      <c r="AF142" s="47"/>
      <c r="AG142" s="48">
        <v>748.4</v>
      </c>
      <c r="AH142" s="48"/>
      <c r="AI142" s="47"/>
    </row>
    <row r="143" spans="1:35">
      <c r="A143" s="13"/>
      <c r="B143" s="54"/>
      <c r="C143" s="47"/>
      <c r="D143" s="48"/>
      <c r="E143" s="48"/>
      <c r="F143" s="47"/>
      <c r="G143" s="47"/>
      <c r="H143" s="48"/>
      <c r="I143" s="48"/>
      <c r="J143" s="47"/>
      <c r="K143" s="47"/>
      <c r="L143" s="48"/>
      <c r="M143" s="48"/>
      <c r="N143" s="47"/>
      <c r="O143" s="47"/>
      <c r="P143" s="48"/>
      <c r="Q143" s="48"/>
      <c r="R143" s="47"/>
      <c r="S143" s="54"/>
      <c r="T143" s="47"/>
      <c r="U143" s="48"/>
      <c r="V143" s="48"/>
      <c r="W143" s="47"/>
      <c r="X143" s="47"/>
      <c r="Y143" s="48"/>
      <c r="Z143" s="48"/>
      <c r="AA143" s="47"/>
      <c r="AB143" s="47"/>
      <c r="AC143" s="48"/>
      <c r="AD143" s="48"/>
      <c r="AE143" s="47"/>
      <c r="AF143" s="47"/>
      <c r="AG143" s="48"/>
      <c r="AH143" s="48"/>
      <c r="AI143" s="47"/>
    </row>
    <row r="144" spans="1:35">
      <c r="A144" s="13"/>
      <c r="B144" s="70" t="s">
        <v>520</v>
      </c>
      <c r="C144" s="41"/>
      <c r="D144" s="43" t="s">
        <v>267</v>
      </c>
      <c r="E144" s="43"/>
      <c r="F144" s="41"/>
      <c r="G144" s="41"/>
      <c r="H144" s="43">
        <v>45.3</v>
      </c>
      <c r="I144" s="43"/>
      <c r="J144" s="41"/>
      <c r="K144" s="41"/>
      <c r="L144" s="43" t="s">
        <v>267</v>
      </c>
      <c r="M144" s="43"/>
      <c r="N144" s="41"/>
      <c r="O144" s="41"/>
      <c r="P144" s="43">
        <v>45.3</v>
      </c>
      <c r="Q144" s="43"/>
      <c r="R144" s="41"/>
      <c r="S144" s="70" t="s">
        <v>520</v>
      </c>
      <c r="T144" s="41"/>
      <c r="U144" s="43" t="s">
        <v>267</v>
      </c>
      <c r="V144" s="43"/>
      <c r="W144" s="41"/>
      <c r="X144" s="41"/>
      <c r="Y144" s="43">
        <v>59.4</v>
      </c>
      <c r="Z144" s="43"/>
      <c r="AA144" s="41"/>
      <c r="AB144" s="41"/>
      <c r="AC144" s="43" t="s">
        <v>267</v>
      </c>
      <c r="AD144" s="43"/>
      <c r="AE144" s="41"/>
      <c r="AF144" s="41"/>
      <c r="AG144" s="43">
        <v>59.4</v>
      </c>
      <c r="AH144" s="43"/>
      <c r="AI144" s="41"/>
    </row>
    <row r="145" spans="1:35">
      <c r="A145" s="13"/>
      <c r="B145" s="70"/>
      <c r="C145" s="41"/>
      <c r="D145" s="43"/>
      <c r="E145" s="43"/>
      <c r="F145" s="41"/>
      <c r="G145" s="41"/>
      <c r="H145" s="43"/>
      <c r="I145" s="43"/>
      <c r="J145" s="41"/>
      <c r="K145" s="41"/>
      <c r="L145" s="43"/>
      <c r="M145" s="43"/>
      <c r="N145" s="41"/>
      <c r="O145" s="41"/>
      <c r="P145" s="43"/>
      <c r="Q145" s="43"/>
      <c r="R145" s="41"/>
      <c r="S145" s="70"/>
      <c r="T145" s="41"/>
      <c r="U145" s="43"/>
      <c r="V145" s="43"/>
      <c r="W145" s="41"/>
      <c r="X145" s="41"/>
      <c r="Y145" s="43"/>
      <c r="Z145" s="43"/>
      <c r="AA145" s="41"/>
      <c r="AB145" s="41"/>
      <c r="AC145" s="43"/>
      <c r="AD145" s="43"/>
      <c r="AE145" s="41"/>
      <c r="AF145" s="41"/>
      <c r="AG145" s="43"/>
      <c r="AH145" s="43"/>
      <c r="AI145" s="41"/>
    </row>
    <row r="146" spans="1:35">
      <c r="A146" s="13"/>
      <c r="B146" s="54" t="s">
        <v>521</v>
      </c>
      <c r="C146" s="47"/>
      <c r="D146" s="48">
        <v>33</v>
      </c>
      <c r="E146" s="48"/>
      <c r="F146" s="47"/>
      <c r="G146" s="47"/>
      <c r="H146" s="48" t="s">
        <v>267</v>
      </c>
      <c r="I146" s="48"/>
      <c r="J146" s="47"/>
      <c r="K146" s="47"/>
      <c r="L146" s="48" t="s">
        <v>267</v>
      </c>
      <c r="M146" s="48"/>
      <c r="N146" s="47"/>
      <c r="O146" s="47"/>
      <c r="P146" s="48">
        <v>33</v>
      </c>
      <c r="Q146" s="48"/>
      <c r="R146" s="47"/>
      <c r="S146" s="54" t="s">
        <v>521</v>
      </c>
      <c r="T146" s="47"/>
      <c r="U146" s="48">
        <v>32.299999999999997</v>
      </c>
      <c r="V146" s="48"/>
      <c r="W146" s="47"/>
      <c r="X146" s="47"/>
      <c r="Y146" s="48" t="s">
        <v>267</v>
      </c>
      <c r="Z146" s="48"/>
      <c r="AA146" s="47"/>
      <c r="AB146" s="47"/>
      <c r="AC146" s="48" t="s">
        <v>267</v>
      </c>
      <c r="AD146" s="48"/>
      <c r="AE146" s="47"/>
      <c r="AF146" s="47"/>
      <c r="AG146" s="48">
        <v>32.299999999999997</v>
      </c>
      <c r="AH146" s="48"/>
      <c r="AI146" s="47"/>
    </row>
    <row r="147" spans="1:35">
      <c r="A147" s="13"/>
      <c r="B147" s="54"/>
      <c r="C147" s="47"/>
      <c r="D147" s="48"/>
      <c r="E147" s="48"/>
      <c r="F147" s="47"/>
      <c r="G147" s="47"/>
      <c r="H147" s="48"/>
      <c r="I147" s="48"/>
      <c r="J147" s="47"/>
      <c r="K147" s="47"/>
      <c r="L147" s="48"/>
      <c r="M147" s="48"/>
      <c r="N147" s="47"/>
      <c r="O147" s="47"/>
      <c r="P147" s="48"/>
      <c r="Q147" s="48"/>
      <c r="R147" s="47"/>
      <c r="S147" s="54"/>
      <c r="T147" s="47"/>
      <c r="U147" s="48"/>
      <c r="V147" s="48"/>
      <c r="W147" s="47"/>
      <c r="X147" s="47"/>
      <c r="Y147" s="48"/>
      <c r="Z147" s="48"/>
      <c r="AA147" s="47"/>
      <c r="AB147" s="47"/>
      <c r="AC147" s="48"/>
      <c r="AD147" s="48"/>
      <c r="AE147" s="47"/>
      <c r="AF147" s="47"/>
      <c r="AG147" s="48"/>
      <c r="AH147" s="48"/>
      <c r="AI147" s="47"/>
    </row>
    <row r="148" spans="1:35">
      <c r="A148" s="13"/>
      <c r="B148" s="70" t="s">
        <v>522</v>
      </c>
      <c r="C148" s="41"/>
      <c r="D148" s="43" t="s">
        <v>267</v>
      </c>
      <c r="E148" s="43"/>
      <c r="F148" s="41"/>
      <c r="G148" s="41"/>
      <c r="H148" s="43">
        <v>354.3</v>
      </c>
      <c r="I148" s="43"/>
      <c r="J148" s="41"/>
      <c r="K148" s="41"/>
      <c r="L148" s="43" t="s">
        <v>267</v>
      </c>
      <c r="M148" s="43"/>
      <c r="N148" s="41"/>
      <c r="O148" s="41"/>
      <c r="P148" s="43">
        <v>354.3</v>
      </c>
      <c r="Q148" s="43"/>
      <c r="R148" s="41"/>
      <c r="S148" s="70" t="s">
        <v>522</v>
      </c>
      <c r="T148" s="41"/>
      <c r="U148" s="43" t="s">
        <v>267</v>
      </c>
      <c r="V148" s="43"/>
      <c r="W148" s="41"/>
      <c r="X148" s="41"/>
      <c r="Y148" s="43">
        <v>268.5</v>
      </c>
      <c r="Z148" s="43"/>
      <c r="AA148" s="41"/>
      <c r="AB148" s="41"/>
      <c r="AC148" s="43" t="s">
        <v>267</v>
      </c>
      <c r="AD148" s="43"/>
      <c r="AE148" s="41"/>
      <c r="AF148" s="41"/>
      <c r="AG148" s="43">
        <v>268.5</v>
      </c>
      <c r="AH148" s="43"/>
      <c r="AI148" s="41"/>
    </row>
    <row r="149" spans="1:35">
      <c r="A149" s="13"/>
      <c r="B149" s="70"/>
      <c r="C149" s="41"/>
      <c r="D149" s="43"/>
      <c r="E149" s="43"/>
      <c r="F149" s="41"/>
      <c r="G149" s="41"/>
      <c r="H149" s="43"/>
      <c r="I149" s="43"/>
      <c r="J149" s="41"/>
      <c r="K149" s="41"/>
      <c r="L149" s="43"/>
      <c r="M149" s="43"/>
      <c r="N149" s="41"/>
      <c r="O149" s="41"/>
      <c r="P149" s="43"/>
      <c r="Q149" s="43"/>
      <c r="R149" s="41"/>
      <c r="S149" s="70"/>
      <c r="T149" s="41"/>
      <c r="U149" s="43"/>
      <c r="V149" s="43"/>
      <c r="W149" s="41"/>
      <c r="X149" s="41"/>
      <c r="Y149" s="43"/>
      <c r="Z149" s="43"/>
      <c r="AA149" s="41"/>
      <c r="AB149" s="41"/>
      <c r="AC149" s="43"/>
      <c r="AD149" s="43"/>
      <c r="AE149" s="41"/>
      <c r="AF149" s="41"/>
      <c r="AG149" s="43"/>
      <c r="AH149" s="43"/>
      <c r="AI149" s="41"/>
    </row>
    <row r="150" spans="1:35">
      <c r="A150" s="13"/>
      <c r="B150" s="54" t="s">
        <v>523</v>
      </c>
      <c r="C150" s="47"/>
      <c r="D150" s="48" t="s">
        <v>267</v>
      </c>
      <c r="E150" s="48"/>
      <c r="F150" s="47"/>
      <c r="G150" s="47"/>
      <c r="H150" s="48" t="s">
        <v>267</v>
      </c>
      <c r="I150" s="48"/>
      <c r="J150" s="47"/>
      <c r="K150" s="47"/>
      <c r="L150" s="48">
        <v>23.4</v>
      </c>
      <c r="M150" s="48"/>
      <c r="N150" s="47"/>
      <c r="O150" s="47"/>
      <c r="P150" s="48">
        <v>23.4</v>
      </c>
      <c r="Q150" s="48"/>
      <c r="R150" s="47"/>
      <c r="S150" s="54" t="s">
        <v>523</v>
      </c>
      <c r="T150" s="47"/>
      <c r="U150" s="48" t="s">
        <v>267</v>
      </c>
      <c r="V150" s="48"/>
      <c r="W150" s="47"/>
      <c r="X150" s="47"/>
      <c r="Y150" s="48" t="s">
        <v>267</v>
      </c>
      <c r="Z150" s="48"/>
      <c r="AA150" s="47"/>
      <c r="AB150" s="47"/>
      <c r="AC150" s="48">
        <v>22.6</v>
      </c>
      <c r="AD150" s="48"/>
      <c r="AE150" s="47"/>
      <c r="AF150" s="47"/>
      <c r="AG150" s="48">
        <v>22.6</v>
      </c>
      <c r="AH150" s="48"/>
      <c r="AI150" s="47"/>
    </row>
    <row r="151" spans="1:35" ht="15.75" thickBot="1">
      <c r="A151" s="13"/>
      <c r="B151" s="54"/>
      <c r="C151" s="47"/>
      <c r="D151" s="68"/>
      <c r="E151" s="68"/>
      <c r="F151" s="58"/>
      <c r="G151" s="47"/>
      <c r="H151" s="68"/>
      <c r="I151" s="68"/>
      <c r="J151" s="58"/>
      <c r="K151" s="47"/>
      <c r="L151" s="68"/>
      <c r="M151" s="68"/>
      <c r="N151" s="58"/>
      <c r="O151" s="47"/>
      <c r="P151" s="68"/>
      <c r="Q151" s="68"/>
      <c r="R151" s="58"/>
      <c r="S151" s="54"/>
      <c r="T151" s="47"/>
      <c r="U151" s="68"/>
      <c r="V151" s="68"/>
      <c r="W151" s="58"/>
      <c r="X151" s="47"/>
      <c r="Y151" s="68"/>
      <c r="Z151" s="68"/>
      <c r="AA151" s="58"/>
      <c r="AB151" s="47"/>
      <c r="AC151" s="68"/>
      <c r="AD151" s="68"/>
      <c r="AE151" s="58"/>
      <c r="AF151" s="47"/>
      <c r="AG151" s="68"/>
      <c r="AH151" s="68"/>
      <c r="AI151" s="58"/>
    </row>
    <row r="152" spans="1:35">
      <c r="A152" s="13"/>
      <c r="B152" s="41"/>
      <c r="C152" s="41"/>
      <c r="D152" s="44">
        <v>33</v>
      </c>
      <c r="E152" s="44"/>
      <c r="F152" s="45"/>
      <c r="G152" s="41"/>
      <c r="H152" s="69">
        <v>2008.4</v>
      </c>
      <c r="I152" s="69"/>
      <c r="J152" s="45"/>
      <c r="K152" s="41"/>
      <c r="L152" s="44">
        <v>23.4</v>
      </c>
      <c r="M152" s="44"/>
      <c r="N152" s="45"/>
      <c r="O152" s="41"/>
      <c r="P152" s="69">
        <v>2064.8000000000002</v>
      </c>
      <c r="Q152" s="69"/>
      <c r="R152" s="45"/>
      <c r="S152" s="41"/>
      <c r="T152" s="41"/>
      <c r="U152" s="44">
        <v>32.299999999999997</v>
      </c>
      <c r="V152" s="44"/>
      <c r="W152" s="45"/>
      <c r="X152" s="41"/>
      <c r="Y152" s="69">
        <v>1779.2</v>
      </c>
      <c r="Z152" s="69"/>
      <c r="AA152" s="45"/>
      <c r="AB152" s="41"/>
      <c r="AC152" s="44">
        <v>22.6</v>
      </c>
      <c r="AD152" s="44"/>
      <c r="AE152" s="45"/>
      <c r="AF152" s="41"/>
      <c r="AG152" s="69">
        <v>1834.1</v>
      </c>
      <c r="AH152" s="69"/>
      <c r="AI152" s="45"/>
    </row>
    <row r="153" spans="1:35">
      <c r="A153" s="13"/>
      <c r="B153" s="41"/>
      <c r="C153" s="41"/>
      <c r="D153" s="43"/>
      <c r="E153" s="43"/>
      <c r="F153" s="41"/>
      <c r="G153" s="41"/>
      <c r="H153" s="67"/>
      <c r="I153" s="67"/>
      <c r="J153" s="41"/>
      <c r="K153" s="41"/>
      <c r="L153" s="43"/>
      <c r="M153" s="43"/>
      <c r="N153" s="41"/>
      <c r="O153" s="41"/>
      <c r="P153" s="67"/>
      <c r="Q153" s="67"/>
      <c r="R153" s="41"/>
      <c r="S153" s="41"/>
      <c r="T153" s="41"/>
      <c r="U153" s="43"/>
      <c r="V153" s="43"/>
      <c r="W153" s="41"/>
      <c r="X153" s="41"/>
      <c r="Y153" s="67"/>
      <c r="Z153" s="67"/>
      <c r="AA153" s="41"/>
      <c r="AB153" s="41"/>
      <c r="AC153" s="43"/>
      <c r="AD153" s="43"/>
      <c r="AE153" s="41"/>
      <c r="AF153" s="41"/>
      <c r="AG153" s="67"/>
      <c r="AH153" s="67"/>
      <c r="AI153" s="41"/>
    </row>
    <row r="154" spans="1:35">
      <c r="A154" s="13"/>
      <c r="B154" s="47" t="s">
        <v>524</v>
      </c>
      <c r="C154" s="47"/>
      <c r="D154" s="48" t="s">
        <v>267</v>
      </c>
      <c r="E154" s="48"/>
      <c r="F154" s="47"/>
      <c r="G154" s="47"/>
      <c r="H154" s="48" t="s">
        <v>267</v>
      </c>
      <c r="I154" s="48"/>
      <c r="J154" s="47"/>
      <c r="K154" s="47"/>
      <c r="L154" s="48">
        <v>16.399999999999999</v>
      </c>
      <c r="M154" s="48"/>
      <c r="N154" s="47"/>
      <c r="O154" s="47"/>
      <c r="P154" s="48">
        <v>16.399999999999999</v>
      </c>
      <c r="Q154" s="48"/>
      <c r="R154" s="47"/>
      <c r="S154" s="47" t="s">
        <v>524</v>
      </c>
      <c r="T154" s="47"/>
      <c r="U154" s="48" t="s">
        <v>267</v>
      </c>
      <c r="V154" s="48"/>
      <c r="W154" s="47"/>
      <c r="X154" s="47"/>
      <c r="Y154" s="48" t="s">
        <v>267</v>
      </c>
      <c r="Z154" s="48"/>
      <c r="AA154" s="47"/>
      <c r="AB154" s="47"/>
      <c r="AC154" s="48">
        <v>19.3</v>
      </c>
      <c r="AD154" s="48"/>
      <c r="AE154" s="47"/>
      <c r="AF154" s="47"/>
      <c r="AG154" s="48">
        <v>19.3</v>
      </c>
      <c r="AH154" s="48"/>
      <c r="AI154" s="47"/>
    </row>
    <row r="155" spans="1:35">
      <c r="A155" s="13"/>
      <c r="B155" s="47"/>
      <c r="C155" s="47"/>
      <c r="D155" s="48"/>
      <c r="E155" s="48"/>
      <c r="F155" s="47"/>
      <c r="G155" s="47"/>
      <c r="H155" s="48"/>
      <c r="I155" s="48"/>
      <c r="J155" s="47"/>
      <c r="K155" s="47"/>
      <c r="L155" s="48"/>
      <c r="M155" s="48"/>
      <c r="N155" s="47"/>
      <c r="O155" s="47"/>
      <c r="P155" s="48"/>
      <c r="Q155" s="48"/>
      <c r="R155" s="47"/>
      <c r="S155" s="47"/>
      <c r="T155" s="47"/>
      <c r="U155" s="48"/>
      <c r="V155" s="48"/>
      <c r="W155" s="47"/>
      <c r="X155" s="47"/>
      <c r="Y155" s="48"/>
      <c r="Z155" s="48"/>
      <c r="AA155" s="47"/>
      <c r="AB155" s="47"/>
      <c r="AC155" s="48"/>
      <c r="AD155" s="48"/>
      <c r="AE155" s="47"/>
      <c r="AF155" s="47"/>
      <c r="AG155" s="48"/>
      <c r="AH155" s="48"/>
      <c r="AI155" s="47"/>
    </row>
    <row r="156" spans="1:35">
      <c r="A156" s="13"/>
      <c r="B156" s="41" t="s">
        <v>525</v>
      </c>
      <c r="C156" s="41"/>
      <c r="D156" s="43" t="s">
        <v>267</v>
      </c>
      <c r="E156" s="43"/>
      <c r="F156" s="41"/>
      <c r="G156" s="41"/>
      <c r="H156" s="43" t="s">
        <v>267</v>
      </c>
      <c r="I156" s="43"/>
      <c r="J156" s="41"/>
      <c r="K156" s="41"/>
      <c r="L156" s="43">
        <v>62.8</v>
      </c>
      <c r="M156" s="43"/>
      <c r="N156" s="41"/>
      <c r="O156" s="41"/>
      <c r="P156" s="43">
        <v>62.8</v>
      </c>
      <c r="Q156" s="43"/>
      <c r="R156" s="41"/>
      <c r="S156" s="41" t="s">
        <v>525</v>
      </c>
      <c r="T156" s="41"/>
      <c r="U156" s="43" t="s">
        <v>267</v>
      </c>
      <c r="V156" s="43"/>
      <c r="W156" s="41"/>
      <c r="X156" s="41"/>
      <c r="Y156" s="43" t="s">
        <v>267</v>
      </c>
      <c r="Z156" s="43"/>
      <c r="AA156" s="41"/>
      <c r="AB156" s="41"/>
      <c r="AC156" s="43">
        <v>58.1</v>
      </c>
      <c r="AD156" s="43"/>
      <c r="AE156" s="41"/>
      <c r="AF156" s="41"/>
      <c r="AG156" s="43">
        <v>58.1</v>
      </c>
      <c r="AH156" s="43"/>
      <c r="AI156" s="41"/>
    </row>
    <row r="157" spans="1:35" ht="15.75" thickBot="1">
      <c r="A157" s="13"/>
      <c r="B157" s="41"/>
      <c r="C157" s="41"/>
      <c r="D157" s="49"/>
      <c r="E157" s="49"/>
      <c r="F157" s="50"/>
      <c r="G157" s="41"/>
      <c r="H157" s="49"/>
      <c r="I157" s="49"/>
      <c r="J157" s="50"/>
      <c r="K157" s="41"/>
      <c r="L157" s="49"/>
      <c r="M157" s="49"/>
      <c r="N157" s="50"/>
      <c r="O157" s="41"/>
      <c r="P157" s="49"/>
      <c r="Q157" s="49"/>
      <c r="R157" s="50"/>
      <c r="S157" s="41"/>
      <c r="T157" s="41"/>
      <c r="U157" s="49"/>
      <c r="V157" s="49"/>
      <c r="W157" s="50"/>
      <c r="X157" s="41"/>
      <c r="Y157" s="49"/>
      <c r="Z157" s="49"/>
      <c r="AA157" s="50"/>
      <c r="AB157" s="41"/>
      <c r="AC157" s="49"/>
      <c r="AD157" s="49"/>
      <c r="AE157" s="50"/>
      <c r="AF157" s="41"/>
      <c r="AG157" s="49"/>
      <c r="AH157" s="49"/>
      <c r="AI157" s="50"/>
    </row>
    <row r="158" spans="1:35">
      <c r="A158" s="13"/>
      <c r="B158" s="54" t="s">
        <v>526</v>
      </c>
      <c r="C158" s="47"/>
      <c r="D158" s="55" t="s">
        <v>243</v>
      </c>
      <c r="E158" s="74">
        <v>40.6</v>
      </c>
      <c r="F158" s="53"/>
      <c r="G158" s="47"/>
      <c r="H158" s="55" t="s">
        <v>243</v>
      </c>
      <c r="I158" s="52">
        <v>2869.7</v>
      </c>
      <c r="J158" s="53"/>
      <c r="K158" s="47"/>
      <c r="L158" s="55" t="s">
        <v>243</v>
      </c>
      <c r="M158" s="74">
        <v>102.6</v>
      </c>
      <c r="N158" s="53"/>
      <c r="O158" s="47"/>
      <c r="P158" s="55" t="s">
        <v>243</v>
      </c>
      <c r="Q158" s="52">
        <v>3012.9</v>
      </c>
      <c r="R158" s="53"/>
      <c r="S158" s="54" t="s">
        <v>526</v>
      </c>
      <c r="T158" s="47"/>
      <c r="U158" s="55" t="s">
        <v>243</v>
      </c>
      <c r="V158" s="74">
        <v>42.4</v>
      </c>
      <c r="W158" s="53"/>
      <c r="X158" s="47"/>
      <c r="Y158" s="55" t="s">
        <v>243</v>
      </c>
      <c r="Z158" s="52">
        <v>2643.9</v>
      </c>
      <c r="AA158" s="53"/>
      <c r="AB158" s="47"/>
      <c r="AC158" s="55" t="s">
        <v>243</v>
      </c>
      <c r="AD158" s="74">
        <v>100</v>
      </c>
      <c r="AE158" s="53"/>
      <c r="AF158" s="47"/>
      <c r="AG158" s="55" t="s">
        <v>243</v>
      </c>
      <c r="AH158" s="52">
        <v>2786.3</v>
      </c>
      <c r="AI158" s="53"/>
    </row>
    <row r="159" spans="1:35">
      <c r="A159" s="13"/>
      <c r="B159" s="54"/>
      <c r="C159" s="47"/>
      <c r="D159" s="46"/>
      <c r="E159" s="48"/>
      <c r="F159" s="47"/>
      <c r="G159" s="47"/>
      <c r="H159" s="46"/>
      <c r="I159" s="51"/>
      <c r="J159" s="47"/>
      <c r="K159" s="47"/>
      <c r="L159" s="46"/>
      <c r="M159" s="48"/>
      <c r="N159" s="47"/>
      <c r="O159" s="47"/>
      <c r="P159" s="46"/>
      <c r="Q159" s="51"/>
      <c r="R159" s="47"/>
      <c r="S159" s="54"/>
      <c r="T159" s="47"/>
      <c r="U159" s="46"/>
      <c r="V159" s="48"/>
      <c r="W159" s="47"/>
      <c r="X159" s="47"/>
      <c r="Y159" s="46"/>
      <c r="Z159" s="51"/>
      <c r="AA159" s="47"/>
      <c r="AB159" s="47"/>
      <c r="AC159" s="46"/>
      <c r="AD159" s="48"/>
      <c r="AE159" s="47"/>
      <c r="AF159" s="47"/>
      <c r="AG159" s="46"/>
      <c r="AH159" s="51"/>
      <c r="AI159" s="47"/>
    </row>
    <row r="160" spans="1:35" ht="15.75" thickBot="1">
      <c r="A160" s="13"/>
      <c r="B160" s="40" t="s">
        <v>527</v>
      </c>
      <c r="C160" s="41"/>
      <c r="D160" s="41"/>
      <c r="E160" s="41"/>
      <c r="F160" s="41"/>
      <c r="G160" s="41"/>
      <c r="H160" s="41"/>
      <c r="I160" s="41"/>
      <c r="J160" s="41"/>
      <c r="K160" s="41"/>
      <c r="L160" s="41"/>
      <c r="M160" s="41"/>
      <c r="N160" s="41"/>
      <c r="O160" s="41"/>
      <c r="P160" s="43">
        <v>5.7</v>
      </c>
      <c r="Q160" s="43"/>
      <c r="R160" s="41"/>
      <c r="S160" s="34" t="s">
        <v>542</v>
      </c>
      <c r="T160" s="34"/>
      <c r="U160" s="41"/>
      <c r="V160" s="41"/>
      <c r="W160" s="41"/>
      <c r="X160" s="34"/>
      <c r="Y160" s="41"/>
      <c r="Z160" s="41"/>
      <c r="AA160" s="41"/>
      <c r="AB160" s="34"/>
      <c r="AC160" s="41"/>
      <c r="AD160" s="41"/>
      <c r="AE160" s="41"/>
      <c r="AF160" s="34"/>
      <c r="AG160" s="49" t="s">
        <v>543</v>
      </c>
      <c r="AH160" s="49"/>
      <c r="AI160" s="36" t="s">
        <v>248</v>
      </c>
    </row>
    <row r="161" spans="1:35" ht="15.75" thickBot="1">
      <c r="A161" s="13"/>
      <c r="B161" s="40"/>
      <c r="C161" s="41"/>
      <c r="D161" s="41"/>
      <c r="E161" s="41"/>
      <c r="F161" s="41"/>
      <c r="G161" s="41"/>
      <c r="H161" s="41"/>
      <c r="I161" s="41"/>
      <c r="J161" s="41"/>
      <c r="K161" s="41"/>
      <c r="L161" s="41"/>
      <c r="M161" s="41"/>
      <c r="N161" s="41"/>
      <c r="O161" s="41"/>
      <c r="P161" s="49"/>
      <c r="Q161" s="49"/>
      <c r="R161" s="50"/>
      <c r="S161" s="54" t="s">
        <v>528</v>
      </c>
      <c r="T161" s="47"/>
      <c r="U161" s="85"/>
      <c r="V161" s="85"/>
      <c r="W161" s="85"/>
      <c r="X161" s="47"/>
      <c r="Y161" s="85"/>
      <c r="Z161" s="85"/>
      <c r="AA161" s="85"/>
      <c r="AB161" s="47"/>
      <c r="AC161" s="85"/>
      <c r="AD161" s="85"/>
      <c r="AE161" s="85"/>
      <c r="AF161" s="47"/>
      <c r="AG161" s="55" t="s">
        <v>243</v>
      </c>
      <c r="AH161" s="52">
        <v>2779.2</v>
      </c>
      <c r="AI161" s="53"/>
    </row>
    <row r="162" spans="1:35" ht="15.75" thickBot="1">
      <c r="A162" s="13"/>
      <c r="B162" s="54" t="s">
        <v>528</v>
      </c>
      <c r="C162" s="47"/>
      <c r="D162" s="85"/>
      <c r="E162" s="85"/>
      <c r="F162" s="85"/>
      <c r="G162" s="47"/>
      <c r="H162" s="85"/>
      <c r="I162" s="85"/>
      <c r="J162" s="85"/>
      <c r="K162" s="47"/>
      <c r="L162" s="85"/>
      <c r="M162" s="85"/>
      <c r="N162" s="85"/>
      <c r="O162" s="47"/>
      <c r="P162" s="55" t="s">
        <v>243</v>
      </c>
      <c r="Q162" s="52">
        <v>3018.6</v>
      </c>
      <c r="R162" s="53"/>
      <c r="S162" s="54"/>
      <c r="T162" s="47"/>
      <c r="U162" s="85"/>
      <c r="V162" s="85"/>
      <c r="W162" s="85"/>
      <c r="X162" s="47"/>
      <c r="Y162" s="85"/>
      <c r="Z162" s="85"/>
      <c r="AA162" s="85"/>
      <c r="AB162" s="47"/>
      <c r="AC162" s="85"/>
      <c r="AD162" s="85"/>
      <c r="AE162" s="85"/>
      <c r="AF162" s="47"/>
      <c r="AG162" s="56"/>
      <c r="AH162" s="57"/>
      <c r="AI162" s="58"/>
    </row>
    <row r="163" spans="1:35" ht="15.75" thickBot="1">
      <c r="A163" s="13"/>
      <c r="B163" s="54"/>
      <c r="C163" s="47"/>
      <c r="D163" s="85"/>
      <c r="E163" s="85"/>
      <c r="F163" s="85"/>
      <c r="G163" s="47"/>
      <c r="H163" s="85"/>
      <c r="I163" s="85"/>
      <c r="J163" s="85"/>
      <c r="K163" s="47"/>
      <c r="L163" s="85"/>
      <c r="M163" s="85"/>
      <c r="N163" s="85"/>
      <c r="O163" s="47"/>
      <c r="P163" s="56"/>
      <c r="Q163" s="57"/>
      <c r="R163" s="58"/>
      <c r="S163" s="14"/>
      <c r="T163" s="14"/>
    </row>
    <row r="164" spans="1:35" ht="51">
      <c r="A164" s="13"/>
      <c r="B164" s="14"/>
      <c r="C164" s="14"/>
      <c r="S164" s="101" t="s">
        <v>529</v>
      </c>
      <c r="T164" s="100" t="s">
        <v>530</v>
      </c>
    </row>
    <row r="165" spans="1:35" ht="51">
      <c r="A165" s="13"/>
      <c r="B165" s="101" t="s">
        <v>529</v>
      </c>
      <c r="C165" s="100" t="s">
        <v>530</v>
      </c>
      <c r="S165" s="14"/>
      <c r="T165" s="14"/>
    </row>
    <row r="166" spans="1:35" ht="25.5">
      <c r="A166" s="13"/>
      <c r="B166" s="14"/>
      <c r="C166" s="14"/>
      <c r="S166" s="101" t="s">
        <v>531</v>
      </c>
      <c r="T166" s="100" t="s">
        <v>532</v>
      </c>
    </row>
    <row r="167" spans="1:35" ht="25.5">
      <c r="A167" s="13"/>
      <c r="B167" s="101" t="s">
        <v>531</v>
      </c>
      <c r="C167" s="100" t="s">
        <v>532</v>
      </c>
      <c r="S167" s="14"/>
      <c r="T167" s="14"/>
    </row>
    <row r="168" spans="1:35" ht="38.25">
      <c r="A168" s="13"/>
      <c r="B168" s="14"/>
      <c r="C168" s="14"/>
      <c r="S168" s="101" t="s">
        <v>533</v>
      </c>
      <c r="T168" s="100" t="s">
        <v>534</v>
      </c>
    </row>
    <row r="169" spans="1:35" ht="38.25">
      <c r="A169" s="13"/>
      <c r="B169" s="101" t="s">
        <v>533</v>
      </c>
      <c r="C169" s="100" t="s">
        <v>534</v>
      </c>
      <c r="S169" s="14"/>
      <c r="T169" s="14"/>
    </row>
    <row r="170" spans="1:35" ht="25.5">
      <c r="A170" s="13"/>
      <c r="B170" s="14"/>
      <c r="C170" s="14"/>
      <c r="S170" s="101" t="s">
        <v>535</v>
      </c>
      <c r="T170" s="100" t="s">
        <v>536</v>
      </c>
    </row>
    <row r="171" spans="1:35" ht="25.5">
      <c r="A171" s="13"/>
      <c r="B171" s="101" t="s">
        <v>535</v>
      </c>
      <c r="C171" s="100" t="s">
        <v>536</v>
      </c>
      <c r="S171" s="14"/>
      <c r="T171" s="14"/>
    </row>
    <row r="172" spans="1:35" ht="38.25">
      <c r="A172" s="13"/>
      <c r="B172" s="14"/>
      <c r="C172" s="14"/>
      <c r="S172" s="101" t="s">
        <v>537</v>
      </c>
      <c r="T172" s="100" t="s">
        <v>538</v>
      </c>
    </row>
    <row r="173" spans="1:35" ht="38.25">
      <c r="A173" s="13"/>
      <c r="B173" s="101" t="s">
        <v>537</v>
      </c>
      <c r="C173" s="100" t="s">
        <v>538</v>
      </c>
      <c r="S173" s="14"/>
      <c r="T173" s="14"/>
    </row>
    <row r="174" spans="1:35" ht="51">
      <c r="A174" s="13"/>
      <c r="B174" s="14"/>
      <c r="C174" s="14"/>
      <c r="S174" s="101" t="s">
        <v>539</v>
      </c>
      <c r="T174" s="100" t="s">
        <v>540</v>
      </c>
    </row>
    <row r="175" spans="1:35" ht="51">
      <c r="A175" s="13"/>
      <c r="B175" s="101" t="s">
        <v>539</v>
      </c>
      <c r="C175" s="100" t="s">
        <v>540</v>
      </c>
      <c r="S175" s="14"/>
      <c r="T175" s="14"/>
    </row>
    <row r="176" spans="1:35" ht="51">
      <c r="A176" s="13"/>
      <c r="B176" s="24"/>
      <c r="C176" s="24"/>
      <c r="D176" s="24"/>
      <c r="E176" s="24"/>
      <c r="F176" s="24"/>
      <c r="G176" s="24"/>
      <c r="H176" s="24"/>
      <c r="I176" s="24"/>
      <c r="J176" s="24"/>
      <c r="K176" s="24"/>
      <c r="L176" s="24"/>
      <c r="M176" s="24"/>
      <c r="N176" s="24"/>
      <c r="O176" s="24"/>
      <c r="P176" s="24"/>
      <c r="Q176" s="24"/>
      <c r="R176" s="24"/>
      <c r="S176" s="101" t="s">
        <v>544</v>
      </c>
      <c r="T176" s="100" t="s">
        <v>545</v>
      </c>
    </row>
    <row r="177" spans="1:35">
      <c r="A177" s="2" t="s">
        <v>1369</v>
      </c>
      <c r="B177" s="24"/>
      <c r="C177" s="24"/>
      <c r="D177" s="24"/>
      <c r="E177" s="24"/>
      <c r="F177" s="24"/>
      <c r="G177" s="24"/>
      <c r="H177" s="24"/>
      <c r="I177" s="24"/>
      <c r="J177" s="24"/>
      <c r="K177" s="24"/>
      <c r="L177" s="24"/>
      <c r="M177" s="24"/>
      <c r="N177" s="24"/>
      <c r="O177" s="24"/>
      <c r="P177" s="24"/>
      <c r="Q177" s="24"/>
      <c r="R177" s="24"/>
      <c r="S177" s="24"/>
      <c r="T177" s="24"/>
      <c r="U177" s="24"/>
      <c r="V177" s="24"/>
      <c r="W177" s="24"/>
      <c r="X177" s="24"/>
      <c r="Y177" s="24"/>
      <c r="Z177" s="24"/>
      <c r="AA177" s="24"/>
      <c r="AB177" s="24"/>
      <c r="AC177" s="24"/>
      <c r="AD177" s="24"/>
      <c r="AE177" s="24"/>
      <c r="AF177" s="24"/>
      <c r="AG177" s="24"/>
      <c r="AH177" s="24"/>
      <c r="AI177" s="24"/>
    </row>
    <row r="178" spans="1:35">
      <c r="A178" s="13" t="s">
        <v>1365</v>
      </c>
      <c r="B178" s="26" t="s">
        <v>495</v>
      </c>
      <c r="C178" s="26"/>
      <c r="D178" s="26"/>
      <c r="E178" s="26"/>
      <c r="F178" s="26"/>
      <c r="G178" s="26"/>
      <c r="H178" s="26"/>
      <c r="I178" s="26"/>
      <c r="J178" s="26"/>
      <c r="K178" s="26"/>
      <c r="L178" s="26"/>
      <c r="M178" s="26"/>
      <c r="N178" s="26"/>
      <c r="O178" s="26"/>
      <c r="P178" s="26"/>
      <c r="Q178" s="26"/>
      <c r="R178" s="26"/>
      <c r="S178" s="24"/>
      <c r="T178" s="24"/>
      <c r="U178" s="24"/>
      <c r="V178" s="24"/>
      <c r="W178" s="24"/>
      <c r="X178" s="24"/>
      <c r="Y178" s="24"/>
      <c r="Z178" s="24"/>
      <c r="AA178" s="24"/>
      <c r="AB178" s="24"/>
      <c r="AC178" s="24"/>
      <c r="AD178" s="24"/>
      <c r="AE178" s="24"/>
      <c r="AF178" s="24"/>
      <c r="AG178" s="24"/>
      <c r="AH178" s="24"/>
      <c r="AI178" s="24"/>
    </row>
    <row r="179" spans="1:35">
      <c r="A179" s="13"/>
      <c r="B179" s="23"/>
      <c r="C179" s="23"/>
      <c r="D179" s="23"/>
      <c r="E179" s="23"/>
      <c r="F179" s="23"/>
      <c r="G179" s="23"/>
      <c r="H179" s="23"/>
      <c r="I179" s="23"/>
      <c r="J179" s="23"/>
      <c r="K179" s="23"/>
      <c r="S179" s="24"/>
      <c r="T179" s="24"/>
      <c r="U179" s="24"/>
      <c r="V179" s="24"/>
      <c r="W179" s="24"/>
      <c r="X179" s="24"/>
      <c r="Y179" s="24"/>
      <c r="Z179" s="24"/>
      <c r="AA179" s="24"/>
      <c r="AB179" s="24"/>
      <c r="AC179" s="24"/>
      <c r="AD179" s="24"/>
      <c r="AE179" s="24"/>
      <c r="AF179" s="24"/>
      <c r="AG179" s="24"/>
      <c r="AH179" s="24"/>
      <c r="AI179" s="24"/>
    </row>
    <row r="180" spans="1:35">
      <c r="A180" s="13"/>
      <c r="B180" s="14"/>
      <c r="C180" s="14"/>
      <c r="D180" s="14"/>
      <c r="E180" s="14"/>
      <c r="F180" s="14"/>
      <c r="G180" s="14"/>
      <c r="H180" s="14"/>
      <c r="I180" s="14"/>
      <c r="J180" s="14"/>
      <c r="K180" s="14"/>
      <c r="S180" s="24"/>
      <c r="T180" s="24"/>
      <c r="U180" s="24"/>
      <c r="V180" s="24"/>
      <c r="W180" s="24"/>
      <c r="X180" s="24"/>
      <c r="Y180" s="24"/>
      <c r="Z180" s="24"/>
      <c r="AA180" s="24"/>
      <c r="AB180" s="24"/>
      <c r="AC180" s="24"/>
      <c r="AD180" s="24"/>
      <c r="AE180" s="24"/>
      <c r="AF180" s="24"/>
      <c r="AG180" s="24"/>
      <c r="AH180" s="24"/>
      <c r="AI180" s="24"/>
    </row>
    <row r="181" spans="1:35" ht="15.75" thickBot="1">
      <c r="A181" s="13"/>
      <c r="B181" s="31"/>
      <c r="C181" s="31"/>
      <c r="D181" s="39">
        <v>2014</v>
      </c>
      <c r="E181" s="39"/>
      <c r="F181" s="31"/>
      <c r="G181" s="39">
        <v>2013</v>
      </c>
      <c r="H181" s="39"/>
      <c r="I181" s="31"/>
      <c r="J181" s="39">
        <v>2012</v>
      </c>
      <c r="K181" s="39"/>
      <c r="S181" s="24"/>
      <c r="T181" s="24"/>
      <c r="U181" s="24"/>
      <c r="V181" s="24"/>
      <c r="W181" s="24"/>
      <c r="X181" s="24"/>
      <c r="Y181" s="24"/>
      <c r="Z181" s="24"/>
      <c r="AA181" s="24"/>
      <c r="AB181" s="24"/>
      <c r="AC181" s="24"/>
      <c r="AD181" s="24"/>
      <c r="AE181" s="24"/>
      <c r="AF181" s="24"/>
      <c r="AG181" s="24"/>
      <c r="AH181" s="24"/>
      <c r="AI181" s="24"/>
    </row>
    <row r="182" spans="1:35">
      <c r="A182" s="13"/>
      <c r="B182" s="18" t="s">
        <v>472</v>
      </c>
      <c r="C182" s="34"/>
      <c r="D182" s="45"/>
      <c r="E182" s="45"/>
      <c r="F182" s="34"/>
      <c r="G182" s="45"/>
      <c r="H182" s="45"/>
      <c r="I182" s="34"/>
      <c r="J182" s="45"/>
      <c r="K182" s="45"/>
      <c r="S182" s="24"/>
      <c r="T182" s="24"/>
      <c r="U182" s="24"/>
      <c r="V182" s="24"/>
      <c r="W182" s="24"/>
      <c r="X182" s="24"/>
      <c r="Y182" s="24"/>
      <c r="Z182" s="24"/>
      <c r="AA182" s="24"/>
      <c r="AB182" s="24"/>
      <c r="AC182" s="24"/>
      <c r="AD182" s="24"/>
      <c r="AE182" s="24"/>
      <c r="AF182" s="24"/>
      <c r="AG182" s="24"/>
      <c r="AH182" s="24"/>
      <c r="AI182" s="24"/>
    </row>
    <row r="183" spans="1:35">
      <c r="A183" s="13"/>
      <c r="B183" s="37" t="s">
        <v>473</v>
      </c>
      <c r="C183" s="31"/>
      <c r="D183" s="47"/>
      <c r="E183" s="47"/>
      <c r="F183" s="31"/>
      <c r="G183" s="47"/>
      <c r="H183" s="47"/>
      <c r="I183" s="31"/>
      <c r="J183" s="47"/>
      <c r="K183" s="47"/>
      <c r="S183" s="24"/>
      <c r="T183" s="24"/>
      <c r="U183" s="24"/>
      <c r="V183" s="24"/>
      <c r="W183" s="24"/>
      <c r="X183" s="24"/>
      <c r="Y183" s="24"/>
      <c r="Z183" s="24"/>
      <c r="AA183" s="24"/>
      <c r="AB183" s="24"/>
      <c r="AC183" s="24"/>
      <c r="AD183" s="24"/>
      <c r="AE183" s="24"/>
      <c r="AF183" s="24"/>
      <c r="AG183" s="24"/>
      <c r="AH183" s="24"/>
      <c r="AI183" s="24"/>
    </row>
    <row r="184" spans="1:35">
      <c r="A184" s="13"/>
      <c r="B184" s="90" t="s">
        <v>496</v>
      </c>
      <c r="C184" s="34"/>
      <c r="D184" s="16">
        <v>4.75</v>
      </c>
      <c r="E184" s="18" t="s">
        <v>474</v>
      </c>
      <c r="F184" s="34"/>
      <c r="G184" s="16">
        <v>3.75</v>
      </c>
      <c r="H184" s="18" t="s">
        <v>474</v>
      </c>
      <c r="I184" s="34"/>
      <c r="J184" s="16">
        <v>4.25</v>
      </c>
      <c r="K184" s="18" t="s">
        <v>474</v>
      </c>
      <c r="S184" s="24"/>
      <c r="T184" s="24"/>
      <c r="U184" s="24"/>
      <c r="V184" s="24"/>
      <c r="W184" s="24"/>
      <c r="X184" s="24"/>
      <c r="Y184" s="24"/>
      <c r="Z184" s="24"/>
      <c r="AA184" s="24"/>
      <c r="AB184" s="24"/>
      <c r="AC184" s="24"/>
      <c r="AD184" s="24"/>
      <c r="AE184" s="24"/>
      <c r="AF184" s="24"/>
      <c r="AG184" s="24"/>
      <c r="AH184" s="24"/>
      <c r="AI184" s="24"/>
    </row>
    <row r="185" spans="1:35">
      <c r="A185" s="13"/>
      <c r="B185" s="89" t="s">
        <v>497</v>
      </c>
      <c r="C185" s="31"/>
      <c r="D185" s="20">
        <v>4.75</v>
      </c>
      <c r="E185" s="22" t="s">
        <v>474</v>
      </c>
      <c r="F185" s="31"/>
      <c r="G185" s="20">
        <v>3.75</v>
      </c>
      <c r="H185" s="22" t="s">
        <v>474</v>
      </c>
      <c r="I185" s="31"/>
      <c r="J185" s="20">
        <v>4</v>
      </c>
      <c r="K185" s="22" t="s">
        <v>474</v>
      </c>
      <c r="S185" s="24"/>
      <c r="T185" s="24"/>
      <c r="U185" s="24"/>
      <c r="V185" s="24"/>
      <c r="W185" s="24"/>
      <c r="X185" s="24"/>
      <c r="Y185" s="24"/>
      <c r="Z185" s="24"/>
      <c r="AA185" s="24"/>
      <c r="AB185" s="24"/>
      <c r="AC185" s="24"/>
      <c r="AD185" s="24"/>
      <c r="AE185" s="24"/>
      <c r="AF185" s="24"/>
      <c r="AG185" s="24"/>
      <c r="AH185" s="24"/>
      <c r="AI185" s="24"/>
    </row>
    <row r="186" spans="1:35" ht="26.25">
      <c r="A186" s="13"/>
      <c r="B186" s="90" t="s">
        <v>498</v>
      </c>
      <c r="C186" s="34"/>
      <c r="D186" s="16">
        <v>4.75</v>
      </c>
      <c r="E186" s="18" t="s">
        <v>474</v>
      </c>
      <c r="F186" s="34"/>
      <c r="G186" s="16">
        <v>4.5</v>
      </c>
      <c r="H186" s="18" t="s">
        <v>474</v>
      </c>
      <c r="I186" s="34"/>
      <c r="J186" s="16">
        <v>4</v>
      </c>
      <c r="K186" s="18" t="s">
        <v>474</v>
      </c>
      <c r="S186" s="24"/>
      <c r="T186" s="24"/>
      <c r="U186" s="24"/>
      <c r="V186" s="24"/>
      <c r="W186" s="24"/>
      <c r="X186" s="24"/>
      <c r="Y186" s="24"/>
      <c r="Z186" s="24"/>
      <c r="AA186" s="24"/>
      <c r="AB186" s="24"/>
      <c r="AC186" s="24"/>
      <c r="AD186" s="24"/>
      <c r="AE186" s="24"/>
      <c r="AF186" s="24"/>
      <c r="AG186" s="24"/>
      <c r="AH186" s="24"/>
      <c r="AI186" s="24"/>
    </row>
    <row r="187" spans="1:35">
      <c r="A187" s="13"/>
      <c r="B187" s="37" t="s">
        <v>475</v>
      </c>
      <c r="C187" s="31"/>
      <c r="D187" s="20">
        <v>4.25</v>
      </c>
      <c r="E187" s="22" t="s">
        <v>474</v>
      </c>
      <c r="F187" s="31"/>
      <c r="G187" s="20">
        <v>4.25</v>
      </c>
      <c r="H187" s="22" t="s">
        <v>474</v>
      </c>
      <c r="I187" s="31"/>
      <c r="J187" s="20">
        <v>5</v>
      </c>
      <c r="K187" s="22" t="s">
        <v>474</v>
      </c>
      <c r="S187" s="24"/>
      <c r="T187" s="24"/>
      <c r="U187" s="24"/>
      <c r="V187" s="24"/>
      <c r="W187" s="24"/>
      <c r="X187" s="24"/>
      <c r="Y187" s="24"/>
      <c r="Z187" s="24"/>
      <c r="AA187" s="24"/>
      <c r="AB187" s="24"/>
      <c r="AC187" s="24"/>
      <c r="AD187" s="24"/>
      <c r="AE187" s="24"/>
      <c r="AF187" s="24"/>
      <c r="AG187" s="24"/>
      <c r="AH187" s="24"/>
      <c r="AI187" s="24"/>
    </row>
    <row r="188" spans="1:35">
      <c r="A188" s="13"/>
      <c r="B188" s="18" t="s">
        <v>476</v>
      </c>
      <c r="C188" s="34"/>
      <c r="D188" s="41"/>
      <c r="E188" s="41"/>
      <c r="F188" s="34"/>
      <c r="G188" s="41"/>
      <c r="H188" s="41"/>
      <c r="I188" s="34"/>
      <c r="J188" s="41"/>
      <c r="K188" s="41"/>
      <c r="S188" s="24"/>
      <c r="T188" s="24"/>
      <c r="U188" s="24"/>
      <c r="V188" s="24"/>
      <c r="W188" s="24"/>
      <c r="X188" s="24"/>
      <c r="Y188" s="24"/>
      <c r="Z188" s="24"/>
      <c r="AA188" s="24"/>
      <c r="AB188" s="24"/>
      <c r="AC188" s="24"/>
      <c r="AD188" s="24"/>
      <c r="AE188" s="24"/>
      <c r="AF188" s="24"/>
      <c r="AG188" s="24"/>
      <c r="AH188" s="24"/>
      <c r="AI188" s="24"/>
    </row>
    <row r="189" spans="1:35">
      <c r="A189" s="13"/>
      <c r="B189" s="37" t="s">
        <v>473</v>
      </c>
      <c r="C189" s="31"/>
      <c r="D189" s="20">
        <v>4</v>
      </c>
      <c r="E189" s="22" t="s">
        <v>474</v>
      </c>
      <c r="F189" s="31"/>
      <c r="G189" s="20">
        <v>4</v>
      </c>
      <c r="H189" s="22" t="s">
        <v>474</v>
      </c>
      <c r="I189" s="31"/>
      <c r="J189" s="20">
        <v>4</v>
      </c>
      <c r="K189" s="22" t="s">
        <v>474</v>
      </c>
      <c r="S189" s="24"/>
      <c r="T189" s="24"/>
      <c r="U189" s="24"/>
      <c r="V189" s="24"/>
      <c r="W189" s="24"/>
      <c r="X189" s="24"/>
      <c r="Y189" s="24"/>
      <c r="Z189" s="24"/>
      <c r="AA189" s="24"/>
      <c r="AB189" s="24"/>
      <c r="AC189" s="24"/>
      <c r="AD189" s="24"/>
      <c r="AE189" s="24"/>
      <c r="AF189" s="24"/>
      <c r="AG189" s="24"/>
      <c r="AH189" s="24"/>
      <c r="AI189" s="24"/>
    </row>
    <row r="190" spans="1:35">
      <c r="A190" s="13"/>
      <c r="B190" s="63" t="s">
        <v>475</v>
      </c>
      <c r="C190" s="34"/>
      <c r="D190" s="16">
        <v>4.25</v>
      </c>
      <c r="E190" s="18" t="s">
        <v>474</v>
      </c>
      <c r="F190" s="34"/>
      <c r="G190" s="16">
        <v>4</v>
      </c>
      <c r="H190" s="18" t="s">
        <v>474</v>
      </c>
      <c r="I190" s="34"/>
      <c r="J190" s="16">
        <v>4</v>
      </c>
      <c r="K190" s="18" t="s">
        <v>474</v>
      </c>
      <c r="S190" s="24"/>
      <c r="T190" s="24"/>
      <c r="U190" s="24"/>
      <c r="V190" s="24"/>
      <c r="W190" s="24"/>
      <c r="X190" s="24"/>
      <c r="Y190" s="24"/>
      <c r="Z190" s="24"/>
      <c r="AA190" s="24"/>
      <c r="AB190" s="24"/>
      <c r="AC190" s="24"/>
      <c r="AD190" s="24"/>
      <c r="AE190" s="24"/>
      <c r="AF190" s="24"/>
      <c r="AG190" s="24"/>
      <c r="AH190" s="24"/>
      <c r="AI190" s="24"/>
    </row>
    <row r="191" spans="1:35">
      <c r="A191" s="13"/>
      <c r="B191" s="22" t="s">
        <v>499</v>
      </c>
      <c r="C191" s="31"/>
      <c r="D191" s="47"/>
      <c r="E191" s="47"/>
      <c r="F191" s="31"/>
      <c r="G191" s="47"/>
      <c r="H191" s="47"/>
      <c r="I191" s="31"/>
      <c r="J191" s="47"/>
      <c r="K191" s="47"/>
      <c r="S191" s="24"/>
      <c r="T191" s="24"/>
      <c r="U191" s="24"/>
      <c r="V191" s="24"/>
      <c r="W191" s="24"/>
      <c r="X191" s="24"/>
      <c r="Y191" s="24"/>
      <c r="Z191" s="24"/>
      <c r="AA191" s="24"/>
      <c r="AB191" s="24"/>
      <c r="AC191" s="24"/>
      <c r="AD191" s="24"/>
      <c r="AE191" s="24"/>
      <c r="AF191" s="24"/>
      <c r="AG191" s="24"/>
      <c r="AH191" s="24"/>
      <c r="AI191" s="24"/>
    </row>
    <row r="192" spans="1:35">
      <c r="A192" s="13"/>
      <c r="B192" s="63" t="s">
        <v>473</v>
      </c>
      <c r="C192" s="34"/>
      <c r="D192" s="16">
        <v>6</v>
      </c>
      <c r="E192" s="18" t="s">
        <v>474</v>
      </c>
      <c r="F192" s="34"/>
      <c r="G192" s="16">
        <v>5.25</v>
      </c>
      <c r="H192" s="18" t="s">
        <v>474</v>
      </c>
      <c r="I192" s="34"/>
      <c r="J192" s="16">
        <v>5.75</v>
      </c>
      <c r="K192" s="18" t="s">
        <v>474</v>
      </c>
      <c r="S192" s="24"/>
      <c r="T192" s="24"/>
      <c r="U192" s="24"/>
      <c r="V192" s="24"/>
      <c r="W192" s="24"/>
      <c r="X192" s="24"/>
      <c r="Y192" s="24"/>
      <c r="Z192" s="24"/>
      <c r="AA192" s="24"/>
      <c r="AB192" s="24"/>
      <c r="AC192" s="24"/>
      <c r="AD192" s="24"/>
      <c r="AE192" s="24"/>
      <c r="AF192" s="24"/>
      <c r="AG192" s="24"/>
      <c r="AH192" s="24"/>
      <c r="AI192" s="24"/>
    </row>
    <row r="193" spans="1:35">
      <c r="A193" s="13"/>
      <c r="B193" s="37" t="s">
        <v>475</v>
      </c>
      <c r="C193" s="31"/>
      <c r="D193" s="20">
        <v>5</v>
      </c>
      <c r="E193" s="22" t="s">
        <v>474</v>
      </c>
      <c r="F193" s="31"/>
      <c r="G193" s="20">
        <v>5</v>
      </c>
      <c r="H193" s="22" t="s">
        <v>474</v>
      </c>
      <c r="I193" s="31"/>
      <c r="J193" s="20">
        <v>5.75</v>
      </c>
      <c r="K193" s="22" t="s">
        <v>474</v>
      </c>
      <c r="S193" s="24"/>
      <c r="T193" s="24"/>
      <c r="U193" s="24"/>
      <c r="V193" s="24"/>
      <c r="W193" s="24"/>
      <c r="X193" s="24"/>
      <c r="Y193" s="24"/>
      <c r="Z193" s="24"/>
      <c r="AA193" s="24"/>
      <c r="AB193" s="24"/>
      <c r="AC193" s="24"/>
      <c r="AD193" s="24"/>
      <c r="AE193" s="24"/>
      <c r="AF193" s="24"/>
      <c r="AG193" s="24"/>
      <c r="AH193" s="24"/>
      <c r="AI193" s="24"/>
    </row>
    <row r="194" spans="1:35">
      <c r="A194" s="2" t="s">
        <v>1370</v>
      </c>
      <c r="B194" s="24"/>
      <c r="C194" s="24"/>
      <c r="D194" s="24"/>
      <c r="E194" s="24"/>
      <c r="F194" s="24"/>
      <c r="G194" s="24"/>
      <c r="H194" s="24"/>
      <c r="I194" s="24"/>
      <c r="J194" s="24"/>
      <c r="K194" s="24"/>
      <c r="L194" s="24"/>
      <c r="M194" s="24"/>
      <c r="N194" s="24"/>
      <c r="O194" s="24"/>
      <c r="P194" s="24"/>
      <c r="Q194" s="24"/>
      <c r="R194" s="24"/>
      <c r="S194" s="24"/>
      <c r="T194" s="24"/>
      <c r="U194" s="24"/>
      <c r="V194" s="24"/>
      <c r="W194" s="24"/>
      <c r="X194" s="24"/>
      <c r="Y194" s="24"/>
      <c r="Z194" s="24"/>
      <c r="AA194" s="24"/>
      <c r="AB194" s="24"/>
      <c r="AC194" s="24"/>
      <c r="AD194" s="24"/>
      <c r="AE194" s="24"/>
      <c r="AF194" s="24"/>
      <c r="AG194" s="24"/>
      <c r="AH194" s="24"/>
      <c r="AI194" s="24"/>
    </row>
    <row r="195" spans="1:35">
      <c r="A195" s="13" t="s">
        <v>1363</v>
      </c>
      <c r="B195" s="26" t="s">
        <v>562</v>
      </c>
      <c r="C195" s="26"/>
      <c r="D195" s="26"/>
      <c r="E195" s="26"/>
      <c r="F195" s="26"/>
      <c r="G195" s="26"/>
      <c r="H195" s="26"/>
      <c r="I195" s="26"/>
      <c r="J195" s="26"/>
      <c r="K195" s="26"/>
      <c r="L195" s="26"/>
      <c r="M195" s="26"/>
      <c r="N195" s="26"/>
      <c r="O195" s="26"/>
      <c r="P195" s="26"/>
      <c r="Q195" s="26"/>
      <c r="R195" s="26"/>
      <c r="S195" s="24"/>
      <c r="T195" s="24"/>
      <c r="U195" s="24"/>
      <c r="V195" s="24"/>
      <c r="W195" s="24"/>
      <c r="X195" s="24"/>
      <c r="Y195" s="24"/>
      <c r="Z195" s="24"/>
      <c r="AA195" s="24"/>
      <c r="AB195" s="24"/>
      <c r="AC195" s="24"/>
      <c r="AD195" s="24"/>
      <c r="AE195" s="24"/>
      <c r="AF195" s="24"/>
      <c r="AG195" s="24"/>
      <c r="AH195" s="24"/>
      <c r="AI195" s="24"/>
    </row>
    <row r="196" spans="1:35">
      <c r="A196" s="13"/>
      <c r="B196" s="23"/>
      <c r="C196" s="23"/>
      <c r="D196" s="23"/>
      <c r="E196" s="23"/>
      <c r="F196" s="23"/>
      <c r="G196" s="23"/>
      <c r="H196" s="23"/>
      <c r="I196" s="23"/>
      <c r="J196" s="23"/>
      <c r="S196" s="24"/>
      <c r="T196" s="24"/>
      <c r="U196" s="24"/>
      <c r="V196" s="24"/>
      <c r="W196" s="24"/>
      <c r="X196" s="24"/>
      <c r="Y196" s="24"/>
      <c r="Z196" s="24"/>
      <c r="AA196" s="24"/>
      <c r="AB196" s="24"/>
      <c r="AC196" s="24"/>
      <c r="AD196" s="24"/>
      <c r="AE196" s="24"/>
      <c r="AF196" s="24"/>
      <c r="AG196" s="24"/>
      <c r="AH196" s="24"/>
      <c r="AI196" s="24"/>
    </row>
    <row r="197" spans="1:35">
      <c r="A197" s="13"/>
      <c r="B197" s="14"/>
      <c r="C197" s="14"/>
      <c r="D197" s="14"/>
      <c r="E197" s="14"/>
      <c r="F197" s="14"/>
      <c r="G197" s="14"/>
      <c r="H197" s="14"/>
      <c r="I197" s="14"/>
      <c r="J197" s="14"/>
      <c r="S197" s="24"/>
      <c r="T197" s="24"/>
      <c r="U197" s="24"/>
      <c r="V197" s="24"/>
      <c r="W197" s="24"/>
      <c r="X197" s="24"/>
      <c r="Y197" s="24"/>
      <c r="Z197" s="24"/>
      <c r="AA197" s="24"/>
      <c r="AB197" s="24"/>
      <c r="AC197" s="24"/>
      <c r="AD197" s="24"/>
      <c r="AE197" s="24"/>
      <c r="AF197" s="24"/>
      <c r="AG197" s="24"/>
      <c r="AH197" s="24"/>
      <c r="AI197" s="24"/>
    </row>
    <row r="198" spans="1:35" ht="15.75" thickBot="1">
      <c r="A198" s="13"/>
      <c r="B198" s="30" t="s">
        <v>241</v>
      </c>
      <c r="C198" s="31"/>
      <c r="D198" s="39">
        <v>2014</v>
      </c>
      <c r="E198" s="39"/>
      <c r="F198" s="39"/>
      <c r="G198" s="31"/>
      <c r="H198" s="39">
        <v>2013</v>
      </c>
      <c r="I198" s="39"/>
      <c r="J198" s="39"/>
      <c r="S198" s="24"/>
      <c r="T198" s="24"/>
      <c r="U198" s="24"/>
      <c r="V198" s="24"/>
      <c r="W198" s="24"/>
      <c r="X198" s="24"/>
      <c r="Y198" s="24"/>
      <c r="Z198" s="24"/>
      <c r="AA198" s="24"/>
      <c r="AB198" s="24"/>
      <c r="AC198" s="24"/>
      <c r="AD198" s="24"/>
      <c r="AE198" s="24"/>
      <c r="AF198" s="24"/>
      <c r="AG198" s="24"/>
      <c r="AH198" s="24"/>
      <c r="AI198" s="24"/>
    </row>
    <row r="199" spans="1:35">
      <c r="A199" s="13"/>
      <c r="B199" s="40" t="s">
        <v>413</v>
      </c>
      <c r="C199" s="41"/>
      <c r="D199" s="42" t="s">
        <v>243</v>
      </c>
      <c r="E199" s="44">
        <v>713.3</v>
      </c>
      <c r="F199" s="45"/>
      <c r="G199" s="41"/>
      <c r="H199" s="42" t="s">
        <v>243</v>
      </c>
      <c r="I199" s="44">
        <v>851.4</v>
      </c>
      <c r="J199" s="45"/>
      <c r="S199" s="24"/>
      <c r="T199" s="24"/>
      <c r="U199" s="24"/>
      <c r="V199" s="24"/>
      <c r="W199" s="24"/>
      <c r="X199" s="24"/>
      <c r="Y199" s="24"/>
      <c r="Z199" s="24"/>
      <c r="AA199" s="24"/>
      <c r="AB199" s="24"/>
      <c r="AC199" s="24"/>
      <c r="AD199" s="24"/>
      <c r="AE199" s="24"/>
      <c r="AF199" s="24"/>
      <c r="AG199" s="24"/>
      <c r="AH199" s="24"/>
      <c r="AI199" s="24"/>
    </row>
    <row r="200" spans="1:35">
      <c r="A200" s="13"/>
      <c r="B200" s="40"/>
      <c r="C200" s="41"/>
      <c r="D200" s="40"/>
      <c r="E200" s="43"/>
      <c r="F200" s="41"/>
      <c r="G200" s="41"/>
      <c r="H200" s="40"/>
      <c r="I200" s="43"/>
      <c r="J200" s="41"/>
      <c r="S200" s="24"/>
      <c r="T200" s="24"/>
      <c r="U200" s="24"/>
      <c r="V200" s="24"/>
      <c r="W200" s="24"/>
      <c r="X200" s="24"/>
      <c r="Y200" s="24"/>
      <c r="Z200" s="24"/>
      <c r="AA200" s="24"/>
      <c r="AB200" s="24"/>
      <c r="AC200" s="24"/>
      <c r="AD200" s="24"/>
      <c r="AE200" s="24"/>
      <c r="AF200" s="24"/>
      <c r="AG200" s="24"/>
      <c r="AH200" s="24"/>
      <c r="AI200" s="24"/>
    </row>
    <row r="201" spans="1:35">
      <c r="A201" s="13"/>
      <c r="B201" s="46" t="s">
        <v>414</v>
      </c>
      <c r="C201" s="47"/>
      <c r="D201" s="48">
        <v>5.0999999999999996</v>
      </c>
      <c r="E201" s="48"/>
      <c r="F201" s="47"/>
      <c r="G201" s="47"/>
      <c r="H201" s="48">
        <v>6.6</v>
      </c>
      <c r="I201" s="48"/>
      <c r="J201" s="47"/>
      <c r="S201" s="24"/>
      <c r="T201" s="24"/>
      <c r="U201" s="24"/>
      <c r="V201" s="24"/>
      <c r="W201" s="24"/>
      <c r="X201" s="24"/>
      <c r="Y201" s="24"/>
      <c r="Z201" s="24"/>
      <c r="AA201" s="24"/>
      <c r="AB201" s="24"/>
      <c r="AC201" s="24"/>
      <c r="AD201" s="24"/>
      <c r="AE201" s="24"/>
      <c r="AF201" s="24"/>
      <c r="AG201" s="24"/>
      <c r="AH201" s="24"/>
      <c r="AI201" s="24"/>
    </row>
    <row r="202" spans="1:35">
      <c r="A202" s="13"/>
      <c r="B202" s="46"/>
      <c r="C202" s="47"/>
      <c r="D202" s="48"/>
      <c r="E202" s="48"/>
      <c r="F202" s="47"/>
      <c r="G202" s="47"/>
      <c r="H202" s="48"/>
      <c r="I202" s="48"/>
      <c r="J202" s="47"/>
      <c r="S202" s="24"/>
      <c r="T202" s="24"/>
      <c r="U202" s="24"/>
      <c r="V202" s="24"/>
      <c r="W202" s="24"/>
      <c r="X202" s="24"/>
      <c r="Y202" s="24"/>
      <c r="Z202" s="24"/>
      <c r="AA202" s="24"/>
      <c r="AB202" s="24"/>
      <c r="AC202" s="24"/>
      <c r="AD202" s="24"/>
      <c r="AE202" s="24"/>
      <c r="AF202" s="24"/>
      <c r="AG202" s="24"/>
      <c r="AH202" s="24"/>
      <c r="AI202" s="24"/>
    </row>
    <row r="203" spans="1:35">
      <c r="A203" s="13"/>
      <c r="B203" s="40" t="s">
        <v>415</v>
      </c>
      <c r="C203" s="41"/>
      <c r="D203" s="43">
        <v>28.1</v>
      </c>
      <c r="E203" s="43"/>
      <c r="F203" s="41"/>
      <c r="G203" s="41"/>
      <c r="H203" s="43">
        <v>26</v>
      </c>
      <c r="I203" s="43"/>
      <c r="J203" s="41"/>
      <c r="S203" s="24"/>
      <c r="T203" s="24"/>
      <c r="U203" s="24"/>
      <c r="V203" s="24"/>
      <c r="W203" s="24"/>
      <c r="X203" s="24"/>
      <c r="Y203" s="24"/>
      <c r="Z203" s="24"/>
      <c r="AA203" s="24"/>
      <c r="AB203" s="24"/>
      <c r="AC203" s="24"/>
      <c r="AD203" s="24"/>
      <c r="AE203" s="24"/>
      <c r="AF203" s="24"/>
      <c r="AG203" s="24"/>
      <c r="AH203" s="24"/>
      <c r="AI203" s="24"/>
    </row>
    <row r="204" spans="1:35">
      <c r="A204" s="13"/>
      <c r="B204" s="40"/>
      <c r="C204" s="41"/>
      <c r="D204" s="43"/>
      <c r="E204" s="43"/>
      <c r="F204" s="41"/>
      <c r="G204" s="41"/>
      <c r="H204" s="43"/>
      <c r="I204" s="43"/>
      <c r="J204" s="41"/>
      <c r="S204" s="24"/>
      <c r="T204" s="24"/>
      <c r="U204" s="24"/>
      <c r="V204" s="24"/>
      <c r="W204" s="24"/>
      <c r="X204" s="24"/>
      <c r="Y204" s="24"/>
      <c r="Z204" s="24"/>
      <c r="AA204" s="24"/>
      <c r="AB204" s="24"/>
      <c r="AC204" s="24"/>
      <c r="AD204" s="24"/>
      <c r="AE204" s="24"/>
      <c r="AF204" s="24"/>
      <c r="AG204" s="24"/>
      <c r="AH204" s="24"/>
      <c r="AI204" s="24"/>
    </row>
    <row r="205" spans="1:35">
      <c r="A205" s="13"/>
      <c r="B205" s="46" t="s">
        <v>563</v>
      </c>
      <c r="C205" s="47"/>
      <c r="D205" s="48">
        <v>11.4</v>
      </c>
      <c r="E205" s="48"/>
      <c r="F205" s="47"/>
      <c r="G205" s="47"/>
      <c r="H205" s="48">
        <v>11.2</v>
      </c>
      <c r="I205" s="48"/>
      <c r="J205" s="47"/>
      <c r="S205" s="24"/>
      <c r="T205" s="24"/>
      <c r="U205" s="24"/>
      <c r="V205" s="24"/>
      <c r="W205" s="24"/>
      <c r="X205" s="24"/>
      <c r="Y205" s="24"/>
      <c r="Z205" s="24"/>
      <c r="AA205" s="24"/>
      <c r="AB205" s="24"/>
      <c r="AC205" s="24"/>
      <c r="AD205" s="24"/>
      <c r="AE205" s="24"/>
      <c r="AF205" s="24"/>
      <c r="AG205" s="24"/>
      <c r="AH205" s="24"/>
      <c r="AI205" s="24"/>
    </row>
    <row r="206" spans="1:35">
      <c r="A206" s="13"/>
      <c r="B206" s="46"/>
      <c r="C206" s="47"/>
      <c r="D206" s="48"/>
      <c r="E206" s="48"/>
      <c r="F206" s="47"/>
      <c r="G206" s="47"/>
      <c r="H206" s="48"/>
      <c r="I206" s="48"/>
      <c r="J206" s="47"/>
      <c r="S206" s="24"/>
      <c r="T206" s="24"/>
      <c r="U206" s="24"/>
      <c r="V206" s="24"/>
      <c r="W206" s="24"/>
      <c r="X206" s="24"/>
      <c r="Y206" s="24"/>
      <c r="Z206" s="24"/>
      <c r="AA206" s="24"/>
      <c r="AB206" s="24"/>
      <c r="AC206" s="24"/>
      <c r="AD206" s="24"/>
      <c r="AE206" s="24"/>
      <c r="AF206" s="24"/>
      <c r="AG206" s="24"/>
      <c r="AH206" s="24"/>
      <c r="AI206" s="24"/>
    </row>
    <row r="207" spans="1:35">
      <c r="A207" s="13"/>
      <c r="B207" s="40" t="s">
        <v>418</v>
      </c>
      <c r="C207" s="41"/>
      <c r="D207" s="43">
        <v>11.7</v>
      </c>
      <c r="E207" s="43"/>
      <c r="F207" s="41"/>
      <c r="G207" s="41"/>
      <c r="H207" s="43" t="s">
        <v>564</v>
      </c>
      <c r="I207" s="43"/>
      <c r="J207" s="40" t="s">
        <v>248</v>
      </c>
      <c r="S207" s="24"/>
      <c r="T207" s="24"/>
      <c r="U207" s="24"/>
      <c r="V207" s="24"/>
      <c r="W207" s="24"/>
      <c r="X207" s="24"/>
      <c r="Y207" s="24"/>
      <c r="Z207" s="24"/>
      <c r="AA207" s="24"/>
      <c r="AB207" s="24"/>
      <c r="AC207" s="24"/>
      <c r="AD207" s="24"/>
      <c r="AE207" s="24"/>
      <c r="AF207" s="24"/>
      <c r="AG207" s="24"/>
      <c r="AH207" s="24"/>
      <c r="AI207" s="24"/>
    </row>
    <row r="208" spans="1:35">
      <c r="A208" s="13"/>
      <c r="B208" s="40"/>
      <c r="C208" s="41"/>
      <c r="D208" s="43"/>
      <c r="E208" s="43"/>
      <c r="F208" s="41"/>
      <c r="G208" s="41"/>
      <c r="H208" s="43"/>
      <c r="I208" s="43"/>
      <c r="J208" s="40"/>
      <c r="S208" s="24"/>
      <c r="T208" s="24"/>
      <c r="U208" s="24"/>
      <c r="V208" s="24"/>
      <c r="W208" s="24"/>
      <c r="X208" s="24"/>
      <c r="Y208" s="24"/>
      <c r="Z208" s="24"/>
      <c r="AA208" s="24"/>
      <c r="AB208" s="24"/>
      <c r="AC208" s="24"/>
      <c r="AD208" s="24"/>
      <c r="AE208" s="24"/>
      <c r="AF208" s="24"/>
      <c r="AG208" s="24"/>
      <c r="AH208" s="24"/>
      <c r="AI208" s="24"/>
    </row>
    <row r="209" spans="1:35" ht="26.25">
      <c r="A209" s="13"/>
      <c r="B209" s="22" t="s">
        <v>565</v>
      </c>
      <c r="C209" s="31"/>
      <c r="D209" s="48" t="s">
        <v>566</v>
      </c>
      <c r="E209" s="48"/>
      <c r="F209" s="22" t="s">
        <v>248</v>
      </c>
      <c r="G209" s="31"/>
      <c r="H209" s="48" t="s">
        <v>567</v>
      </c>
      <c r="I209" s="48"/>
      <c r="J209" s="22" t="s">
        <v>248</v>
      </c>
      <c r="S209" s="24"/>
      <c r="T209" s="24"/>
      <c r="U209" s="24"/>
      <c r="V209" s="24"/>
      <c r="W209" s="24"/>
      <c r="X209" s="24"/>
      <c r="Y209" s="24"/>
      <c r="Z209" s="24"/>
      <c r="AA209" s="24"/>
      <c r="AB209" s="24"/>
      <c r="AC209" s="24"/>
      <c r="AD209" s="24"/>
      <c r="AE209" s="24"/>
      <c r="AF209" s="24"/>
      <c r="AG209" s="24"/>
      <c r="AH209" s="24"/>
      <c r="AI209" s="24"/>
    </row>
    <row r="210" spans="1:35">
      <c r="A210" s="13"/>
      <c r="B210" s="40" t="s">
        <v>427</v>
      </c>
      <c r="C210" s="41"/>
      <c r="D210" s="43" t="s">
        <v>267</v>
      </c>
      <c r="E210" s="43"/>
      <c r="F210" s="41"/>
      <c r="G210" s="41"/>
      <c r="H210" s="43" t="s">
        <v>568</v>
      </c>
      <c r="I210" s="43"/>
      <c r="J210" s="40" t="s">
        <v>248</v>
      </c>
      <c r="S210" s="24"/>
      <c r="T210" s="24"/>
      <c r="U210" s="24"/>
      <c r="V210" s="24"/>
      <c r="W210" s="24"/>
      <c r="X210" s="24"/>
      <c r="Y210" s="24"/>
      <c r="Z210" s="24"/>
      <c r="AA210" s="24"/>
      <c r="AB210" s="24"/>
      <c r="AC210" s="24"/>
      <c r="AD210" s="24"/>
      <c r="AE210" s="24"/>
      <c r="AF210" s="24"/>
      <c r="AG210" s="24"/>
      <c r="AH210" s="24"/>
      <c r="AI210" s="24"/>
    </row>
    <row r="211" spans="1:35">
      <c r="A211" s="13"/>
      <c r="B211" s="40"/>
      <c r="C211" s="41"/>
      <c r="D211" s="43"/>
      <c r="E211" s="43"/>
      <c r="F211" s="41"/>
      <c r="G211" s="41"/>
      <c r="H211" s="43"/>
      <c r="I211" s="43"/>
      <c r="J211" s="40"/>
      <c r="S211" s="24"/>
      <c r="T211" s="24"/>
      <c r="U211" s="24"/>
      <c r="V211" s="24"/>
      <c r="W211" s="24"/>
      <c r="X211" s="24"/>
      <c r="Y211" s="24"/>
      <c r="Z211" s="24"/>
      <c r="AA211" s="24"/>
      <c r="AB211" s="24"/>
      <c r="AC211" s="24"/>
      <c r="AD211" s="24"/>
      <c r="AE211" s="24"/>
      <c r="AF211" s="24"/>
      <c r="AG211" s="24"/>
      <c r="AH211" s="24"/>
      <c r="AI211" s="24"/>
    </row>
    <row r="212" spans="1:35" ht="15.75" thickBot="1">
      <c r="A212" s="13"/>
      <c r="B212" s="22" t="s">
        <v>127</v>
      </c>
      <c r="C212" s="31"/>
      <c r="D212" s="68" t="s">
        <v>266</v>
      </c>
      <c r="E212" s="68"/>
      <c r="F212" s="62" t="s">
        <v>248</v>
      </c>
      <c r="G212" s="31"/>
      <c r="H212" s="68" t="s">
        <v>439</v>
      </c>
      <c r="I212" s="68"/>
      <c r="J212" s="62" t="s">
        <v>248</v>
      </c>
      <c r="S212" s="24"/>
      <c r="T212" s="24"/>
      <c r="U212" s="24"/>
      <c r="V212" s="24"/>
      <c r="W212" s="24"/>
      <c r="X212" s="24"/>
      <c r="Y212" s="24"/>
      <c r="Z212" s="24"/>
      <c r="AA212" s="24"/>
      <c r="AB212" s="24"/>
      <c r="AC212" s="24"/>
      <c r="AD212" s="24"/>
      <c r="AE212" s="24"/>
      <c r="AF212" s="24"/>
      <c r="AG212" s="24"/>
      <c r="AH212" s="24"/>
      <c r="AI212" s="24"/>
    </row>
    <row r="213" spans="1:35">
      <c r="A213" s="13"/>
      <c r="B213" s="40" t="s">
        <v>569</v>
      </c>
      <c r="C213" s="41"/>
      <c r="D213" s="42" t="s">
        <v>243</v>
      </c>
      <c r="E213" s="44">
        <v>700.7</v>
      </c>
      <c r="F213" s="45"/>
      <c r="G213" s="41"/>
      <c r="H213" s="42" t="s">
        <v>243</v>
      </c>
      <c r="I213" s="44">
        <v>713.3</v>
      </c>
      <c r="J213" s="45"/>
      <c r="S213" s="24"/>
      <c r="T213" s="24"/>
      <c r="U213" s="24"/>
      <c r="V213" s="24"/>
      <c r="W213" s="24"/>
      <c r="X213" s="24"/>
      <c r="Y213" s="24"/>
      <c r="Z213" s="24"/>
      <c r="AA213" s="24"/>
      <c r="AB213" s="24"/>
      <c r="AC213" s="24"/>
      <c r="AD213" s="24"/>
      <c r="AE213" s="24"/>
      <c r="AF213" s="24"/>
      <c r="AG213" s="24"/>
      <c r="AH213" s="24"/>
      <c r="AI213" s="24"/>
    </row>
    <row r="214" spans="1:35" ht="15.75" thickBot="1">
      <c r="A214" s="13"/>
      <c r="B214" s="40"/>
      <c r="C214" s="41"/>
      <c r="D214" s="71"/>
      <c r="E214" s="49"/>
      <c r="F214" s="50"/>
      <c r="G214" s="41"/>
      <c r="H214" s="71"/>
      <c r="I214" s="49"/>
      <c r="J214" s="50"/>
      <c r="S214" s="24"/>
      <c r="T214" s="24"/>
      <c r="U214" s="24"/>
      <c r="V214" s="24"/>
      <c r="W214" s="24"/>
      <c r="X214" s="24"/>
      <c r="Y214" s="24"/>
      <c r="Z214" s="24"/>
      <c r="AA214" s="24"/>
      <c r="AB214" s="24"/>
      <c r="AC214" s="24"/>
      <c r="AD214" s="24"/>
      <c r="AE214" s="24"/>
      <c r="AF214" s="24"/>
      <c r="AG214" s="24"/>
      <c r="AH214" s="24"/>
      <c r="AI214" s="24"/>
    </row>
    <row r="215" spans="1:35">
      <c r="A215" s="13"/>
      <c r="B215" s="26" t="s">
        <v>570</v>
      </c>
      <c r="C215" s="26"/>
      <c r="D215" s="26"/>
      <c r="E215" s="26"/>
      <c r="F215" s="26"/>
      <c r="G215" s="26"/>
      <c r="H215" s="26"/>
      <c r="I215" s="26"/>
      <c r="J215" s="26"/>
      <c r="K215" s="26"/>
      <c r="L215" s="26"/>
      <c r="M215" s="26"/>
      <c r="N215" s="26"/>
      <c r="O215" s="26"/>
      <c r="P215" s="26"/>
      <c r="Q215" s="26"/>
      <c r="R215" s="26"/>
      <c r="S215" s="24"/>
      <c r="T215" s="24"/>
      <c r="U215" s="24"/>
      <c r="V215" s="24"/>
      <c r="W215" s="24"/>
      <c r="X215" s="24"/>
      <c r="Y215" s="24"/>
      <c r="Z215" s="24"/>
      <c r="AA215" s="24"/>
      <c r="AB215" s="24"/>
      <c r="AC215" s="24"/>
      <c r="AD215" s="24"/>
      <c r="AE215" s="24"/>
      <c r="AF215" s="24"/>
      <c r="AG215" s="24"/>
      <c r="AH215" s="24"/>
      <c r="AI215" s="24"/>
    </row>
    <row r="216" spans="1:35">
      <c r="A216" s="13" t="s">
        <v>1364</v>
      </c>
      <c r="B216" s="26" t="s">
        <v>578</v>
      </c>
      <c r="C216" s="26"/>
      <c r="D216" s="26"/>
      <c r="E216" s="26"/>
      <c r="F216" s="26"/>
      <c r="G216" s="26"/>
      <c r="H216" s="26"/>
      <c r="I216" s="26"/>
      <c r="J216" s="26"/>
      <c r="K216" s="26"/>
      <c r="L216" s="26"/>
      <c r="M216" s="26"/>
      <c r="N216" s="26"/>
      <c r="O216" s="26"/>
      <c r="P216" s="26"/>
      <c r="Q216" s="26"/>
      <c r="R216" s="26"/>
      <c r="S216" s="24"/>
      <c r="T216" s="24"/>
      <c r="U216" s="24"/>
      <c r="V216" s="24"/>
      <c r="W216" s="24"/>
      <c r="X216" s="24"/>
      <c r="Y216" s="24"/>
      <c r="Z216" s="24"/>
      <c r="AA216" s="24"/>
      <c r="AB216" s="24"/>
      <c r="AC216" s="24"/>
      <c r="AD216" s="24"/>
      <c r="AE216" s="24"/>
      <c r="AF216" s="24"/>
      <c r="AG216" s="24"/>
      <c r="AH216" s="24"/>
      <c r="AI216" s="24"/>
    </row>
    <row r="217" spans="1:35">
      <c r="A217" s="13"/>
      <c r="B217" s="23"/>
      <c r="C217" s="23"/>
      <c r="D217" s="23"/>
      <c r="E217" s="23"/>
      <c r="F217" s="23"/>
      <c r="G217" s="23"/>
      <c r="H217" s="23"/>
      <c r="I217" s="23"/>
      <c r="J217" s="23"/>
      <c r="K217" s="23"/>
      <c r="L217" s="23"/>
      <c r="M217" s="23"/>
      <c r="N217" s="23"/>
      <c r="S217" s="24"/>
      <c r="T217" s="24"/>
      <c r="U217" s="24"/>
      <c r="V217" s="24"/>
      <c r="W217" s="24"/>
      <c r="X217" s="24"/>
      <c r="Y217" s="24"/>
      <c r="Z217" s="24"/>
      <c r="AA217" s="24"/>
      <c r="AB217" s="24"/>
      <c r="AC217" s="24"/>
      <c r="AD217" s="24"/>
      <c r="AE217" s="24"/>
      <c r="AF217" s="24"/>
      <c r="AG217" s="24"/>
      <c r="AH217" s="24"/>
      <c r="AI217" s="24"/>
    </row>
    <row r="218" spans="1:35">
      <c r="A218" s="13"/>
      <c r="B218" s="14"/>
      <c r="C218" s="14"/>
      <c r="D218" s="14"/>
      <c r="E218" s="14"/>
      <c r="F218" s="14"/>
      <c r="G218" s="14"/>
      <c r="H218" s="14"/>
      <c r="I218" s="14"/>
      <c r="J218" s="14"/>
      <c r="K218" s="14"/>
      <c r="L218" s="14"/>
      <c r="M218" s="14"/>
      <c r="N218" s="14"/>
      <c r="S218" s="24"/>
      <c r="T218" s="24"/>
      <c r="U218" s="24"/>
      <c r="V218" s="24"/>
      <c r="W218" s="24"/>
      <c r="X218" s="24"/>
      <c r="Y218" s="24"/>
      <c r="Z218" s="24"/>
      <c r="AA218" s="24"/>
      <c r="AB218" s="24"/>
      <c r="AC218" s="24"/>
      <c r="AD218" s="24"/>
      <c r="AE218" s="24"/>
      <c r="AF218" s="24"/>
      <c r="AG218" s="24"/>
      <c r="AH218" s="24"/>
      <c r="AI218" s="24"/>
    </row>
    <row r="219" spans="1:35" ht="15.75" thickBot="1">
      <c r="A219" s="13"/>
      <c r="B219" s="30" t="s">
        <v>241</v>
      </c>
      <c r="C219" s="31"/>
      <c r="D219" s="39" t="s">
        <v>579</v>
      </c>
      <c r="E219" s="39"/>
      <c r="F219" s="39"/>
      <c r="G219" s="31"/>
      <c r="H219" s="39" t="s">
        <v>455</v>
      </c>
      <c r="I219" s="39"/>
      <c r="J219" s="39"/>
      <c r="K219" s="31"/>
      <c r="L219" s="39" t="s">
        <v>106</v>
      </c>
      <c r="M219" s="39"/>
      <c r="N219" s="39"/>
      <c r="S219" s="24"/>
      <c r="T219" s="24"/>
      <c r="U219" s="24"/>
      <c r="V219" s="24"/>
      <c r="W219" s="24"/>
      <c r="X219" s="24"/>
      <c r="Y219" s="24"/>
      <c r="Z219" s="24"/>
      <c r="AA219" s="24"/>
      <c r="AB219" s="24"/>
      <c r="AC219" s="24"/>
      <c r="AD219" s="24"/>
      <c r="AE219" s="24"/>
      <c r="AF219" s="24"/>
      <c r="AG219" s="24"/>
      <c r="AH219" s="24"/>
      <c r="AI219" s="24"/>
    </row>
    <row r="220" spans="1:35">
      <c r="A220" s="13"/>
      <c r="B220" s="40" t="s">
        <v>580</v>
      </c>
      <c r="C220" s="41"/>
      <c r="D220" s="42" t="s">
        <v>243</v>
      </c>
      <c r="E220" s="44">
        <v>39.4</v>
      </c>
      <c r="F220" s="45"/>
      <c r="G220" s="41"/>
      <c r="H220" s="42" t="s">
        <v>243</v>
      </c>
      <c r="I220" s="44" t="s">
        <v>581</v>
      </c>
      <c r="J220" s="42" t="s">
        <v>248</v>
      </c>
      <c r="K220" s="41"/>
      <c r="L220" s="42" t="s">
        <v>243</v>
      </c>
      <c r="M220" s="44" t="s">
        <v>582</v>
      </c>
      <c r="N220" s="42" t="s">
        <v>248</v>
      </c>
      <c r="S220" s="24"/>
      <c r="T220" s="24"/>
      <c r="U220" s="24"/>
      <c r="V220" s="24"/>
      <c r="W220" s="24"/>
      <c r="X220" s="24"/>
      <c r="Y220" s="24"/>
      <c r="Z220" s="24"/>
      <c r="AA220" s="24"/>
      <c r="AB220" s="24"/>
      <c r="AC220" s="24"/>
      <c r="AD220" s="24"/>
      <c r="AE220" s="24"/>
      <c r="AF220" s="24"/>
      <c r="AG220" s="24"/>
      <c r="AH220" s="24"/>
      <c r="AI220" s="24"/>
    </row>
    <row r="221" spans="1:35">
      <c r="A221" s="13"/>
      <c r="B221" s="40"/>
      <c r="C221" s="41"/>
      <c r="D221" s="64"/>
      <c r="E221" s="65"/>
      <c r="F221" s="66"/>
      <c r="G221" s="41"/>
      <c r="H221" s="64"/>
      <c r="I221" s="65"/>
      <c r="J221" s="64"/>
      <c r="K221" s="41"/>
      <c r="L221" s="64"/>
      <c r="M221" s="65"/>
      <c r="N221" s="64"/>
      <c r="S221" s="24"/>
      <c r="T221" s="24"/>
      <c r="U221" s="24"/>
      <c r="V221" s="24"/>
      <c r="W221" s="24"/>
      <c r="X221" s="24"/>
      <c r="Y221" s="24"/>
      <c r="Z221" s="24"/>
      <c r="AA221" s="24"/>
      <c r="AB221" s="24"/>
      <c r="AC221" s="24"/>
      <c r="AD221" s="24"/>
      <c r="AE221" s="24"/>
      <c r="AF221" s="24"/>
      <c r="AG221" s="24"/>
      <c r="AH221" s="24"/>
      <c r="AI221" s="24"/>
    </row>
    <row r="222" spans="1:35">
      <c r="A222" s="13"/>
      <c r="B222" s="46" t="s">
        <v>583</v>
      </c>
      <c r="C222" s="47"/>
      <c r="D222" s="48" t="s">
        <v>267</v>
      </c>
      <c r="E222" s="48"/>
      <c r="F222" s="47"/>
      <c r="G222" s="47"/>
      <c r="H222" s="48" t="s">
        <v>584</v>
      </c>
      <c r="I222" s="48"/>
      <c r="J222" s="46" t="s">
        <v>248</v>
      </c>
      <c r="K222" s="47"/>
      <c r="L222" s="48" t="s">
        <v>584</v>
      </c>
      <c r="M222" s="48"/>
      <c r="N222" s="46" t="s">
        <v>248</v>
      </c>
      <c r="S222" s="24"/>
      <c r="T222" s="24"/>
      <c r="U222" s="24"/>
      <c r="V222" s="24"/>
      <c r="W222" s="24"/>
      <c r="X222" s="24"/>
      <c r="Y222" s="24"/>
      <c r="Z222" s="24"/>
      <c r="AA222" s="24"/>
      <c r="AB222" s="24"/>
      <c r="AC222" s="24"/>
      <c r="AD222" s="24"/>
      <c r="AE222" s="24"/>
      <c r="AF222" s="24"/>
      <c r="AG222" s="24"/>
      <c r="AH222" s="24"/>
      <c r="AI222" s="24"/>
    </row>
    <row r="223" spans="1:35">
      <c r="A223" s="13"/>
      <c r="B223" s="46"/>
      <c r="C223" s="47"/>
      <c r="D223" s="48"/>
      <c r="E223" s="48"/>
      <c r="F223" s="47"/>
      <c r="G223" s="47"/>
      <c r="H223" s="48"/>
      <c r="I223" s="48"/>
      <c r="J223" s="46"/>
      <c r="K223" s="47"/>
      <c r="L223" s="48"/>
      <c r="M223" s="48"/>
      <c r="N223" s="46"/>
      <c r="S223" s="24"/>
      <c r="T223" s="24"/>
      <c r="U223" s="24"/>
      <c r="V223" s="24"/>
      <c r="W223" s="24"/>
      <c r="X223" s="24"/>
      <c r="Y223" s="24"/>
      <c r="Z223" s="24"/>
      <c r="AA223" s="24"/>
      <c r="AB223" s="24"/>
      <c r="AC223" s="24"/>
      <c r="AD223" s="24"/>
      <c r="AE223" s="24"/>
      <c r="AF223" s="24"/>
      <c r="AG223" s="24"/>
      <c r="AH223" s="24"/>
      <c r="AI223" s="24"/>
    </row>
    <row r="224" spans="1:35">
      <c r="A224" s="13"/>
      <c r="B224" s="40" t="s">
        <v>464</v>
      </c>
      <c r="C224" s="41"/>
      <c r="D224" s="43" t="s">
        <v>585</v>
      </c>
      <c r="E224" s="43"/>
      <c r="F224" s="40" t="s">
        <v>248</v>
      </c>
      <c r="G224" s="41"/>
      <c r="H224" s="43" t="s">
        <v>267</v>
      </c>
      <c r="I224" s="43"/>
      <c r="J224" s="41"/>
      <c r="K224" s="41"/>
      <c r="L224" s="43" t="s">
        <v>585</v>
      </c>
      <c r="M224" s="43"/>
      <c r="N224" s="40" t="s">
        <v>248</v>
      </c>
      <c r="S224" s="24"/>
      <c r="T224" s="24"/>
      <c r="U224" s="24"/>
      <c r="V224" s="24"/>
      <c r="W224" s="24"/>
      <c r="X224" s="24"/>
      <c r="Y224" s="24"/>
      <c r="Z224" s="24"/>
      <c r="AA224" s="24"/>
      <c r="AB224" s="24"/>
      <c r="AC224" s="24"/>
      <c r="AD224" s="24"/>
      <c r="AE224" s="24"/>
      <c r="AF224" s="24"/>
      <c r="AG224" s="24"/>
      <c r="AH224" s="24"/>
      <c r="AI224" s="24"/>
    </row>
    <row r="225" spans="1:35">
      <c r="A225" s="13"/>
      <c r="B225" s="40"/>
      <c r="C225" s="41"/>
      <c r="D225" s="43"/>
      <c r="E225" s="43"/>
      <c r="F225" s="40"/>
      <c r="G225" s="41"/>
      <c r="H225" s="43"/>
      <c r="I225" s="43"/>
      <c r="J225" s="41"/>
      <c r="K225" s="41"/>
      <c r="L225" s="43"/>
      <c r="M225" s="43"/>
      <c r="N225" s="40"/>
      <c r="S225" s="24"/>
      <c r="T225" s="24"/>
      <c r="U225" s="24"/>
      <c r="V225" s="24"/>
      <c r="W225" s="24"/>
      <c r="X225" s="24"/>
      <c r="Y225" s="24"/>
      <c r="Z225" s="24"/>
      <c r="AA225" s="24"/>
      <c r="AB225" s="24"/>
      <c r="AC225" s="24"/>
      <c r="AD225" s="24"/>
      <c r="AE225" s="24"/>
      <c r="AF225" s="24"/>
      <c r="AG225" s="24"/>
      <c r="AH225" s="24"/>
      <c r="AI225" s="24"/>
    </row>
    <row r="226" spans="1:35">
      <c r="A226" s="13"/>
      <c r="B226" s="46" t="s">
        <v>466</v>
      </c>
      <c r="C226" s="47"/>
      <c r="D226" s="48" t="s">
        <v>267</v>
      </c>
      <c r="E226" s="48"/>
      <c r="F226" s="47"/>
      <c r="G226" s="47"/>
      <c r="H226" s="48">
        <v>0.2</v>
      </c>
      <c r="I226" s="48"/>
      <c r="J226" s="47"/>
      <c r="K226" s="47"/>
      <c r="L226" s="48">
        <v>0.2</v>
      </c>
      <c r="M226" s="48"/>
      <c r="N226" s="47"/>
      <c r="S226" s="24"/>
      <c r="T226" s="24"/>
      <c r="U226" s="24"/>
      <c r="V226" s="24"/>
      <c r="W226" s="24"/>
      <c r="X226" s="24"/>
      <c r="Y226" s="24"/>
      <c r="Z226" s="24"/>
      <c r="AA226" s="24"/>
      <c r="AB226" s="24"/>
      <c r="AC226" s="24"/>
      <c r="AD226" s="24"/>
      <c r="AE226" s="24"/>
      <c r="AF226" s="24"/>
      <c r="AG226" s="24"/>
      <c r="AH226" s="24"/>
      <c r="AI226" s="24"/>
    </row>
    <row r="227" spans="1:35" ht="15.75" thickBot="1">
      <c r="A227" s="13"/>
      <c r="B227" s="46"/>
      <c r="C227" s="47"/>
      <c r="D227" s="68"/>
      <c r="E227" s="68"/>
      <c r="F227" s="58"/>
      <c r="G227" s="47"/>
      <c r="H227" s="68"/>
      <c r="I227" s="68"/>
      <c r="J227" s="58"/>
      <c r="K227" s="47"/>
      <c r="L227" s="68"/>
      <c r="M227" s="68"/>
      <c r="N227" s="58"/>
      <c r="S227" s="24"/>
      <c r="T227" s="24"/>
      <c r="U227" s="24"/>
      <c r="V227" s="24"/>
      <c r="W227" s="24"/>
      <c r="X227" s="24"/>
      <c r="Y227" s="24"/>
      <c r="Z227" s="24"/>
      <c r="AA227" s="24"/>
      <c r="AB227" s="24"/>
      <c r="AC227" s="24"/>
      <c r="AD227" s="24"/>
      <c r="AE227" s="24"/>
      <c r="AF227" s="24"/>
      <c r="AG227" s="24"/>
      <c r="AH227" s="24"/>
      <c r="AI227" s="24"/>
    </row>
    <row r="228" spans="1:35">
      <c r="A228" s="13"/>
      <c r="B228" s="40" t="s">
        <v>586</v>
      </c>
      <c r="C228" s="41"/>
      <c r="D228" s="42" t="s">
        <v>243</v>
      </c>
      <c r="E228" s="44">
        <v>30.5</v>
      </c>
      <c r="F228" s="45"/>
      <c r="G228" s="41"/>
      <c r="H228" s="42" t="s">
        <v>243</v>
      </c>
      <c r="I228" s="44" t="s">
        <v>587</v>
      </c>
      <c r="J228" s="42" t="s">
        <v>248</v>
      </c>
      <c r="K228" s="41"/>
      <c r="L228" s="42" t="s">
        <v>243</v>
      </c>
      <c r="M228" s="44" t="s">
        <v>588</v>
      </c>
      <c r="N228" s="42" t="s">
        <v>248</v>
      </c>
      <c r="S228" s="24"/>
      <c r="T228" s="24"/>
      <c r="U228" s="24"/>
      <c r="V228" s="24"/>
      <c r="W228" s="24"/>
      <c r="X228" s="24"/>
      <c r="Y228" s="24"/>
      <c r="Z228" s="24"/>
      <c r="AA228" s="24"/>
      <c r="AB228" s="24"/>
      <c r="AC228" s="24"/>
      <c r="AD228" s="24"/>
      <c r="AE228" s="24"/>
      <c r="AF228" s="24"/>
      <c r="AG228" s="24"/>
      <c r="AH228" s="24"/>
      <c r="AI228" s="24"/>
    </row>
    <row r="229" spans="1:35" ht="15.75" thickBot="1">
      <c r="A229" s="13"/>
      <c r="B229" s="40"/>
      <c r="C229" s="41"/>
      <c r="D229" s="71"/>
      <c r="E229" s="49"/>
      <c r="F229" s="50"/>
      <c r="G229" s="41"/>
      <c r="H229" s="71"/>
      <c r="I229" s="49"/>
      <c r="J229" s="71"/>
      <c r="K229" s="41"/>
      <c r="L229" s="71"/>
      <c r="M229" s="49"/>
      <c r="N229" s="71"/>
      <c r="S229" s="24"/>
      <c r="T229" s="24"/>
      <c r="U229" s="24"/>
      <c r="V229" s="24"/>
      <c r="W229" s="24"/>
      <c r="X229" s="24"/>
      <c r="Y229" s="24"/>
      <c r="Z229" s="24"/>
      <c r="AA229" s="24"/>
      <c r="AB229" s="24"/>
      <c r="AC229" s="24"/>
      <c r="AD229" s="24"/>
      <c r="AE229" s="24"/>
      <c r="AF229" s="24"/>
      <c r="AG229" s="24"/>
      <c r="AH229" s="24"/>
      <c r="AI229" s="24"/>
    </row>
    <row r="230" spans="1:35">
      <c r="A230" s="13" t="s">
        <v>1365</v>
      </c>
      <c r="B230" s="23"/>
      <c r="C230" s="23"/>
      <c r="D230" s="23"/>
      <c r="E230" s="23"/>
      <c r="F230" s="23"/>
      <c r="G230" s="23"/>
      <c r="H230" s="23"/>
      <c r="I230" s="23"/>
      <c r="J230" s="23"/>
      <c r="K230" s="23"/>
      <c r="S230" s="24"/>
      <c r="T230" s="24"/>
      <c r="U230" s="24"/>
      <c r="V230" s="24"/>
      <c r="W230" s="24"/>
      <c r="X230" s="24"/>
      <c r="Y230" s="24"/>
      <c r="Z230" s="24"/>
      <c r="AA230" s="24"/>
      <c r="AB230" s="24"/>
      <c r="AC230" s="24"/>
      <c r="AD230" s="24"/>
      <c r="AE230" s="24"/>
      <c r="AF230" s="24"/>
      <c r="AG230" s="24"/>
      <c r="AH230" s="24"/>
      <c r="AI230" s="24"/>
    </row>
    <row r="231" spans="1:35">
      <c r="A231" s="13"/>
      <c r="B231" s="14"/>
      <c r="C231" s="14"/>
      <c r="D231" s="14"/>
      <c r="E231" s="14"/>
      <c r="F231" s="14"/>
      <c r="G231" s="14"/>
      <c r="H231" s="14"/>
      <c r="I231" s="14"/>
      <c r="J231" s="14"/>
      <c r="K231" s="14"/>
      <c r="S231" s="24"/>
      <c r="T231" s="24"/>
      <c r="U231" s="24"/>
      <c r="V231" s="24"/>
      <c r="W231" s="24"/>
      <c r="X231" s="24"/>
      <c r="Y231" s="24"/>
      <c r="Z231" s="24"/>
      <c r="AA231" s="24"/>
      <c r="AB231" s="24"/>
      <c r="AC231" s="24"/>
      <c r="AD231" s="24"/>
      <c r="AE231" s="24"/>
      <c r="AF231" s="24"/>
      <c r="AG231" s="24"/>
      <c r="AH231" s="24"/>
      <c r="AI231" s="24"/>
    </row>
    <row r="232" spans="1:35" ht="15.75" thickBot="1">
      <c r="A232" s="13"/>
      <c r="B232" s="31"/>
      <c r="C232" s="31"/>
      <c r="D232" s="39">
        <v>2014</v>
      </c>
      <c r="E232" s="39"/>
      <c r="F232" s="31"/>
      <c r="G232" s="39">
        <v>2013</v>
      </c>
      <c r="H232" s="39"/>
      <c r="I232" s="31"/>
      <c r="J232" s="39">
        <v>2012</v>
      </c>
      <c r="K232" s="39"/>
      <c r="S232" s="24"/>
      <c r="T232" s="24"/>
      <c r="U232" s="24"/>
      <c r="V232" s="24"/>
      <c r="W232" s="24"/>
      <c r="X232" s="24"/>
      <c r="Y232" s="24"/>
      <c r="Z232" s="24"/>
      <c r="AA232" s="24"/>
      <c r="AB232" s="24"/>
      <c r="AC232" s="24"/>
      <c r="AD232" s="24"/>
      <c r="AE232" s="24"/>
      <c r="AF232" s="24"/>
      <c r="AG232" s="24"/>
      <c r="AH232" s="24"/>
      <c r="AI232" s="24"/>
    </row>
    <row r="233" spans="1:35">
      <c r="A233" s="13"/>
      <c r="B233" s="18" t="s">
        <v>472</v>
      </c>
      <c r="C233" s="34"/>
      <c r="D233" s="45"/>
      <c r="E233" s="45"/>
      <c r="F233" s="34"/>
      <c r="G233" s="45"/>
      <c r="H233" s="45"/>
      <c r="I233" s="34"/>
      <c r="J233" s="45"/>
      <c r="K233" s="45"/>
      <c r="S233" s="24"/>
      <c r="T233" s="24"/>
      <c r="U233" s="24"/>
      <c r="V233" s="24"/>
      <c r="W233" s="24"/>
      <c r="X233" s="24"/>
      <c r="Y233" s="24"/>
      <c r="Z233" s="24"/>
      <c r="AA233" s="24"/>
      <c r="AB233" s="24"/>
      <c r="AC233" s="24"/>
      <c r="AD233" s="24"/>
      <c r="AE233" s="24"/>
      <c r="AF233" s="24"/>
      <c r="AG233" s="24"/>
      <c r="AH233" s="24"/>
      <c r="AI233" s="24"/>
    </row>
    <row r="234" spans="1:35">
      <c r="A234" s="13"/>
      <c r="B234" s="37" t="s">
        <v>594</v>
      </c>
      <c r="C234" s="31"/>
      <c r="D234" s="20">
        <v>3.5</v>
      </c>
      <c r="E234" s="22" t="s">
        <v>474</v>
      </c>
      <c r="F234" s="31"/>
      <c r="G234" s="20">
        <v>4.25</v>
      </c>
      <c r="H234" s="22" t="s">
        <v>474</v>
      </c>
      <c r="I234" s="31"/>
      <c r="J234" s="20">
        <v>3.25</v>
      </c>
      <c r="K234" s="22" t="s">
        <v>474</v>
      </c>
      <c r="S234" s="24"/>
      <c r="T234" s="24"/>
      <c r="U234" s="24"/>
      <c r="V234" s="24"/>
      <c r="W234" s="24"/>
      <c r="X234" s="24"/>
      <c r="Y234" s="24"/>
      <c r="Z234" s="24"/>
      <c r="AA234" s="24"/>
      <c r="AB234" s="24"/>
      <c r="AC234" s="24"/>
      <c r="AD234" s="24"/>
      <c r="AE234" s="24"/>
      <c r="AF234" s="24"/>
      <c r="AG234" s="24"/>
      <c r="AH234" s="24"/>
      <c r="AI234" s="24"/>
    </row>
    <row r="235" spans="1:35">
      <c r="A235" s="13"/>
      <c r="B235" s="63" t="s">
        <v>595</v>
      </c>
      <c r="C235" s="34"/>
      <c r="D235" s="41"/>
      <c r="E235" s="41"/>
      <c r="F235" s="34"/>
      <c r="G235" s="41"/>
      <c r="H235" s="41"/>
      <c r="I235" s="34"/>
      <c r="J235" s="41"/>
      <c r="K235" s="41"/>
      <c r="S235" s="24"/>
      <c r="T235" s="24"/>
      <c r="U235" s="24"/>
      <c r="V235" s="24"/>
      <c r="W235" s="24"/>
      <c r="X235" s="24"/>
      <c r="Y235" s="24"/>
      <c r="Z235" s="24"/>
      <c r="AA235" s="24"/>
      <c r="AB235" s="24"/>
      <c r="AC235" s="24"/>
      <c r="AD235" s="24"/>
      <c r="AE235" s="24"/>
      <c r="AF235" s="24"/>
      <c r="AG235" s="24"/>
      <c r="AH235" s="24"/>
      <c r="AI235" s="24"/>
    </row>
    <row r="236" spans="1:35">
      <c r="A236" s="13"/>
      <c r="B236" s="89" t="s">
        <v>596</v>
      </c>
      <c r="C236" s="31"/>
      <c r="D236" s="20">
        <v>4.25</v>
      </c>
      <c r="E236" s="22" t="s">
        <v>474</v>
      </c>
      <c r="F236" s="31"/>
      <c r="G236" s="20">
        <v>3.25</v>
      </c>
      <c r="H236" s="22" t="s">
        <v>474</v>
      </c>
      <c r="I236" s="31"/>
      <c r="J236" s="20">
        <v>4</v>
      </c>
      <c r="K236" s="22" t="s">
        <v>474</v>
      </c>
      <c r="S236" s="24"/>
      <c r="T236" s="24"/>
      <c r="U236" s="24"/>
      <c r="V236" s="24"/>
      <c r="W236" s="24"/>
      <c r="X236" s="24"/>
      <c r="Y236" s="24"/>
      <c r="Z236" s="24"/>
      <c r="AA236" s="24"/>
      <c r="AB236" s="24"/>
      <c r="AC236" s="24"/>
      <c r="AD236" s="24"/>
      <c r="AE236" s="24"/>
      <c r="AF236" s="24"/>
      <c r="AG236" s="24"/>
      <c r="AH236" s="24"/>
      <c r="AI236" s="24"/>
    </row>
    <row r="237" spans="1:35" ht="26.25">
      <c r="A237" s="13"/>
      <c r="B237" s="90" t="s">
        <v>597</v>
      </c>
      <c r="C237" s="34"/>
      <c r="D237" s="16">
        <v>4.25</v>
      </c>
      <c r="E237" s="18" t="s">
        <v>474</v>
      </c>
      <c r="F237" s="34"/>
      <c r="G237" s="16">
        <v>3.25</v>
      </c>
      <c r="H237" s="18" t="s">
        <v>474</v>
      </c>
      <c r="I237" s="34"/>
      <c r="J237" s="16">
        <v>3.75</v>
      </c>
      <c r="K237" s="18" t="s">
        <v>474</v>
      </c>
      <c r="S237" s="24"/>
      <c r="T237" s="24"/>
      <c r="U237" s="24"/>
      <c r="V237" s="24"/>
      <c r="W237" s="24"/>
      <c r="X237" s="24"/>
      <c r="Y237" s="24"/>
      <c r="Z237" s="24"/>
      <c r="AA237" s="24"/>
      <c r="AB237" s="24"/>
      <c r="AC237" s="24"/>
      <c r="AD237" s="24"/>
      <c r="AE237" s="24"/>
      <c r="AF237" s="24"/>
      <c r="AG237" s="24"/>
      <c r="AH237" s="24"/>
      <c r="AI237" s="24"/>
    </row>
    <row r="238" spans="1:35" ht="26.25">
      <c r="A238" s="13"/>
      <c r="B238" s="89" t="s">
        <v>598</v>
      </c>
      <c r="C238" s="31"/>
      <c r="D238" s="20">
        <v>4.25</v>
      </c>
      <c r="E238" s="22" t="s">
        <v>474</v>
      </c>
      <c r="F238" s="31"/>
      <c r="G238" s="20">
        <v>4</v>
      </c>
      <c r="H238" s="22" t="s">
        <v>474</v>
      </c>
      <c r="I238" s="31"/>
      <c r="J238" s="20">
        <v>3.75</v>
      </c>
      <c r="K238" s="22" t="s">
        <v>474</v>
      </c>
      <c r="S238" s="24"/>
      <c r="T238" s="24"/>
      <c r="U238" s="24"/>
      <c r="V238" s="24"/>
      <c r="W238" s="24"/>
      <c r="X238" s="24"/>
      <c r="Y238" s="24"/>
      <c r="Z238" s="24"/>
      <c r="AA238" s="24"/>
      <c r="AB238" s="24"/>
      <c r="AC238" s="24"/>
      <c r="AD238" s="24"/>
      <c r="AE238" s="24"/>
      <c r="AF238" s="24"/>
      <c r="AG238" s="24"/>
      <c r="AH238" s="24"/>
      <c r="AI238" s="24"/>
    </row>
    <row r="239" spans="1:35" ht="26.25">
      <c r="A239" s="13"/>
      <c r="B239" s="18" t="s">
        <v>599</v>
      </c>
      <c r="C239" s="34"/>
      <c r="D239" s="41"/>
      <c r="E239" s="41"/>
      <c r="F239" s="34"/>
      <c r="G239" s="41"/>
      <c r="H239" s="41"/>
      <c r="I239" s="34"/>
      <c r="J239" s="41"/>
      <c r="K239" s="41"/>
      <c r="S239" s="24"/>
      <c r="T239" s="24"/>
      <c r="U239" s="24"/>
      <c r="V239" s="24"/>
      <c r="W239" s="24"/>
      <c r="X239" s="24"/>
      <c r="Y239" s="24"/>
      <c r="Z239" s="24"/>
      <c r="AA239" s="24"/>
      <c r="AB239" s="24"/>
      <c r="AC239" s="24"/>
      <c r="AD239" s="24"/>
      <c r="AE239" s="24"/>
      <c r="AF239" s="24"/>
      <c r="AG239" s="24"/>
      <c r="AH239" s="24"/>
      <c r="AI239" s="24"/>
    </row>
    <row r="240" spans="1:35">
      <c r="A240" s="13"/>
      <c r="B240" s="37" t="s">
        <v>600</v>
      </c>
      <c r="C240" s="31"/>
      <c r="D240" s="20">
        <v>7.25</v>
      </c>
      <c r="E240" s="22" t="s">
        <v>474</v>
      </c>
      <c r="F240" s="31"/>
      <c r="G240" s="20">
        <v>7.65</v>
      </c>
      <c r="H240" s="22" t="s">
        <v>474</v>
      </c>
      <c r="I240" s="31"/>
      <c r="J240" s="20">
        <v>8.0500000000000007</v>
      </c>
      <c r="K240" s="22" t="s">
        <v>474</v>
      </c>
      <c r="S240" s="24"/>
      <c r="T240" s="24"/>
      <c r="U240" s="24"/>
      <c r="V240" s="24"/>
      <c r="W240" s="24"/>
      <c r="X240" s="24"/>
      <c r="Y240" s="24"/>
      <c r="Z240" s="24"/>
      <c r="AA240" s="24"/>
      <c r="AB240" s="24"/>
      <c r="AC240" s="24"/>
      <c r="AD240" s="24"/>
      <c r="AE240" s="24"/>
      <c r="AF240" s="24"/>
      <c r="AG240" s="24"/>
      <c r="AH240" s="24"/>
      <c r="AI240" s="24"/>
    </row>
    <row r="241" spans="1:35">
      <c r="A241" s="13"/>
      <c r="B241" s="63" t="s">
        <v>601</v>
      </c>
      <c r="C241" s="34"/>
      <c r="D241" s="16">
        <v>5</v>
      </c>
      <c r="E241" s="18" t="s">
        <v>474</v>
      </c>
      <c r="F241" s="34"/>
      <c r="G241" s="16">
        <v>5</v>
      </c>
      <c r="H241" s="18" t="s">
        <v>474</v>
      </c>
      <c r="I241" s="34"/>
      <c r="J241" s="16">
        <v>5</v>
      </c>
      <c r="K241" s="18" t="s">
        <v>474</v>
      </c>
      <c r="S241" s="24"/>
      <c r="T241" s="24"/>
      <c r="U241" s="24"/>
      <c r="V241" s="24"/>
      <c r="W241" s="24"/>
      <c r="X241" s="24"/>
      <c r="Y241" s="24"/>
      <c r="Z241" s="24"/>
      <c r="AA241" s="24"/>
      <c r="AB241" s="24"/>
      <c r="AC241" s="24"/>
      <c r="AD241" s="24"/>
      <c r="AE241" s="24"/>
      <c r="AF241" s="24"/>
      <c r="AG241" s="24"/>
      <c r="AH241" s="24"/>
      <c r="AI241" s="24"/>
    </row>
    <row r="242" spans="1:35">
      <c r="A242" s="13"/>
      <c r="B242" s="54" t="s">
        <v>602</v>
      </c>
      <c r="C242" s="47"/>
      <c r="D242" s="48">
        <v>2021</v>
      </c>
      <c r="E242" s="47"/>
      <c r="F242" s="47"/>
      <c r="G242" s="48">
        <v>2021</v>
      </c>
      <c r="H242" s="47"/>
      <c r="I242" s="47"/>
      <c r="J242" s="48">
        <v>2021</v>
      </c>
      <c r="K242" s="47"/>
      <c r="S242" s="24"/>
      <c r="T242" s="24"/>
      <c r="U242" s="24"/>
      <c r="V242" s="24"/>
      <c r="W242" s="24"/>
      <c r="X242" s="24"/>
      <c r="Y242" s="24"/>
      <c r="Z242" s="24"/>
      <c r="AA242" s="24"/>
      <c r="AB242" s="24"/>
      <c r="AC242" s="24"/>
      <c r="AD242" s="24"/>
      <c r="AE242" s="24"/>
      <c r="AF242" s="24"/>
      <c r="AG242" s="24"/>
      <c r="AH242" s="24"/>
      <c r="AI242" s="24"/>
    </row>
    <row r="243" spans="1:35">
      <c r="A243" s="13"/>
      <c r="B243" s="54"/>
      <c r="C243" s="47"/>
      <c r="D243" s="48"/>
      <c r="E243" s="47"/>
      <c r="F243" s="47"/>
      <c r="G243" s="48"/>
      <c r="H243" s="47"/>
      <c r="I243" s="47"/>
      <c r="J243" s="48"/>
      <c r="K243" s="47"/>
      <c r="S243" s="24"/>
      <c r="T243" s="24"/>
      <c r="U243" s="24"/>
      <c r="V243" s="24"/>
      <c r="W243" s="24"/>
      <c r="X243" s="24"/>
      <c r="Y243" s="24"/>
      <c r="Z243" s="24"/>
      <c r="AA243" s="24"/>
      <c r="AB243" s="24"/>
      <c r="AC243" s="24"/>
      <c r="AD243" s="24"/>
      <c r="AE243" s="24"/>
      <c r="AF243" s="24"/>
      <c r="AG243" s="24"/>
      <c r="AH243" s="24"/>
      <c r="AI243" s="24"/>
    </row>
    <row r="244" spans="1:35">
      <c r="A244" s="13" t="s">
        <v>1366</v>
      </c>
      <c r="B244" s="26" t="s">
        <v>610</v>
      </c>
      <c r="C244" s="26"/>
      <c r="D244" s="26"/>
      <c r="E244" s="26"/>
      <c r="F244" s="26"/>
      <c r="G244" s="26"/>
      <c r="H244" s="26"/>
      <c r="I244" s="26"/>
      <c r="J244" s="26"/>
      <c r="K244" s="26"/>
      <c r="L244" s="26"/>
      <c r="M244" s="26"/>
      <c r="N244" s="26"/>
      <c r="O244" s="26"/>
      <c r="P244" s="26"/>
      <c r="Q244" s="26"/>
      <c r="R244" s="26"/>
      <c r="S244" s="24"/>
      <c r="T244" s="24"/>
      <c r="U244" s="24"/>
      <c r="V244" s="24"/>
      <c r="W244" s="24"/>
      <c r="X244" s="24"/>
      <c r="Y244" s="24"/>
      <c r="Z244" s="24"/>
      <c r="AA244" s="24"/>
      <c r="AB244" s="24"/>
      <c r="AC244" s="24"/>
      <c r="AD244" s="24"/>
      <c r="AE244" s="24"/>
      <c r="AF244" s="24"/>
      <c r="AG244" s="24"/>
      <c r="AH244" s="24"/>
      <c r="AI244" s="24"/>
    </row>
    <row r="245" spans="1:35">
      <c r="A245" s="13"/>
      <c r="B245" s="23"/>
      <c r="C245" s="23"/>
      <c r="D245" s="23"/>
      <c r="E245" s="23"/>
      <c r="S245" s="24"/>
      <c r="T245" s="24"/>
      <c r="U245" s="24"/>
      <c r="V245" s="24"/>
      <c r="W245" s="24"/>
      <c r="X245" s="24"/>
      <c r="Y245" s="24"/>
      <c r="Z245" s="24"/>
      <c r="AA245" s="24"/>
      <c r="AB245" s="24"/>
      <c r="AC245" s="24"/>
      <c r="AD245" s="24"/>
      <c r="AE245" s="24"/>
      <c r="AF245" s="24"/>
      <c r="AG245" s="24"/>
      <c r="AH245" s="24"/>
      <c r="AI245" s="24"/>
    </row>
    <row r="246" spans="1:35">
      <c r="A246" s="13"/>
      <c r="B246" s="14"/>
      <c r="C246" s="14"/>
      <c r="D246" s="14"/>
      <c r="E246" s="14"/>
      <c r="S246" s="24"/>
      <c r="T246" s="24"/>
      <c r="U246" s="24"/>
      <c r="V246" s="24"/>
      <c r="W246" s="24"/>
      <c r="X246" s="24"/>
      <c r="Y246" s="24"/>
      <c r="Z246" s="24"/>
      <c r="AA246" s="24"/>
      <c r="AB246" s="24"/>
      <c r="AC246" s="24"/>
      <c r="AD246" s="24"/>
      <c r="AE246" s="24"/>
      <c r="AF246" s="24"/>
      <c r="AG246" s="24"/>
      <c r="AH246" s="24"/>
      <c r="AI246" s="24"/>
    </row>
    <row r="247" spans="1:35">
      <c r="A247" s="13"/>
      <c r="B247" s="30" t="s">
        <v>241</v>
      </c>
      <c r="C247" s="80" t="s">
        <v>326</v>
      </c>
      <c r="D247" s="80"/>
      <c r="E247" s="80"/>
      <c r="S247" s="24"/>
      <c r="T247" s="24"/>
      <c r="U247" s="24"/>
      <c r="V247" s="24"/>
      <c r="W247" s="24"/>
      <c r="X247" s="24"/>
      <c r="Y247" s="24"/>
      <c r="Z247" s="24"/>
      <c r="AA247" s="24"/>
      <c r="AB247" s="24"/>
      <c r="AC247" s="24"/>
      <c r="AD247" s="24"/>
      <c r="AE247" s="24"/>
      <c r="AF247" s="24"/>
      <c r="AG247" s="24"/>
      <c r="AH247" s="24"/>
      <c r="AI247" s="24"/>
    </row>
    <row r="248" spans="1:35">
      <c r="A248" s="13"/>
      <c r="B248" s="40">
        <v>2015</v>
      </c>
      <c r="C248" s="40" t="s">
        <v>243</v>
      </c>
      <c r="D248" s="43">
        <v>59.5</v>
      </c>
      <c r="E248" s="41"/>
      <c r="S248" s="24"/>
      <c r="T248" s="24"/>
      <c r="U248" s="24"/>
      <c r="V248" s="24"/>
      <c r="W248" s="24"/>
      <c r="X248" s="24"/>
      <c r="Y248" s="24"/>
      <c r="Z248" s="24"/>
      <c r="AA248" s="24"/>
      <c r="AB248" s="24"/>
      <c r="AC248" s="24"/>
      <c r="AD248" s="24"/>
      <c r="AE248" s="24"/>
      <c r="AF248" s="24"/>
      <c r="AG248" s="24"/>
      <c r="AH248" s="24"/>
      <c r="AI248" s="24"/>
    </row>
    <row r="249" spans="1:35">
      <c r="A249" s="13"/>
      <c r="B249" s="40"/>
      <c r="C249" s="40"/>
      <c r="D249" s="43"/>
      <c r="E249" s="41"/>
      <c r="S249" s="24"/>
      <c r="T249" s="24"/>
      <c r="U249" s="24"/>
      <c r="V249" s="24"/>
      <c r="W249" s="24"/>
      <c r="X249" s="24"/>
      <c r="Y249" s="24"/>
      <c r="Z249" s="24"/>
      <c r="AA249" s="24"/>
      <c r="AB249" s="24"/>
      <c r="AC249" s="24"/>
      <c r="AD249" s="24"/>
      <c r="AE249" s="24"/>
      <c r="AF249" s="24"/>
      <c r="AG249" s="24"/>
      <c r="AH249" s="24"/>
      <c r="AI249" s="24"/>
    </row>
    <row r="250" spans="1:35">
      <c r="A250" s="13"/>
      <c r="B250" s="46">
        <v>2016</v>
      </c>
      <c r="C250" s="48">
        <v>58.4</v>
      </c>
      <c r="D250" s="48"/>
      <c r="E250" s="47"/>
      <c r="S250" s="24"/>
      <c r="T250" s="24"/>
      <c r="U250" s="24"/>
      <c r="V250" s="24"/>
      <c r="W250" s="24"/>
      <c r="X250" s="24"/>
      <c r="Y250" s="24"/>
      <c r="Z250" s="24"/>
      <c r="AA250" s="24"/>
      <c r="AB250" s="24"/>
      <c r="AC250" s="24"/>
      <c r="AD250" s="24"/>
      <c r="AE250" s="24"/>
      <c r="AF250" s="24"/>
      <c r="AG250" s="24"/>
      <c r="AH250" s="24"/>
      <c r="AI250" s="24"/>
    </row>
    <row r="251" spans="1:35">
      <c r="A251" s="13"/>
      <c r="B251" s="46"/>
      <c r="C251" s="48"/>
      <c r="D251" s="48"/>
      <c r="E251" s="47"/>
      <c r="S251" s="24"/>
      <c r="T251" s="24"/>
      <c r="U251" s="24"/>
      <c r="V251" s="24"/>
      <c r="W251" s="24"/>
      <c r="X251" s="24"/>
      <c r="Y251" s="24"/>
      <c r="Z251" s="24"/>
      <c r="AA251" s="24"/>
      <c r="AB251" s="24"/>
      <c r="AC251" s="24"/>
      <c r="AD251" s="24"/>
      <c r="AE251" s="24"/>
      <c r="AF251" s="24"/>
      <c r="AG251" s="24"/>
      <c r="AH251" s="24"/>
      <c r="AI251" s="24"/>
    </row>
    <row r="252" spans="1:35">
      <c r="A252" s="13"/>
      <c r="B252" s="40">
        <v>2017</v>
      </c>
      <c r="C252" s="43">
        <v>57.4</v>
      </c>
      <c r="D252" s="43"/>
      <c r="E252" s="41"/>
      <c r="S252" s="24"/>
      <c r="T252" s="24"/>
      <c r="U252" s="24"/>
      <c r="V252" s="24"/>
      <c r="W252" s="24"/>
      <c r="X252" s="24"/>
      <c r="Y252" s="24"/>
      <c r="Z252" s="24"/>
      <c r="AA252" s="24"/>
      <c r="AB252" s="24"/>
      <c r="AC252" s="24"/>
      <c r="AD252" s="24"/>
      <c r="AE252" s="24"/>
      <c r="AF252" s="24"/>
      <c r="AG252" s="24"/>
      <c r="AH252" s="24"/>
      <c r="AI252" s="24"/>
    </row>
    <row r="253" spans="1:35">
      <c r="A253" s="13"/>
      <c r="B253" s="40"/>
      <c r="C253" s="43"/>
      <c r="D253" s="43"/>
      <c r="E253" s="41"/>
      <c r="S253" s="24"/>
      <c r="T253" s="24"/>
      <c r="U253" s="24"/>
      <c r="V253" s="24"/>
      <c r="W253" s="24"/>
      <c r="X253" s="24"/>
      <c r="Y253" s="24"/>
      <c r="Z253" s="24"/>
      <c r="AA253" s="24"/>
      <c r="AB253" s="24"/>
      <c r="AC253" s="24"/>
      <c r="AD253" s="24"/>
      <c r="AE253" s="24"/>
      <c r="AF253" s="24"/>
      <c r="AG253" s="24"/>
      <c r="AH253" s="24"/>
      <c r="AI253" s="24"/>
    </row>
    <row r="254" spans="1:35">
      <c r="A254" s="13"/>
      <c r="B254" s="46">
        <v>2018</v>
      </c>
      <c r="C254" s="48">
        <v>55.9</v>
      </c>
      <c r="D254" s="48"/>
      <c r="E254" s="47"/>
      <c r="S254" s="24"/>
      <c r="T254" s="24"/>
      <c r="U254" s="24"/>
      <c r="V254" s="24"/>
      <c r="W254" s="24"/>
      <c r="X254" s="24"/>
      <c r="Y254" s="24"/>
      <c r="Z254" s="24"/>
      <c r="AA254" s="24"/>
      <c r="AB254" s="24"/>
      <c r="AC254" s="24"/>
      <c r="AD254" s="24"/>
      <c r="AE254" s="24"/>
      <c r="AF254" s="24"/>
      <c r="AG254" s="24"/>
      <c r="AH254" s="24"/>
      <c r="AI254" s="24"/>
    </row>
    <row r="255" spans="1:35">
      <c r="A255" s="13"/>
      <c r="B255" s="46"/>
      <c r="C255" s="48"/>
      <c r="D255" s="48"/>
      <c r="E255" s="47"/>
      <c r="S255" s="24"/>
      <c r="T255" s="24"/>
      <c r="U255" s="24"/>
      <c r="V255" s="24"/>
      <c r="W255" s="24"/>
      <c r="X255" s="24"/>
      <c r="Y255" s="24"/>
      <c r="Z255" s="24"/>
      <c r="AA255" s="24"/>
      <c r="AB255" s="24"/>
      <c r="AC255" s="24"/>
      <c r="AD255" s="24"/>
      <c r="AE255" s="24"/>
      <c r="AF255" s="24"/>
      <c r="AG255" s="24"/>
      <c r="AH255" s="24"/>
      <c r="AI255" s="24"/>
    </row>
    <row r="256" spans="1:35">
      <c r="A256" s="13"/>
      <c r="B256" s="40">
        <v>2019</v>
      </c>
      <c r="C256" s="43">
        <v>53.7</v>
      </c>
      <c r="D256" s="43"/>
      <c r="E256" s="41"/>
      <c r="S256" s="24"/>
      <c r="T256" s="24"/>
      <c r="U256" s="24"/>
      <c r="V256" s="24"/>
      <c r="W256" s="24"/>
      <c r="X256" s="24"/>
      <c r="Y256" s="24"/>
      <c r="Z256" s="24"/>
      <c r="AA256" s="24"/>
      <c r="AB256" s="24"/>
      <c r="AC256" s="24"/>
      <c r="AD256" s="24"/>
      <c r="AE256" s="24"/>
      <c r="AF256" s="24"/>
      <c r="AG256" s="24"/>
      <c r="AH256" s="24"/>
      <c r="AI256" s="24"/>
    </row>
    <row r="257" spans="1:35">
      <c r="A257" s="13"/>
      <c r="B257" s="40"/>
      <c r="C257" s="43"/>
      <c r="D257" s="43"/>
      <c r="E257" s="41"/>
      <c r="S257" s="24"/>
      <c r="T257" s="24"/>
      <c r="U257" s="24"/>
      <c r="V257" s="24"/>
      <c r="W257" s="24"/>
      <c r="X257" s="24"/>
      <c r="Y257" s="24"/>
      <c r="Z257" s="24"/>
      <c r="AA257" s="24"/>
      <c r="AB257" s="24"/>
      <c r="AC257" s="24"/>
      <c r="AD257" s="24"/>
      <c r="AE257" s="24"/>
      <c r="AF257" s="24"/>
      <c r="AG257" s="24"/>
      <c r="AH257" s="24"/>
      <c r="AI257" s="24"/>
    </row>
    <row r="258" spans="1:35">
      <c r="A258" s="13"/>
      <c r="B258" s="46" t="s">
        <v>479</v>
      </c>
      <c r="C258" s="48">
        <v>236.8</v>
      </c>
      <c r="D258" s="48"/>
      <c r="E258" s="47"/>
      <c r="S258" s="24"/>
      <c r="T258" s="24"/>
      <c r="U258" s="24"/>
      <c r="V258" s="24"/>
      <c r="W258" s="24"/>
      <c r="X258" s="24"/>
      <c r="Y258" s="24"/>
      <c r="Z258" s="24"/>
      <c r="AA258" s="24"/>
      <c r="AB258" s="24"/>
      <c r="AC258" s="24"/>
      <c r="AD258" s="24"/>
      <c r="AE258" s="24"/>
      <c r="AF258" s="24"/>
      <c r="AG258" s="24"/>
      <c r="AH258" s="24"/>
      <c r="AI258" s="24"/>
    </row>
    <row r="259" spans="1:35">
      <c r="A259" s="13"/>
      <c r="B259" s="46"/>
      <c r="C259" s="48"/>
      <c r="D259" s="48"/>
      <c r="E259" s="47"/>
      <c r="S259" s="24"/>
      <c r="T259" s="24"/>
      <c r="U259" s="24"/>
      <c r="V259" s="24"/>
      <c r="W259" s="24"/>
      <c r="X259" s="24"/>
      <c r="Y259" s="24"/>
      <c r="Z259" s="24"/>
      <c r="AA259" s="24"/>
      <c r="AB259" s="24"/>
      <c r="AC259" s="24"/>
      <c r="AD259" s="24"/>
      <c r="AE259" s="24"/>
      <c r="AF259" s="24"/>
      <c r="AG259" s="24"/>
      <c r="AH259" s="24"/>
      <c r="AI259" s="24"/>
    </row>
    <row r="260" spans="1:35">
      <c r="A260" s="13" t="s">
        <v>1371</v>
      </c>
      <c r="B260" s="47" t="s">
        <v>571</v>
      </c>
      <c r="C260" s="47"/>
      <c r="D260" s="47"/>
      <c r="E260" s="47"/>
      <c r="F260" s="47"/>
      <c r="G260" s="47"/>
      <c r="H260" s="47"/>
      <c r="I260" s="47"/>
      <c r="J260" s="47"/>
      <c r="K260" s="47"/>
      <c r="L260" s="47"/>
      <c r="M260" s="47"/>
      <c r="N260" s="47"/>
      <c r="O260" s="47"/>
      <c r="P260" s="47"/>
      <c r="Q260" s="47"/>
      <c r="R260" s="47"/>
      <c r="S260" s="24"/>
      <c r="T260" s="24"/>
      <c r="U260" s="24"/>
      <c r="V260" s="24"/>
      <c r="W260" s="24"/>
      <c r="X260" s="24"/>
      <c r="Y260" s="24"/>
      <c r="Z260" s="24"/>
      <c r="AA260" s="24"/>
      <c r="AB260" s="24"/>
      <c r="AC260" s="24"/>
      <c r="AD260" s="24"/>
      <c r="AE260" s="24"/>
      <c r="AF260" s="24"/>
      <c r="AG260" s="24"/>
      <c r="AH260" s="24"/>
      <c r="AI260" s="24"/>
    </row>
    <row r="261" spans="1:35">
      <c r="A261" s="13"/>
      <c r="B261" s="23"/>
      <c r="C261" s="23"/>
      <c r="D261" s="23"/>
      <c r="E261" s="23"/>
      <c r="F261" s="23"/>
      <c r="G261" s="23"/>
      <c r="H261" s="23"/>
      <c r="I261" s="23"/>
      <c r="J261" s="23"/>
      <c r="S261" s="24"/>
      <c r="T261" s="24"/>
      <c r="U261" s="24"/>
      <c r="V261" s="24"/>
      <c r="W261" s="24"/>
      <c r="X261" s="24"/>
      <c r="Y261" s="24"/>
      <c r="Z261" s="24"/>
      <c r="AA261" s="24"/>
      <c r="AB261" s="24"/>
      <c r="AC261" s="24"/>
      <c r="AD261" s="24"/>
      <c r="AE261" s="24"/>
      <c r="AF261" s="24"/>
      <c r="AG261" s="24"/>
      <c r="AH261" s="24"/>
      <c r="AI261" s="24"/>
    </row>
    <row r="262" spans="1:35">
      <c r="A262" s="13"/>
      <c r="B262" s="14"/>
      <c r="C262" s="14"/>
      <c r="D262" s="14"/>
      <c r="E262" s="14"/>
      <c r="F262" s="14"/>
      <c r="G262" s="14"/>
      <c r="H262" s="14"/>
      <c r="I262" s="14"/>
      <c r="J262" s="14"/>
      <c r="S262" s="24"/>
      <c r="T262" s="24"/>
      <c r="U262" s="24"/>
      <c r="V262" s="24"/>
      <c r="W262" s="24"/>
      <c r="X262" s="24"/>
      <c r="Y262" s="24"/>
      <c r="Z262" s="24"/>
      <c r="AA262" s="24"/>
      <c r="AB262" s="24"/>
      <c r="AC262" s="24"/>
      <c r="AD262" s="24"/>
      <c r="AE262" s="24"/>
      <c r="AF262" s="24"/>
      <c r="AG262" s="24"/>
      <c r="AH262" s="24"/>
      <c r="AI262" s="24"/>
    </row>
    <row r="263" spans="1:35" ht="15.75" thickBot="1">
      <c r="A263" s="13"/>
      <c r="B263" s="30" t="s">
        <v>241</v>
      </c>
      <c r="C263" s="31"/>
      <c r="D263" s="104">
        <v>42004</v>
      </c>
      <c r="E263" s="104"/>
      <c r="F263" s="104"/>
      <c r="G263" s="31"/>
      <c r="H263" s="104">
        <v>41639</v>
      </c>
      <c r="I263" s="104"/>
      <c r="J263" s="104"/>
      <c r="S263" s="24"/>
      <c r="T263" s="24"/>
      <c r="U263" s="24"/>
      <c r="V263" s="24"/>
      <c r="W263" s="24"/>
      <c r="X263" s="24"/>
      <c r="Y263" s="24"/>
      <c r="Z263" s="24"/>
      <c r="AA263" s="24"/>
      <c r="AB263" s="24"/>
      <c r="AC263" s="24"/>
      <c r="AD263" s="24"/>
      <c r="AE263" s="24"/>
      <c r="AF263" s="24"/>
      <c r="AG263" s="24"/>
      <c r="AH263" s="24"/>
      <c r="AI263" s="24"/>
    </row>
    <row r="264" spans="1:35">
      <c r="A264" s="13"/>
      <c r="B264" s="18" t="s">
        <v>81</v>
      </c>
      <c r="C264" s="34"/>
      <c r="D264" s="18" t="s">
        <v>243</v>
      </c>
      <c r="E264" s="16" t="s">
        <v>572</v>
      </c>
      <c r="F264" s="18" t="s">
        <v>248</v>
      </c>
      <c r="G264" s="34"/>
      <c r="H264" s="18" t="s">
        <v>243</v>
      </c>
      <c r="I264" s="16" t="s">
        <v>573</v>
      </c>
      <c r="J264" s="18" t="s">
        <v>248</v>
      </c>
      <c r="S264" s="24"/>
      <c r="T264" s="24"/>
      <c r="U264" s="24"/>
      <c r="V264" s="24"/>
      <c r="W264" s="24"/>
      <c r="X264" s="24"/>
      <c r="Y264" s="24"/>
      <c r="Z264" s="24"/>
      <c r="AA264" s="24"/>
      <c r="AB264" s="24"/>
      <c r="AC264" s="24"/>
      <c r="AD264" s="24"/>
      <c r="AE264" s="24"/>
      <c r="AF264" s="24"/>
      <c r="AG264" s="24"/>
      <c r="AH264" s="24"/>
      <c r="AI264" s="24"/>
    </row>
    <row r="265" spans="1:35" ht="27" thickBot="1">
      <c r="A265" s="13"/>
      <c r="B265" s="22" t="s">
        <v>86</v>
      </c>
      <c r="C265" s="31"/>
      <c r="D265" s="68" t="s">
        <v>574</v>
      </c>
      <c r="E265" s="68"/>
      <c r="F265" s="22" t="s">
        <v>248</v>
      </c>
      <c r="G265" s="31"/>
      <c r="H265" s="68" t="s">
        <v>575</v>
      </c>
      <c r="I265" s="68"/>
      <c r="J265" s="22" t="s">
        <v>248</v>
      </c>
      <c r="S265" s="24"/>
      <c r="T265" s="24"/>
      <c r="U265" s="24"/>
      <c r="V265" s="24"/>
      <c r="W265" s="24"/>
      <c r="X265" s="24"/>
      <c r="Y265" s="24"/>
      <c r="Z265" s="24"/>
      <c r="AA265" s="24"/>
      <c r="AB265" s="24"/>
      <c r="AC265" s="24"/>
      <c r="AD265" s="24"/>
      <c r="AE265" s="24"/>
      <c r="AF265" s="24"/>
      <c r="AG265" s="24"/>
      <c r="AH265" s="24"/>
      <c r="AI265" s="24"/>
    </row>
    <row r="266" spans="1:35" ht="15.75" thickBot="1">
      <c r="A266" s="13"/>
      <c r="B266" s="18" t="s">
        <v>106</v>
      </c>
      <c r="C266" s="34"/>
      <c r="D266" s="102" t="s">
        <v>243</v>
      </c>
      <c r="E266" s="103" t="s">
        <v>576</v>
      </c>
      <c r="F266" s="102" t="s">
        <v>248</v>
      </c>
      <c r="G266" s="34"/>
      <c r="H266" s="102" t="s">
        <v>243</v>
      </c>
      <c r="I266" s="103" t="s">
        <v>577</v>
      </c>
      <c r="J266" s="102" t="s">
        <v>248</v>
      </c>
      <c r="S266" s="24"/>
      <c r="T266" s="24"/>
      <c r="U266" s="24"/>
      <c r="V266" s="24"/>
      <c r="W266" s="24"/>
      <c r="X266" s="24"/>
      <c r="Y266" s="24"/>
      <c r="Z266" s="24"/>
      <c r="AA266" s="24"/>
      <c r="AB266" s="24"/>
      <c r="AC266" s="24"/>
      <c r="AD266" s="24"/>
      <c r="AE266" s="24"/>
      <c r="AF266" s="24"/>
      <c r="AG266" s="24"/>
      <c r="AH266" s="24"/>
      <c r="AI266" s="24"/>
    </row>
    <row r="267" spans="1:35">
      <c r="A267" s="13" t="s">
        <v>1372</v>
      </c>
      <c r="B267" s="26" t="s">
        <v>589</v>
      </c>
      <c r="C267" s="26"/>
      <c r="D267" s="26"/>
      <c r="E267" s="26"/>
      <c r="F267" s="26"/>
      <c r="G267" s="26"/>
      <c r="H267" s="26"/>
      <c r="I267" s="26"/>
      <c r="J267" s="26"/>
      <c r="K267" s="26"/>
      <c r="L267" s="26"/>
      <c r="M267" s="26"/>
      <c r="N267" s="26"/>
      <c r="O267" s="26"/>
      <c r="P267" s="26"/>
      <c r="Q267" s="26"/>
      <c r="R267" s="26"/>
      <c r="S267" s="24"/>
      <c r="T267" s="24"/>
      <c r="U267" s="24"/>
      <c r="V267" s="24"/>
      <c r="W267" s="24"/>
      <c r="X267" s="24"/>
      <c r="Y267" s="24"/>
      <c r="Z267" s="24"/>
      <c r="AA267" s="24"/>
      <c r="AB267" s="24"/>
      <c r="AC267" s="24"/>
      <c r="AD267" s="24"/>
      <c r="AE267" s="24"/>
      <c r="AF267" s="24"/>
      <c r="AG267" s="24"/>
      <c r="AH267" s="24"/>
      <c r="AI267" s="24"/>
    </row>
    <row r="268" spans="1:35">
      <c r="A268" s="13"/>
      <c r="B268" s="23"/>
      <c r="C268" s="23"/>
      <c r="D268" s="23"/>
      <c r="E268" s="23"/>
      <c r="F268" s="23"/>
      <c r="G268" s="23"/>
      <c r="H268" s="23"/>
      <c r="I268" s="23"/>
      <c r="J268" s="23"/>
      <c r="K268" s="23"/>
      <c r="L268" s="23"/>
      <c r="M268" s="23"/>
      <c r="N268" s="23"/>
      <c r="S268" s="24"/>
      <c r="T268" s="24"/>
      <c r="U268" s="24"/>
      <c r="V268" s="24"/>
      <c r="W268" s="24"/>
      <c r="X268" s="24"/>
      <c r="Y268" s="24"/>
      <c r="Z268" s="24"/>
      <c r="AA268" s="24"/>
      <c r="AB268" s="24"/>
      <c r="AC268" s="24"/>
      <c r="AD268" s="24"/>
      <c r="AE268" s="24"/>
      <c r="AF268" s="24"/>
      <c r="AG268" s="24"/>
      <c r="AH268" s="24"/>
      <c r="AI268" s="24"/>
    </row>
    <row r="269" spans="1:35">
      <c r="A269" s="13"/>
      <c r="B269" s="14"/>
      <c r="C269" s="14"/>
      <c r="D269" s="14"/>
      <c r="E269" s="14"/>
      <c r="F269" s="14"/>
      <c r="G269" s="14"/>
      <c r="H269" s="14"/>
      <c r="I269" s="14"/>
      <c r="J269" s="14"/>
      <c r="K269" s="14"/>
      <c r="L269" s="14"/>
      <c r="M269" s="14"/>
      <c r="N269" s="14"/>
      <c r="S269" s="24"/>
      <c r="T269" s="24"/>
      <c r="U269" s="24"/>
      <c r="V269" s="24"/>
      <c r="W269" s="24"/>
      <c r="X269" s="24"/>
      <c r="Y269" s="24"/>
      <c r="Z269" s="24"/>
      <c r="AA269" s="24"/>
      <c r="AB269" s="24"/>
      <c r="AC269" s="24"/>
      <c r="AD269" s="24"/>
      <c r="AE269" s="24"/>
      <c r="AF269" s="24"/>
      <c r="AG269" s="24"/>
      <c r="AH269" s="24"/>
      <c r="AI269" s="24"/>
    </row>
    <row r="270" spans="1:35" ht="15.75" thickBot="1">
      <c r="A270" s="13"/>
      <c r="B270" s="30" t="s">
        <v>241</v>
      </c>
      <c r="C270" s="31"/>
      <c r="D270" s="39">
        <v>2014</v>
      </c>
      <c r="E270" s="39"/>
      <c r="F270" s="39"/>
      <c r="G270" s="31"/>
      <c r="H270" s="39">
        <v>2013</v>
      </c>
      <c r="I270" s="39"/>
      <c r="J270" s="39"/>
      <c r="K270" s="31"/>
      <c r="L270" s="39">
        <v>2012</v>
      </c>
      <c r="M270" s="39"/>
      <c r="N270" s="39"/>
      <c r="S270" s="24"/>
      <c r="T270" s="24"/>
      <c r="U270" s="24"/>
      <c r="V270" s="24"/>
      <c r="W270" s="24"/>
      <c r="X270" s="24"/>
      <c r="Y270" s="24"/>
      <c r="Z270" s="24"/>
      <c r="AA270" s="24"/>
      <c r="AB270" s="24"/>
      <c r="AC270" s="24"/>
      <c r="AD270" s="24"/>
      <c r="AE270" s="24"/>
      <c r="AF270" s="24"/>
      <c r="AG270" s="24"/>
      <c r="AH270" s="24"/>
      <c r="AI270" s="24"/>
    </row>
    <row r="271" spans="1:35">
      <c r="A271" s="13"/>
      <c r="B271" s="40" t="s">
        <v>414</v>
      </c>
      <c r="C271" s="41"/>
      <c r="D271" s="42" t="s">
        <v>243</v>
      </c>
      <c r="E271" s="44">
        <v>5.0999999999999996</v>
      </c>
      <c r="F271" s="45"/>
      <c r="G271" s="41"/>
      <c r="H271" s="42" t="s">
        <v>243</v>
      </c>
      <c r="I271" s="44">
        <v>6.6</v>
      </c>
      <c r="J271" s="45"/>
      <c r="K271" s="41"/>
      <c r="L271" s="42" t="s">
        <v>243</v>
      </c>
      <c r="M271" s="44">
        <v>7.3</v>
      </c>
      <c r="N271" s="45"/>
      <c r="S271" s="24"/>
      <c r="T271" s="24"/>
      <c r="U271" s="24"/>
      <c r="V271" s="24"/>
      <c r="W271" s="24"/>
      <c r="X271" s="24"/>
      <c r="Y271" s="24"/>
      <c r="Z271" s="24"/>
      <c r="AA271" s="24"/>
      <c r="AB271" s="24"/>
      <c r="AC271" s="24"/>
      <c r="AD271" s="24"/>
      <c r="AE271" s="24"/>
      <c r="AF271" s="24"/>
      <c r="AG271" s="24"/>
      <c r="AH271" s="24"/>
      <c r="AI271" s="24"/>
    </row>
    <row r="272" spans="1:35">
      <c r="A272" s="13"/>
      <c r="B272" s="40"/>
      <c r="C272" s="41"/>
      <c r="D272" s="64"/>
      <c r="E272" s="65"/>
      <c r="F272" s="66"/>
      <c r="G272" s="41"/>
      <c r="H272" s="64"/>
      <c r="I272" s="65"/>
      <c r="J272" s="66"/>
      <c r="K272" s="41"/>
      <c r="L272" s="64"/>
      <c r="M272" s="65"/>
      <c r="N272" s="66"/>
      <c r="S272" s="24"/>
      <c r="T272" s="24"/>
      <c r="U272" s="24"/>
      <c r="V272" s="24"/>
      <c r="W272" s="24"/>
      <c r="X272" s="24"/>
      <c r="Y272" s="24"/>
      <c r="Z272" s="24"/>
      <c r="AA272" s="24"/>
      <c r="AB272" s="24"/>
      <c r="AC272" s="24"/>
      <c r="AD272" s="24"/>
      <c r="AE272" s="24"/>
      <c r="AF272" s="24"/>
      <c r="AG272" s="24"/>
      <c r="AH272" s="24"/>
      <c r="AI272" s="24"/>
    </row>
    <row r="273" spans="1:35">
      <c r="A273" s="13"/>
      <c r="B273" s="46" t="s">
        <v>415</v>
      </c>
      <c r="C273" s="47"/>
      <c r="D273" s="48">
        <v>28.1</v>
      </c>
      <c r="E273" s="48"/>
      <c r="F273" s="47"/>
      <c r="G273" s="47"/>
      <c r="H273" s="48">
        <v>26</v>
      </c>
      <c r="I273" s="48"/>
      <c r="J273" s="47"/>
      <c r="K273" s="47"/>
      <c r="L273" s="48">
        <v>30.8</v>
      </c>
      <c r="M273" s="48"/>
      <c r="N273" s="47"/>
      <c r="S273" s="24"/>
      <c r="T273" s="24"/>
      <c r="U273" s="24"/>
      <c r="V273" s="24"/>
      <c r="W273" s="24"/>
      <c r="X273" s="24"/>
      <c r="Y273" s="24"/>
      <c r="Z273" s="24"/>
      <c r="AA273" s="24"/>
      <c r="AB273" s="24"/>
      <c r="AC273" s="24"/>
      <c r="AD273" s="24"/>
      <c r="AE273" s="24"/>
      <c r="AF273" s="24"/>
      <c r="AG273" s="24"/>
      <c r="AH273" s="24"/>
      <c r="AI273" s="24"/>
    </row>
    <row r="274" spans="1:35">
      <c r="A274" s="13"/>
      <c r="B274" s="46"/>
      <c r="C274" s="47"/>
      <c r="D274" s="48"/>
      <c r="E274" s="48"/>
      <c r="F274" s="47"/>
      <c r="G274" s="47"/>
      <c r="H274" s="48"/>
      <c r="I274" s="48"/>
      <c r="J274" s="47"/>
      <c r="K274" s="47"/>
      <c r="L274" s="48"/>
      <c r="M274" s="48"/>
      <c r="N274" s="47"/>
      <c r="S274" s="24"/>
      <c r="T274" s="24"/>
      <c r="U274" s="24"/>
      <c r="V274" s="24"/>
      <c r="W274" s="24"/>
      <c r="X274" s="24"/>
      <c r="Y274" s="24"/>
      <c r="Z274" s="24"/>
      <c r="AA274" s="24"/>
      <c r="AB274" s="24"/>
      <c r="AC274" s="24"/>
      <c r="AD274" s="24"/>
      <c r="AE274" s="24"/>
      <c r="AF274" s="24"/>
      <c r="AG274" s="24"/>
      <c r="AH274" s="24"/>
      <c r="AI274" s="24"/>
    </row>
    <row r="275" spans="1:35">
      <c r="A275" s="13"/>
      <c r="B275" s="18" t="s">
        <v>485</v>
      </c>
      <c r="C275" s="34"/>
      <c r="D275" s="41"/>
      <c r="E275" s="41"/>
      <c r="F275" s="41"/>
      <c r="G275" s="34"/>
      <c r="H275" s="41"/>
      <c r="I275" s="41"/>
      <c r="J275" s="41"/>
      <c r="K275" s="34"/>
      <c r="L275" s="41"/>
      <c r="M275" s="41"/>
      <c r="N275" s="41"/>
      <c r="S275" s="24"/>
      <c r="T275" s="24"/>
      <c r="U275" s="24"/>
      <c r="V275" s="24"/>
      <c r="W275" s="24"/>
      <c r="X275" s="24"/>
      <c r="Y275" s="24"/>
      <c r="Z275" s="24"/>
      <c r="AA275" s="24"/>
      <c r="AB275" s="24"/>
      <c r="AC275" s="24"/>
      <c r="AD275" s="24"/>
      <c r="AE275" s="24"/>
      <c r="AF275" s="24"/>
      <c r="AG275" s="24"/>
      <c r="AH275" s="24"/>
      <c r="AI275" s="24"/>
    </row>
    <row r="276" spans="1:35">
      <c r="A276" s="13"/>
      <c r="B276" s="37" t="s">
        <v>579</v>
      </c>
      <c r="C276" s="31"/>
      <c r="D276" s="48" t="s">
        <v>585</v>
      </c>
      <c r="E276" s="48"/>
      <c r="F276" s="22" t="s">
        <v>248</v>
      </c>
      <c r="G276" s="31"/>
      <c r="H276" s="48" t="s">
        <v>590</v>
      </c>
      <c r="I276" s="48"/>
      <c r="J276" s="22" t="s">
        <v>248</v>
      </c>
      <c r="K276" s="31"/>
      <c r="L276" s="48" t="s">
        <v>590</v>
      </c>
      <c r="M276" s="48"/>
      <c r="N276" s="22" t="s">
        <v>248</v>
      </c>
      <c r="S276" s="24"/>
      <c r="T276" s="24"/>
      <c r="U276" s="24"/>
      <c r="V276" s="24"/>
      <c r="W276" s="24"/>
      <c r="X276" s="24"/>
      <c r="Y276" s="24"/>
      <c r="Z276" s="24"/>
      <c r="AA276" s="24"/>
      <c r="AB276" s="24"/>
      <c r="AC276" s="24"/>
      <c r="AD276" s="24"/>
      <c r="AE276" s="24"/>
      <c r="AF276" s="24"/>
      <c r="AG276" s="24"/>
      <c r="AH276" s="24"/>
      <c r="AI276" s="24"/>
    </row>
    <row r="277" spans="1:35">
      <c r="A277" s="13"/>
      <c r="B277" s="70" t="s">
        <v>455</v>
      </c>
      <c r="C277" s="41"/>
      <c r="D277" s="43" t="s">
        <v>267</v>
      </c>
      <c r="E277" s="43"/>
      <c r="F277" s="41"/>
      <c r="G277" s="41"/>
      <c r="H277" s="43">
        <v>6.5</v>
      </c>
      <c r="I277" s="43"/>
      <c r="J277" s="41"/>
      <c r="K277" s="41"/>
      <c r="L277" s="43">
        <v>7.3</v>
      </c>
      <c r="M277" s="43"/>
      <c r="N277" s="41"/>
      <c r="S277" s="24"/>
      <c r="T277" s="24"/>
      <c r="U277" s="24"/>
      <c r="V277" s="24"/>
      <c r="W277" s="24"/>
      <c r="X277" s="24"/>
      <c r="Y277" s="24"/>
      <c r="Z277" s="24"/>
      <c r="AA277" s="24"/>
      <c r="AB277" s="24"/>
      <c r="AC277" s="24"/>
      <c r="AD277" s="24"/>
      <c r="AE277" s="24"/>
      <c r="AF277" s="24"/>
      <c r="AG277" s="24"/>
      <c r="AH277" s="24"/>
      <c r="AI277" s="24"/>
    </row>
    <row r="278" spans="1:35" ht="15.75" thickBot="1">
      <c r="A278" s="13"/>
      <c r="B278" s="70"/>
      <c r="C278" s="41"/>
      <c r="D278" s="49"/>
      <c r="E278" s="49"/>
      <c r="F278" s="50"/>
      <c r="G278" s="41"/>
      <c r="H278" s="49"/>
      <c r="I278" s="49"/>
      <c r="J278" s="50"/>
      <c r="K278" s="41"/>
      <c r="L278" s="49"/>
      <c r="M278" s="49"/>
      <c r="N278" s="50"/>
      <c r="S278" s="24"/>
      <c r="T278" s="24"/>
      <c r="U278" s="24"/>
      <c r="V278" s="24"/>
      <c r="W278" s="24"/>
      <c r="X278" s="24"/>
      <c r="Y278" s="24"/>
      <c r="Z278" s="24"/>
      <c r="AA278" s="24"/>
      <c r="AB278" s="24"/>
      <c r="AC278" s="24"/>
      <c r="AD278" s="24"/>
      <c r="AE278" s="24"/>
      <c r="AF278" s="24"/>
      <c r="AG278" s="24"/>
      <c r="AH278" s="24"/>
      <c r="AI278" s="24"/>
    </row>
    <row r="279" spans="1:35">
      <c r="A279" s="13"/>
      <c r="B279" s="46" t="s">
        <v>591</v>
      </c>
      <c r="C279" s="47"/>
      <c r="D279" s="55" t="s">
        <v>243</v>
      </c>
      <c r="E279" s="74">
        <v>24.3</v>
      </c>
      <c r="F279" s="53"/>
      <c r="G279" s="47"/>
      <c r="H279" s="55" t="s">
        <v>243</v>
      </c>
      <c r="I279" s="74">
        <v>28.8</v>
      </c>
      <c r="J279" s="53"/>
      <c r="K279" s="47"/>
      <c r="L279" s="55" t="s">
        <v>243</v>
      </c>
      <c r="M279" s="74">
        <v>35.1</v>
      </c>
      <c r="N279" s="53"/>
      <c r="S279" s="24"/>
      <c r="T279" s="24"/>
      <c r="U279" s="24"/>
      <c r="V279" s="24"/>
      <c r="W279" s="24"/>
      <c r="X279" s="24"/>
      <c r="Y279" s="24"/>
      <c r="Z279" s="24"/>
      <c r="AA279" s="24"/>
      <c r="AB279" s="24"/>
      <c r="AC279" s="24"/>
      <c r="AD279" s="24"/>
      <c r="AE279" s="24"/>
      <c r="AF279" s="24"/>
      <c r="AG279" s="24"/>
      <c r="AH279" s="24"/>
      <c r="AI279" s="24"/>
    </row>
    <row r="280" spans="1:35" ht="15.75" thickBot="1">
      <c r="A280" s="13"/>
      <c r="B280" s="46"/>
      <c r="C280" s="47"/>
      <c r="D280" s="105"/>
      <c r="E280" s="106"/>
      <c r="F280" s="107"/>
      <c r="G280" s="47"/>
      <c r="H280" s="105"/>
      <c r="I280" s="106"/>
      <c r="J280" s="107"/>
      <c r="K280" s="47"/>
      <c r="L280" s="105"/>
      <c r="M280" s="106"/>
      <c r="N280" s="107"/>
      <c r="S280" s="24"/>
      <c r="T280" s="24"/>
      <c r="U280" s="24"/>
      <c r="V280" s="24"/>
      <c r="W280" s="24"/>
      <c r="X280" s="24"/>
      <c r="Y280" s="24"/>
      <c r="Z280" s="24"/>
      <c r="AA280" s="24"/>
      <c r="AB280" s="24"/>
      <c r="AC280" s="24"/>
      <c r="AD280" s="24"/>
      <c r="AE280" s="24"/>
      <c r="AF280" s="24"/>
      <c r="AG280" s="24"/>
      <c r="AH280" s="24"/>
      <c r="AI280" s="24"/>
    </row>
    <row r="281" spans="1:35" ht="15.75" thickTop="1">
      <c r="A281" s="13"/>
      <c r="B281" s="40" t="s">
        <v>491</v>
      </c>
      <c r="C281" s="41"/>
      <c r="D281" s="108" t="s">
        <v>243</v>
      </c>
      <c r="E281" s="109">
        <v>16.2</v>
      </c>
      <c r="F281" s="110"/>
      <c r="G281" s="41"/>
      <c r="H281" s="108" t="s">
        <v>243</v>
      </c>
      <c r="I281" s="109">
        <v>19.8</v>
      </c>
      <c r="J281" s="110"/>
      <c r="K281" s="41"/>
      <c r="L281" s="108" t="s">
        <v>243</v>
      </c>
      <c r="M281" s="109">
        <v>22.2</v>
      </c>
      <c r="N281" s="110"/>
      <c r="S281" s="24"/>
      <c r="T281" s="24"/>
      <c r="U281" s="24"/>
      <c r="V281" s="24"/>
      <c r="W281" s="24"/>
      <c r="X281" s="24"/>
      <c r="Y281" s="24"/>
      <c r="Z281" s="24"/>
      <c r="AA281" s="24"/>
      <c r="AB281" s="24"/>
      <c r="AC281" s="24"/>
      <c r="AD281" s="24"/>
      <c r="AE281" s="24"/>
      <c r="AF281" s="24"/>
      <c r="AG281" s="24"/>
      <c r="AH281" s="24"/>
      <c r="AI281" s="24"/>
    </row>
    <row r="282" spans="1:35">
      <c r="A282" s="13"/>
      <c r="B282" s="40"/>
      <c r="C282" s="41"/>
      <c r="D282" s="40"/>
      <c r="E282" s="43"/>
      <c r="F282" s="41"/>
      <c r="G282" s="41"/>
      <c r="H282" s="40"/>
      <c r="I282" s="43"/>
      <c r="J282" s="41"/>
      <c r="K282" s="41"/>
      <c r="L282" s="40"/>
      <c r="M282" s="43"/>
      <c r="N282" s="41"/>
      <c r="S282" s="24"/>
      <c r="T282" s="24"/>
      <c r="U282" s="24"/>
      <c r="V282" s="24"/>
      <c r="W282" s="24"/>
      <c r="X282" s="24"/>
      <c r="Y282" s="24"/>
      <c r="Z282" s="24"/>
      <c r="AA282" s="24"/>
      <c r="AB282" s="24"/>
      <c r="AC282" s="24"/>
      <c r="AD282" s="24"/>
      <c r="AE282" s="24"/>
      <c r="AF282" s="24"/>
      <c r="AG282" s="24"/>
      <c r="AH282" s="24"/>
      <c r="AI282" s="24"/>
    </row>
    <row r="283" spans="1:35">
      <c r="A283" s="13"/>
      <c r="B283" s="46" t="s">
        <v>492</v>
      </c>
      <c r="C283" s="47"/>
      <c r="D283" s="48">
        <v>8.1</v>
      </c>
      <c r="E283" s="48"/>
      <c r="F283" s="47"/>
      <c r="G283" s="47"/>
      <c r="H283" s="48">
        <v>9</v>
      </c>
      <c r="I283" s="48"/>
      <c r="J283" s="47"/>
      <c r="K283" s="47"/>
      <c r="L283" s="48">
        <v>12.9</v>
      </c>
      <c r="M283" s="48"/>
      <c r="N283" s="47"/>
      <c r="S283" s="24"/>
      <c r="T283" s="24"/>
      <c r="U283" s="24"/>
      <c r="V283" s="24"/>
      <c r="W283" s="24"/>
      <c r="X283" s="24"/>
      <c r="Y283" s="24"/>
      <c r="Z283" s="24"/>
      <c r="AA283" s="24"/>
      <c r="AB283" s="24"/>
      <c r="AC283" s="24"/>
      <c r="AD283" s="24"/>
      <c r="AE283" s="24"/>
      <c r="AF283" s="24"/>
      <c r="AG283" s="24"/>
      <c r="AH283" s="24"/>
      <c r="AI283" s="24"/>
    </row>
    <row r="284" spans="1:35" ht="15.75" thickBot="1">
      <c r="A284" s="13"/>
      <c r="B284" s="46"/>
      <c r="C284" s="47"/>
      <c r="D284" s="68"/>
      <c r="E284" s="68"/>
      <c r="F284" s="58"/>
      <c r="G284" s="47"/>
      <c r="H284" s="68"/>
      <c r="I284" s="68"/>
      <c r="J284" s="58"/>
      <c r="K284" s="47"/>
      <c r="L284" s="68"/>
      <c r="M284" s="68"/>
      <c r="N284" s="58"/>
      <c r="S284" s="24"/>
      <c r="T284" s="24"/>
      <c r="U284" s="24"/>
      <c r="V284" s="24"/>
      <c r="W284" s="24"/>
      <c r="X284" s="24"/>
      <c r="Y284" s="24"/>
      <c r="Z284" s="24"/>
      <c r="AA284" s="24"/>
      <c r="AB284" s="24"/>
      <c r="AC284" s="24"/>
      <c r="AD284" s="24"/>
      <c r="AE284" s="24"/>
      <c r="AF284" s="24"/>
      <c r="AG284" s="24"/>
      <c r="AH284" s="24"/>
      <c r="AI284" s="24"/>
    </row>
    <row r="285" spans="1:35">
      <c r="A285" s="13"/>
      <c r="B285" s="40" t="s">
        <v>106</v>
      </c>
      <c r="C285" s="41"/>
      <c r="D285" s="42" t="s">
        <v>243</v>
      </c>
      <c r="E285" s="44">
        <v>24.3</v>
      </c>
      <c r="F285" s="45"/>
      <c r="G285" s="41"/>
      <c r="H285" s="42" t="s">
        <v>243</v>
      </c>
      <c r="I285" s="44">
        <v>28.8</v>
      </c>
      <c r="J285" s="45"/>
      <c r="K285" s="41"/>
      <c r="L285" s="42" t="s">
        <v>243</v>
      </c>
      <c r="M285" s="44">
        <v>35.1</v>
      </c>
      <c r="N285" s="45"/>
      <c r="S285" s="24"/>
      <c r="T285" s="24"/>
      <c r="U285" s="24"/>
      <c r="V285" s="24"/>
      <c r="W285" s="24"/>
      <c r="X285" s="24"/>
      <c r="Y285" s="24"/>
      <c r="Z285" s="24"/>
      <c r="AA285" s="24"/>
      <c r="AB285" s="24"/>
      <c r="AC285" s="24"/>
      <c r="AD285" s="24"/>
      <c r="AE285" s="24"/>
      <c r="AF285" s="24"/>
      <c r="AG285" s="24"/>
      <c r="AH285" s="24"/>
      <c r="AI285" s="24"/>
    </row>
    <row r="286" spans="1:35" ht="15.75" thickBot="1">
      <c r="A286" s="13"/>
      <c r="B286" s="40"/>
      <c r="C286" s="41"/>
      <c r="D286" s="71"/>
      <c r="E286" s="49"/>
      <c r="F286" s="50"/>
      <c r="G286" s="41"/>
      <c r="H286" s="71"/>
      <c r="I286" s="49"/>
      <c r="J286" s="50"/>
      <c r="K286" s="41"/>
      <c r="L286" s="71"/>
      <c r="M286" s="49"/>
      <c r="N286" s="50"/>
      <c r="S286" s="24"/>
      <c r="T286" s="24"/>
      <c r="U286" s="24"/>
      <c r="V286" s="24"/>
      <c r="W286" s="24"/>
      <c r="X286" s="24"/>
      <c r="Y286" s="24"/>
      <c r="Z286" s="24"/>
      <c r="AA286" s="24"/>
      <c r="AB286" s="24"/>
      <c r="AC286" s="24"/>
      <c r="AD286" s="24"/>
      <c r="AE286" s="24"/>
      <c r="AF286" s="24"/>
      <c r="AG286" s="24"/>
      <c r="AH286" s="24"/>
      <c r="AI286" s="24"/>
    </row>
    <row r="287" spans="1:35">
      <c r="A287" s="13" t="s">
        <v>1373</v>
      </c>
      <c r="B287" s="26" t="s">
        <v>603</v>
      </c>
      <c r="C287" s="26"/>
      <c r="D287" s="26"/>
      <c r="E287" s="26"/>
      <c r="F287" s="26"/>
      <c r="G287" s="26"/>
      <c r="H287" s="26"/>
      <c r="I287" s="26"/>
      <c r="J287" s="26"/>
      <c r="K287" s="26"/>
      <c r="L287" s="26"/>
      <c r="M287" s="26"/>
      <c r="N287" s="26"/>
      <c r="O287" s="26"/>
      <c r="P287" s="26"/>
      <c r="Q287" s="26"/>
      <c r="R287" s="26"/>
      <c r="S287" s="24"/>
      <c r="T287" s="24"/>
      <c r="U287" s="24"/>
      <c r="V287" s="24"/>
      <c r="W287" s="24"/>
      <c r="X287" s="24"/>
      <c r="Y287" s="24"/>
      <c r="Z287" s="24"/>
      <c r="AA287" s="24"/>
      <c r="AB287" s="24"/>
      <c r="AC287" s="24"/>
      <c r="AD287" s="24"/>
      <c r="AE287" s="24"/>
      <c r="AF287" s="24"/>
      <c r="AG287" s="24"/>
      <c r="AH287" s="24"/>
      <c r="AI287" s="24"/>
    </row>
    <row r="288" spans="1:35">
      <c r="A288" s="13"/>
      <c r="B288" s="23"/>
      <c r="C288" s="23"/>
      <c r="D288" s="23"/>
      <c r="E288" s="23"/>
      <c r="F288" s="23"/>
      <c r="G288" s="23"/>
      <c r="H288" s="23"/>
      <c r="I288" s="23"/>
      <c r="J288" s="23"/>
      <c r="S288" s="24"/>
      <c r="T288" s="24"/>
      <c r="U288" s="24"/>
      <c r="V288" s="24"/>
      <c r="W288" s="24"/>
      <c r="X288" s="24"/>
      <c r="Y288" s="24"/>
      <c r="Z288" s="24"/>
      <c r="AA288" s="24"/>
      <c r="AB288" s="24"/>
      <c r="AC288" s="24"/>
      <c r="AD288" s="24"/>
      <c r="AE288" s="24"/>
      <c r="AF288" s="24"/>
      <c r="AG288" s="24"/>
      <c r="AH288" s="24"/>
      <c r="AI288" s="24"/>
    </row>
    <row r="289" spans="1:35">
      <c r="A289" s="13"/>
      <c r="B289" s="14"/>
      <c r="C289" s="14"/>
      <c r="D289" s="14"/>
      <c r="E289" s="14"/>
      <c r="F289" s="14"/>
      <c r="G289" s="14"/>
      <c r="H289" s="14"/>
      <c r="I289" s="14"/>
      <c r="J289" s="14"/>
      <c r="S289" s="24"/>
      <c r="T289" s="24"/>
      <c r="U289" s="24"/>
      <c r="V289" s="24"/>
      <c r="W289" s="24"/>
      <c r="X289" s="24"/>
      <c r="Y289" s="24"/>
      <c r="Z289" s="24"/>
      <c r="AA289" s="24"/>
      <c r="AB289" s="24"/>
      <c r="AC289" s="24"/>
      <c r="AD289" s="24"/>
      <c r="AE289" s="24"/>
      <c r="AF289" s="24"/>
      <c r="AG289" s="24"/>
      <c r="AH289" s="24"/>
      <c r="AI289" s="24"/>
    </row>
    <row r="290" spans="1:35">
      <c r="A290" s="13"/>
      <c r="B290" s="86" t="s">
        <v>241</v>
      </c>
      <c r="C290" s="47"/>
      <c r="D290" s="111">
        <v>0.01</v>
      </c>
      <c r="E290" s="111"/>
      <c r="F290" s="111"/>
      <c r="G290" s="47"/>
      <c r="H290" s="111">
        <v>0.01</v>
      </c>
      <c r="I290" s="111"/>
      <c r="J290" s="111"/>
      <c r="S290" s="24"/>
      <c r="T290" s="24"/>
      <c r="U290" s="24"/>
      <c r="V290" s="24"/>
      <c r="W290" s="24"/>
      <c r="X290" s="24"/>
      <c r="Y290" s="24"/>
      <c r="Z290" s="24"/>
      <c r="AA290" s="24"/>
      <c r="AB290" s="24"/>
      <c r="AC290" s="24"/>
      <c r="AD290" s="24"/>
      <c r="AE290" s="24"/>
      <c r="AF290" s="24"/>
      <c r="AG290" s="24"/>
      <c r="AH290" s="24"/>
      <c r="AI290" s="24"/>
    </row>
    <row r="291" spans="1:35" ht="15.75" thickBot="1">
      <c r="A291" s="13"/>
      <c r="B291" s="86"/>
      <c r="C291" s="47"/>
      <c r="D291" s="39" t="s">
        <v>604</v>
      </c>
      <c r="E291" s="39"/>
      <c r="F291" s="39"/>
      <c r="G291" s="47"/>
      <c r="H291" s="39" t="s">
        <v>605</v>
      </c>
      <c r="I291" s="39"/>
      <c r="J291" s="39"/>
      <c r="S291" s="24"/>
      <c r="T291" s="24"/>
      <c r="U291" s="24"/>
      <c r="V291" s="24"/>
      <c r="W291" s="24"/>
      <c r="X291" s="24"/>
      <c r="Y291" s="24"/>
      <c r="Z291" s="24"/>
      <c r="AA291" s="24"/>
      <c r="AB291" s="24"/>
      <c r="AC291" s="24"/>
      <c r="AD291" s="24"/>
      <c r="AE291" s="24"/>
      <c r="AF291" s="24"/>
      <c r="AG291" s="24"/>
      <c r="AH291" s="24"/>
      <c r="AI291" s="24"/>
    </row>
    <row r="292" spans="1:35">
      <c r="A292" s="13"/>
      <c r="B292" s="40" t="s">
        <v>606</v>
      </c>
      <c r="C292" s="41"/>
      <c r="D292" s="42" t="s">
        <v>243</v>
      </c>
      <c r="E292" s="44">
        <v>1.1000000000000001</v>
      </c>
      <c r="F292" s="45"/>
      <c r="G292" s="41"/>
      <c r="H292" s="42" t="s">
        <v>243</v>
      </c>
      <c r="I292" s="44" t="s">
        <v>607</v>
      </c>
      <c r="J292" s="42" t="s">
        <v>248</v>
      </c>
      <c r="S292" s="24"/>
      <c r="T292" s="24"/>
      <c r="U292" s="24"/>
      <c r="V292" s="24"/>
      <c r="W292" s="24"/>
      <c r="X292" s="24"/>
      <c r="Y292" s="24"/>
      <c r="Z292" s="24"/>
      <c r="AA292" s="24"/>
      <c r="AB292" s="24"/>
      <c r="AC292" s="24"/>
      <c r="AD292" s="24"/>
      <c r="AE292" s="24"/>
      <c r="AF292" s="24"/>
      <c r="AG292" s="24"/>
      <c r="AH292" s="24"/>
      <c r="AI292" s="24"/>
    </row>
    <row r="293" spans="1:35">
      <c r="A293" s="13"/>
      <c r="B293" s="40"/>
      <c r="C293" s="41"/>
      <c r="D293" s="64"/>
      <c r="E293" s="65"/>
      <c r="F293" s="66"/>
      <c r="G293" s="41"/>
      <c r="H293" s="64"/>
      <c r="I293" s="65"/>
      <c r="J293" s="64"/>
      <c r="S293" s="24"/>
      <c r="T293" s="24"/>
      <c r="U293" s="24"/>
      <c r="V293" s="24"/>
      <c r="W293" s="24"/>
      <c r="X293" s="24"/>
      <c r="Y293" s="24"/>
      <c r="Z293" s="24"/>
      <c r="AA293" s="24"/>
      <c r="AB293" s="24"/>
      <c r="AC293" s="24"/>
      <c r="AD293" s="24"/>
      <c r="AE293" s="24"/>
      <c r="AF293" s="24"/>
      <c r="AG293" s="24"/>
      <c r="AH293" s="24"/>
      <c r="AI293" s="24"/>
    </row>
    <row r="294" spans="1:35">
      <c r="A294" s="13"/>
      <c r="B294" s="46" t="s">
        <v>608</v>
      </c>
      <c r="C294" s="47"/>
      <c r="D294" s="48">
        <v>31.8</v>
      </c>
      <c r="E294" s="48"/>
      <c r="F294" s="47"/>
      <c r="G294" s="47"/>
      <c r="H294" s="48" t="s">
        <v>609</v>
      </c>
      <c r="I294" s="48"/>
      <c r="J294" s="46" t="s">
        <v>248</v>
      </c>
      <c r="S294" s="24"/>
      <c r="T294" s="24"/>
      <c r="U294" s="24"/>
      <c r="V294" s="24"/>
      <c r="W294" s="24"/>
      <c r="X294" s="24"/>
      <c r="Y294" s="24"/>
      <c r="Z294" s="24"/>
      <c r="AA294" s="24"/>
      <c r="AB294" s="24"/>
      <c r="AC294" s="24"/>
      <c r="AD294" s="24"/>
      <c r="AE294" s="24"/>
      <c r="AF294" s="24"/>
      <c r="AG294" s="24"/>
      <c r="AH294" s="24"/>
      <c r="AI294" s="24"/>
    </row>
    <row r="295" spans="1:35">
      <c r="A295" s="13"/>
      <c r="B295" s="46"/>
      <c r="C295" s="47"/>
      <c r="D295" s="48"/>
      <c r="E295" s="48"/>
      <c r="F295" s="47"/>
      <c r="G295" s="47"/>
      <c r="H295" s="48"/>
      <c r="I295" s="48"/>
      <c r="J295" s="46"/>
      <c r="S295" s="24"/>
      <c r="T295" s="24"/>
      <c r="U295" s="24"/>
      <c r="V295" s="24"/>
      <c r="W295" s="24"/>
      <c r="X295" s="24"/>
      <c r="Y295" s="24"/>
      <c r="Z295" s="24"/>
      <c r="AA295" s="24"/>
      <c r="AB295" s="24"/>
      <c r="AC295" s="24"/>
      <c r="AD295" s="24"/>
      <c r="AE295" s="24"/>
      <c r="AF295" s="24"/>
      <c r="AG295" s="24"/>
      <c r="AH295" s="24"/>
      <c r="AI295" s="24"/>
    </row>
  </sheetData>
  <mergeCells count="1160">
    <mergeCell ref="A287:A295"/>
    <mergeCell ref="B287:R287"/>
    <mergeCell ref="S287:AI295"/>
    <mergeCell ref="A260:A266"/>
    <mergeCell ref="B260:R260"/>
    <mergeCell ref="S260:AI266"/>
    <mergeCell ref="A267:A286"/>
    <mergeCell ref="B267:R267"/>
    <mergeCell ref="S267:AI286"/>
    <mergeCell ref="A216:A229"/>
    <mergeCell ref="B216:R216"/>
    <mergeCell ref="S216:AI229"/>
    <mergeCell ref="A230:A243"/>
    <mergeCell ref="S230:AI243"/>
    <mergeCell ref="A244:A259"/>
    <mergeCell ref="B244:R244"/>
    <mergeCell ref="S244:AI259"/>
    <mergeCell ref="A178:A193"/>
    <mergeCell ref="B178:R178"/>
    <mergeCell ref="S178:AI193"/>
    <mergeCell ref="B194:R194"/>
    <mergeCell ref="S194:AI194"/>
    <mergeCell ref="A195:A215"/>
    <mergeCell ref="B195:R195"/>
    <mergeCell ref="B215:R215"/>
    <mergeCell ref="S195:AI215"/>
    <mergeCell ref="A125:A176"/>
    <mergeCell ref="B125:R125"/>
    <mergeCell ref="B176:R176"/>
    <mergeCell ref="S125:AI125"/>
    <mergeCell ref="B177:R177"/>
    <mergeCell ref="S177:AI177"/>
    <mergeCell ref="A74:A82"/>
    <mergeCell ref="S74:AI82"/>
    <mergeCell ref="A83:A98"/>
    <mergeCell ref="B83:R83"/>
    <mergeCell ref="S83:AI98"/>
    <mergeCell ref="A99:A124"/>
    <mergeCell ref="B99:R99"/>
    <mergeCell ref="S99:AI124"/>
    <mergeCell ref="S9:AI9"/>
    <mergeCell ref="A10:A60"/>
    <mergeCell ref="B10:R10"/>
    <mergeCell ref="S10:AI60"/>
    <mergeCell ref="A61:A73"/>
    <mergeCell ref="B61:R61"/>
    <mergeCell ref="S61:AI73"/>
    <mergeCell ref="A1:A2"/>
    <mergeCell ref="B1:AI1"/>
    <mergeCell ref="B2:R2"/>
    <mergeCell ref="S2:AI2"/>
    <mergeCell ref="A3:A8"/>
    <mergeCell ref="B3:R3"/>
    <mergeCell ref="S3:AI8"/>
    <mergeCell ref="J292:J293"/>
    <mergeCell ref="B294:B295"/>
    <mergeCell ref="C294:C295"/>
    <mergeCell ref="D294:E295"/>
    <mergeCell ref="F294:F295"/>
    <mergeCell ref="G294:G295"/>
    <mergeCell ref="H294:I295"/>
    <mergeCell ref="J294:J295"/>
    <mergeCell ref="H290:J290"/>
    <mergeCell ref="H291:J291"/>
    <mergeCell ref="B292:B293"/>
    <mergeCell ref="C292:C293"/>
    <mergeCell ref="D292:D293"/>
    <mergeCell ref="E292:E293"/>
    <mergeCell ref="F292:F293"/>
    <mergeCell ref="G292:G293"/>
    <mergeCell ref="H292:H293"/>
    <mergeCell ref="I292:I293"/>
    <mergeCell ref="K285:K286"/>
    <mergeCell ref="L285:L286"/>
    <mergeCell ref="M285:M286"/>
    <mergeCell ref="N285:N286"/>
    <mergeCell ref="B288:J288"/>
    <mergeCell ref="B290:B291"/>
    <mergeCell ref="C290:C291"/>
    <mergeCell ref="D290:F290"/>
    <mergeCell ref="D291:F291"/>
    <mergeCell ref="G290:G291"/>
    <mergeCell ref="N283:N284"/>
    <mergeCell ref="B285:B286"/>
    <mergeCell ref="C285:C286"/>
    <mergeCell ref="D285:D286"/>
    <mergeCell ref="E285:E286"/>
    <mergeCell ref="F285:F286"/>
    <mergeCell ref="G285:G286"/>
    <mergeCell ref="H285:H286"/>
    <mergeCell ref="I285:I286"/>
    <mergeCell ref="J285:J286"/>
    <mergeCell ref="N281:N282"/>
    <mergeCell ref="B283:B284"/>
    <mergeCell ref="C283:C284"/>
    <mergeCell ref="D283:E284"/>
    <mergeCell ref="F283:F284"/>
    <mergeCell ref="G283:G284"/>
    <mergeCell ref="H283:I284"/>
    <mergeCell ref="J283:J284"/>
    <mergeCell ref="K283:K284"/>
    <mergeCell ref="L283:M284"/>
    <mergeCell ref="H281:H282"/>
    <mergeCell ref="I281:I282"/>
    <mergeCell ref="J281:J282"/>
    <mergeCell ref="K281:K282"/>
    <mergeCell ref="L281:L282"/>
    <mergeCell ref="M281:M282"/>
    <mergeCell ref="B281:B282"/>
    <mergeCell ref="C281:C282"/>
    <mergeCell ref="D281:D282"/>
    <mergeCell ref="E281:E282"/>
    <mergeCell ref="F281:F282"/>
    <mergeCell ref="G281:G282"/>
    <mergeCell ref="I279:I280"/>
    <mergeCell ref="J279:J280"/>
    <mergeCell ref="K279:K280"/>
    <mergeCell ref="L279:L280"/>
    <mergeCell ref="M279:M280"/>
    <mergeCell ref="N279:N280"/>
    <mergeCell ref="K277:K278"/>
    <mergeCell ref="L277:M278"/>
    <mergeCell ref="N277:N278"/>
    <mergeCell ref="B279:B280"/>
    <mergeCell ref="C279:C280"/>
    <mergeCell ref="D279:D280"/>
    <mergeCell ref="E279:E280"/>
    <mergeCell ref="F279:F280"/>
    <mergeCell ref="G279:G280"/>
    <mergeCell ref="H279:H280"/>
    <mergeCell ref="D276:E276"/>
    <mergeCell ref="H276:I276"/>
    <mergeCell ref="L276:M276"/>
    <mergeCell ref="B277:B278"/>
    <mergeCell ref="C277:C278"/>
    <mergeCell ref="D277:E278"/>
    <mergeCell ref="F277:F278"/>
    <mergeCell ref="G277:G278"/>
    <mergeCell ref="H277:I278"/>
    <mergeCell ref="J277:J278"/>
    <mergeCell ref="J273:J274"/>
    <mergeCell ref="K273:K274"/>
    <mergeCell ref="L273:M274"/>
    <mergeCell ref="N273:N274"/>
    <mergeCell ref="D275:F275"/>
    <mergeCell ref="H275:J275"/>
    <mergeCell ref="L275:N275"/>
    <mergeCell ref="B273:B274"/>
    <mergeCell ref="C273:C274"/>
    <mergeCell ref="D273:E274"/>
    <mergeCell ref="F273:F274"/>
    <mergeCell ref="G273:G274"/>
    <mergeCell ref="H273:I274"/>
    <mergeCell ref="I271:I272"/>
    <mergeCell ref="J271:J272"/>
    <mergeCell ref="K271:K272"/>
    <mergeCell ref="L271:L272"/>
    <mergeCell ref="M271:M272"/>
    <mergeCell ref="N271:N272"/>
    <mergeCell ref="D270:F270"/>
    <mergeCell ref="H270:J270"/>
    <mergeCell ref="L270:N270"/>
    <mergeCell ref="B271:B272"/>
    <mergeCell ref="C271:C272"/>
    <mergeCell ref="D271:D272"/>
    <mergeCell ref="E271:E272"/>
    <mergeCell ref="F271:F272"/>
    <mergeCell ref="G271:G272"/>
    <mergeCell ref="H271:H272"/>
    <mergeCell ref="B261:J261"/>
    <mergeCell ref="D263:F263"/>
    <mergeCell ref="H263:J263"/>
    <mergeCell ref="D265:E265"/>
    <mergeCell ref="H265:I265"/>
    <mergeCell ref="B268:N268"/>
    <mergeCell ref="B256:B257"/>
    <mergeCell ref="C256:D257"/>
    <mergeCell ref="E256:E257"/>
    <mergeCell ref="B258:B259"/>
    <mergeCell ref="C258:D259"/>
    <mergeCell ref="E258:E259"/>
    <mergeCell ref="B252:B253"/>
    <mergeCell ref="C252:D253"/>
    <mergeCell ref="E252:E253"/>
    <mergeCell ref="B254:B255"/>
    <mergeCell ref="C254:D255"/>
    <mergeCell ref="E254:E255"/>
    <mergeCell ref="B248:B249"/>
    <mergeCell ref="C248:C249"/>
    <mergeCell ref="D248:D249"/>
    <mergeCell ref="E248:E249"/>
    <mergeCell ref="B250:B251"/>
    <mergeCell ref="C250:D251"/>
    <mergeCell ref="E250:E251"/>
    <mergeCell ref="H242:H243"/>
    <mergeCell ref="I242:I243"/>
    <mergeCell ref="J242:J243"/>
    <mergeCell ref="K242:K243"/>
    <mergeCell ref="B245:E245"/>
    <mergeCell ref="C247:E247"/>
    <mergeCell ref="B242:B243"/>
    <mergeCell ref="C242:C243"/>
    <mergeCell ref="D242:D243"/>
    <mergeCell ref="E242:E243"/>
    <mergeCell ref="F242:F243"/>
    <mergeCell ref="G242:G243"/>
    <mergeCell ref="D235:E235"/>
    <mergeCell ref="G235:H235"/>
    <mergeCell ref="J235:K235"/>
    <mergeCell ref="D239:E239"/>
    <mergeCell ref="G239:H239"/>
    <mergeCell ref="J239:K239"/>
    <mergeCell ref="D232:E232"/>
    <mergeCell ref="G232:H232"/>
    <mergeCell ref="J232:K232"/>
    <mergeCell ref="D233:E233"/>
    <mergeCell ref="G233:H233"/>
    <mergeCell ref="J233:K233"/>
    <mergeCell ref="J228:J229"/>
    <mergeCell ref="K228:K229"/>
    <mergeCell ref="L228:L229"/>
    <mergeCell ref="M228:M229"/>
    <mergeCell ref="N228:N229"/>
    <mergeCell ref="B230:K230"/>
    <mergeCell ref="L226:M227"/>
    <mergeCell ref="N226:N227"/>
    <mergeCell ref="B228:B229"/>
    <mergeCell ref="C228:C229"/>
    <mergeCell ref="D228:D229"/>
    <mergeCell ref="E228:E229"/>
    <mergeCell ref="F228:F229"/>
    <mergeCell ref="G228:G229"/>
    <mergeCell ref="H228:H229"/>
    <mergeCell ref="I228:I229"/>
    <mergeCell ref="L224:M225"/>
    <mergeCell ref="N224:N225"/>
    <mergeCell ref="B226:B227"/>
    <mergeCell ref="C226:C227"/>
    <mergeCell ref="D226:E227"/>
    <mergeCell ref="F226:F227"/>
    <mergeCell ref="G226:G227"/>
    <mergeCell ref="H226:I227"/>
    <mergeCell ref="J226:J227"/>
    <mergeCell ref="K226:K227"/>
    <mergeCell ref="L222:M223"/>
    <mergeCell ref="N222:N223"/>
    <mergeCell ref="B224:B225"/>
    <mergeCell ref="C224:C225"/>
    <mergeCell ref="D224:E225"/>
    <mergeCell ref="F224:F225"/>
    <mergeCell ref="G224:G225"/>
    <mergeCell ref="H224:I225"/>
    <mergeCell ref="J224:J225"/>
    <mergeCell ref="K224:K225"/>
    <mergeCell ref="M220:M221"/>
    <mergeCell ref="N220:N221"/>
    <mergeCell ref="B222:B223"/>
    <mergeCell ref="C222:C223"/>
    <mergeCell ref="D222:E223"/>
    <mergeCell ref="F222:F223"/>
    <mergeCell ref="G222:G223"/>
    <mergeCell ref="H222:I223"/>
    <mergeCell ref="J222:J223"/>
    <mergeCell ref="K222:K223"/>
    <mergeCell ref="G220:G221"/>
    <mergeCell ref="H220:H221"/>
    <mergeCell ref="I220:I221"/>
    <mergeCell ref="J220:J221"/>
    <mergeCell ref="K220:K221"/>
    <mergeCell ref="L220:L221"/>
    <mergeCell ref="J213:J214"/>
    <mergeCell ref="B217:N217"/>
    <mergeCell ref="D219:F219"/>
    <mergeCell ref="H219:J219"/>
    <mergeCell ref="L219:N219"/>
    <mergeCell ref="B220:B221"/>
    <mergeCell ref="C220:C221"/>
    <mergeCell ref="D220:D221"/>
    <mergeCell ref="E220:E221"/>
    <mergeCell ref="F220:F221"/>
    <mergeCell ref="D212:E212"/>
    <mergeCell ref="H212:I212"/>
    <mergeCell ref="B213:B214"/>
    <mergeCell ref="C213:C214"/>
    <mergeCell ref="D213:D214"/>
    <mergeCell ref="E213:E214"/>
    <mergeCell ref="F213:F214"/>
    <mergeCell ref="G213:G214"/>
    <mergeCell ref="H213:H214"/>
    <mergeCell ref="I213:I214"/>
    <mergeCell ref="J207:J208"/>
    <mergeCell ref="D209:E209"/>
    <mergeCell ref="H209:I209"/>
    <mergeCell ref="B210:B211"/>
    <mergeCell ref="C210:C211"/>
    <mergeCell ref="D210:E211"/>
    <mergeCell ref="F210:F211"/>
    <mergeCell ref="G210:G211"/>
    <mergeCell ref="H210:I211"/>
    <mergeCell ref="J210:J211"/>
    <mergeCell ref="B207:B208"/>
    <mergeCell ref="C207:C208"/>
    <mergeCell ref="D207:E208"/>
    <mergeCell ref="F207:F208"/>
    <mergeCell ref="G207:G208"/>
    <mergeCell ref="H207:I208"/>
    <mergeCell ref="J203:J204"/>
    <mergeCell ref="B205:B206"/>
    <mergeCell ref="C205:C206"/>
    <mergeCell ref="D205:E206"/>
    <mergeCell ref="F205:F206"/>
    <mergeCell ref="G205:G206"/>
    <mergeCell ref="H205:I206"/>
    <mergeCell ref="J205:J206"/>
    <mergeCell ref="B203:B204"/>
    <mergeCell ref="C203:C204"/>
    <mergeCell ref="D203:E204"/>
    <mergeCell ref="F203:F204"/>
    <mergeCell ref="G203:G204"/>
    <mergeCell ref="H203:I204"/>
    <mergeCell ref="H199:H200"/>
    <mergeCell ref="I199:I200"/>
    <mergeCell ref="J199:J200"/>
    <mergeCell ref="B201:B202"/>
    <mergeCell ref="C201:C202"/>
    <mergeCell ref="D201:E202"/>
    <mergeCell ref="F201:F202"/>
    <mergeCell ref="G201:G202"/>
    <mergeCell ref="H201:I202"/>
    <mergeCell ref="J201:J202"/>
    <mergeCell ref="B199:B200"/>
    <mergeCell ref="C199:C200"/>
    <mergeCell ref="D199:D200"/>
    <mergeCell ref="E199:E200"/>
    <mergeCell ref="F199:F200"/>
    <mergeCell ref="G199:G200"/>
    <mergeCell ref="D191:E191"/>
    <mergeCell ref="G191:H191"/>
    <mergeCell ref="J191:K191"/>
    <mergeCell ref="B196:J196"/>
    <mergeCell ref="D198:F198"/>
    <mergeCell ref="H198:J198"/>
    <mergeCell ref="D183:E183"/>
    <mergeCell ref="G183:H183"/>
    <mergeCell ref="J183:K183"/>
    <mergeCell ref="D188:E188"/>
    <mergeCell ref="G188:H188"/>
    <mergeCell ref="J188:K188"/>
    <mergeCell ref="D181:E181"/>
    <mergeCell ref="G181:H181"/>
    <mergeCell ref="J181:K181"/>
    <mergeCell ref="D182:E182"/>
    <mergeCell ref="G182:H182"/>
    <mergeCell ref="J182:K182"/>
    <mergeCell ref="AC161:AE162"/>
    <mergeCell ref="AF161:AF162"/>
    <mergeCell ref="AG161:AG162"/>
    <mergeCell ref="AH161:AH162"/>
    <mergeCell ref="AI161:AI162"/>
    <mergeCell ref="B179:K179"/>
    <mergeCell ref="S161:S162"/>
    <mergeCell ref="T161:T162"/>
    <mergeCell ref="U161:W162"/>
    <mergeCell ref="X161:X162"/>
    <mergeCell ref="Y161:AA162"/>
    <mergeCell ref="AB161:AB162"/>
    <mergeCell ref="AG158:AG159"/>
    <mergeCell ref="AH158:AH159"/>
    <mergeCell ref="AI158:AI159"/>
    <mergeCell ref="U160:W160"/>
    <mergeCell ref="Y160:AA160"/>
    <mergeCell ref="AC160:AE160"/>
    <mergeCell ref="AG160:AH160"/>
    <mergeCell ref="AA158:AA159"/>
    <mergeCell ref="AB158:AB159"/>
    <mergeCell ref="AC158:AC159"/>
    <mergeCell ref="AD158:AD159"/>
    <mergeCell ref="AE158:AE159"/>
    <mergeCell ref="AF158:AF159"/>
    <mergeCell ref="AG156:AH157"/>
    <mergeCell ref="AI156:AI157"/>
    <mergeCell ref="S158:S159"/>
    <mergeCell ref="T158:T159"/>
    <mergeCell ref="U158:U159"/>
    <mergeCell ref="V158:V159"/>
    <mergeCell ref="W158:W159"/>
    <mergeCell ref="X158:X159"/>
    <mergeCell ref="Y158:Y159"/>
    <mergeCell ref="Z158:Z159"/>
    <mergeCell ref="Y156:Z157"/>
    <mergeCell ref="AA156:AA157"/>
    <mergeCell ref="AB156:AB157"/>
    <mergeCell ref="AC156:AD157"/>
    <mergeCell ref="AE156:AE157"/>
    <mergeCell ref="AF156:AF157"/>
    <mergeCell ref="AC154:AD155"/>
    <mergeCell ref="AE154:AE155"/>
    <mergeCell ref="AF154:AF155"/>
    <mergeCell ref="AG154:AH155"/>
    <mergeCell ref="AI154:AI155"/>
    <mergeCell ref="S156:S157"/>
    <mergeCell ref="T156:T157"/>
    <mergeCell ref="U156:V157"/>
    <mergeCell ref="W156:W157"/>
    <mergeCell ref="X156:X157"/>
    <mergeCell ref="AG152:AH153"/>
    <mergeCell ref="AI152:AI153"/>
    <mergeCell ref="S154:S155"/>
    <mergeCell ref="T154:T155"/>
    <mergeCell ref="U154:V155"/>
    <mergeCell ref="W154:W155"/>
    <mergeCell ref="X154:X155"/>
    <mergeCell ref="Y154:Z155"/>
    <mergeCell ref="AA154:AA155"/>
    <mergeCell ref="AB154:AB155"/>
    <mergeCell ref="Y152:Z153"/>
    <mergeCell ref="AA152:AA153"/>
    <mergeCell ref="AB152:AB153"/>
    <mergeCell ref="AC152:AD153"/>
    <mergeCell ref="AE152:AE153"/>
    <mergeCell ref="AF152:AF153"/>
    <mergeCell ref="AC150:AD151"/>
    <mergeCell ref="AE150:AE151"/>
    <mergeCell ref="AF150:AF151"/>
    <mergeCell ref="AG150:AH151"/>
    <mergeCell ref="AI150:AI151"/>
    <mergeCell ref="S152:S153"/>
    <mergeCell ref="T152:T153"/>
    <mergeCell ref="U152:V153"/>
    <mergeCell ref="W152:W153"/>
    <mergeCell ref="X152:X153"/>
    <mergeCell ref="AG148:AH149"/>
    <mergeCell ref="AI148:AI149"/>
    <mergeCell ref="S150:S151"/>
    <mergeCell ref="T150:T151"/>
    <mergeCell ref="U150:V151"/>
    <mergeCell ref="W150:W151"/>
    <mergeCell ref="X150:X151"/>
    <mergeCell ref="Y150:Z151"/>
    <mergeCell ref="AA150:AA151"/>
    <mergeCell ref="AB150:AB151"/>
    <mergeCell ref="Y148:Z149"/>
    <mergeCell ref="AA148:AA149"/>
    <mergeCell ref="AB148:AB149"/>
    <mergeCell ref="AC148:AD149"/>
    <mergeCell ref="AE148:AE149"/>
    <mergeCell ref="AF148:AF149"/>
    <mergeCell ref="AC146:AD147"/>
    <mergeCell ref="AE146:AE147"/>
    <mergeCell ref="AF146:AF147"/>
    <mergeCell ref="AG146:AH147"/>
    <mergeCell ref="AI146:AI147"/>
    <mergeCell ref="S148:S149"/>
    <mergeCell ref="T148:T149"/>
    <mergeCell ref="U148:V149"/>
    <mergeCell ref="W148:W149"/>
    <mergeCell ref="X148:X149"/>
    <mergeCell ref="AG144:AH145"/>
    <mergeCell ref="AI144:AI145"/>
    <mergeCell ref="S146:S147"/>
    <mergeCell ref="T146:T147"/>
    <mergeCell ref="U146:V147"/>
    <mergeCell ref="W146:W147"/>
    <mergeCell ref="X146:X147"/>
    <mergeCell ref="Y146:Z147"/>
    <mergeCell ref="AA146:AA147"/>
    <mergeCell ref="AB146:AB147"/>
    <mergeCell ref="Y144:Z145"/>
    <mergeCell ref="AA144:AA145"/>
    <mergeCell ref="AB144:AB145"/>
    <mergeCell ref="AC144:AD145"/>
    <mergeCell ref="AE144:AE145"/>
    <mergeCell ref="AF144:AF145"/>
    <mergeCell ref="AC142:AD143"/>
    <mergeCell ref="AE142:AE143"/>
    <mergeCell ref="AF142:AF143"/>
    <mergeCell ref="AG142:AH143"/>
    <mergeCell ref="AI142:AI143"/>
    <mergeCell ref="S144:S145"/>
    <mergeCell ref="T144:T145"/>
    <mergeCell ref="U144:V145"/>
    <mergeCell ref="W144:W145"/>
    <mergeCell ref="X144:X145"/>
    <mergeCell ref="AG140:AH141"/>
    <mergeCell ref="AI140:AI141"/>
    <mergeCell ref="S142:S143"/>
    <mergeCell ref="T142:T143"/>
    <mergeCell ref="U142:V143"/>
    <mergeCell ref="W142:W143"/>
    <mergeCell ref="X142:X143"/>
    <mergeCell ref="Y142:Z143"/>
    <mergeCell ref="AA142:AA143"/>
    <mergeCell ref="AB142:AB143"/>
    <mergeCell ref="Y140:Z141"/>
    <mergeCell ref="AA140:AA141"/>
    <mergeCell ref="AB140:AB141"/>
    <mergeCell ref="AC140:AD141"/>
    <mergeCell ref="AE140:AE141"/>
    <mergeCell ref="AF140:AF141"/>
    <mergeCell ref="AI137:AI138"/>
    <mergeCell ref="U139:W139"/>
    <mergeCell ref="Y139:AA139"/>
    <mergeCell ref="AC139:AE139"/>
    <mergeCell ref="AG139:AI139"/>
    <mergeCell ref="S140:S141"/>
    <mergeCell ref="T140:T141"/>
    <mergeCell ref="U140:V141"/>
    <mergeCell ref="W140:W141"/>
    <mergeCell ref="X140:X141"/>
    <mergeCell ref="AA137:AA138"/>
    <mergeCell ref="AB137:AB138"/>
    <mergeCell ref="AC137:AD138"/>
    <mergeCell ref="AE137:AE138"/>
    <mergeCell ref="AF137:AF138"/>
    <mergeCell ref="AG137:AH138"/>
    <mergeCell ref="AE135:AE136"/>
    <mergeCell ref="AF135:AF136"/>
    <mergeCell ref="AG135:AH136"/>
    <mergeCell ref="AI135:AI136"/>
    <mergeCell ref="S137:S138"/>
    <mergeCell ref="T137:T138"/>
    <mergeCell ref="U137:V138"/>
    <mergeCell ref="W137:W138"/>
    <mergeCell ref="X137:X138"/>
    <mergeCell ref="Y137:Z138"/>
    <mergeCell ref="AI133:AI134"/>
    <mergeCell ref="S135:S136"/>
    <mergeCell ref="T135:T136"/>
    <mergeCell ref="U135:V136"/>
    <mergeCell ref="W135:W136"/>
    <mergeCell ref="X135:X136"/>
    <mergeCell ref="Y135:Z136"/>
    <mergeCell ref="AA135:AA136"/>
    <mergeCell ref="AB135:AB136"/>
    <mergeCell ref="AC135:AD136"/>
    <mergeCell ref="AA133:AA134"/>
    <mergeCell ref="AB133:AB134"/>
    <mergeCell ref="AC133:AD134"/>
    <mergeCell ref="AE133:AE134"/>
    <mergeCell ref="AF133:AF134"/>
    <mergeCell ref="AG133:AH134"/>
    <mergeCell ref="S133:S134"/>
    <mergeCell ref="T133:T134"/>
    <mergeCell ref="U133:V134"/>
    <mergeCell ref="W133:W134"/>
    <mergeCell ref="X133:X134"/>
    <mergeCell ref="Y133:Z134"/>
    <mergeCell ref="AH130:AH131"/>
    <mergeCell ref="AI130:AI131"/>
    <mergeCell ref="U132:W132"/>
    <mergeCell ref="Y132:AA132"/>
    <mergeCell ref="AC132:AE132"/>
    <mergeCell ref="AG132:AI132"/>
    <mergeCell ref="AB130:AB131"/>
    <mergeCell ref="AC130:AC131"/>
    <mergeCell ref="AD130:AD131"/>
    <mergeCell ref="AE130:AE131"/>
    <mergeCell ref="AF130:AF131"/>
    <mergeCell ref="AG130:AG131"/>
    <mergeCell ref="AC129:AE129"/>
    <mergeCell ref="S130:S131"/>
    <mergeCell ref="T130:T131"/>
    <mergeCell ref="U130:U131"/>
    <mergeCell ref="V130:V131"/>
    <mergeCell ref="W130:W131"/>
    <mergeCell ref="X130:X131"/>
    <mergeCell ref="Y130:Y131"/>
    <mergeCell ref="Z130:Z131"/>
    <mergeCell ref="AA130:AA131"/>
    <mergeCell ref="O162:O163"/>
    <mergeCell ref="P162:P163"/>
    <mergeCell ref="Q162:Q163"/>
    <mergeCell ref="R162:R163"/>
    <mergeCell ref="S126:AI126"/>
    <mergeCell ref="U128:AE128"/>
    <mergeCell ref="AG128:AI128"/>
    <mergeCell ref="AG129:AI129"/>
    <mergeCell ref="U129:W129"/>
    <mergeCell ref="Y129:AA129"/>
    <mergeCell ref="O160:O161"/>
    <mergeCell ref="P160:Q161"/>
    <mergeCell ref="R160:R161"/>
    <mergeCell ref="B162:B163"/>
    <mergeCell ref="C162:C163"/>
    <mergeCell ref="D162:F163"/>
    <mergeCell ref="G162:G163"/>
    <mergeCell ref="H162:J163"/>
    <mergeCell ref="K162:K163"/>
    <mergeCell ref="L162:N163"/>
    <mergeCell ref="P158:P159"/>
    <mergeCell ref="Q158:Q159"/>
    <mergeCell ref="R158:R159"/>
    <mergeCell ref="B160:B161"/>
    <mergeCell ref="C160:C161"/>
    <mergeCell ref="D160:F161"/>
    <mergeCell ref="G160:G161"/>
    <mergeCell ref="H160:J161"/>
    <mergeCell ref="K160:K161"/>
    <mergeCell ref="L160:N161"/>
    <mergeCell ref="J158:J159"/>
    <mergeCell ref="K158:K159"/>
    <mergeCell ref="L158:L159"/>
    <mergeCell ref="M158:M159"/>
    <mergeCell ref="N158:N159"/>
    <mergeCell ref="O158:O159"/>
    <mergeCell ref="P156:Q157"/>
    <mergeCell ref="R156:R157"/>
    <mergeCell ref="B158:B159"/>
    <mergeCell ref="C158:C159"/>
    <mergeCell ref="D158:D159"/>
    <mergeCell ref="E158:E159"/>
    <mergeCell ref="F158:F159"/>
    <mergeCell ref="G158:G159"/>
    <mergeCell ref="H158:H159"/>
    <mergeCell ref="I158:I159"/>
    <mergeCell ref="H156:I157"/>
    <mergeCell ref="J156:J157"/>
    <mergeCell ref="K156:K157"/>
    <mergeCell ref="L156:M157"/>
    <mergeCell ref="N156:N157"/>
    <mergeCell ref="O156:O157"/>
    <mergeCell ref="L154:M155"/>
    <mergeCell ref="N154:N155"/>
    <mergeCell ref="O154:O155"/>
    <mergeCell ref="P154:Q155"/>
    <mergeCell ref="R154:R155"/>
    <mergeCell ref="B156:B157"/>
    <mergeCell ref="C156:C157"/>
    <mergeCell ref="D156:E157"/>
    <mergeCell ref="F156:F157"/>
    <mergeCell ref="G156:G157"/>
    <mergeCell ref="P152:Q153"/>
    <mergeCell ref="R152:R153"/>
    <mergeCell ref="B154:B155"/>
    <mergeCell ref="C154:C155"/>
    <mergeCell ref="D154:E155"/>
    <mergeCell ref="F154:F155"/>
    <mergeCell ref="G154:G155"/>
    <mergeCell ref="H154:I155"/>
    <mergeCell ref="J154:J155"/>
    <mergeCell ref="K154:K155"/>
    <mergeCell ref="H152:I153"/>
    <mergeCell ref="J152:J153"/>
    <mergeCell ref="K152:K153"/>
    <mergeCell ref="L152:M153"/>
    <mergeCell ref="N152:N153"/>
    <mergeCell ref="O152:O153"/>
    <mergeCell ref="L150:M151"/>
    <mergeCell ref="N150:N151"/>
    <mergeCell ref="O150:O151"/>
    <mergeCell ref="P150:Q151"/>
    <mergeCell ref="R150:R151"/>
    <mergeCell ref="B152:B153"/>
    <mergeCell ref="C152:C153"/>
    <mergeCell ref="D152:E153"/>
    <mergeCell ref="F152:F153"/>
    <mergeCell ref="G152:G153"/>
    <mergeCell ref="P148:Q149"/>
    <mergeCell ref="R148:R149"/>
    <mergeCell ref="B150:B151"/>
    <mergeCell ref="C150:C151"/>
    <mergeCell ref="D150:E151"/>
    <mergeCell ref="F150:F151"/>
    <mergeCell ref="G150:G151"/>
    <mergeCell ref="H150:I151"/>
    <mergeCell ref="J150:J151"/>
    <mergeCell ref="K150:K151"/>
    <mergeCell ref="H148:I149"/>
    <mergeCell ref="J148:J149"/>
    <mergeCell ref="K148:K149"/>
    <mergeCell ref="L148:M149"/>
    <mergeCell ref="N148:N149"/>
    <mergeCell ref="O148:O149"/>
    <mergeCell ref="L146:M147"/>
    <mergeCell ref="N146:N147"/>
    <mergeCell ref="O146:O147"/>
    <mergeCell ref="P146:Q147"/>
    <mergeCell ref="R146:R147"/>
    <mergeCell ref="B148:B149"/>
    <mergeCell ref="C148:C149"/>
    <mergeCell ref="D148:E149"/>
    <mergeCell ref="F148:F149"/>
    <mergeCell ref="G148:G149"/>
    <mergeCell ref="P144:Q145"/>
    <mergeCell ref="R144:R145"/>
    <mergeCell ref="B146:B147"/>
    <mergeCell ref="C146:C147"/>
    <mergeCell ref="D146:E147"/>
    <mergeCell ref="F146:F147"/>
    <mergeCell ref="G146:G147"/>
    <mergeCell ref="H146:I147"/>
    <mergeCell ref="J146:J147"/>
    <mergeCell ref="K146:K147"/>
    <mergeCell ref="H144:I145"/>
    <mergeCell ref="J144:J145"/>
    <mergeCell ref="K144:K145"/>
    <mergeCell ref="L144:M145"/>
    <mergeCell ref="N144:N145"/>
    <mergeCell ref="O144:O145"/>
    <mergeCell ref="L142:M143"/>
    <mergeCell ref="N142:N143"/>
    <mergeCell ref="O142:O143"/>
    <mergeCell ref="P142:Q143"/>
    <mergeCell ref="R142:R143"/>
    <mergeCell ref="B144:B145"/>
    <mergeCell ref="C144:C145"/>
    <mergeCell ref="D144:E145"/>
    <mergeCell ref="F144:F145"/>
    <mergeCell ref="G144:G145"/>
    <mergeCell ref="P140:Q141"/>
    <mergeCell ref="R140:R141"/>
    <mergeCell ref="B142:B143"/>
    <mergeCell ref="C142:C143"/>
    <mergeCell ref="D142:E143"/>
    <mergeCell ref="F142:F143"/>
    <mergeCell ref="G142:G143"/>
    <mergeCell ref="H142:I143"/>
    <mergeCell ref="J142:J143"/>
    <mergeCell ref="K142:K143"/>
    <mergeCell ref="H140:I141"/>
    <mergeCell ref="J140:J141"/>
    <mergeCell ref="K140:K141"/>
    <mergeCell ref="L140:M141"/>
    <mergeCell ref="N140:N141"/>
    <mergeCell ref="O140:O141"/>
    <mergeCell ref="R137:R138"/>
    <mergeCell ref="D139:F139"/>
    <mergeCell ref="H139:J139"/>
    <mergeCell ref="L139:N139"/>
    <mergeCell ref="P139:R139"/>
    <mergeCell ref="B140:B141"/>
    <mergeCell ref="C140:C141"/>
    <mergeCell ref="D140:E141"/>
    <mergeCell ref="F140:F141"/>
    <mergeCell ref="G140:G141"/>
    <mergeCell ref="J137:J138"/>
    <mergeCell ref="K137:K138"/>
    <mergeCell ref="L137:M138"/>
    <mergeCell ref="N137:N138"/>
    <mergeCell ref="O137:O138"/>
    <mergeCell ref="P137:Q138"/>
    <mergeCell ref="N135:N136"/>
    <mergeCell ref="O135:O136"/>
    <mergeCell ref="P135:Q136"/>
    <mergeCell ref="R135:R136"/>
    <mergeCell ref="B137:B138"/>
    <mergeCell ref="C137:C138"/>
    <mergeCell ref="D137:E138"/>
    <mergeCell ref="F137:F138"/>
    <mergeCell ref="G137:G138"/>
    <mergeCell ref="H137:I138"/>
    <mergeCell ref="R133:R134"/>
    <mergeCell ref="B135:B136"/>
    <mergeCell ref="C135:C136"/>
    <mergeCell ref="D135:E136"/>
    <mergeCell ref="F135:F136"/>
    <mergeCell ref="G135:G136"/>
    <mergeCell ref="H135:I136"/>
    <mergeCell ref="J135:J136"/>
    <mergeCell ref="K135:K136"/>
    <mergeCell ref="L135:M136"/>
    <mergeCell ref="J133:J134"/>
    <mergeCell ref="K133:K134"/>
    <mergeCell ref="L133:M134"/>
    <mergeCell ref="N133:N134"/>
    <mergeCell ref="O133:O134"/>
    <mergeCell ref="P133:Q134"/>
    <mergeCell ref="B133:B134"/>
    <mergeCell ref="C133:C134"/>
    <mergeCell ref="D133:E134"/>
    <mergeCell ref="F133:F134"/>
    <mergeCell ref="G133:G134"/>
    <mergeCell ref="H133:I134"/>
    <mergeCell ref="N130:N131"/>
    <mergeCell ref="O130:O131"/>
    <mergeCell ref="P130:P131"/>
    <mergeCell ref="Q130:Q131"/>
    <mergeCell ref="R130:R131"/>
    <mergeCell ref="D132:F132"/>
    <mergeCell ref="H132:J132"/>
    <mergeCell ref="L132:N132"/>
    <mergeCell ref="P132:R132"/>
    <mergeCell ref="H130:H131"/>
    <mergeCell ref="I130:I131"/>
    <mergeCell ref="J130:J131"/>
    <mergeCell ref="K130:K131"/>
    <mergeCell ref="L130:L131"/>
    <mergeCell ref="M130:M131"/>
    <mergeCell ref="B130:B131"/>
    <mergeCell ref="C130:C131"/>
    <mergeCell ref="D130:D131"/>
    <mergeCell ref="E130:E131"/>
    <mergeCell ref="F130:F131"/>
    <mergeCell ref="G130:G131"/>
    <mergeCell ref="N123:N124"/>
    <mergeCell ref="B126:R126"/>
    <mergeCell ref="D128:N128"/>
    <mergeCell ref="P128:R128"/>
    <mergeCell ref="P129:R129"/>
    <mergeCell ref="D129:F129"/>
    <mergeCell ref="H129:J129"/>
    <mergeCell ref="L129:N129"/>
    <mergeCell ref="H123:H124"/>
    <mergeCell ref="I123:I124"/>
    <mergeCell ref="J123:J124"/>
    <mergeCell ref="K123:K124"/>
    <mergeCell ref="L123:L124"/>
    <mergeCell ref="M123:M124"/>
    <mergeCell ref="J121:J122"/>
    <mergeCell ref="K121:K122"/>
    <mergeCell ref="L121:M122"/>
    <mergeCell ref="N121:N122"/>
    <mergeCell ref="B123:B124"/>
    <mergeCell ref="C123:C124"/>
    <mergeCell ref="D123:D124"/>
    <mergeCell ref="E123:E124"/>
    <mergeCell ref="F123:F124"/>
    <mergeCell ref="G123:G124"/>
    <mergeCell ref="K119:K120"/>
    <mergeCell ref="L119:L120"/>
    <mergeCell ref="M119:M120"/>
    <mergeCell ref="N119:N120"/>
    <mergeCell ref="B121:B122"/>
    <mergeCell ref="C121:C122"/>
    <mergeCell ref="D121:E122"/>
    <mergeCell ref="F121:F122"/>
    <mergeCell ref="G121:G122"/>
    <mergeCell ref="H121:I122"/>
    <mergeCell ref="N117:N118"/>
    <mergeCell ref="B119:B120"/>
    <mergeCell ref="C119:C120"/>
    <mergeCell ref="D119:D120"/>
    <mergeCell ref="E119:E120"/>
    <mergeCell ref="F119:F120"/>
    <mergeCell ref="G119:G120"/>
    <mergeCell ref="H119:H120"/>
    <mergeCell ref="I119:I120"/>
    <mergeCell ref="J119:J120"/>
    <mergeCell ref="H117:H118"/>
    <mergeCell ref="I117:I118"/>
    <mergeCell ref="J117:J118"/>
    <mergeCell ref="K117:K118"/>
    <mergeCell ref="L117:L118"/>
    <mergeCell ref="M117:M118"/>
    <mergeCell ref="J115:J116"/>
    <mergeCell ref="K115:K116"/>
    <mergeCell ref="L115:M116"/>
    <mergeCell ref="N115:N116"/>
    <mergeCell ref="B117:B118"/>
    <mergeCell ref="C117:C118"/>
    <mergeCell ref="D117:D118"/>
    <mergeCell ref="E117:E118"/>
    <mergeCell ref="F117:F118"/>
    <mergeCell ref="G117:G118"/>
    <mergeCell ref="J113:J114"/>
    <mergeCell ref="K113:K114"/>
    <mergeCell ref="L113:M114"/>
    <mergeCell ref="N113:N114"/>
    <mergeCell ref="B115:B116"/>
    <mergeCell ref="C115:C116"/>
    <mergeCell ref="D115:E116"/>
    <mergeCell ref="F115:F116"/>
    <mergeCell ref="G115:G116"/>
    <mergeCell ref="H115:I116"/>
    <mergeCell ref="J111:J112"/>
    <mergeCell ref="K111:K112"/>
    <mergeCell ref="L111:M112"/>
    <mergeCell ref="N111:N112"/>
    <mergeCell ref="B113:B114"/>
    <mergeCell ref="C113:C114"/>
    <mergeCell ref="D113:E114"/>
    <mergeCell ref="F113:F114"/>
    <mergeCell ref="G113:G114"/>
    <mergeCell ref="H113:I114"/>
    <mergeCell ref="J109:J110"/>
    <mergeCell ref="K109:K110"/>
    <mergeCell ref="L109:M110"/>
    <mergeCell ref="N109:N110"/>
    <mergeCell ref="B111:B112"/>
    <mergeCell ref="C111:C112"/>
    <mergeCell ref="D111:E112"/>
    <mergeCell ref="F111:F112"/>
    <mergeCell ref="G111:G112"/>
    <mergeCell ref="H111:I112"/>
    <mergeCell ref="B109:B110"/>
    <mergeCell ref="C109:C110"/>
    <mergeCell ref="D109:E110"/>
    <mergeCell ref="F109:F110"/>
    <mergeCell ref="G109:G110"/>
    <mergeCell ref="H109:I110"/>
    <mergeCell ref="N105:N106"/>
    <mergeCell ref="D107:E107"/>
    <mergeCell ref="H107:I107"/>
    <mergeCell ref="L107:M107"/>
    <mergeCell ref="D108:F108"/>
    <mergeCell ref="H108:J108"/>
    <mergeCell ref="L108:N108"/>
    <mergeCell ref="N103:N104"/>
    <mergeCell ref="B105:B106"/>
    <mergeCell ref="C105:C106"/>
    <mergeCell ref="D105:E106"/>
    <mergeCell ref="F105:F106"/>
    <mergeCell ref="G105:G106"/>
    <mergeCell ref="H105:I106"/>
    <mergeCell ref="J105:J106"/>
    <mergeCell ref="K105:K106"/>
    <mergeCell ref="L105:M106"/>
    <mergeCell ref="H103:H104"/>
    <mergeCell ref="I103:I104"/>
    <mergeCell ref="J103:J104"/>
    <mergeCell ref="K103:K104"/>
    <mergeCell ref="L103:L104"/>
    <mergeCell ref="M103:M104"/>
    <mergeCell ref="B100:N100"/>
    <mergeCell ref="D102:F102"/>
    <mergeCell ref="H102:J102"/>
    <mergeCell ref="L102:N102"/>
    <mergeCell ref="B103:B104"/>
    <mergeCell ref="C103:C104"/>
    <mergeCell ref="D103:D104"/>
    <mergeCell ref="E103:E104"/>
    <mergeCell ref="F103:F104"/>
    <mergeCell ref="G103:G104"/>
    <mergeCell ref="B95:B96"/>
    <mergeCell ref="C95:D96"/>
    <mergeCell ref="E95:E96"/>
    <mergeCell ref="B97:B98"/>
    <mergeCell ref="C97:D98"/>
    <mergeCell ref="E97:E98"/>
    <mergeCell ref="B91:B92"/>
    <mergeCell ref="C91:D92"/>
    <mergeCell ref="E91:E92"/>
    <mergeCell ref="B93:B94"/>
    <mergeCell ref="C93:D94"/>
    <mergeCell ref="E93:E94"/>
    <mergeCell ref="B87:B88"/>
    <mergeCell ref="C87:C88"/>
    <mergeCell ref="D87:D88"/>
    <mergeCell ref="E87:E88"/>
    <mergeCell ref="B89:B90"/>
    <mergeCell ref="C89:D90"/>
    <mergeCell ref="E89:E90"/>
    <mergeCell ref="D77:E77"/>
    <mergeCell ref="G77:H77"/>
    <mergeCell ref="D80:E80"/>
    <mergeCell ref="G80:H80"/>
    <mergeCell ref="B84:E84"/>
    <mergeCell ref="C86:E86"/>
    <mergeCell ref="J71:J72"/>
    <mergeCell ref="K71:K72"/>
    <mergeCell ref="L71:M72"/>
    <mergeCell ref="N71:N72"/>
    <mergeCell ref="B74:H74"/>
    <mergeCell ref="D76:E76"/>
    <mergeCell ref="G76:H76"/>
    <mergeCell ref="J69:J70"/>
    <mergeCell ref="K69:K70"/>
    <mergeCell ref="L69:M70"/>
    <mergeCell ref="N69:N70"/>
    <mergeCell ref="B71:B72"/>
    <mergeCell ref="C71:C72"/>
    <mergeCell ref="D71:E72"/>
    <mergeCell ref="F71:F72"/>
    <mergeCell ref="G71:G72"/>
    <mergeCell ref="H71:I72"/>
    <mergeCell ref="J67:J68"/>
    <mergeCell ref="K67:K68"/>
    <mergeCell ref="L67:M68"/>
    <mergeCell ref="N67:N68"/>
    <mergeCell ref="B69:B70"/>
    <mergeCell ref="C69:C70"/>
    <mergeCell ref="D69:E70"/>
    <mergeCell ref="F69:F70"/>
    <mergeCell ref="G69:G70"/>
    <mergeCell ref="H69:I70"/>
    <mergeCell ref="B67:B68"/>
    <mergeCell ref="C67:C68"/>
    <mergeCell ref="D67:E68"/>
    <mergeCell ref="F67:F68"/>
    <mergeCell ref="G67:G68"/>
    <mergeCell ref="H67:I68"/>
    <mergeCell ref="B62:N62"/>
    <mergeCell ref="D64:F64"/>
    <mergeCell ref="H64:J64"/>
    <mergeCell ref="L64:N64"/>
    <mergeCell ref="D66:E66"/>
    <mergeCell ref="H66:I66"/>
    <mergeCell ref="L66:M66"/>
    <mergeCell ref="I56:I57"/>
    <mergeCell ref="J56:J57"/>
    <mergeCell ref="D58:E58"/>
    <mergeCell ref="H58:I58"/>
    <mergeCell ref="D59:E59"/>
    <mergeCell ref="H59:I59"/>
    <mergeCell ref="J52:J53"/>
    <mergeCell ref="D55:F55"/>
    <mergeCell ref="H55:J55"/>
    <mergeCell ref="B56:B57"/>
    <mergeCell ref="C56:C57"/>
    <mergeCell ref="D56:D57"/>
    <mergeCell ref="E56:E57"/>
    <mergeCell ref="F56:F57"/>
    <mergeCell ref="G56:G57"/>
    <mergeCell ref="H56:H57"/>
    <mergeCell ref="D51:E51"/>
    <mergeCell ref="H51:I51"/>
    <mergeCell ref="B52:B53"/>
    <mergeCell ref="C52:C53"/>
    <mergeCell ref="D52:D53"/>
    <mergeCell ref="E52:E53"/>
    <mergeCell ref="F52:F53"/>
    <mergeCell ref="G52:G53"/>
    <mergeCell ref="H52:H53"/>
    <mergeCell ref="I52:I53"/>
    <mergeCell ref="J46:J47"/>
    <mergeCell ref="D48:E48"/>
    <mergeCell ref="H48:I48"/>
    <mergeCell ref="B49:B50"/>
    <mergeCell ref="C49:C50"/>
    <mergeCell ref="D49:E50"/>
    <mergeCell ref="F49:F50"/>
    <mergeCell ref="G49:G50"/>
    <mergeCell ref="H49:I50"/>
    <mergeCell ref="J49:J50"/>
    <mergeCell ref="D45:E45"/>
    <mergeCell ref="H45:I45"/>
    <mergeCell ref="B46:B47"/>
    <mergeCell ref="C46:C47"/>
    <mergeCell ref="D46:E47"/>
    <mergeCell ref="F46:F47"/>
    <mergeCell ref="G46:G47"/>
    <mergeCell ref="H46:I47"/>
    <mergeCell ref="J41:J42"/>
    <mergeCell ref="B43:B44"/>
    <mergeCell ref="C43:C44"/>
    <mergeCell ref="D43:E44"/>
    <mergeCell ref="F43:F44"/>
    <mergeCell ref="G43:G44"/>
    <mergeCell ref="H43:I44"/>
    <mergeCell ref="J43:J44"/>
    <mergeCell ref="B41:B42"/>
    <mergeCell ref="C41:C42"/>
    <mergeCell ref="D41:E42"/>
    <mergeCell ref="F41:F42"/>
    <mergeCell ref="G41:G42"/>
    <mergeCell ref="H41:I42"/>
    <mergeCell ref="I37:I38"/>
    <mergeCell ref="J37:J38"/>
    <mergeCell ref="B39:B40"/>
    <mergeCell ref="C39:C40"/>
    <mergeCell ref="D39:E40"/>
    <mergeCell ref="F39:F40"/>
    <mergeCell ref="G39:G40"/>
    <mergeCell ref="H39:I40"/>
    <mergeCell ref="J39:J40"/>
    <mergeCell ref="J34:J35"/>
    <mergeCell ref="D36:F36"/>
    <mergeCell ref="H36:J36"/>
    <mergeCell ref="B37:B38"/>
    <mergeCell ref="C37:C38"/>
    <mergeCell ref="D37:D38"/>
    <mergeCell ref="E37:E38"/>
    <mergeCell ref="F37:F38"/>
    <mergeCell ref="G37:G38"/>
    <mergeCell ref="H37:H38"/>
    <mergeCell ref="D33:E33"/>
    <mergeCell ref="H33:I33"/>
    <mergeCell ref="B34:B35"/>
    <mergeCell ref="C34:C35"/>
    <mergeCell ref="D34:D35"/>
    <mergeCell ref="E34:E35"/>
    <mergeCell ref="F34:F35"/>
    <mergeCell ref="G34:G35"/>
    <mergeCell ref="H34:H35"/>
    <mergeCell ref="I34:I35"/>
    <mergeCell ref="J28:J29"/>
    <mergeCell ref="D30:E30"/>
    <mergeCell ref="H30:I30"/>
    <mergeCell ref="B31:B32"/>
    <mergeCell ref="C31:C32"/>
    <mergeCell ref="D31:E32"/>
    <mergeCell ref="F31:F32"/>
    <mergeCell ref="G31:G32"/>
    <mergeCell ref="H31:I32"/>
    <mergeCell ref="J31:J32"/>
    <mergeCell ref="D27:E27"/>
    <mergeCell ref="H27:I27"/>
    <mergeCell ref="B28:B29"/>
    <mergeCell ref="C28:C29"/>
    <mergeCell ref="D28:E29"/>
    <mergeCell ref="F28:F29"/>
    <mergeCell ref="G28:G29"/>
    <mergeCell ref="H28:I29"/>
    <mergeCell ref="J23:J24"/>
    <mergeCell ref="B25:B26"/>
    <mergeCell ref="C25:C26"/>
    <mergeCell ref="D25:E26"/>
    <mergeCell ref="F25:F26"/>
    <mergeCell ref="G25:G26"/>
    <mergeCell ref="H25:I26"/>
    <mergeCell ref="J25:J26"/>
    <mergeCell ref="B23:B24"/>
    <mergeCell ref="C23:C24"/>
    <mergeCell ref="D23:E24"/>
    <mergeCell ref="F23:F24"/>
    <mergeCell ref="G23:G24"/>
    <mergeCell ref="H23:I24"/>
    <mergeCell ref="J19:J20"/>
    <mergeCell ref="B21:B22"/>
    <mergeCell ref="C21:C22"/>
    <mergeCell ref="D21:E22"/>
    <mergeCell ref="F21:F22"/>
    <mergeCell ref="G21:G22"/>
    <mergeCell ref="H21:I22"/>
    <mergeCell ref="J21:J22"/>
    <mergeCell ref="B19:B20"/>
    <mergeCell ref="C19:C20"/>
    <mergeCell ref="D19:E20"/>
    <mergeCell ref="F19:F20"/>
    <mergeCell ref="G19:G20"/>
    <mergeCell ref="H19:I20"/>
    <mergeCell ref="H15:H16"/>
    <mergeCell ref="I15:I16"/>
    <mergeCell ref="J15:J16"/>
    <mergeCell ref="B17:B18"/>
    <mergeCell ref="C17:C18"/>
    <mergeCell ref="D17:E18"/>
    <mergeCell ref="F17:F18"/>
    <mergeCell ref="G17:G18"/>
    <mergeCell ref="H17:I18"/>
    <mergeCell ref="J17:J18"/>
    <mergeCell ref="B15:B16"/>
    <mergeCell ref="C15:C16"/>
    <mergeCell ref="D15:D16"/>
    <mergeCell ref="E15:E16"/>
    <mergeCell ref="F15:F16"/>
    <mergeCell ref="G15:G16"/>
    <mergeCell ref="N7:N8"/>
    <mergeCell ref="B11:J11"/>
    <mergeCell ref="D13:F13"/>
    <mergeCell ref="H13:J13"/>
    <mergeCell ref="D14:F14"/>
    <mergeCell ref="H14:J14"/>
    <mergeCell ref="B9:R9"/>
    <mergeCell ref="H7:H8"/>
    <mergeCell ref="I7:I8"/>
    <mergeCell ref="J7:J8"/>
    <mergeCell ref="K7:K8"/>
    <mergeCell ref="L7:L8"/>
    <mergeCell ref="M7:M8"/>
    <mergeCell ref="B4:N4"/>
    <mergeCell ref="D6:F6"/>
    <mergeCell ref="H6:J6"/>
    <mergeCell ref="L6:N6"/>
    <mergeCell ref="B7:B8"/>
    <mergeCell ref="C7:C8"/>
    <mergeCell ref="D7:D8"/>
    <mergeCell ref="E7:E8"/>
    <mergeCell ref="F7:F8"/>
    <mergeCell ref="G7:G8"/>
  </mergeCell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1"/>
  <sheetViews>
    <sheetView showGridLines="0" workbookViewId="0"/>
  </sheetViews>
  <sheetFormatPr defaultRowHeight="15"/>
  <cols>
    <col min="1" max="2" width="36.5703125" bestFit="1" customWidth="1"/>
    <col min="3" max="3" width="14.7109375" customWidth="1"/>
    <col min="4" max="4" width="4.85546875" customWidth="1"/>
    <col min="5" max="5" width="5.140625" bestFit="1" customWidth="1"/>
    <col min="6" max="6" width="8.140625" customWidth="1"/>
    <col min="7" max="7" width="18.7109375" customWidth="1"/>
    <col min="8" max="8" width="4.140625" customWidth="1"/>
    <col min="9" max="9" width="12.7109375" customWidth="1"/>
    <col min="10" max="10" width="3.140625" customWidth="1"/>
    <col min="12" max="12" width="4.140625" customWidth="1"/>
    <col min="13" max="13" width="12.42578125" customWidth="1"/>
    <col min="14" max="14" width="3.140625" customWidth="1"/>
    <col min="16" max="16" width="2" bestFit="1" customWidth="1"/>
    <col min="17" max="17" width="6.140625" bestFit="1" customWidth="1"/>
    <col min="18" max="18" width="1.5703125" bestFit="1" customWidth="1"/>
  </cols>
  <sheetData>
    <row r="1" spans="1:18" ht="15" customHeight="1">
      <c r="A1" s="8" t="s">
        <v>1374</v>
      </c>
      <c r="B1" s="8" t="s">
        <v>1</v>
      </c>
      <c r="C1" s="8"/>
      <c r="D1" s="8"/>
      <c r="E1" s="8"/>
      <c r="F1" s="8"/>
      <c r="G1" s="8"/>
      <c r="H1" s="8"/>
      <c r="I1" s="8"/>
      <c r="J1" s="8"/>
      <c r="K1" s="8"/>
      <c r="L1" s="8"/>
      <c r="M1" s="8"/>
      <c r="N1" s="8"/>
      <c r="O1" s="8"/>
      <c r="P1" s="8"/>
      <c r="Q1" s="8"/>
      <c r="R1" s="8"/>
    </row>
    <row r="2" spans="1:18" ht="15" customHeight="1">
      <c r="A2" s="8"/>
      <c r="B2" s="8" t="s">
        <v>2</v>
      </c>
      <c r="C2" s="8"/>
      <c r="D2" s="8"/>
      <c r="E2" s="8"/>
      <c r="F2" s="8"/>
      <c r="G2" s="8"/>
      <c r="H2" s="8"/>
      <c r="I2" s="8"/>
      <c r="J2" s="8"/>
      <c r="K2" s="8"/>
      <c r="L2" s="8"/>
      <c r="M2" s="8"/>
      <c r="N2" s="8"/>
      <c r="O2" s="8"/>
      <c r="P2" s="8"/>
      <c r="Q2" s="8"/>
      <c r="R2" s="8"/>
    </row>
    <row r="3" spans="1:18">
      <c r="A3" s="3" t="s">
        <v>612</v>
      </c>
      <c r="B3" s="24"/>
      <c r="C3" s="24"/>
      <c r="D3" s="24"/>
      <c r="E3" s="24"/>
      <c r="F3" s="24"/>
      <c r="G3" s="24"/>
      <c r="H3" s="24"/>
      <c r="I3" s="24"/>
      <c r="J3" s="24"/>
      <c r="K3" s="24"/>
      <c r="L3" s="24"/>
      <c r="M3" s="24"/>
      <c r="N3" s="24"/>
      <c r="O3" s="24"/>
      <c r="P3" s="24"/>
      <c r="Q3" s="24"/>
      <c r="R3" s="24"/>
    </row>
    <row r="4" spans="1:18">
      <c r="A4" s="13" t="s">
        <v>1375</v>
      </c>
      <c r="B4" s="26" t="s">
        <v>616</v>
      </c>
      <c r="C4" s="26"/>
      <c r="D4" s="26"/>
      <c r="E4" s="26"/>
      <c r="F4" s="26"/>
      <c r="G4" s="26"/>
      <c r="H4" s="26"/>
      <c r="I4" s="26"/>
      <c r="J4" s="26"/>
      <c r="K4" s="26"/>
      <c r="L4" s="26"/>
      <c r="M4" s="26"/>
      <c r="N4" s="26"/>
      <c r="O4" s="26"/>
      <c r="P4" s="26"/>
      <c r="Q4" s="26"/>
      <c r="R4" s="26"/>
    </row>
    <row r="5" spans="1:18">
      <c r="A5" s="13"/>
      <c r="B5" s="23"/>
      <c r="C5" s="23"/>
      <c r="D5" s="23"/>
      <c r="E5" s="23"/>
      <c r="F5" s="23"/>
      <c r="G5" s="23"/>
    </row>
    <row r="6" spans="1:18">
      <c r="A6" s="13"/>
      <c r="B6" s="14"/>
      <c r="C6" s="14"/>
      <c r="D6" s="14"/>
      <c r="E6" s="14"/>
      <c r="F6" s="14"/>
      <c r="G6" s="14"/>
    </row>
    <row r="7" spans="1:18" ht="15.75" thickBot="1">
      <c r="A7" s="13"/>
      <c r="B7" s="30" t="s">
        <v>241</v>
      </c>
      <c r="C7" s="39" t="s">
        <v>102</v>
      </c>
      <c r="D7" s="39"/>
      <c r="E7" s="31"/>
      <c r="F7" s="39" t="s">
        <v>617</v>
      </c>
      <c r="G7" s="39"/>
    </row>
    <row r="8" spans="1:18">
      <c r="A8" s="13"/>
      <c r="B8" s="40" t="s">
        <v>456</v>
      </c>
      <c r="C8" s="44">
        <v>282.7</v>
      </c>
      <c r="D8" s="45"/>
      <c r="E8" s="41"/>
      <c r="F8" s="44" t="s">
        <v>267</v>
      </c>
      <c r="G8" s="45"/>
    </row>
    <row r="9" spans="1:18">
      <c r="A9" s="13"/>
      <c r="B9" s="40"/>
      <c r="C9" s="65"/>
      <c r="D9" s="66"/>
      <c r="E9" s="41"/>
      <c r="F9" s="65"/>
      <c r="G9" s="66"/>
    </row>
    <row r="10" spans="1:18">
      <c r="A10" s="13"/>
      <c r="B10" s="46" t="s">
        <v>618</v>
      </c>
      <c r="C10" s="48">
        <v>3.2</v>
      </c>
      <c r="D10" s="47"/>
      <c r="E10" s="47"/>
      <c r="F10" s="48" t="s">
        <v>267</v>
      </c>
      <c r="G10" s="47"/>
    </row>
    <row r="11" spans="1:18">
      <c r="A11" s="13"/>
      <c r="B11" s="46"/>
      <c r="C11" s="48"/>
      <c r="D11" s="47"/>
      <c r="E11" s="47"/>
      <c r="F11" s="48"/>
      <c r="G11" s="47"/>
    </row>
    <row r="12" spans="1:18">
      <c r="A12" s="13"/>
      <c r="B12" s="40" t="s">
        <v>117</v>
      </c>
      <c r="C12" s="43" t="s">
        <v>619</v>
      </c>
      <c r="D12" s="40" t="s">
        <v>248</v>
      </c>
      <c r="E12" s="41"/>
      <c r="F12" s="43">
        <v>3.4</v>
      </c>
      <c r="G12" s="41"/>
    </row>
    <row r="13" spans="1:18" ht="15.75" thickBot="1">
      <c r="A13" s="13"/>
      <c r="B13" s="40"/>
      <c r="C13" s="49"/>
      <c r="D13" s="71"/>
      <c r="E13" s="41"/>
      <c r="F13" s="49"/>
      <c r="G13" s="50"/>
    </row>
    <row r="14" spans="1:18">
      <c r="A14" s="13"/>
      <c r="B14" s="46" t="s">
        <v>467</v>
      </c>
      <c r="C14" s="74">
        <v>266.3</v>
      </c>
      <c r="D14" s="53"/>
      <c r="E14" s="47"/>
      <c r="F14" s="74">
        <v>3.4</v>
      </c>
      <c r="G14" s="53"/>
    </row>
    <row r="15" spans="1:18" ht="15.75" thickBot="1">
      <c r="A15" s="13"/>
      <c r="B15" s="46"/>
      <c r="C15" s="68"/>
      <c r="D15" s="58"/>
      <c r="E15" s="47"/>
      <c r="F15" s="68"/>
      <c r="G15" s="58"/>
    </row>
    <row r="16" spans="1:18">
      <c r="A16" s="13" t="s">
        <v>1376</v>
      </c>
      <c r="B16" s="26" t="s">
        <v>623</v>
      </c>
      <c r="C16" s="26"/>
      <c r="D16" s="26"/>
      <c r="E16" s="26"/>
      <c r="F16" s="26"/>
      <c r="G16" s="26"/>
      <c r="H16" s="26"/>
      <c r="I16" s="26"/>
      <c r="J16" s="26"/>
      <c r="K16" s="26"/>
      <c r="L16" s="26"/>
      <c r="M16" s="26"/>
      <c r="N16" s="26"/>
      <c r="O16" s="26"/>
      <c r="P16" s="26"/>
      <c r="Q16" s="26"/>
      <c r="R16" s="26"/>
    </row>
    <row r="17" spans="1:18">
      <c r="A17" s="13"/>
      <c r="B17" s="23"/>
      <c r="C17" s="23"/>
      <c r="D17" s="23"/>
      <c r="E17" s="23"/>
      <c r="F17" s="23"/>
      <c r="G17" s="23"/>
      <c r="H17" s="23"/>
      <c r="I17" s="23"/>
      <c r="J17" s="23"/>
      <c r="K17" s="23"/>
      <c r="L17" s="23"/>
      <c r="M17" s="23"/>
      <c r="N17" s="23"/>
      <c r="O17" s="23"/>
      <c r="P17" s="23"/>
      <c r="Q17" s="23"/>
      <c r="R17" s="23"/>
    </row>
    <row r="18" spans="1:18">
      <c r="A18" s="13"/>
      <c r="B18" s="14"/>
      <c r="C18" s="14"/>
      <c r="D18" s="14"/>
      <c r="E18" s="14"/>
      <c r="F18" s="14"/>
      <c r="G18" s="14"/>
      <c r="H18" s="14"/>
      <c r="I18" s="14"/>
      <c r="J18" s="14"/>
      <c r="K18" s="14"/>
      <c r="L18" s="14"/>
      <c r="M18" s="14"/>
      <c r="N18" s="14"/>
      <c r="O18" s="14"/>
      <c r="P18" s="14"/>
      <c r="Q18" s="14"/>
      <c r="R18" s="14"/>
    </row>
    <row r="19" spans="1:18" ht="15.75" thickBot="1">
      <c r="A19" s="13"/>
      <c r="B19" s="30" t="s">
        <v>241</v>
      </c>
      <c r="C19" s="31"/>
      <c r="D19" s="39" t="s">
        <v>624</v>
      </c>
      <c r="E19" s="39"/>
      <c r="F19" s="39"/>
      <c r="G19" s="31"/>
      <c r="H19" s="39" t="s">
        <v>625</v>
      </c>
      <c r="I19" s="39"/>
      <c r="J19" s="39"/>
      <c r="K19" s="31"/>
      <c r="L19" s="39" t="s">
        <v>626</v>
      </c>
      <c r="M19" s="39"/>
      <c r="N19" s="39"/>
      <c r="O19" s="31"/>
      <c r="P19" s="39" t="s">
        <v>106</v>
      </c>
      <c r="Q19" s="39"/>
      <c r="R19" s="39"/>
    </row>
    <row r="20" spans="1:18">
      <c r="A20" s="13"/>
      <c r="B20" s="40" t="s">
        <v>627</v>
      </c>
      <c r="C20" s="41"/>
      <c r="D20" s="42" t="s">
        <v>243</v>
      </c>
      <c r="E20" s="44" t="s">
        <v>628</v>
      </c>
      <c r="F20" s="42" t="s">
        <v>248</v>
      </c>
      <c r="G20" s="41"/>
      <c r="H20" s="42" t="s">
        <v>243</v>
      </c>
      <c r="I20" s="44" t="s">
        <v>629</v>
      </c>
      <c r="J20" s="42" t="s">
        <v>248</v>
      </c>
      <c r="K20" s="41"/>
      <c r="L20" s="42" t="s">
        <v>243</v>
      </c>
      <c r="M20" s="44">
        <v>444.6</v>
      </c>
      <c r="N20" s="45"/>
      <c r="O20" s="41"/>
      <c r="P20" s="42" t="s">
        <v>243</v>
      </c>
      <c r="Q20" s="44" t="s">
        <v>630</v>
      </c>
      <c r="R20" s="42" t="s">
        <v>248</v>
      </c>
    </row>
    <row r="21" spans="1:18">
      <c r="A21" s="13"/>
      <c r="B21" s="40"/>
      <c r="C21" s="41"/>
      <c r="D21" s="64"/>
      <c r="E21" s="65"/>
      <c r="F21" s="64"/>
      <c r="G21" s="41"/>
      <c r="H21" s="64"/>
      <c r="I21" s="65"/>
      <c r="J21" s="64"/>
      <c r="K21" s="41"/>
      <c r="L21" s="64"/>
      <c r="M21" s="65"/>
      <c r="N21" s="66"/>
      <c r="O21" s="41"/>
      <c r="P21" s="64"/>
      <c r="Q21" s="65"/>
      <c r="R21" s="64"/>
    </row>
    <row r="22" spans="1:18">
      <c r="A22" s="13"/>
      <c r="B22" s="46" t="s">
        <v>631</v>
      </c>
      <c r="C22" s="47"/>
      <c r="D22" s="48">
        <v>19.7</v>
      </c>
      <c r="E22" s="48"/>
      <c r="F22" s="47"/>
      <c r="G22" s="47"/>
      <c r="H22" s="48">
        <v>263.3</v>
      </c>
      <c r="I22" s="48"/>
      <c r="J22" s="47"/>
      <c r="K22" s="47"/>
      <c r="L22" s="48">
        <v>11.7</v>
      </c>
      <c r="M22" s="48"/>
      <c r="N22" s="47"/>
      <c r="O22" s="47"/>
      <c r="P22" s="48">
        <v>294.7</v>
      </c>
      <c r="Q22" s="48"/>
      <c r="R22" s="47"/>
    </row>
    <row r="23" spans="1:18">
      <c r="A23" s="13"/>
      <c r="B23" s="46"/>
      <c r="C23" s="47"/>
      <c r="D23" s="48"/>
      <c r="E23" s="48"/>
      <c r="F23" s="47"/>
      <c r="G23" s="47"/>
      <c r="H23" s="48"/>
      <c r="I23" s="48"/>
      <c r="J23" s="47"/>
      <c r="K23" s="47"/>
      <c r="L23" s="48"/>
      <c r="M23" s="48"/>
      <c r="N23" s="47"/>
      <c r="O23" s="47"/>
      <c r="P23" s="48"/>
      <c r="Q23" s="48"/>
      <c r="R23" s="47"/>
    </row>
    <row r="24" spans="1:18">
      <c r="A24" s="13"/>
      <c r="B24" s="40" t="s">
        <v>632</v>
      </c>
      <c r="C24" s="41"/>
      <c r="D24" s="40" t="s">
        <v>243</v>
      </c>
      <c r="E24" s="43" t="s">
        <v>633</v>
      </c>
      <c r="F24" s="40" t="s">
        <v>248</v>
      </c>
      <c r="G24" s="41"/>
      <c r="H24" s="40" t="s">
        <v>243</v>
      </c>
      <c r="I24" s="43">
        <v>138.1</v>
      </c>
      <c r="J24" s="41"/>
      <c r="K24" s="41"/>
      <c r="L24" s="40" t="s">
        <v>243</v>
      </c>
      <c r="M24" s="43" t="s">
        <v>634</v>
      </c>
      <c r="N24" s="40" t="s">
        <v>248</v>
      </c>
      <c r="O24" s="41"/>
      <c r="P24" s="40" t="s">
        <v>243</v>
      </c>
      <c r="Q24" s="43">
        <v>59.6</v>
      </c>
      <c r="R24" s="41"/>
    </row>
    <row r="25" spans="1:18" ht="15.75" thickBot="1">
      <c r="A25" s="13"/>
      <c r="B25" s="40"/>
      <c r="C25" s="41"/>
      <c r="D25" s="71"/>
      <c r="E25" s="49"/>
      <c r="F25" s="71"/>
      <c r="G25" s="41"/>
      <c r="H25" s="71"/>
      <c r="I25" s="49"/>
      <c r="J25" s="50"/>
      <c r="K25" s="41"/>
      <c r="L25" s="71"/>
      <c r="M25" s="49"/>
      <c r="N25" s="71"/>
      <c r="O25" s="41"/>
      <c r="P25" s="71"/>
      <c r="Q25" s="49"/>
      <c r="R25" s="50"/>
    </row>
    <row r="26" spans="1:18">
      <c r="A26" s="13"/>
      <c r="B26" s="46" t="s">
        <v>456</v>
      </c>
      <c r="C26" s="47"/>
      <c r="D26" s="55" t="s">
        <v>243</v>
      </c>
      <c r="E26" s="74">
        <v>0.4</v>
      </c>
      <c r="F26" s="53"/>
      <c r="G26" s="47"/>
      <c r="H26" s="55" t="s">
        <v>243</v>
      </c>
      <c r="I26" s="74" t="s">
        <v>635</v>
      </c>
      <c r="J26" s="55" t="s">
        <v>248</v>
      </c>
      <c r="K26" s="47"/>
      <c r="L26" s="55" t="s">
        <v>243</v>
      </c>
      <c r="M26" s="74">
        <v>395.7</v>
      </c>
      <c r="N26" s="53"/>
      <c r="O26" s="47"/>
      <c r="P26" s="55" t="s">
        <v>243</v>
      </c>
      <c r="Q26" s="74" t="s">
        <v>636</v>
      </c>
      <c r="R26" s="55" t="s">
        <v>248</v>
      </c>
    </row>
    <row r="27" spans="1:18" ht="15.75" thickBot="1">
      <c r="A27" s="13"/>
      <c r="B27" s="46"/>
      <c r="C27" s="47"/>
      <c r="D27" s="56"/>
      <c r="E27" s="68"/>
      <c r="F27" s="58"/>
      <c r="G27" s="47"/>
      <c r="H27" s="56"/>
      <c r="I27" s="68"/>
      <c r="J27" s="56"/>
      <c r="K27" s="47"/>
      <c r="L27" s="56"/>
      <c r="M27" s="68"/>
      <c r="N27" s="58"/>
      <c r="O27" s="47"/>
      <c r="P27" s="56"/>
      <c r="Q27" s="68"/>
      <c r="R27" s="56"/>
    </row>
    <row r="28" spans="1:18">
      <c r="A28" s="13"/>
      <c r="B28" s="40" t="s">
        <v>631</v>
      </c>
      <c r="C28" s="41"/>
      <c r="D28" s="44">
        <v>2.7</v>
      </c>
      <c r="E28" s="44"/>
      <c r="F28" s="45"/>
      <c r="G28" s="41"/>
      <c r="H28" s="44" t="s">
        <v>637</v>
      </c>
      <c r="I28" s="44"/>
      <c r="J28" s="42" t="s">
        <v>248</v>
      </c>
      <c r="K28" s="41"/>
      <c r="L28" s="44" t="s">
        <v>638</v>
      </c>
      <c r="M28" s="44"/>
      <c r="N28" s="42" t="s">
        <v>248</v>
      </c>
      <c r="O28" s="41"/>
      <c r="P28" s="44" t="s">
        <v>639</v>
      </c>
      <c r="Q28" s="44"/>
      <c r="R28" s="42" t="s">
        <v>248</v>
      </c>
    </row>
    <row r="29" spans="1:18" ht="15.75" thickBot="1">
      <c r="A29" s="13"/>
      <c r="B29" s="40"/>
      <c r="C29" s="41"/>
      <c r="D29" s="49"/>
      <c r="E29" s="49"/>
      <c r="F29" s="50"/>
      <c r="G29" s="41"/>
      <c r="H29" s="49"/>
      <c r="I29" s="49"/>
      <c r="J29" s="71"/>
      <c r="K29" s="41"/>
      <c r="L29" s="49"/>
      <c r="M29" s="49"/>
      <c r="N29" s="71"/>
      <c r="O29" s="41"/>
      <c r="P29" s="49"/>
      <c r="Q29" s="49"/>
      <c r="R29" s="71"/>
    </row>
    <row r="30" spans="1:18">
      <c r="A30" s="13"/>
      <c r="B30" s="46" t="s">
        <v>467</v>
      </c>
      <c r="C30" s="47"/>
      <c r="D30" s="55" t="s">
        <v>243</v>
      </c>
      <c r="E30" s="74">
        <v>3.1</v>
      </c>
      <c r="F30" s="53"/>
      <c r="G30" s="47"/>
      <c r="H30" s="55" t="s">
        <v>243</v>
      </c>
      <c r="I30" s="74" t="s">
        <v>640</v>
      </c>
      <c r="J30" s="55" t="s">
        <v>248</v>
      </c>
      <c r="K30" s="47"/>
      <c r="L30" s="55" t="s">
        <v>243</v>
      </c>
      <c r="M30" s="74" t="s">
        <v>641</v>
      </c>
      <c r="N30" s="55" t="s">
        <v>248</v>
      </c>
      <c r="O30" s="47"/>
      <c r="P30" s="55" t="s">
        <v>243</v>
      </c>
      <c r="Q30" s="74" t="s">
        <v>642</v>
      </c>
      <c r="R30" s="55" t="s">
        <v>248</v>
      </c>
    </row>
    <row r="31" spans="1:18" ht="15.75" thickBot="1">
      <c r="A31" s="13"/>
      <c r="B31" s="46"/>
      <c r="C31" s="47"/>
      <c r="D31" s="56"/>
      <c r="E31" s="68"/>
      <c r="F31" s="58"/>
      <c r="G31" s="47"/>
      <c r="H31" s="56"/>
      <c r="I31" s="68"/>
      <c r="J31" s="56"/>
      <c r="K31" s="47"/>
      <c r="L31" s="56"/>
      <c r="M31" s="68"/>
      <c r="N31" s="56"/>
      <c r="O31" s="47"/>
      <c r="P31" s="56"/>
      <c r="Q31" s="68"/>
      <c r="R31" s="56"/>
    </row>
    <row r="32" spans="1:18">
      <c r="A32" s="13" t="s">
        <v>1377</v>
      </c>
      <c r="B32" s="47" t="s">
        <v>643</v>
      </c>
      <c r="C32" s="47"/>
      <c r="D32" s="47"/>
      <c r="E32" s="47"/>
      <c r="F32" s="47"/>
      <c r="G32" s="47"/>
      <c r="H32" s="47"/>
      <c r="I32" s="47"/>
      <c r="J32" s="47"/>
      <c r="K32" s="47"/>
      <c r="L32" s="47"/>
      <c r="M32" s="47"/>
      <c r="N32" s="47"/>
      <c r="O32" s="47"/>
      <c r="P32" s="47"/>
      <c r="Q32" s="47"/>
      <c r="R32" s="47"/>
    </row>
    <row r="33" spans="1:14">
      <c r="A33" s="13"/>
      <c r="B33" s="23"/>
      <c r="C33" s="23"/>
      <c r="D33" s="23"/>
      <c r="E33" s="23"/>
      <c r="F33" s="23"/>
      <c r="G33" s="23"/>
      <c r="H33" s="23"/>
      <c r="I33" s="23"/>
      <c r="J33" s="23"/>
      <c r="K33" s="23"/>
      <c r="L33" s="23"/>
      <c r="M33" s="23"/>
      <c r="N33" s="23"/>
    </row>
    <row r="34" spans="1:14">
      <c r="A34" s="13"/>
      <c r="B34" s="14"/>
      <c r="C34" s="14"/>
      <c r="D34" s="14"/>
      <c r="E34" s="14"/>
      <c r="F34" s="14"/>
      <c r="G34" s="14"/>
      <c r="H34" s="14"/>
      <c r="I34" s="14"/>
      <c r="J34" s="14"/>
      <c r="K34" s="14"/>
      <c r="L34" s="14"/>
      <c r="M34" s="14"/>
      <c r="N34" s="14"/>
    </row>
    <row r="35" spans="1:14" ht="15.75" thickBot="1">
      <c r="A35" s="13"/>
      <c r="B35" s="30" t="s">
        <v>241</v>
      </c>
      <c r="C35" s="31"/>
      <c r="D35" s="39">
        <v>2014</v>
      </c>
      <c r="E35" s="39"/>
      <c r="F35" s="39"/>
      <c r="G35" s="31"/>
      <c r="H35" s="39">
        <v>2013</v>
      </c>
      <c r="I35" s="39"/>
      <c r="J35" s="39"/>
      <c r="K35" s="31"/>
      <c r="L35" s="39">
        <v>2012</v>
      </c>
      <c r="M35" s="39"/>
      <c r="N35" s="39"/>
    </row>
    <row r="36" spans="1:14">
      <c r="A36" s="13"/>
      <c r="B36" s="40" t="s">
        <v>644</v>
      </c>
      <c r="C36" s="41"/>
      <c r="D36" s="42" t="s">
        <v>243</v>
      </c>
      <c r="E36" s="44" t="s">
        <v>267</v>
      </c>
      <c r="F36" s="45"/>
      <c r="G36" s="41"/>
      <c r="H36" s="42" t="s">
        <v>243</v>
      </c>
      <c r="I36" s="44" t="s">
        <v>267</v>
      </c>
      <c r="J36" s="45"/>
      <c r="K36" s="41"/>
      <c r="L36" s="42" t="s">
        <v>243</v>
      </c>
      <c r="M36" s="44" t="s">
        <v>645</v>
      </c>
      <c r="N36" s="42" t="s">
        <v>248</v>
      </c>
    </row>
    <row r="37" spans="1:14">
      <c r="A37" s="13"/>
      <c r="B37" s="40"/>
      <c r="C37" s="41"/>
      <c r="D37" s="64"/>
      <c r="E37" s="65"/>
      <c r="F37" s="66"/>
      <c r="G37" s="41"/>
      <c r="H37" s="64"/>
      <c r="I37" s="65"/>
      <c r="J37" s="66"/>
      <c r="K37" s="41"/>
      <c r="L37" s="64"/>
      <c r="M37" s="65"/>
      <c r="N37" s="64"/>
    </row>
    <row r="38" spans="1:14">
      <c r="A38" s="13"/>
      <c r="B38" s="46" t="s">
        <v>49</v>
      </c>
      <c r="C38" s="47"/>
      <c r="D38" s="48" t="s">
        <v>431</v>
      </c>
      <c r="E38" s="48"/>
      <c r="F38" s="46" t="s">
        <v>248</v>
      </c>
      <c r="G38" s="47"/>
      <c r="H38" s="48">
        <v>3.3</v>
      </c>
      <c r="I38" s="48"/>
      <c r="J38" s="47"/>
      <c r="K38" s="47"/>
      <c r="L38" s="48" t="s">
        <v>646</v>
      </c>
      <c r="M38" s="48"/>
      <c r="N38" s="46" t="s">
        <v>248</v>
      </c>
    </row>
    <row r="39" spans="1:14" ht="15.75" thickBot="1">
      <c r="A39" s="13"/>
      <c r="B39" s="46"/>
      <c r="C39" s="47"/>
      <c r="D39" s="68"/>
      <c r="E39" s="68"/>
      <c r="F39" s="56"/>
      <c r="G39" s="47"/>
      <c r="H39" s="68"/>
      <c r="I39" s="68"/>
      <c r="J39" s="58"/>
      <c r="K39" s="47"/>
      <c r="L39" s="68"/>
      <c r="M39" s="68"/>
      <c r="N39" s="56"/>
    </row>
    <row r="40" spans="1:14">
      <c r="A40" s="13"/>
      <c r="B40" s="40" t="s">
        <v>647</v>
      </c>
      <c r="C40" s="41"/>
      <c r="D40" s="42" t="s">
        <v>243</v>
      </c>
      <c r="E40" s="44" t="s">
        <v>431</v>
      </c>
      <c r="F40" s="42" t="s">
        <v>248</v>
      </c>
      <c r="G40" s="41"/>
      <c r="H40" s="42" t="s">
        <v>243</v>
      </c>
      <c r="I40" s="44">
        <v>3.3</v>
      </c>
      <c r="J40" s="45"/>
      <c r="K40" s="41"/>
      <c r="L40" s="42" t="s">
        <v>243</v>
      </c>
      <c r="M40" s="44" t="s">
        <v>648</v>
      </c>
      <c r="N40" s="42" t="s">
        <v>248</v>
      </c>
    </row>
    <row r="41" spans="1:14" ht="15.75" thickBot="1">
      <c r="A41" s="13"/>
      <c r="B41" s="40"/>
      <c r="C41" s="41"/>
      <c r="D41" s="71"/>
      <c r="E41" s="49"/>
      <c r="F41" s="71"/>
      <c r="G41" s="41"/>
      <c r="H41" s="71"/>
      <c r="I41" s="49"/>
      <c r="J41" s="50"/>
      <c r="K41" s="41"/>
      <c r="L41" s="71"/>
      <c r="M41" s="49"/>
      <c r="N41" s="71"/>
    </row>
  </sheetData>
  <mergeCells count="176">
    <mergeCell ref="N40:N41"/>
    <mergeCell ref="A1:A2"/>
    <mergeCell ref="B1:R1"/>
    <mergeCell ref="B2:R2"/>
    <mergeCell ref="B3:R3"/>
    <mergeCell ref="A4:A15"/>
    <mergeCell ref="B4:R4"/>
    <mergeCell ref="A16:A31"/>
    <mergeCell ref="B16:R16"/>
    <mergeCell ref="A32:A41"/>
    <mergeCell ref="H40:H41"/>
    <mergeCell ref="I40:I41"/>
    <mergeCell ref="J40:J41"/>
    <mergeCell ref="K40:K41"/>
    <mergeCell ref="L40:L41"/>
    <mergeCell ref="M40:M41"/>
    <mergeCell ref="J38:J39"/>
    <mergeCell ref="K38:K39"/>
    <mergeCell ref="L38:M39"/>
    <mergeCell ref="N38:N39"/>
    <mergeCell ref="B40:B41"/>
    <mergeCell ref="C40:C41"/>
    <mergeCell ref="D40:D41"/>
    <mergeCell ref="E40:E41"/>
    <mergeCell ref="F40:F41"/>
    <mergeCell ref="G40:G41"/>
    <mergeCell ref="B38:B39"/>
    <mergeCell ref="C38:C39"/>
    <mergeCell ref="D38:E39"/>
    <mergeCell ref="F38:F39"/>
    <mergeCell ref="G38:G39"/>
    <mergeCell ref="H38:I39"/>
    <mergeCell ref="I36:I37"/>
    <mergeCell ref="J36:J37"/>
    <mergeCell ref="K36:K37"/>
    <mergeCell ref="L36:L37"/>
    <mergeCell ref="M36:M37"/>
    <mergeCell ref="N36:N37"/>
    <mergeCell ref="D35:F35"/>
    <mergeCell ref="H35:J35"/>
    <mergeCell ref="L35:N35"/>
    <mergeCell ref="B36:B37"/>
    <mergeCell ref="C36:C37"/>
    <mergeCell ref="D36:D37"/>
    <mergeCell ref="E36:E37"/>
    <mergeCell ref="F36:F37"/>
    <mergeCell ref="G36:G37"/>
    <mergeCell ref="H36:H37"/>
    <mergeCell ref="N30:N31"/>
    <mergeCell ref="O30:O31"/>
    <mergeCell ref="P30:P31"/>
    <mergeCell ref="Q30:Q31"/>
    <mergeCell ref="R30:R31"/>
    <mergeCell ref="B33:N33"/>
    <mergeCell ref="B32:R32"/>
    <mergeCell ref="H30:H31"/>
    <mergeCell ref="I30:I31"/>
    <mergeCell ref="J30:J31"/>
    <mergeCell ref="K30:K31"/>
    <mergeCell ref="L30:L31"/>
    <mergeCell ref="M30:M31"/>
    <mergeCell ref="B30:B31"/>
    <mergeCell ref="C30:C31"/>
    <mergeCell ref="D30:D31"/>
    <mergeCell ref="E30:E31"/>
    <mergeCell ref="F30:F31"/>
    <mergeCell ref="G30:G31"/>
    <mergeCell ref="K28:K29"/>
    <mergeCell ref="L28:M29"/>
    <mergeCell ref="N28:N29"/>
    <mergeCell ref="O28:O29"/>
    <mergeCell ref="P28:Q29"/>
    <mergeCell ref="R28:R29"/>
    <mergeCell ref="P26:P27"/>
    <mergeCell ref="Q26:Q27"/>
    <mergeCell ref="R26:R27"/>
    <mergeCell ref="B28:B29"/>
    <mergeCell ref="C28:C29"/>
    <mergeCell ref="D28:E29"/>
    <mergeCell ref="F28:F29"/>
    <mergeCell ref="G28:G29"/>
    <mergeCell ref="H28:I29"/>
    <mergeCell ref="J28:J29"/>
    <mergeCell ref="J26:J27"/>
    <mergeCell ref="K26:K27"/>
    <mergeCell ref="L26:L27"/>
    <mergeCell ref="M26:M27"/>
    <mergeCell ref="N26:N27"/>
    <mergeCell ref="O26:O27"/>
    <mergeCell ref="Q24:Q25"/>
    <mergeCell ref="R24:R25"/>
    <mergeCell ref="B26:B27"/>
    <mergeCell ref="C26:C27"/>
    <mergeCell ref="D26:D27"/>
    <mergeCell ref="E26:E27"/>
    <mergeCell ref="F26:F27"/>
    <mergeCell ref="G26:G27"/>
    <mergeCell ref="H26:H27"/>
    <mergeCell ref="I26:I27"/>
    <mergeCell ref="K24:K25"/>
    <mergeCell ref="L24:L25"/>
    <mergeCell ref="M24:M25"/>
    <mergeCell ref="N24:N25"/>
    <mergeCell ref="O24:O25"/>
    <mergeCell ref="P24:P25"/>
    <mergeCell ref="R22:R23"/>
    <mergeCell ref="B24:B25"/>
    <mergeCell ref="C24:C25"/>
    <mergeCell ref="D24:D25"/>
    <mergeCell ref="E24:E25"/>
    <mergeCell ref="F24:F25"/>
    <mergeCell ref="G24:G25"/>
    <mergeCell ref="H24:H25"/>
    <mergeCell ref="I24:I25"/>
    <mergeCell ref="J24:J25"/>
    <mergeCell ref="J22:J23"/>
    <mergeCell ref="K22:K23"/>
    <mergeCell ref="L22:M23"/>
    <mergeCell ref="N22:N23"/>
    <mergeCell ref="O22:O23"/>
    <mergeCell ref="P22:Q23"/>
    <mergeCell ref="B22:B23"/>
    <mergeCell ref="C22:C23"/>
    <mergeCell ref="D22:E23"/>
    <mergeCell ref="F22:F23"/>
    <mergeCell ref="G22:G23"/>
    <mergeCell ref="H22:I23"/>
    <mergeCell ref="M20:M21"/>
    <mergeCell ref="N20:N21"/>
    <mergeCell ref="O20:O21"/>
    <mergeCell ref="P20:P21"/>
    <mergeCell ref="Q20:Q21"/>
    <mergeCell ref="R20:R21"/>
    <mergeCell ref="G20:G21"/>
    <mergeCell ref="H20:H21"/>
    <mergeCell ref="I20:I21"/>
    <mergeCell ref="J20:J21"/>
    <mergeCell ref="K20:K21"/>
    <mergeCell ref="L20:L21"/>
    <mergeCell ref="B17:R17"/>
    <mergeCell ref="D19:F19"/>
    <mergeCell ref="H19:J19"/>
    <mergeCell ref="L19:N19"/>
    <mergeCell ref="P19:R19"/>
    <mergeCell ref="B20:B21"/>
    <mergeCell ref="C20:C21"/>
    <mergeCell ref="D20:D21"/>
    <mergeCell ref="E20:E21"/>
    <mergeCell ref="F20:F21"/>
    <mergeCell ref="B14:B15"/>
    <mergeCell ref="C14:C15"/>
    <mergeCell ref="D14:D15"/>
    <mergeCell ref="E14:E15"/>
    <mergeCell ref="F14:F15"/>
    <mergeCell ref="G14:G15"/>
    <mergeCell ref="B12:B13"/>
    <mergeCell ref="C12:C13"/>
    <mergeCell ref="D12:D13"/>
    <mergeCell ref="E12:E13"/>
    <mergeCell ref="F12:F13"/>
    <mergeCell ref="G12:G13"/>
    <mergeCell ref="B10:B11"/>
    <mergeCell ref="C10:C11"/>
    <mergeCell ref="D10:D11"/>
    <mergeCell ref="E10:E11"/>
    <mergeCell ref="F10:F11"/>
    <mergeCell ref="G10:G11"/>
    <mergeCell ref="B5:G5"/>
    <mergeCell ref="C7:D7"/>
    <mergeCell ref="F7:G7"/>
    <mergeCell ref="B8:B9"/>
    <mergeCell ref="C8:C9"/>
    <mergeCell ref="D8:D9"/>
    <mergeCell ref="E8:E9"/>
    <mergeCell ref="F8:F9"/>
    <mergeCell ref="G8:G9"/>
  </mergeCell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60"/>
  <sheetViews>
    <sheetView showGridLines="0" workbookViewId="0"/>
  </sheetViews>
  <sheetFormatPr defaultRowHeight="15"/>
  <cols>
    <col min="1" max="2" width="36.5703125" bestFit="1" customWidth="1"/>
    <col min="3" max="3" width="6" bestFit="1" customWidth="1"/>
    <col min="4" max="4" width="10.140625" bestFit="1" customWidth="1"/>
    <col min="5" max="5" width="5" bestFit="1" customWidth="1"/>
    <col min="6" max="6" width="2.85546875" bestFit="1" customWidth="1"/>
    <col min="7" max="9" width="10.5703125" customWidth="1"/>
    <col min="11" max="11" width="2" bestFit="1" customWidth="1"/>
    <col min="13" max="13" width="5" bestFit="1" customWidth="1"/>
    <col min="15" max="15" width="11.85546875" bestFit="1" customWidth="1"/>
    <col min="17" max="17" width="2" bestFit="1" customWidth="1"/>
    <col min="18" max="18" width="6" bestFit="1" customWidth="1"/>
    <col min="24" max="24" width="9" bestFit="1" customWidth="1"/>
    <col min="26" max="26" width="2" bestFit="1" customWidth="1"/>
    <col min="27" max="27" width="6" bestFit="1" customWidth="1"/>
  </cols>
  <sheetData>
    <row r="1" spans="1:28" ht="15" customHeight="1">
      <c r="A1" s="8" t="s">
        <v>1378</v>
      </c>
      <c r="B1" s="8" t="s">
        <v>1</v>
      </c>
      <c r="C1" s="8"/>
      <c r="D1" s="8"/>
      <c r="E1" s="8"/>
      <c r="F1" s="8"/>
      <c r="G1" s="8"/>
      <c r="H1" s="8"/>
      <c r="I1" s="8"/>
      <c r="J1" s="8"/>
      <c r="K1" s="8"/>
      <c r="L1" s="8"/>
      <c r="M1" s="8"/>
      <c r="N1" s="8"/>
      <c r="O1" s="8"/>
      <c r="P1" s="8"/>
      <c r="Q1" s="8"/>
      <c r="R1" s="8"/>
      <c r="S1" s="8"/>
      <c r="T1" s="8"/>
      <c r="U1" s="8"/>
      <c r="V1" s="8"/>
      <c r="W1" s="8"/>
      <c r="X1" s="8"/>
      <c r="Y1" s="8"/>
      <c r="Z1" s="8"/>
      <c r="AA1" s="8"/>
      <c r="AB1" s="8"/>
    </row>
    <row r="2" spans="1:28" ht="15" customHeight="1">
      <c r="A2" s="8"/>
      <c r="B2" s="8" t="s">
        <v>2</v>
      </c>
      <c r="C2" s="8"/>
      <c r="D2" s="8"/>
      <c r="E2" s="8"/>
      <c r="F2" s="8"/>
      <c r="G2" s="8"/>
      <c r="H2" s="8"/>
      <c r="I2" s="8"/>
      <c r="J2" s="8"/>
      <c r="K2" s="8"/>
      <c r="L2" s="8"/>
      <c r="M2" s="8"/>
      <c r="N2" s="8"/>
      <c r="O2" s="8"/>
      <c r="P2" s="8"/>
      <c r="Q2" s="8"/>
      <c r="R2" s="8"/>
      <c r="S2" s="8"/>
      <c r="T2" s="8"/>
      <c r="U2" s="8"/>
      <c r="V2" s="8"/>
      <c r="W2" s="8"/>
      <c r="X2" s="8"/>
      <c r="Y2" s="8"/>
      <c r="Z2" s="8"/>
      <c r="AA2" s="8"/>
      <c r="AB2" s="8"/>
    </row>
    <row r="3" spans="1:28" ht="45">
      <c r="A3" s="3" t="s">
        <v>650</v>
      </c>
      <c r="B3" s="24"/>
      <c r="C3" s="24"/>
      <c r="D3" s="24"/>
      <c r="E3" s="24"/>
      <c r="F3" s="24"/>
      <c r="G3" s="24"/>
      <c r="H3" s="24"/>
      <c r="I3" s="24"/>
      <c r="J3" s="24"/>
      <c r="K3" s="24"/>
      <c r="L3" s="24"/>
      <c r="M3" s="24"/>
      <c r="N3" s="24"/>
      <c r="O3" s="24"/>
      <c r="P3" s="24"/>
      <c r="Q3" s="24"/>
      <c r="R3" s="24"/>
      <c r="S3" s="24"/>
      <c r="T3" s="24"/>
      <c r="U3" s="24"/>
      <c r="V3" s="24"/>
      <c r="W3" s="24"/>
      <c r="X3" s="24"/>
      <c r="Y3" s="24"/>
      <c r="Z3" s="24"/>
      <c r="AA3" s="24"/>
      <c r="AB3" s="24"/>
    </row>
    <row r="4" spans="1:28">
      <c r="A4" s="13" t="s">
        <v>1379</v>
      </c>
      <c r="B4" s="26" t="s">
        <v>1380</v>
      </c>
      <c r="C4" s="26"/>
      <c r="D4" s="26"/>
      <c r="E4" s="26"/>
      <c r="F4" s="26"/>
      <c r="G4" s="26"/>
      <c r="H4" s="26"/>
      <c r="I4" s="26"/>
      <c r="J4" s="26"/>
      <c r="K4" s="26"/>
      <c r="L4" s="26"/>
      <c r="M4" s="26"/>
      <c r="N4" s="26"/>
      <c r="O4" s="26"/>
      <c r="P4" s="26"/>
      <c r="Q4" s="26"/>
      <c r="R4" s="26"/>
      <c r="S4" s="26"/>
      <c r="T4" s="26"/>
      <c r="U4" s="26"/>
      <c r="V4" s="26"/>
      <c r="W4" s="26"/>
      <c r="X4" s="26"/>
      <c r="Y4" s="26"/>
      <c r="Z4" s="26"/>
      <c r="AA4" s="26"/>
      <c r="AB4" s="26"/>
    </row>
    <row r="5" spans="1:28">
      <c r="A5" s="13"/>
      <c r="B5" s="23"/>
      <c r="C5" s="23"/>
      <c r="D5" s="23"/>
      <c r="E5" s="23"/>
      <c r="F5" s="23"/>
      <c r="G5" s="23"/>
      <c r="H5" s="23"/>
      <c r="I5" s="23"/>
      <c r="J5" s="23"/>
      <c r="K5" s="23"/>
      <c r="L5" s="23"/>
      <c r="M5" s="23"/>
      <c r="N5" s="23"/>
    </row>
    <row r="6" spans="1:28">
      <c r="A6" s="13"/>
      <c r="B6" s="14"/>
      <c r="C6" s="14"/>
      <c r="D6" s="14"/>
      <c r="E6" s="14"/>
      <c r="F6" s="14"/>
      <c r="G6" s="14"/>
      <c r="H6" s="14"/>
      <c r="I6" s="14"/>
      <c r="J6" s="14"/>
      <c r="K6" s="14"/>
      <c r="L6" s="14"/>
      <c r="M6" s="14"/>
      <c r="N6" s="14"/>
    </row>
    <row r="7" spans="1:28" ht="15.75" thickBot="1">
      <c r="A7" s="13"/>
      <c r="B7" s="30" t="s">
        <v>241</v>
      </c>
      <c r="C7" s="31"/>
      <c r="D7" s="39">
        <v>2014</v>
      </c>
      <c r="E7" s="39"/>
      <c r="F7" s="39"/>
      <c r="G7" s="31"/>
      <c r="H7" s="39">
        <v>2013</v>
      </c>
      <c r="I7" s="39"/>
      <c r="J7" s="39"/>
      <c r="K7" s="31"/>
      <c r="L7" s="39">
        <v>2012</v>
      </c>
      <c r="M7" s="39"/>
      <c r="N7" s="39"/>
    </row>
    <row r="8" spans="1:28">
      <c r="A8" s="13"/>
      <c r="B8" s="40" t="s">
        <v>661</v>
      </c>
      <c r="C8" s="41"/>
      <c r="D8" s="42" t="s">
        <v>243</v>
      </c>
      <c r="E8" s="44">
        <v>16.399999999999999</v>
      </c>
      <c r="F8" s="45"/>
      <c r="G8" s="41"/>
      <c r="H8" s="42" t="s">
        <v>243</v>
      </c>
      <c r="I8" s="44">
        <v>23</v>
      </c>
      <c r="J8" s="45"/>
      <c r="K8" s="41"/>
      <c r="L8" s="42" t="s">
        <v>243</v>
      </c>
      <c r="M8" s="44">
        <v>5.7</v>
      </c>
      <c r="N8" s="45"/>
    </row>
    <row r="9" spans="1:28">
      <c r="A9" s="13"/>
      <c r="B9" s="40"/>
      <c r="C9" s="41"/>
      <c r="D9" s="64"/>
      <c r="E9" s="65"/>
      <c r="F9" s="66"/>
      <c r="G9" s="41"/>
      <c r="H9" s="64"/>
      <c r="I9" s="65"/>
      <c r="J9" s="66"/>
      <c r="K9" s="41"/>
      <c r="L9" s="64"/>
      <c r="M9" s="65"/>
      <c r="N9" s="66"/>
    </row>
    <row r="10" spans="1:28">
      <c r="A10" s="13"/>
      <c r="B10" s="46" t="s">
        <v>662</v>
      </c>
      <c r="C10" s="47"/>
      <c r="D10" s="48">
        <v>24.6</v>
      </c>
      <c r="E10" s="48"/>
      <c r="F10" s="47"/>
      <c r="G10" s="47"/>
      <c r="H10" s="48">
        <v>29.9</v>
      </c>
      <c r="I10" s="48"/>
      <c r="J10" s="47"/>
      <c r="K10" s="47"/>
      <c r="L10" s="48">
        <v>22</v>
      </c>
      <c r="M10" s="48"/>
      <c r="N10" s="47"/>
    </row>
    <row r="11" spans="1:28">
      <c r="A11" s="13"/>
      <c r="B11" s="46"/>
      <c r="C11" s="47"/>
      <c r="D11" s="48"/>
      <c r="E11" s="48"/>
      <c r="F11" s="47"/>
      <c r="G11" s="47"/>
      <c r="H11" s="48"/>
      <c r="I11" s="48"/>
      <c r="J11" s="47"/>
      <c r="K11" s="47"/>
      <c r="L11" s="48"/>
      <c r="M11" s="48"/>
      <c r="N11" s="47"/>
    </row>
    <row r="12" spans="1:28">
      <c r="A12" s="13"/>
      <c r="B12" s="40" t="s">
        <v>663</v>
      </c>
      <c r="C12" s="41"/>
      <c r="D12" s="43">
        <v>24.2</v>
      </c>
      <c r="E12" s="43"/>
      <c r="F12" s="41"/>
      <c r="G12" s="41"/>
      <c r="H12" s="43">
        <v>20.2</v>
      </c>
      <c r="I12" s="43"/>
      <c r="J12" s="41"/>
      <c r="K12" s="41"/>
      <c r="L12" s="43">
        <v>22.5</v>
      </c>
      <c r="M12" s="43"/>
      <c r="N12" s="41"/>
    </row>
    <row r="13" spans="1:28">
      <c r="A13" s="13"/>
      <c r="B13" s="40"/>
      <c r="C13" s="41"/>
      <c r="D13" s="43"/>
      <c r="E13" s="43"/>
      <c r="F13" s="41"/>
      <c r="G13" s="41"/>
      <c r="H13" s="43"/>
      <c r="I13" s="43"/>
      <c r="J13" s="41"/>
      <c r="K13" s="41"/>
      <c r="L13" s="43"/>
      <c r="M13" s="43"/>
      <c r="N13" s="41"/>
    </row>
    <row r="14" spans="1:28">
      <c r="A14" s="13"/>
      <c r="B14" s="46" t="s">
        <v>664</v>
      </c>
      <c r="C14" s="47"/>
      <c r="D14" s="48">
        <v>1.9</v>
      </c>
      <c r="E14" s="48"/>
      <c r="F14" s="47"/>
      <c r="G14" s="47"/>
      <c r="H14" s="48">
        <v>1.9</v>
      </c>
      <c r="I14" s="48"/>
      <c r="J14" s="47"/>
      <c r="K14" s="47"/>
      <c r="L14" s="48">
        <v>0.1</v>
      </c>
      <c r="M14" s="48"/>
      <c r="N14" s="47"/>
    </row>
    <row r="15" spans="1:28">
      <c r="A15" s="13"/>
      <c r="B15" s="46"/>
      <c r="C15" s="47"/>
      <c r="D15" s="48"/>
      <c r="E15" s="48"/>
      <c r="F15" s="47"/>
      <c r="G15" s="47"/>
      <c r="H15" s="48"/>
      <c r="I15" s="48"/>
      <c r="J15" s="47"/>
      <c r="K15" s="47"/>
      <c r="L15" s="48"/>
      <c r="M15" s="48"/>
      <c r="N15" s="47"/>
    </row>
    <row r="16" spans="1:28">
      <c r="A16" s="13"/>
      <c r="B16" s="40" t="s">
        <v>127</v>
      </c>
      <c r="C16" s="41"/>
      <c r="D16" s="43">
        <v>0.6</v>
      </c>
      <c r="E16" s="43"/>
      <c r="F16" s="41"/>
      <c r="G16" s="41"/>
      <c r="H16" s="43">
        <v>2.9</v>
      </c>
      <c r="I16" s="43"/>
      <c r="J16" s="41"/>
      <c r="K16" s="41"/>
      <c r="L16" s="43">
        <v>2.2999999999999998</v>
      </c>
      <c r="M16" s="43"/>
      <c r="N16" s="41"/>
    </row>
    <row r="17" spans="1:28" ht="15.75" thickBot="1">
      <c r="A17" s="13"/>
      <c r="B17" s="40"/>
      <c r="C17" s="41"/>
      <c r="D17" s="49"/>
      <c r="E17" s="49"/>
      <c r="F17" s="50"/>
      <c r="G17" s="41"/>
      <c r="H17" s="49"/>
      <c r="I17" s="49"/>
      <c r="J17" s="50"/>
      <c r="K17" s="41"/>
      <c r="L17" s="49"/>
      <c r="M17" s="49"/>
      <c r="N17" s="50"/>
    </row>
    <row r="18" spans="1:28">
      <c r="A18" s="13"/>
      <c r="B18" s="46" t="s">
        <v>665</v>
      </c>
      <c r="C18" s="47"/>
      <c r="D18" s="74">
        <v>67.7</v>
      </c>
      <c r="E18" s="74"/>
      <c r="F18" s="53"/>
      <c r="G18" s="47"/>
      <c r="H18" s="74">
        <v>77.900000000000006</v>
      </c>
      <c r="I18" s="74"/>
      <c r="J18" s="53"/>
      <c r="K18" s="47"/>
      <c r="L18" s="74">
        <v>52.6</v>
      </c>
      <c r="M18" s="74"/>
      <c r="N18" s="53"/>
    </row>
    <row r="19" spans="1:28">
      <c r="A19" s="13"/>
      <c r="B19" s="46"/>
      <c r="C19" s="47"/>
      <c r="D19" s="48"/>
      <c r="E19" s="48"/>
      <c r="F19" s="47"/>
      <c r="G19" s="47"/>
      <c r="H19" s="48"/>
      <c r="I19" s="48"/>
      <c r="J19" s="47"/>
      <c r="K19" s="47"/>
      <c r="L19" s="48"/>
      <c r="M19" s="48"/>
      <c r="N19" s="47"/>
    </row>
    <row r="20" spans="1:28">
      <c r="A20" s="13"/>
      <c r="B20" s="40" t="s">
        <v>666</v>
      </c>
      <c r="C20" s="41"/>
      <c r="D20" s="43">
        <v>25.9</v>
      </c>
      <c r="E20" s="43"/>
      <c r="F20" s="41"/>
      <c r="G20" s="41"/>
      <c r="H20" s="43">
        <v>29.8</v>
      </c>
      <c r="I20" s="43"/>
      <c r="J20" s="41"/>
      <c r="K20" s="41"/>
      <c r="L20" s="43">
        <v>20.100000000000001</v>
      </c>
      <c r="M20" s="43"/>
      <c r="N20" s="41"/>
    </row>
    <row r="21" spans="1:28" ht="15.75" thickBot="1">
      <c r="A21" s="13"/>
      <c r="B21" s="40"/>
      <c r="C21" s="41"/>
      <c r="D21" s="49"/>
      <c r="E21" s="49"/>
      <c r="F21" s="50"/>
      <c r="G21" s="41"/>
      <c r="H21" s="49"/>
      <c r="I21" s="49"/>
      <c r="J21" s="50"/>
      <c r="K21" s="41"/>
      <c r="L21" s="49"/>
      <c r="M21" s="49"/>
      <c r="N21" s="50"/>
    </row>
    <row r="22" spans="1:28">
      <c r="A22" s="13"/>
      <c r="B22" s="46" t="s">
        <v>667</v>
      </c>
      <c r="C22" s="47"/>
      <c r="D22" s="55" t="s">
        <v>243</v>
      </c>
      <c r="E22" s="74">
        <v>41.8</v>
      </c>
      <c r="F22" s="53"/>
      <c r="G22" s="47"/>
      <c r="H22" s="55" t="s">
        <v>243</v>
      </c>
      <c r="I22" s="74">
        <v>48.1</v>
      </c>
      <c r="J22" s="53"/>
      <c r="K22" s="47"/>
      <c r="L22" s="55" t="s">
        <v>243</v>
      </c>
      <c r="M22" s="74">
        <v>32.5</v>
      </c>
      <c r="N22" s="53"/>
    </row>
    <row r="23" spans="1:28" ht="15.75" thickBot="1">
      <c r="A23" s="13"/>
      <c r="B23" s="46"/>
      <c r="C23" s="47"/>
      <c r="D23" s="56"/>
      <c r="E23" s="68"/>
      <c r="F23" s="58"/>
      <c r="G23" s="47"/>
      <c r="H23" s="56"/>
      <c r="I23" s="68"/>
      <c r="J23" s="58"/>
      <c r="K23" s="47"/>
      <c r="L23" s="56"/>
      <c r="M23" s="68"/>
      <c r="N23" s="58"/>
    </row>
    <row r="24" spans="1:28">
      <c r="A24" s="13"/>
      <c r="B24" s="40" t="s">
        <v>491</v>
      </c>
      <c r="C24" s="41"/>
      <c r="D24" s="42" t="s">
        <v>243</v>
      </c>
      <c r="E24" s="44">
        <v>41.8</v>
      </c>
      <c r="F24" s="45"/>
      <c r="G24" s="41"/>
      <c r="H24" s="42" t="s">
        <v>243</v>
      </c>
      <c r="I24" s="44">
        <v>43.4</v>
      </c>
      <c r="J24" s="45"/>
      <c r="K24" s="41"/>
      <c r="L24" s="42" t="s">
        <v>243</v>
      </c>
      <c r="M24" s="44">
        <v>28.6</v>
      </c>
      <c r="N24" s="45"/>
    </row>
    <row r="25" spans="1:28">
      <c r="A25" s="13"/>
      <c r="B25" s="40"/>
      <c r="C25" s="41"/>
      <c r="D25" s="40"/>
      <c r="E25" s="43"/>
      <c r="F25" s="41"/>
      <c r="G25" s="41"/>
      <c r="H25" s="40"/>
      <c r="I25" s="43"/>
      <c r="J25" s="41"/>
      <c r="K25" s="41"/>
      <c r="L25" s="40"/>
      <c r="M25" s="43"/>
      <c r="N25" s="41"/>
    </row>
    <row r="26" spans="1:28">
      <c r="A26" s="13"/>
      <c r="B26" s="46" t="s">
        <v>492</v>
      </c>
      <c r="C26" s="47"/>
      <c r="D26" s="48" t="s">
        <v>267</v>
      </c>
      <c r="E26" s="48"/>
      <c r="F26" s="47"/>
      <c r="G26" s="47"/>
      <c r="H26" s="48">
        <v>4.7</v>
      </c>
      <c r="I26" s="48"/>
      <c r="J26" s="47"/>
      <c r="K26" s="47"/>
      <c r="L26" s="48">
        <v>3.9</v>
      </c>
      <c r="M26" s="48"/>
      <c r="N26" s="47"/>
    </row>
    <row r="27" spans="1:28" ht="15.75" thickBot="1">
      <c r="A27" s="13"/>
      <c r="B27" s="46"/>
      <c r="C27" s="47"/>
      <c r="D27" s="68"/>
      <c r="E27" s="68"/>
      <c r="F27" s="58"/>
      <c r="G27" s="47"/>
      <c r="H27" s="68"/>
      <c r="I27" s="68"/>
      <c r="J27" s="58"/>
      <c r="K27" s="47"/>
      <c r="L27" s="68"/>
      <c r="M27" s="68"/>
      <c r="N27" s="58"/>
    </row>
    <row r="28" spans="1:28">
      <c r="A28" s="13"/>
      <c r="B28" s="40" t="s">
        <v>106</v>
      </c>
      <c r="C28" s="41"/>
      <c r="D28" s="42" t="s">
        <v>243</v>
      </c>
      <c r="E28" s="44">
        <v>41.8</v>
      </c>
      <c r="F28" s="45"/>
      <c r="G28" s="41"/>
      <c r="H28" s="42" t="s">
        <v>243</v>
      </c>
      <c r="I28" s="44">
        <v>48.1</v>
      </c>
      <c r="J28" s="45"/>
      <c r="K28" s="41"/>
      <c r="L28" s="42" t="s">
        <v>243</v>
      </c>
      <c r="M28" s="44">
        <v>32.5</v>
      </c>
      <c r="N28" s="45"/>
    </row>
    <row r="29" spans="1:28" ht="15.75" thickBot="1">
      <c r="A29" s="13"/>
      <c r="B29" s="40"/>
      <c r="C29" s="41"/>
      <c r="D29" s="71"/>
      <c r="E29" s="49"/>
      <c r="F29" s="50"/>
      <c r="G29" s="41"/>
      <c r="H29" s="71"/>
      <c r="I29" s="49"/>
      <c r="J29" s="50"/>
      <c r="K29" s="41"/>
      <c r="L29" s="71"/>
      <c r="M29" s="49"/>
      <c r="N29" s="50"/>
    </row>
    <row r="30" spans="1:28">
      <c r="A30" s="13" t="s">
        <v>1381</v>
      </c>
      <c r="B30" s="26" t="s">
        <v>1382</v>
      </c>
      <c r="C30" s="26"/>
      <c r="D30" s="26"/>
      <c r="E30" s="26"/>
      <c r="F30" s="26"/>
      <c r="G30" s="26"/>
      <c r="H30" s="26"/>
      <c r="I30" s="26"/>
      <c r="J30" s="26"/>
      <c r="K30" s="26"/>
      <c r="L30" s="26"/>
      <c r="M30" s="26"/>
      <c r="N30" s="26"/>
      <c r="O30" s="26"/>
      <c r="P30" s="26"/>
      <c r="Q30" s="26"/>
      <c r="R30" s="26"/>
      <c r="S30" s="26"/>
      <c r="T30" s="26"/>
      <c r="U30" s="26"/>
      <c r="V30" s="26"/>
      <c r="W30" s="26"/>
      <c r="X30" s="26"/>
      <c r="Y30" s="26"/>
      <c r="Z30" s="26"/>
      <c r="AA30" s="26"/>
      <c r="AB30" s="26"/>
    </row>
    <row r="31" spans="1:28">
      <c r="A31" s="13"/>
      <c r="B31" s="23"/>
      <c r="C31" s="23"/>
      <c r="D31" s="23"/>
      <c r="E31" s="23"/>
      <c r="F31" s="23"/>
      <c r="G31" s="23"/>
      <c r="H31" s="23"/>
    </row>
    <row r="32" spans="1:28">
      <c r="A32" s="13"/>
      <c r="B32" s="14"/>
      <c r="C32" s="14"/>
      <c r="D32" s="14"/>
      <c r="E32" s="14"/>
      <c r="F32" s="14"/>
      <c r="G32" s="14"/>
      <c r="H32" s="14"/>
    </row>
    <row r="33" spans="1:28" ht="15.75" thickBot="1">
      <c r="A33" s="13"/>
      <c r="B33" s="31"/>
      <c r="C33" s="31"/>
      <c r="D33" s="39">
        <v>2014</v>
      </c>
      <c r="E33" s="39"/>
      <c r="F33" s="31"/>
      <c r="G33" s="39">
        <v>2013</v>
      </c>
      <c r="H33" s="39"/>
    </row>
    <row r="34" spans="1:28">
      <c r="A34" s="13"/>
      <c r="B34" s="18" t="s">
        <v>672</v>
      </c>
      <c r="C34" s="34"/>
      <c r="D34" s="60">
        <v>1.67</v>
      </c>
      <c r="E34" s="59" t="s">
        <v>474</v>
      </c>
      <c r="F34" s="34"/>
      <c r="G34" s="60">
        <v>1.6</v>
      </c>
      <c r="H34" s="59" t="s">
        <v>474</v>
      </c>
    </row>
    <row r="35" spans="1:28">
      <c r="A35" s="13"/>
      <c r="B35" s="22" t="s">
        <v>673</v>
      </c>
      <c r="C35" s="31"/>
      <c r="D35" s="20">
        <v>31.43</v>
      </c>
      <c r="E35" s="22" t="s">
        <v>474</v>
      </c>
      <c r="F35" s="31"/>
      <c r="G35" s="20">
        <v>42.15</v>
      </c>
      <c r="H35" s="22" t="s">
        <v>474</v>
      </c>
    </row>
    <row r="36" spans="1:28">
      <c r="A36" s="13"/>
      <c r="B36" s="18" t="s">
        <v>674</v>
      </c>
      <c r="C36" s="34"/>
      <c r="D36" s="16">
        <v>1.46</v>
      </c>
      <c r="E36" s="18" t="s">
        <v>474</v>
      </c>
      <c r="F36" s="34"/>
      <c r="G36" s="16">
        <v>0.85</v>
      </c>
      <c r="H36" s="18" t="s">
        <v>474</v>
      </c>
    </row>
    <row r="37" spans="1:28">
      <c r="A37" s="13"/>
      <c r="B37" s="46" t="s">
        <v>675</v>
      </c>
      <c r="C37" s="47"/>
      <c r="D37" s="48">
        <v>4.9000000000000004</v>
      </c>
      <c r="E37" s="47"/>
      <c r="F37" s="47"/>
      <c r="G37" s="48">
        <v>5.0999999999999996</v>
      </c>
      <c r="H37" s="47"/>
    </row>
    <row r="38" spans="1:28">
      <c r="A38" s="13"/>
      <c r="B38" s="46"/>
      <c r="C38" s="47"/>
      <c r="D38" s="48"/>
      <c r="E38" s="47"/>
      <c r="F38" s="47"/>
      <c r="G38" s="48"/>
      <c r="H38" s="47"/>
    </row>
    <row r="39" spans="1:28">
      <c r="A39" s="13" t="s">
        <v>1383</v>
      </c>
      <c r="B39" s="26" t="s">
        <v>1384</v>
      </c>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row>
    <row r="40" spans="1:28">
      <c r="A40" s="13"/>
      <c r="B40" s="23"/>
      <c r="C40" s="23"/>
      <c r="D40" s="23"/>
      <c r="E40" s="23"/>
      <c r="F40" s="23"/>
      <c r="G40" s="23"/>
      <c r="H40" s="23"/>
      <c r="I40" s="23"/>
      <c r="J40" s="23"/>
      <c r="K40" s="23"/>
      <c r="L40" s="23"/>
      <c r="M40" s="23"/>
      <c r="N40" s="23"/>
      <c r="O40" s="23"/>
    </row>
    <row r="41" spans="1:28">
      <c r="A41" s="13"/>
      <c r="B41" s="14"/>
      <c r="C41" s="14"/>
      <c r="D41" s="14"/>
      <c r="E41" s="14"/>
      <c r="F41" s="14"/>
      <c r="G41" s="14"/>
      <c r="H41" s="14"/>
      <c r="I41" s="14"/>
      <c r="J41" s="14"/>
      <c r="K41" s="14"/>
      <c r="L41" s="14"/>
      <c r="M41" s="14"/>
      <c r="N41" s="14"/>
      <c r="O41" s="14"/>
    </row>
    <row r="42" spans="1:28">
      <c r="A42" s="13"/>
      <c r="B42" s="47"/>
      <c r="C42" s="47"/>
      <c r="D42" s="84" t="s">
        <v>682</v>
      </c>
      <c r="E42" s="84"/>
      <c r="F42" s="47"/>
      <c r="G42" s="84" t="s">
        <v>685</v>
      </c>
      <c r="H42" s="84"/>
      <c r="I42" s="84"/>
      <c r="J42" s="47"/>
      <c r="K42" s="84" t="s">
        <v>688</v>
      </c>
      <c r="L42" s="84"/>
      <c r="M42" s="84"/>
      <c r="N42" s="47"/>
      <c r="O42" s="32" t="s">
        <v>685</v>
      </c>
    </row>
    <row r="43" spans="1:28">
      <c r="A43" s="13"/>
      <c r="B43" s="47"/>
      <c r="C43" s="47"/>
      <c r="D43" s="84" t="s">
        <v>683</v>
      </c>
      <c r="E43" s="84"/>
      <c r="F43" s="47"/>
      <c r="G43" s="84" t="s">
        <v>686</v>
      </c>
      <c r="H43" s="84"/>
      <c r="I43" s="84"/>
      <c r="J43" s="47"/>
      <c r="K43" s="84" t="s">
        <v>689</v>
      </c>
      <c r="L43" s="84"/>
      <c r="M43" s="84"/>
      <c r="N43" s="47"/>
      <c r="O43" s="32" t="s">
        <v>686</v>
      </c>
    </row>
    <row r="44" spans="1:28" ht="15.75" thickBot="1">
      <c r="A44" s="13"/>
      <c r="B44" s="47"/>
      <c r="C44" s="47"/>
      <c r="D44" s="39" t="s">
        <v>684</v>
      </c>
      <c r="E44" s="39"/>
      <c r="F44" s="47"/>
      <c r="G44" s="39" t="s">
        <v>687</v>
      </c>
      <c r="H44" s="39"/>
      <c r="I44" s="39"/>
      <c r="J44" s="47"/>
      <c r="K44" s="39" t="s">
        <v>690</v>
      </c>
      <c r="L44" s="39"/>
      <c r="M44" s="39"/>
      <c r="N44" s="47"/>
      <c r="O44" s="33" t="s">
        <v>691</v>
      </c>
    </row>
    <row r="45" spans="1:28">
      <c r="A45" s="13"/>
      <c r="B45" s="40" t="s">
        <v>692</v>
      </c>
      <c r="C45" s="41"/>
      <c r="D45" s="114">
        <v>18615276</v>
      </c>
      <c r="E45" s="45"/>
      <c r="F45" s="41"/>
      <c r="G45" s="42" t="s">
        <v>243</v>
      </c>
      <c r="H45" s="44">
        <v>33.97</v>
      </c>
      <c r="I45" s="45"/>
      <c r="J45" s="41"/>
      <c r="K45" s="45"/>
      <c r="L45" s="45"/>
      <c r="M45" s="45"/>
      <c r="N45" s="41"/>
      <c r="O45" s="45"/>
    </row>
    <row r="46" spans="1:28">
      <c r="A46" s="13"/>
      <c r="B46" s="40"/>
      <c r="C46" s="41"/>
      <c r="D46" s="115"/>
      <c r="E46" s="66"/>
      <c r="F46" s="41"/>
      <c r="G46" s="64"/>
      <c r="H46" s="65"/>
      <c r="I46" s="66"/>
      <c r="J46" s="41"/>
      <c r="K46" s="66"/>
      <c r="L46" s="66"/>
      <c r="M46" s="66"/>
      <c r="N46" s="41"/>
      <c r="O46" s="66"/>
    </row>
    <row r="47" spans="1:28">
      <c r="A47" s="13"/>
      <c r="B47" s="46" t="s">
        <v>693</v>
      </c>
      <c r="C47" s="47"/>
      <c r="D47" s="116">
        <v>1463352</v>
      </c>
      <c r="E47" s="47"/>
      <c r="F47" s="47"/>
      <c r="G47" s="48">
        <v>40.67</v>
      </c>
      <c r="H47" s="48"/>
      <c r="I47" s="47"/>
      <c r="J47" s="47"/>
      <c r="K47" s="47"/>
      <c r="L47" s="47"/>
      <c r="M47" s="47"/>
      <c r="N47" s="47"/>
      <c r="O47" s="47"/>
    </row>
    <row r="48" spans="1:28">
      <c r="A48" s="13"/>
      <c r="B48" s="46"/>
      <c r="C48" s="47"/>
      <c r="D48" s="116"/>
      <c r="E48" s="47"/>
      <c r="F48" s="47"/>
      <c r="G48" s="48"/>
      <c r="H48" s="48"/>
      <c r="I48" s="47"/>
      <c r="J48" s="47"/>
      <c r="K48" s="47"/>
      <c r="L48" s="47"/>
      <c r="M48" s="47"/>
      <c r="N48" s="47"/>
      <c r="O48" s="47"/>
    </row>
    <row r="49" spans="1:15">
      <c r="A49" s="13"/>
      <c r="B49" s="40" t="s">
        <v>694</v>
      </c>
      <c r="C49" s="41"/>
      <c r="D49" s="43" t="s">
        <v>695</v>
      </c>
      <c r="E49" s="40" t="s">
        <v>248</v>
      </c>
      <c r="F49" s="41"/>
      <c r="G49" s="43">
        <v>28.87</v>
      </c>
      <c r="H49" s="43"/>
      <c r="I49" s="41"/>
      <c r="J49" s="41"/>
      <c r="K49" s="41"/>
      <c r="L49" s="41"/>
      <c r="M49" s="41"/>
      <c r="N49" s="41"/>
      <c r="O49" s="41"/>
    </row>
    <row r="50" spans="1:15">
      <c r="A50" s="13"/>
      <c r="B50" s="40"/>
      <c r="C50" s="41"/>
      <c r="D50" s="43"/>
      <c r="E50" s="40"/>
      <c r="F50" s="41"/>
      <c r="G50" s="43"/>
      <c r="H50" s="43"/>
      <c r="I50" s="41"/>
      <c r="J50" s="41"/>
      <c r="K50" s="41"/>
      <c r="L50" s="41"/>
      <c r="M50" s="41"/>
      <c r="N50" s="41"/>
      <c r="O50" s="41"/>
    </row>
    <row r="51" spans="1:15">
      <c r="A51" s="13"/>
      <c r="B51" s="46" t="s">
        <v>696</v>
      </c>
      <c r="C51" s="47"/>
      <c r="D51" s="48" t="s">
        <v>697</v>
      </c>
      <c r="E51" s="46" t="s">
        <v>248</v>
      </c>
      <c r="F51" s="47"/>
      <c r="G51" s="48">
        <v>41.3</v>
      </c>
      <c r="H51" s="48"/>
      <c r="I51" s="47"/>
      <c r="J51" s="47"/>
      <c r="K51" s="85"/>
      <c r="L51" s="85"/>
      <c r="M51" s="85"/>
      <c r="N51" s="47"/>
      <c r="O51" s="85"/>
    </row>
    <row r="52" spans="1:15" ht="15.75" thickBot="1">
      <c r="A52" s="13"/>
      <c r="B52" s="46"/>
      <c r="C52" s="47"/>
      <c r="D52" s="68"/>
      <c r="E52" s="56"/>
      <c r="F52" s="47"/>
      <c r="G52" s="68"/>
      <c r="H52" s="68"/>
      <c r="I52" s="58"/>
      <c r="J52" s="47"/>
      <c r="K52" s="85"/>
      <c r="L52" s="85"/>
      <c r="M52" s="85"/>
      <c r="N52" s="47"/>
      <c r="O52" s="85"/>
    </row>
    <row r="53" spans="1:15">
      <c r="A53" s="13"/>
      <c r="B53" s="40" t="s">
        <v>627</v>
      </c>
      <c r="C53" s="41"/>
      <c r="D53" s="114">
        <v>14090962</v>
      </c>
      <c r="E53" s="45"/>
      <c r="F53" s="41"/>
      <c r="G53" s="44">
        <v>36.47</v>
      </c>
      <c r="H53" s="44"/>
      <c r="I53" s="45"/>
      <c r="J53" s="41"/>
      <c r="K53" s="41"/>
      <c r="L53" s="41"/>
      <c r="M53" s="41"/>
      <c r="N53" s="41"/>
      <c r="O53" s="41"/>
    </row>
    <row r="54" spans="1:15">
      <c r="A54" s="13"/>
      <c r="B54" s="40"/>
      <c r="C54" s="41"/>
      <c r="D54" s="117"/>
      <c r="E54" s="41"/>
      <c r="F54" s="41"/>
      <c r="G54" s="43"/>
      <c r="H54" s="43"/>
      <c r="I54" s="41"/>
      <c r="J54" s="41"/>
      <c r="K54" s="41"/>
      <c r="L54" s="41"/>
      <c r="M54" s="41"/>
      <c r="N54" s="41"/>
      <c r="O54" s="41"/>
    </row>
    <row r="55" spans="1:15">
      <c r="A55" s="13"/>
      <c r="B55" s="46" t="s">
        <v>693</v>
      </c>
      <c r="C55" s="47"/>
      <c r="D55" s="116">
        <v>1341602</v>
      </c>
      <c r="E55" s="47"/>
      <c r="F55" s="47"/>
      <c r="G55" s="48">
        <v>52.71</v>
      </c>
      <c r="H55" s="48"/>
      <c r="I55" s="47"/>
      <c r="J55" s="47"/>
      <c r="K55" s="47"/>
      <c r="L55" s="47"/>
      <c r="M55" s="47"/>
      <c r="N55" s="47"/>
      <c r="O55" s="47"/>
    </row>
    <row r="56" spans="1:15">
      <c r="A56" s="13"/>
      <c r="B56" s="46"/>
      <c r="C56" s="47"/>
      <c r="D56" s="116"/>
      <c r="E56" s="47"/>
      <c r="F56" s="47"/>
      <c r="G56" s="48"/>
      <c r="H56" s="48"/>
      <c r="I56" s="47"/>
      <c r="J56" s="47"/>
      <c r="K56" s="47"/>
      <c r="L56" s="47"/>
      <c r="M56" s="47"/>
      <c r="N56" s="47"/>
      <c r="O56" s="47"/>
    </row>
    <row r="57" spans="1:15">
      <c r="A57" s="13"/>
      <c r="B57" s="40" t="s">
        <v>694</v>
      </c>
      <c r="C57" s="41"/>
      <c r="D57" s="43" t="s">
        <v>698</v>
      </c>
      <c r="E57" s="40" t="s">
        <v>248</v>
      </c>
      <c r="F57" s="41"/>
      <c r="G57" s="43">
        <v>35.33</v>
      </c>
      <c r="H57" s="43"/>
      <c r="I57" s="41"/>
      <c r="J57" s="41"/>
      <c r="K57" s="41"/>
      <c r="L57" s="41"/>
      <c r="M57" s="41"/>
      <c r="N57" s="41"/>
      <c r="O57" s="41"/>
    </row>
    <row r="58" spans="1:15">
      <c r="A58" s="13"/>
      <c r="B58" s="40"/>
      <c r="C58" s="41"/>
      <c r="D58" s="43"/>
      <c r="E58" s="40"/>
      <c r="F58" s="41"/>
      <c r="G58" s="43"/>
      <c r="H58" s="43"/>
      <c r="I58" s="41"/>
      <c r="J58" s="41"/>
      <c r="K58" s="41"/>
      <c r="L58" s="41"/>
      <c r="M58" s="41"/>
      <c r="N58" s="41"/>
      <c r="O58" s="41"/>
    </row>
    <row r="59" spans="1:15">
      <c r="A59" s="13"/>
      <c r="B59" s="46" t="s">
        <v>696</v>
      </c>
      <c r="C59" s="47"/>
      <c r="D59" s="48" t="s">
        <v>699</v>
      </c>
      <c r="E59" s="46" t="s">
        <v>248</v>
      </c>
      <c r="F59" s="47"/>
      <c r="G59" s="48">
        <v>44.57</v>
      </c>
      <c r="H59" s="48"/>
      <c r="I59" s="47"/>
      <c r="J59" s="47"/>
      <c r="K59" s="85"/>
      <c r="L59" s="85"/>
      <c r="M59" s="85"/>
      <c r="N59" s="47"/>
      <c r="O59" s="85"/>
    </row>
    <row r="60" spans="1:15">
      <c r="A60" s="13"/>
      <c r="B60" s="46"/>
      <c r="C60" s="47"/>
      <c r="D60" s="48"/>
      <c r="E60" s="46"/>
      <c r="F60" s="47"/>
      <c r="G60" s="48"/>
      <c r="H60" s="48"/>
      <c r="I60" s="47"/>
      <c r="J60" s="47"/>
      <c r="K60" s="85"/>
      <c r="L60" s="85"/>
      <c r="M60" s="85"/>
      <c r="N60" s="47"/>
      <c r="O60" s="85"/>
    </row>
    <row r="61" spans="1:15">
      <c r="A61" s="13"/>
      <c r="B61" s="40" t="s">
        <v>700</v>
      </c>
      <c r="C61" s="41"/>
      <c r="D61" s="117">
        <v>371984</v>
      </c>
      <c r="E61" s="41"/>
      <c r="F61" s="41"/>
      <c r="G61" s="43" t="s">
        <v>701</v>
      </c>
      <c r="H61" s="43"/>
      <c r="I61" s="41"/>
      <c r="J61" s="41"/>
      <c r="K61" s="41"/>
      <c r="L61" s="41"/>
      <c r="M61" s="41"/>
      <c r="N61" s="41"/>
      <c r="O61" s="41"/>
    </row>
    <row r="62" spans="1:15" ht="15.75" thickBot="1">
      <c r="A62" s="13"/>
      <c r="B62" s="40"/>
      <c r="C62" s="41"/>
      <c r="D62" s="118"/>
      <c r="E62" s="50"/>
      <c r="F62" s="41"/>
      <c r="G62" s="49"/>
      <c r="H62" s="49"/>
      <c r="I62" s="50"/>
      <c r="J62" s="41"/>
      <c r="K62" s="41"/>
      <c r="L62" s="41"/>
      <c r="M62" s="41"/>
      <c r="N62" s="41"/>
      <c r="O62" s="41"/>
    </row>
    <row r="63" spans="1:15">
      <c r="A63" s="13"/>
      <c r="B63" s="46" t="s">
        <v>456</v>
      </c>
      <c r="C63" s="47"/>
      <c r="D63" s="119">
        <v>8700028</v>
      </c>
      <c r="E63" s="53"/>
      <c r="F63" s="47"/>
      <c r="G63" s="74">
        <v>31.87</v>
      </c>
      <c r="H63" s="74"/>
      <c r="I63" s="53"/>
      <c r="J63" s="47"/>
      <c r="K63" s="47"/>
      <c r="L63" s="47"/>
      <c r="M63" s="47"/>
      <c r="N63" s="47"/>
      <c r="O63" s="47"/>
    </row>
    <row r="64" spans="1:15">
      <c r="A64" s="13"/>
      <c r="B64" s="46"/>
      <c r="C64" s="47"/>
      <c r="D64" s="120"/>
      <c r="E64" s="88"/>
      <c r="F64" s="47"/>
      <c r="G64" s="78"/>
      <c r="H64" s="78"/>
      <c r="I64" s="88"/>
      <c r="J64" s="47"/>
      <c r="K64" s="47"/>
      <c r="L64" s="47"/>
      <c r="M64" s="47"/>
      <c r="N64" s="47"/>
      <c r="O64" s="47"/>
    </row>
    <row r="65" spans="1:28">
      <c r="A65" s="13"/>
      <c r="B65" s="40" t="s">
        <v>693</v>
      </c>
      <c r="C65" s="41"/>
      <c r="D65" s="117">
        <v>1160057</v>
      </c>
      <c r="E65" s="41"/>
      <c r="F65" s="41"/>
      <c r="G65" s="43">
        <v>59.82</v>
      </c>
      <c r="H65" s="43"/>
      <c r="I65" s="41"/>
      <c r="J65" s="41"/>
      <c r="K65" s="41"/>
      <c r="L65" s="41"/>
      <c r="M65" s="41"/>
      <c r="N65" s="41"/>
      <c r="O65" s="41"/>
    </row>
    <row r="66" spans="1:28">
      <c r="A66" s="13"/>
      <c r="B66" s="40"/>
      <c r="C66" s="41"/>
      <c r="D66" s="117"/>
      <c r="E66" s="41"/>
      <c r="F66" s="41"/>
      <c r="G66" s="43"/>
      <c r="H66" s="43"/>
      <c r="I66" s="41"/>
      <c r="J66" s="41"/>
      <c r="K66" s="41"/>
      <c r="L66" s="41"/>
      <c r="M66" s="41"/>
      <c r="N66" s="41"/>
      <c r="O66" s="41"/>
    </row>
    <row r="67" spans="1:28">
      <c r="A67" s="13"/>
      <c r="B67" s="46" t="s">
        <v>694</v>
      </c>
      <c r="C67" s="47"/>
      <c r="D67" s="48" t="s">
        <v>702</v>
      </c>
      <c r="E67" s="46" t="s">
        <v>248</v>
      </c>
      <c r="F67" s="47"/>
      <c r="G67" s="48">
        <v>31.04</v>
      </c>
      <c r="H67" s="48"/>
      <c r="I67" s="47"/>
      <c r="J67" s="47"/>
      <c r="K67" s="47"/>
      <c r="L67" s="47"/>
      <c r="M67" s="47"/>
      <c r="N67" s="47"/>
      <c r="O67" s="47"/>
    </row>
    <row r="68" spans="1:28">
      <c r="A68" s="13"/>
      <c r="B68" s="46"/>
      <c r="C68" s="47"/>
      <c r="D68" s="48"/>
      <c r="E68" s="46"/>
      <c r="F68" s="47"/>
      <c r="G68" s="48"/>
      <c r="H68" s="48"/>
      <c r="I68" s="47"/>
      <c r="J68" s="47"/>
      <c r="K68" s="47"/>
      <c r="L68" s="47"/>
      <c r="M68" s="47"/>
      <c r="N68" s="47"/>
      <c r="O68" s="47"/>
    </row>
    <row r="69" spans="1:28">
      <c r="A69" s="13"/>
      <c r="B69" s="40" t="s">
        <v>696</v>
      </c>
      <c r="C69" s="41"/>
      <c r="D69" s="43" t="s">
        <v>703</v>
      </c>
      <c r="E69" s="40" t="s">
        <v>248</v>
      </c>
      <c r="F69" s="41"/>
      <c r="G69" s="43">
        <v>47.85</v>
      </c>
      <c r="H69" s="43"/>
      <c r="I69" s="41"/>
      <c r="J69" s="41"/>
      <c r="K69" s="121"/>
      <c r="L69" s="121"/>
      <c r="M69" s="121"/>
      <c r="N69" s="41"/>
      <c r="O69" s="121"/>
    </row>
    <row r="70" spans="1:28" ht="15.75" thickBot="1">
      <c r="A70" s="13"/>
      <c r="B70" s="40"/>
      <c r="C70" s="41"/>
      <c r="D70" s="49"/>
      <c r="E70" s="71"/>
      <c r="F70" s="50"/>
      <c r="G70" s="49"/>
      <c r="H70" s="49"/>
      <c r="I70" s="50"/>
      <c r="J70" s="41"/>
      <c r="K70" s="121"/>
      <c r="L70" s="121"/>
      <c r="M70" s="121"/>
      <c r="N70" s="41"/>
      <c r="O70" s="121"/>
    </row>
    <row r="71" spans="1:28">
      <c r="A71" s="13"/>
      <c r="B71" s="46" t="s">
        <v>704</v>
      </c>
      <c r="C71" s="47"/>
      <c r="D71" s="119">
        <v>7502613</v>
      </c>
      <c r="E71" s="53"/>
      <c r="F71" s="53"/>
      <c r="G71" s="55" t="s">
        <v>243</v>
      </c>
      <c r="H71" s="74">
        <v>36.21</v>
      </c>
      <c r="I71" s="53"/>
      <c r="J71" s="47"/>
      <c r="K71" s="46" t="s">
        <v>243</v>
      </c>
      <c r="L71" s="48">
        <v>203.9</v>
      </c>
      <c r="M71" s="47"/>
      <c r="N71" s="47"/>
      <c r="O71" s="48">
        <v>5.5</v>
      </c>
    </row>
    <row r="72" spans="1:28" ht="15.75" thickBot="1">
      <c r="A72" s="13"/>
      <c r="B72" s="46"/>
      <c r="C72" s="47"/>
      <c r="D72" s="122"/>
      <c r="E72" s="58"/>
      <c r="F72" s="88"/>
      <c r="G72" s="56"/>
      <c r="H72" s="68"/>
      <c r="I72" s="58"/>
      <c r="J72" s="47"/>
      <c r="K72" s="56"/>
      <c r="L72" s="68"/>
      <c r="M72" s="58"/>
      <c r="N72" s="47"/>
      <c r="O72" s="68"/>
    </row>
    <row r="73" spans="1:28">
      <c r="A73" s="13"/>
      <c r="B73" s="40" t="s">
        <v>705</v>
      </c>
      <c r="C73" s="41"/>
      <c r="D73" s="114">
        <v>5127891</v>
      </c>
      <c r="E73" s="45"/>
      <c r="F73" s="41"/>
      <c r="G73" s="42" t="s">
        <v>243</v>
      </c>
      <c r="H73" s="44">
        <v>30.47</v>
      </c>
      <c r="I73" s="45"/>
      <c r="J73" s="41"/>
      <c r="K73" s="42" t="s">
        <v>243</v>
      </c>
      <c r="L73" s="44">
        <v>168.8</v>
      </c>
      <c r="M73" s="45"/>
      <c r="N73" s="41"/>
      <c r="O73" s="44">
        <v>4.3</v>
      </c>
    </row>
    <row r="74" spans="1:28" ht="15.75" thickBot="1">
      <c r="A74" s="13"/>
      <c r="B74" s="40"/>
      <c r="C74" s="41"/>
      <c r="D74" s="118"/>
      <c r="E74" s="50"/>
      <c r="F74" s="41"/>
      <c r="G74" s="71"/>
      <c r="H74" s="49"/>
      <c r="I74" s="50"/>
      <c r="J74" s="41"/>
      <c r="K74" s="71"/>
      <c r="L74" s="49"/>
      <c r="M74" s="50"/>
      <c r="N74" s="41"/>
      <c r="O74" s="49"/>
    </row>
    <row r="75" spans="1:28">
      <c r="A75" s="13" t="s">
        <v>1385</v>
      </c>
      <c r="B75" s="26" t="s">
        <v>706</v>
      </c>
      <c r="C75" s="26"/>
      <c r="D75" s="26"/>
      <c r="E75" s="26"/>
      <c r="F75" s="26"/>
      <c r="G75" s="26"/>
      <c r="H75" s="26"/>
      <c r="I75" s="26"/>
      <c r="J75" s="26"/>
      <c r="K75" s="26"/>
      <c r="L75" s="26"/>
      <c r="M75" s="26"/>
      <c r="N75" s="26"/>
      <c r="O75" s="26"/>
      <c r="P75" s="26"/>
      <c r="Q75" s="26"/>
      <c r="R75" s="26"/>
      <c r="S75" s="26"/>
      <c r="T75" s="26"/>
      <c r="U75" s="26"/>
      <c r="V75" s="26"/>
      <c r="W75" s="26"/>
      <c r="X75" s="26"/>
      <c r="Y75" s="26"/>
      <c r="Z75" s="26"/>
      <c r="AA75" s="26"/>
      <c r="AB75" s="26"/>
    </row>
    <row r="76" spans="1:28">
      <c r="A76" s="13"/>
      <c r="B76" s="23"/>
      <c r="C76" s="23"/>
      <c r="D76" s="23"/>
      <c r="E76" s="23"/>
      <c r="F76" s="23"/>
      <c r="G76" s="23"/>
      <c r="H76" s="23"/>
      <c r="I76" s="23"/>
      <c r="J76" s="23"/>
      <c r="K76" s="23"/>
      <c r="L76" s="23"/>
      <c r="M76" s="23"/>
      <c r="N76" s="23"/>
      <c r="O76" s="23"/>
      <c r="P76" s="23"/>
      <c r="Q76" s="23"/>
      <c r="R76" s="23"/>
      <c r="S76" s="23"/>
      <c r="T76" s="23"/>
      <c r="U76" s="23"/>
      <c r="V76" s="23"/>
      <c r="W76" s="23"/>
      <c r="X76" s="23"/>
      <c r="Y76" s="23"/>
      <c r="Z76" s="23"/>
      <c r="AA76" s="23"/>
      <c r="AB76" s="23"/>
    </row>
    <row r="77" spans="1:28">
      <c r="A77" s="13"/>
      <c r="B77" s="14"/>
      <c r="C77" s="14"/>
      <c r="D77" s="14"/>
      <c r="E77" s="14"/>
      <c r="F77" s="14"/>
      <c r="G77" s="14"/>
      <c r="H77" s="14"/>
      <c r="I77" s="14"/>
      <c r="J77" s="14"/>
      <c r="K77" s="14"/>
      <c r="L77" s="14"/>
      <c r="M77" s="14"/>
      <c r="N77" s="14"/>
      <c r="O77" s="14"/>
      <c r="P77" s="14"/>
      <c r="Q77" s="14"/>
      <c r="R77" s="14"/>
      <c r="S77" s="14"/>
      <c r="T77" s="14"/>
      <c r="U77" s="14"/>
      <c r="V77" s="14"/>
      <c r="W77" s="14"/>
      <c r="X77" s="14"/>
      <c r="Y77" s="14"/>
      <c r="Z77" s="14"/>
      <c r="AA77" s="14"/>
      <c r="AB77" s="14"/>
    </row>
    <row r="78" spans="1:28" ht="15.75" thickBot="1">
      <c r="A78" s="13"/>
      <c r="B78" s="80" t="s">
        <v>326</v>
      </c>
      <c r="C78" s="80"/>
      <c r="D78" s="80"/>
      <c r="E78" s="31"/>
      <c r="F78" s="31"/>
      <c r="G78" s="31"/>
      <c r="H78" s="47"/>
      <c r="I78" s="47"/>
      <c r="J78" s="47"/>
      <c r="K78" s="31"/>
      <c r="L78" s="39" t="s">
        <v>707</v>
      </c>
      <c r="M78" s="39"/>
      <c r="N78" s="39"/>
      <c r="O78" s="39"/>
      <c r="P78" s="39"/>
      <c r="Q78" s="39"/>
      <c r="R78" s="39"/>
      <c r="S78" s="39"/>
      <c r="T78" s="31"/>
      <c r="U78" s="39" t="s">
        <v>708</v>
      </c>
      <c r="V78" s="39"/>
      <c r="W78" s="39"/>
      <c r="X78" s="39"/>
      <c r="Y78" s="39"/>
      <c r="Z78" s="39"/>
      <c r="AA78" s="39"/>
      <c r="AB78" s="39"/>
    </row>
    <row r="79" spans="1:28">
      <c r="A79" s="13"/>
      <c r="B79" s="84" t="s">
        <v>709</v>
      </c>
      <c r="C79" s="84"/>
      <c r="D79" s="84"/>
      <c r="E79" s="84"/>
      <c r="F79" s="84"/>
      <c r="G79" s="84"/>
      <c r="H79" s="84"/>
      <c r="I79" s="84"/>
      <c r="J79" s="84"/>
      <c r="K79" s="47"/>
      <c r="L79" s="125" t="s">
        <v>711</v>
      </c>
      <c r="M79" s="125"/>
      <c r="N79" s="53"/>
      <c r="O79" s="123" t="s">
        <v>685</v>
      </c>
      <c r="P79" s="53"/>
      <c r="Q79" s="125" t="s">
        <v>685</v>
      </c>
      <c r="R79" s="125"/>
      <c r="S79" s="125"/>
      <c r="T79" s="47"/>
      <c r="U79" s="125" t="s">
        <v>711</v>
      </c>
      <c r="V79" s="125"/>
      <c r="W79" s="53"/>
      <c r="X79" s="123" t="s">
        <v>685</v>
      </c>
      <c r="Y79" s="53"/>
      <c r="Z79" s="125" t="s">
        <v>685</v>
      </c>
      <c r="AA79" s="125"/>
      <c r="AB79" s="125"/>
    </row>
    <row r="80" spans="1:28">
      <c r="A80" s="13"/>
      <c r="B80" s="84" t="s">
        <v>710</v>
      </c>
      <c r="C80" s="84"/>
      <c r="D80" s="84"/>
      <c r="E80" s="84"/>
      <c r="F80" s="84"/>
      <c r="G80" s="84"/>
      <c r="H80" s="84"/>
      <c r="I80" s="84"/>
      <c r="J80" s="84"/>
      <c r="K80" s="47"/>
      <c r="L80" s="84" t="s">
        <v>712</v>
      </c>
      <c r="M80" s="84"/>
      <c r="N80" s="47"/>
      <c r="O80" s="32" t="s">
        <v>686</v>
      </c>
      <c r="P80" s="47"/>
      <c r="Q80" s="84" t="s">
        <v>686</v>
      </c>
      <c r="R80" s="84"/>
      <c r="S80" s="84"/>
      <c r="T80" s="47"/>
      <c r="U80" s="84" t="s">
        <v>712</v>
      </c>
      <c r="V80" s="84"/>
      <c r="W80" s="47"/>
      <c r="X80" s="32" t="s">
        <v>686</v>
      </c>
      <c r="Y80" s="47"/>
      <c r="Z80" s="84" t="s">
        <v>686</v>
      </c>
      <c r="AA80" s="84"/>
      <c r="AB80" s="84"/>
    </row>
    <row r="81" spans="1:28">
      <c r="A81" s="13"/>
      <c r="B81" s="24"/>
      <c r="C81" s="24"/>
      <c r="D81" s="24"/>
      <c r="E81" s="24"/>
      <c r="F81" s="24"/>
      <c r="G81" s="24"/>
      <c r="H81" s="24"/>
      <c r="I81" s="24"/>
      <c r="J81" s="24"/>
      <c r="K81" s="47"/>
      <c r="L81" s="84" t="s">
        <v>713</v>
      </c>
      <c r="M81" s="84"/>
      <c r="N81" s="47"/>
      <c r="O81" s="32" t="s">
        <v>714</v>
      </c>
      <c r="P81" s="47"/>
      <c r="Q81" s="84" t="s">
        <v>716</v>
      </c>
      <c r="R81" s="84"/>
      <c r="S81" s="84"/>
      <c r="T81" s="47"/>
      <c r="U81" s="84" t="s">
        <v>713</v>
      </c>
      <c r="V81" s="84"/>
      <c r="W81" s="47"/>
      <c r="X81" s="32" t="s">
        <v>714</v>
      </c>
      <c r="Y81" s="47"/>
      <c r="Z81" s="84" t="s">
        <v>716</v>
      </c>
      <c r="AA81" s="84"/>
      <c r="AB81" s="84"/>
    </row>
    <row r="82" spans="1:28" ht="15.75" thickBot="1">
      <c r="A82" s="13"/>
      <c r="B82" s="124"/>
      <c r="C82" s="124"/>
      <c r="D82" s="124"/>
      <c r="E82" s="124"/>
      <c r="F82" s="124"/>
      <c r="G82" s="124"/>
      <c r="H82" s="124"/>
      <c r="I82" s="124"/>
      <c r="J82" s="124"/>
      <c r="K82" s="47"/>
      <c r="L82" s="39">
        <v>2014</v>
      </c>
      <c r="M82" s="39"/>
      <c r="N82" s="47"/>
      <c r="O82" s="33" t="s">
        <v>715</v>
      </c>
      <c r="P82" s="47"/>
      <c r="Q82" s="39" t="s">
        <v>717</v>
      </c>
      <c r="R82" s="39"/>
      <c r="S82" s="39"/>
      <c r="T82" s="47"/>
      <c r="U82" s="39">
        <v>2014</v>
      </c>
      <c r="V82" s="39"/>
      <c r="W82" s="47"/>
      <c r="X82" s="33" t="s">
        <v>715</v>
      </c>
      <c r="Y82" s="47"/>
      <c r="Z82" s="39" t="s">
        <v>717</v>
      </c>
      <c r="AA82" s="39"/>
      <c r="AB82" s="39"/>
    </row>
    <row r="83" spans="1:28">
      <c r="A83" s="13"/>
      <c r="B83" s="44">
        <v>10.01</v>
      </c>
      <c r="C83" s="44"/>
      <c r="D83" s="45"/>
      <c r="E83" s="45"/>
      <c r="F83" s="126" t="s">
        <v>267</v>
      </c>
      <c r="G83" s="45"/>
      <c r="H83" s="44">
        <v>20</v>
      </c>
      <c r="I83" s="44"/>
      <c r="J83" s="45"/>
      <c r="K83" s="41"/>
      <c r="L83" s="114">
        <v>610934</v>
      </c>
      <c r="M83" s="45"/>
      <c r="N83" s="41"/>
      <c r="O83" s="44">
        <v>2.7</v>
      </c>
      <c r="P83" s="41"/>
      <c r="Q83" s="44">
        <v>15.03</v>
      </c>
      <c r="R83" s="44"/>
      <c r="S83" s="45"/>
      <c r="T83" s="41"/>
      <c r="U83" s="114">
        <v>610934</v>
      </c>
      <c r="V83" s="45"/>
      <c r="W83" s="41"/>
      <c r="X83" s="44">
        <v>2.7</v>
      </c>
      <c r="Y83" s="41"/>
      <c r="Z83" s="44">
        <v>15.03</v>
      </c>
      <c r="AA83" s="44"/>
      <c r="AB83" s="45"/>
    </row>
    <row r="84" spans="1:28">
      <c r="A84" s="13"/>
      <c r="B84" s="43"/>
      <c r="C84" s="43"/>
      <c r="D84" s="41"/>
      <c r="E84" s="41"/>
      <c r="F84" s="87"/>
      <c r="G84" s="41"/>
      <c r="H84" s="43"/>
      <c r="I84" s="43"/>
      <c r="J84" s="41"/>
      <c r="K84" s="41"/>
      <c r="L84" s="117"/>
      <c r="M84" s="41"/>
      <c r="N84" s="41"/>
      <c r="O84" s="43"/>
      <c r="P84" s="41"/>
      <c r="Q84" s="43"/>
      <c r="R84" s="43"/>
      <c r="S84" s="41"/>
      <c r="T84" s="41"/>
      <c r="U84" s="117"/>
      <c r="V84" s="41"/>
      <c r="W84" s="41"/>
      <c r="X84" s="43"/>
      <c r="Y84" s="41"/>
      <c r="Z84" s="43"/>
      <c r="AA84" s="43"/>
      <c r="AB84" s="41"/>
    </row>
    <row r="85" spans="1:28">
      <c r="A85" s="13"/>
      <c r="B85" s="48">
        <v>20.010000000000002</v>
      </c>
      <c r="C85" s="48"/>
      <c r="D85" s="47"/>
      <c r="E85" s="47"/>
      <c r="F85" s="127" t="s">
        <v>267</v>
      </c>
      <c r="G85" s="47"/>
      <c r="H85" s="48">
        <v>30</v>
      </c>
      <c r="I85" s="48"/>
      <c r="J85" s="47"/>
      <c r="K85" s="47"/>
      <c r="L85" s="116">
        <v>1303401</v>
      </c>
      <c r="M85" s="47"/>
      <c r="N85" s="47"/>
      <c r="O85" s="48">
        <v>4.4000000000000004</v>
      </c>
      <c r="P85" s="47"/>
      <c r="Q85" s="48">
        <v>25.6</v>
      </c>
      <c r="R85" s="48"/>
      <c r="S85" s="47"/>
      <c r="T85" s="47"/>
      <c r="U85" s="116">
        <v>1302062</v>
      </c>
      <c r="V85" s="47"/>
      <c r="W85" s="47"/>
      <c r="X85" s="48">
        <v>4.4000000000000004</v>
      </c>
      <c r="Y85" s="47"/>
      <c r="Z85" s="48">
        <v>25.6</v>
      </c>
      <c r="AA85" s="48"/>
      <c r="AB85" s="47"/>
    </row>
    <row r="86" spans="1:28">
      <c r="A86" s="13"/>
      <c r="B86" s="48"/>
      <c r="C86" s="48"/>
      <c r="D86" s="47"/>
      <c r="E86" s="47"/>
      <c r="F86" s="127"/>
      <c r="G86" s="47"/>
      <c r="H86" s="48"/>
      <c r="I86" s="48"/>
      <c r="J86" s="47"/>
      <c r="K86" s="47"/>
      <c r="L86" s="116"/>
      <c r="M86" s="47"/>
      <c r="N86" s="47"/>
      <c r="O86" s="48"/>
      <c r="P86" s="47"/>
      <c r="Q86" s="48"/>
      <c r="R86" s="48"/>
      <c r="S86" s="47"/>
      <c r="T86" s="47"/>
      <c r="U86" s="116"/>
      <c r="V86" s="47"/>
      <c r="W86" s="47"/>
      <c r="X86" s="48"/>
      <c r="Y86" s="47"/>
      <c r="Z86" s="48"/>
      <c r="AA86" s="48"/>
      <c r="AB86" s="47"/>
    </row>
    <row r="87" spans="1:28">
      <c r="A87" s="13"/>
      <c r="B87" s="43">
        <v>30.01</v>
      </c>
      <c r="C87" s="43"/>
      <c r="D87" s="41"/>
      <c r="E87" s="41"/>
      <c r="F87" s="87" t="s">
        <v>267</v>
      </c>
      <c r="G87" s="41"/>
      <c r="H87" s="43">
        <v>40</v>
      </c>
      <c r="I87" s="43"/>
      <c r="J87" s="41"/>
      <c r="K87" s="41"/>
      <c r="L87" s="117">
        <v>3164061</v>
      </c>
      <c r="M87" s="41"/>
      <c r="N87" s="41"/>
      <c r="O87" s="43">
        <v>4.5999999999999996</v>
      </c>
      <c r="P87" s="41"/>
      <c r="Q87" s="43">
        <v>33.979999999999997</v>
      </c>
      <c r="R87" s="43"/>
      <c r="S87" s="41"/>
      <c r="T87" s="41"/>
      <c r="U87" s="117">
        <v>2746192</v>
      </c>
      <c r="V87" s="41"/>
      <c r="W87" s="41"/>
      <c r="X87" s="43">
        <v>4.2</v>
      </c>
      <c r="Y87" s="41"/>
      <c r="Z87" s="43">
        <v>34.22</v>
      </c>
      <c r="AA87" s="43"/>
      <c r="AB87" s="41"/>
    </row>
    <row r="88" spans="1:28">
      <c r="A88" s="13"/>
      <c r="B88" s="43"/>
      <c r="C88" s="43"/>
      <c r="D88" s="41"/>
      <c r="E88" s="41"/>
      <c r="F88" s="87"/>
      <c r="G88" s="41"/>
      <c r="H88" s="43"/>
      <c r="I88" s="43"/>
      <c r="J88" s="41"/>
      <c r="K88" s="41"/>
      <c r="L88" s="117"/>
      <c r="M88" s="41"/>
      <c r="N88" s="41"/>
      <c r="O88" s="43"/>
      <c r="P88" s="41"/>
      <c r="Q88" s="43"/>
      <c r="R88" s="43"/>
      <c r="S88" s="41"/>
      <c r="T88" s="41"/>
      <c r="U88" s="117"/>
      <c r="V88" s="41"/>
      <c r="W88" s="41"/>
      <c r="X88" s="43"/>
      <c r="Y88" s="41"/>
      <c r="Z88" s="43"/>
      <c r="AA88" s="43"/>
      <c r="AB88" s="41"/>
    </row>
    <row r="89" spans="1:28">
      <c r="A89" s="13"/>
      <c r="B89" s="48">
        <v>40.01</v>
      </c>
      <c r="C89" s="48"/>
      <c r="D89" s="47"/>
      <c r="E89" s="47"/>
      <c r="F89" s="127" t="s">
        <v>267</v>
      </c>
      <c r="G89" s="47"/>
      <c r="H89" s="48">
        <v>50</v>
      </c>
      <c r="I89" s="48"/>
      <c r="J89" s="47"/>
      <c r="K89" s="47"/>
      <c r="L89" s="116">
        <v>1306079</v>
      </c>
      <c r="M89" s="47"/>
      <c r="N89" s="47"/>
      <c r="O89" s="48">
        <v>7.4</v>
      </c>
      <c r="P89" s="47"/>
      <c r="Q89" s="48">
        <v>41.95</v>
      </c>
      <c r="R89" s="48"/>
      <c r="S89" s="47"/>
      <c r="T89" s="47"/>
      <c r="U89" s="116">
        <v>460016</v>
      </c>
      <c r="V89" s="47"/>
      <c r="W89" s="47"/>
      <c r="X89" s="48">
        <v>6.3</v>
      </c>
      <c r="Y89" s="47"/>
      <c r="Z89" s="48">
        <v>41.88</v>
      </c>
      <c r="AA89" s="48"/>
      <c r="AB89" s="47"/>
    </row>
    <row r="90" spans="1:28">
      <c r="A90" s="13"/>
      <c r="B90" s="48"/>
      <c r="C90" s="48"/>
      <c r="D90" s="47"/>
      <c r="E90" s="47"/>
      <c r="F90" s="127"/>
      <c r="G90" s="47"/>
      <c r="H90" s="48"/>
      <c r="I90" s="48"/>
      <c r="J90" s="47"/>
      <c r="K90" s="47"/>
      <c r="L90" s="116"/>
      <c r="M90" s="47"/>
      <c r="N90" s="47"/>
      <c r="O90" s="48"/>
      <c r="P90" s="47"/>
      <c r="Q90" s="48"/>
      <c r="R90" s="48"/>
      <c r="S90" s="47"/>
      <c r="T90" s="47"/>
      <c r="U90" s="116"/>
      <c r="V90" s="47"/>
      <c r="W90" s="47"/>
      <c r="X90" s="48"/>
      <c r="Y90" s="47"/>
      <c r="Z90" s="48"/>
      <c r="AA90" s="48"/>
      <c r="AB90" s="47"/>
    </row>
    <row r="91" spans="1:28">
      <c r="A91" s="13"/>
      <c r="B91" s="43">
        <v>50.01</v>
      </c>
      <c r="C91" s="43"/>
      <c r="D91" s="41"/>
      <c r="E91" s="41"/>
      <c r="F91" s="87" t="s">
        <v>267</v>
      </c>
      <c r="G91" s="41"/>
      <c r="H91" s="43">
        <v>60</v>
      </c>
      <c r="I91" s="43"/>
      <c r="J91" s="41"/>
      <c r="K91" s="41"/>
      <c r="L91" s="117">
        <v>1118138</v>
      </c>
      <c r="M91" s="41"/>
      <c r="N91" s="41"/>
      <c r="O91" s="43">
        <v>9.1</v>
      </c>
      <c r="P91" s="41"/>
      <c r="Q91" s="43">
        <v>59.79</v>
      </c>
      <c r="R91" s="43"/>
      <c r="S91" s="41"/>
      <c r="T91" s="41"/>
      <c r="U91" s="117">
        <v>8687</v>
      </c>
      <c r="V91" s="41"/>
      <c r="W91" s="41"/>
      <c r="X91" s="43">
        <v>3.5</v>
      </c>
      <c r="Y91" s="41"/>
      <c r="Z91" s="43">
        <v>59.83</v>
      </c>
      <c r="AA91" s="43"/>
      <c r="AB91" s="41"/>
    </row>
    <row r="92" spans="1:28" ht="15.75" thickBot="1">
      <c r="A92" s="13"/>
      <c r="B92" s="49"/>
      <c r="C92" s="49"/>
      <c r="D92" s="50"/>
      <c r="E92" s="41"/>
      <c r="F92" s="128"/>
      <c r="G92" s="41"/>
      <c r="H92" s="49"/>
      <c r="I92" s="49"/>
      <c r="J92" s="50"/>
      <c r="K92" s="41"/>
      <c r="L92" s="118"/>
      <c r="M92" s="50"/>
      <c r="N92" s="41"/>
      <c r="O92" s="49"/>
      <c r="P92" s="41"/>
      <c r="Q92" s="49"/>
      <c r="R92" s="49"/>
      <c r="S92" s="50"/>
      <c r="T92" s="41"/>
      <c r="U92" s="118"/>
      <c r="V92" s="50"/>
      <c r="W92" s="41"/>
      <c r="X92" s="49"/>
      <c r="Y92" s="41"/>
      <c r="Z92" s="49"/>
      <c r="AA92" s="49"/>
      <c r="AB92" s="50"/>
    </row>
    <row r="93" spans="1:28">
      <c r="A93" s="13"/>
      <c r="B93" s="55" t="s">
        <v>243</v>
      </c>
      <c r="C93" s="74">
        <v>15.03</v>
      </c>
      <c r="D93" s="53"/>
      <c r="E93" s="47"/>
      <c r="F93" s="129" t="s">
        <v>267</v>
      </c>
      <c r="G93" s="47"/>
      <c r="H93" s="55" t="s">
        <v>243</v>
      </c>
      <c r="I93" s="74">
        <v>59.83</v>
      </c>
      <c r="J93" s="53"/>
      <c r="K93" s="47"/>
      <c r="L93" s="119">
        <v>7502613</v>
      </c>
      <c r="M93" s="53"/>
      <c r="N93" s="47"/>
      <c r="O93" s="74">
        <v>5.5</v>
      </c>
      <c r="P93" s="47"/>
      <c r="Q93" s="55" t="s">
        <v>243</v>
      </c>
      <c r="R93" s="74">
        <v>36.21</v>
      </c>
      <c r="S93" s="53"/>
      <c r="T93" s="47"/>
      <c r="U93" s="119">
        <v>5127891</v>
      </c>
      <c r="V93" s="53"/>
      <c r="W93" s="47"/>
      <c r="X93" s="74">
        <v>4.3</v>
      </c>
      <c r="Y93" s="47"/>
      <c r="Z93" s="55" t="s">
        <v>243</v>
      </c>
      <c r="AA93" s="74">
        <v>30.47</v>
      </c>
      <c r="AB93" s="53"/>
    </row>
    <row r="94" spans="1:28" ht="15.75" thickBot="1">
      <c r="A94" s="13"/>
      <c r="B94" s="56"/>
      <c r="C94" s="68"/>
      <c r="D94" s="58"/>
      <c r="E94" s="47"/>
      <c r="F94" s="130"/>
      <c r="G94" s="47"/>
      <c r="H94" s="56"/>
      <c r="I94" s="68"/>
      <c r="J94" s="58"/>
      <c r="K94" s="47"/>
      <c r="L94" s="122"/>
      <c r="M94" s="58"/>
      <c r="N94" s="47"/>
      <c r="O94" s="68"/>
      <c r="P94" s="47"/>
      <c r="Q94" s="56"/>
      <c r="R94" s="68"/>
      <c r="S94" s="58"/>
      <c r="T94" s="47"/>
      <c r="U94" s="122"/>
      <c r="V94" s="58"/>
      <c r="W94" s="47"/>
      <c r="X94" s="68"/>
      <c r="Y94" s="47"/>
      <c r="Z94" s="56"/>
      <c r="AA94" s="68"/>
      <c r="AB94" s="58"/>
    </row>
    <row r="95" spans="1:28">
      <c r="A95" s="13" t="s">
        <v>1386</v>
      </c>
      <c r="B95" s="26" t="s">
        <v>719</v>
      </c>
      <c r="C95" s="26"/>
      <c r="D95" s="26"/>
      <c r="E95" s="26"/>
      <c r="F95" s="26"/>
      <c r="G95" s="26"/>
      <c r="H95" s="26"/>
      <c r="I95" s="26"/>
      <c r="J95" s="26"/>
      <c r="K95" s="26"/>
      <c r="L95" s="26"/>
      <c r="M95" s="26"/>
      <c r="N95" s="26"/>
      <c r="O95" s="26"/>
      <c r="P95" s="26"/>
      <c r="Q95" s="26"/>
      <c r="R95" s="26"/>
      <c r="S95" s="26"/>
      <c r="T95" s="26"/>
      <c r="U95" s="26"/>
      <c r="V95" s="26"/>
      <c r="W95" s="26"/>
      <c r="X95" s="26"/>
      <c r="Y95" s="26"/>
      <c r="Z95" s="26"/>
      <c r="AA95" s="26"/>
      <c r="AB95" s="26"/>
    </row>
    <row r="96" spans="1:28">
      <c r="A96" s="13"/>
      <c r="B96" s="23"/>
      <c r="C96" s="23"/>
      <c r="D96" s="23"/>
      <c r="E96" s="23"/>
      <c r="F96" s="23"/>
      <c r="G96" s="23"/>
      <c r="H96" s="23"/>
      <c r="I96" s="23"/>
    </row>
    <row r="97" spans="1:9">
      <c r="A97" s="13"/>
      <c r="B97" s="14"/>
      <c r="C97" s="14"/>
      <c r="D97" s="14"/>
      <c r="E97" s="14"/>
      <c r="F97" s="14"/>
      <c r="G97" s="14"/>
      <c r="H97" s="14"/>
      <c r="I97" s="14"/>
    </row>
    <row r="98" spans="1:9">
      <c r="A98" s="13"/>
      <c r="B98" s="47"/>
      <c r="C98" s="47"/>
      <c r="D98" s="84" t="s">
        <v>662</v>
      </c>
      <c r="E98" s="84"/>
      <c r="F98" s="47"/>
      <c r="G98" s="84" t="s">
        <v>685</v>
      </c>
      <c r="H98" s="84"/>
      <c r="I98" s="84"/>
    </row>
    <row r="99" spans="1:9">
      <c r="A99" s="13"/>
      <c r="B99" s="47"/>
      <c r="C99" s="47"/>
      <c r="D99" s="84"/>
      <c r="E99" s="84"/>
      <c r="F99" s="47"/>
      <c r="G99" s="84" t="s">
        <v>720</v>
      </c>
      <c r="H99" s="84"/>
      <c r="I99" s="84"/>
    </row>
    <row r="100" spans="1:9" ht="15.75" thickBot="1">
      <c r="A100" s="13"/>
      <c r="B100" s="47"/>
      <c r="C100" s="47"/>
      <c r="D100" s="39"/>
      <c r="E100" s="39"/>
      <c r="F100" s="47"/>
      <c r="G100" s="39" t="s">
        <v>721</v>
      </c>
      <c r="H100" s="39"/>
      <c r="I100" s="39"/>
    </row>
    <row r="101" spans="1:9">
      <c r="A101" s="13"/>
      <c r="B101" s="40" t="s">
        <v>722</v>
      </c>
      <c r="C101" s="41"/>
      <c r="D101" s="114">
        <v>1307173</v>
      </c>
      <c r="E101" s="45"/>
      <c r="F101" s="41"/>
      <c r="G101" s="42" t="s">
        <v>243</v>
      </c>
      <c r="H101" s="44">
        <v>35</v>
      </c>
      <c r="I101" s="45"/>
    </row>
    <row r="102" spans="1:9">
      <c r="A102" s="13"/>
      <c r="B102" s="40"/>
      <c r="C102" s="41"/>
      <c r="D102" s="115"/>
      <c r="E102" s="66"/>
      <c r="F102" s="41"/>
      <c r="G102" s="64"/>
      <c r="H102" s="65"/>
      <c r="I102" s="66"/>
    </row>
    <row r="103" spans="1:9">
      <c r="A103" s="13"/>
      <c r="B103" s="46" t="s">
        <v>693</v>
      </c>
      <c r="C103" s="47"/>
      <c r="D103" s="116">
        <v>643822</v>
      </c>
      <c r="E103" s="47"/>
      <c r="F103" s="47"/>
      <c r="G103" s="48">
        <v>40.74</v>
      </c>
      <c r="H103" s="48"/>
      <c r="I103" s="47"/>
    </row>
    <row r="104" spans="1:9">
      <c r="A104" s="13"/>
      <c r="B104" s="46"/>
      <c r="C104" s="47"/>
      <c r="D104" s="116"/>
      <c r="E104" s="47"/>
      <c r="F104" s="47"/>
      <c r="G104" s="48"/>
      <c r="H104" s="48"/>
      <c r="I104" s="47"/>
    </row>
    <row r="105" spans="1:9">
      <c r="A105" s="13"/>
      <c r="B105" s="40" t="s">
        <v>723</v>
      </c>
      <c r="C105" s="41"/>
      <c r="D105" s="43" t="s">
        <v>724</v>
      </c>
      <c r="E105" s="40" t="s">
        <v>248</v>
      </c>
      <c r="F105" s="41"/>
      <c r="G105" s="43">
        <v>30.05</v>
      </c>
      <c r="H105" s="43"/>
      <c r="I105" s="41"/>
    </row>
    <row r="106" spans="1:9">
      <c r="A106" s="13"/>
      <c r="B106" s="40"/>
      <c r="C106" s="41"/>
      <c r="D106" s="43"/>
      <c r="E106" s="40"/>
      <c r="F106" s="41"/>
      <c r="G106" s="43"/>
      <c r="H106" s="43"/>
      <c r="I106" s="41"/>
    </row>
    <row r="107" spans="1:9">
      <c r="A107" s="13"/>
      <c r="B107" s="46" t="s">
        <v>696</v>
      </c>
      <c r="C107" s="47"/>
      <c r="D107" s="48" t="s">
        <v>725</v>
      </c>
      <c r="E107" s="46" t="s">
        <v>248</v>
      </c>
      <c r="F107" s="47"/>
      <c r="G107" s="48">
        <v>38.92</v>
      </c>
      <c r="H107" s="48"/>
      <c r="I107" s="47"/>
    </row>
    <row r="108" spans="1:9" ht="15.75" thickBot="1">
      <c r="A108" s="13"/>
      <c r="B108" s="46"/>
      <c r="C108" s="47"/>
      <c r="D108" s="68"/>
      <c r="E108" s="56"/>
      <c r="F108" s="47"/>
      <c r="G108" s="68"/>
      <c r="H108" s="68"/>
      <c r="I108" s="58"/>
    </row>
    <row r="109" spans="1:9">
      <c r="A109" s="13"/>
      <c r="B109" s="40" t="s">
        <v>726</v>
      </c>
      <c r="C109" s="41"/>
      <c r="D109" s="114">
        <v>1284692</v>
      </c>
      <c r="E109" s="45"/>
      <c r="F109" s="41"/>
      <c r="G109" s="42" t="s">
        <v>243</v>
      </c>
      <c r="H109" s="44">
        <v>39.81</v>
      </c>
      <c r="I109" s="45"/>
    </row>
    <row r="110" spans="1:9">
      <c r="A110" s="13"/>
      <c r="B110" s="40"/>
      <c r="C110" s="41"/>
      <c r="D110" s="117"/>
      <c r="E110" s="41"/>
      <c r="F110" s="41"/>
      <c r="G110" s="40"/>
      <c r="H110" s="43"/>
      <c r="I110" s="41"/>
    </row>
    <row r="111" spans="1:9">
      <c r="A111" s="13"/>
      <c r="B111" s="46" t="s">
        <v>693</v>
      </c>
      <c r="C111" s="47"/>
      <c r="D111" s="116">
        <v>685441</v>
      </c>
      <c r="E111" s="47"/>
      <c r="F111" s="47"/>
      <c r="G111" s="48">
        <v>53.78</v>
      </c>
      <c r="H111" s="48"/>
      <c r="I111" s="47"/>
    </row>
    <row r="112" spans="1:9">
      <c r="A112" s="13"/>
      <c r="B112" s="46"/>
      <c r="C112" s="47"/>
      <c r="D112" s="116"/>
      <c r="E112" s="47"/>
      <c r="F112" s="47"/>
      <c r="G112" s="48"/>
      <c r="H112" s="48"/>
      <c r="I112" s="47"/>
    </row>
    <row r="113" spans="1:9">
      <c r="A113" s="13"/>
      <c r="B113" s="40" t="s">
        <v>723</v>
      </c>
      <c r="C113" s="41"/>
      <c r="D113" s="43" t="s">
        <v>727</v>
      </c>
      <c r="E113" s="40" t="s">
        <v>248</v>
      </c>
      <c r="F113" s="41"/>
      <c r="G113" s="43">
        <v>38.44</v>
      </c>
      <c r="H113" s="43"/>
      <c r="I113" s="41"/>
    </row>
    <row r="114" spans="1:9">
      <c r="A114" s="13"/>
      <c r="B114" s="40"/>
      <c r="C114" s="41"/>
      <c r="D114" s="43"/>
      <c r="E114" s="40"/>
      <c r="F114" s="41"/>
      <c r="G114" s="43"/>
      <c r="H114" s="43"/>
      <c r="I114" s="41"/>
    </row>
    <row r="115" spans="1:9">
      <c r="A115" s="13"/>
      <c r="B115" s="46" t="s">
        <v>696</v>
      </c>
      <c r="C115" s="47"/>
      <c r="D115" s="48" t="s">
        <v>728</v>
      </c>
      <c r="E115" s="46" t="s">
        <v>248</v>
      </c>
      <c r="F115" s="47"/>
      <c r="G115" s="48">
        <v>43.98</v>
      </c>
      <c r="H115" s="48"/>
      <c r="I115" s="47"/>
    </row>
    <row r="116" spans="1:9">
      <c r="A116" s="13"/>
      <c r="B116" s="46"/>
      <c r="C116" s="47"/>
      <c r="D116" s="48"/>
      <c r="E116" s="46"/>
      <c r="F116" s="47"/>
      <c r="G116" s="48"/>
      <c r="H116" s="48"/>
      <c r="I116" s="47"/>
    </row>
    <row r="117" spans="1:9">
      <c r="A117" s="13"/>
      <c r="B117" s="40" t="s">
        <v>700</v>
      </c>
      <c r="C117" s="41"/>
      <c r="D117" s="117">
        <v>103882</v>
      </c>
      <c r="E117" s="41"/>
      <c r="F117" s="41"/>
      <c r="G117" s="43" t="s">
        <v>701</v>
      </c>
      <c r="H117" s="43"/>
      <c r="I117" s="41"/>
    </row>
    <row r="118" spans="1:9" ht="15.75" thickBot="1">
      <c r="A118" s="13"/>
      <c r="B118" s="40"/>
      <c r="C118" s="41"/>
      <c r="D118" s="118"/>
      <c r="E118" s="50"/>
      <c r="F118" s="41"/>
      <c r="G118" s="49"/>
      <c r="H118" s="49"/>
      <c r="I118" s="50"/>
    </row>
    <row r="119" spans="1:9">
      <c r="A119" s="13"/>
      <c r="B119" s="46" t="s">
        <v>729</v>
      </c>
      <c r="C119" s="47"/>
      <c r="D119" s="119">
        <v>1340982</v>
      </c>
      <c r="E119" s="53"/>
      <c r="F119" s="47"/>
      <c r="G119" s="55" t="s">
        <v>243</v>
      </c>
      <c r="H119" s="74">
        <v>38.49</v>
      </c>
      <c r="I119" s="53"/>
    </row>
    <row r="120" spans="1:9">
      <c r="A120" s="13"/>
      <c r="B120" s="46"/>
      <c r="C120" s="47"/>
      <c r="D120" s="120"/>
      <c r="E120" s="88"/>
      <c r="F120" s="47"/>
      <c r="G120" s="77"/>
      <c r="H120" s="78"/>
      <c r="I120" s="88"/>
    </row>
    <row r="121" spans="1:9">
      <c r="A121" s="13"/>
      <c r="B121" s="40" t="s">
        <v>693</v>
      </c>
      <c r="C121" s="41"/>
      <c r="D121" s="117">
        <v>378873</v>
      </c>
      <c r="E121" s="41"/>
      <c r="F121" s="41"/>
      <c r="G121" s="43">
        <v>59.79</v>
      </c>
      <c r="H121" s="43"/>
      <c r="I121" s="41"/>
    </row>
    <row r="122" spans="1:9">
      <c r="A122" s="13"/>
      <c r="B122" s="40"/>
      <c r="C122" s="41"/>
      <c r="D122" s="117"/>
      <c r="E122" s="41"/>
      <c r="F122" s="41"/>
      <c r="G122" s="43"/>
      <c r="H122" s="43"/>
      <c r="I122" s="41"/>
    </row>
    <row r="123" spans="1:9">
      <c r="A123" s="13"/>
      <c r="B123" s="46" t="s">
        <v>723</v>
      </c>
      <c r="C123" s="47"/>
      <c r="D123" s="48" t="s">
        <v>730</v>
      </c>
      <c r="E123" s="46" t="s">
        <v>248</v>
      </c>
      <c r="F123" s="47"/>
      <c r="G123" s="48">
        <v>35.729999999999997</v>
      </c>
      <c r="H123" s="48"/>
      <c r="I123" s="47"/>
    </row>
    <row r="124" spans="1:9">
      <c r="A124" s="13"/>
      <c r="B124" s="46"/>
      <c r="C124" s="47"/>
      <c r="D124" s="48"/>
      <c r="E124" s="46"/>
      <c r="F124" s="47"/>
      <c r="G124" s="48"/>
      <c r="H124" s="48"/>
      <c r="I124" s="47"/>
    </row>
    <row r="125" spans="1:9">
      <c r="A125" s="13"/>
      <c r="B125" s="40" t="s">
        <v>696</v>
      </c>
      <c r="C125" s="41"/>
      <c r="D125" s="43" t="s">
        <v>731</v>
      </c>
      <c r="E125" s="40" t="s">
        <v>248</v>
      </c>
      <c r="F125" s="41"/>
      <c r="G125" s="43">
        <v>45.14</v>
      </c>
      <c r="H125" s="43"/>
      <c r="I125" s="41"/>
    </row>
    <row r="126" spans="1:9" ht="15.75" thickBot="1">
      <c r="A126" s="13"/>
      <c r="B126" s="40"/>
      <c r="C126" s="41"/>
      <c r="D126" s="49"/>
      <c r="E126" s="71"/>
      <c r="F126" s="41"/>
      <c r="G126" s="49"/>
      <c r="H126" s="49"/>
      <c r="I126" s="50"/>
    </row>
    <row r="127" spans="1:9">
      <c r="A127" s="13"/>
      <c r="B127" s="46" t="s">
        <v>732</v>
      </c>
      <c r="C127" s="47"/>
      <c r="D127" s="119">
        <v>1047749</v>
      </c>
      <c r="E127" s="53"/>
      <c r="F127" s="47"/>
      <c r="G127" s="55" t="s">
        <v>243</v>
      </c>
      <c r="H127" s="74">
        <v>47.6</v>
      </c>
      <c r="I127" s="53"/>
    </row>
    <row r="128" spans="1:9" ht="15.75" thickBot="1">
      <c r="A128" s="13"/>
      <c r="B128" s="46"/>
      <c r="C128" s="47"/>
      <c r="D128" s="122"/>
      <c r="E128" s="58"/>
      <c r="F128" s="47"/>
      <c r="G128" s="56"/>
      <c r="H128" s="68"/>
      <c r="I128" s="58"/>
    </row>
    <row r="129" spans="1:28">
      <c r="A129" s="13" t="s">
        <v>1387</v>
      </c>
      <c r="B129" s="26" t="s">
        <v>1388</v>
      </c>
      <c r="C129" s="26"/>
      <c r="D129" s="26"/>
      <c r="E129" s="26"/>
      <c r="F129" s="26"/>
      <c r="G129" s="26"/>
      <c r="H129" s="26"/>
      <c r="I129" s="26"/>
      <c r="J129" s="26"/>
      <c r="K129" s="26"/>
      <c r="L129" s="26"/>
      <c r="M129" s="26"/>
      <c r="N129" s="26"/>
      <c r="O129" s="26"/>
      <c r="P129" s="26"/>
      <c r="Q129" s="26"/>
      <c r="R129" s="26"/>
      <c r="S129" s="26"/>
      <c r="T129" s="26"/>
      <c r="U129" s="26"/>
      <c r="V129" s="26"/>
      <c r="W129" s="26"/>
      <c r="X129" s="26"/>
      <c r="Y129" s="26"/>
      <c r="Z129" s="26"/>
      <c r="AA129" s="26"/>
      <c r="AB129" s="26"/>
    </row>
    <row r="130" spans="1:28">
      <c r="A130" s="13"/>
      <c r="B130" s="23"/>
      <c r="C130" s="23"/>
      <c r="D130" s="23"/>
      <c r="E130" s="23"/>
      <c r="F130" s="23"/>
      <c r="G130" s="23"/>
      <c r="H130" s="23"/>
      <c r="I130" s="23"/>
    </row>
    <row r="131" spans="1:28">
      <c r="A131" s="13"/>
      <c r="B131" s="14"/>
      <c r="C131" s="14"/>
      <c r="D131" s="14"/>
      <c r="E131" s="14"/>
      <c r="F131" s="14"/>
      <c r="G131" s="14"/>
      <c r="H131" s="14"/>
      <c r="I131" s="14"/>
    </row>
    <row r="132" spans="1:28" ht="15.75" thickBot="1">
      <c r="A132" s="13"/>
      <c r="B132" s="31"/>
      <c r="C132" s="31"/>
      <c r="D132" s="39" t="s">
        <v>663</v>
      </c>
      <c r="E132" s="39"/>
      <c r="F132" s="31"/>
      <c r="G132" s="39" t="s">
        <v>739</v>
      </c>
      <c r="H132" s="39"/>
      <c r="I132" s="39"/>
    </row>
    <row r="133" spans="1:28">
      <c r="A133" s="13"/>
      <c r="B133" s="40" t="s">
        <v>722</v>
      </c>
      <c r="C133" s="41"/>
      <c r="D133" s="114">
        <v>2632996</v>
      </c>
      <c r="E133" s="45"/>
      <c r="F133" s="41"/>
      <c r="G133" s="42" t="s">
        <v>243</v>
      </c>
      <c r="H133" s="44">
        <v>27.76</v>
      </c>
      <c r="I133" s="45"/>
    </row>
    <row r="134" spans="1:28">
      <c r="A134" s="13"/>
      <c r="B134" s="40"/>
      <c r="C134" s="41"/>
      <c r="D134" s="115"/>
      <c r="E134" s="66"/>
      <c r="F134" s="41"/>
      <c r="G134" s="64"/>
      <c r="H134" s="65"/>
      <c r="I134" s="66"/>
    </row>
    <row r="135" spans="1:28">
      <c r="A135" s="13"/>
      <c r="B135" s="46" t="s">
        <v>693</v>
      </c>
      <c r="C135" s="47"/>
      <c r="D135" s="116">
        <v>649668</v>
      </c>
      <c r="E135" s="47"/>
      <c r="F135" s="47"/>
      <c r="G135" s="48">
        <v>50.75</v>
      </c>
      <c r="H135" s="48"/>
      <c r="I135" s="47"/>
    </row>
    <row r="136" spans="1:28">
      <c r="A136" s="13"/>
      <c r="B136" s="46"/>
      <c r="C136" s="47"/>
      <c r="D136" s="116"/>
      <c r="E136" s="47"/>
      <c r="F136" s="47"/>
      <c r="G136" s="48"/>
      <c r="H136" s="48"/>
      <c r="I136" s="47"/>
    </row>
    <row r="137" spans="1:28">
      <c r="A137" s="13"/>
      <c r="B137" s="40" t="s">
        <v>723</v>
      </c>
      <c r="C137" s="41"/>
      <c r="D137" s="43" t="s">
        <v>267</v>
      </c>
      <c r="E137" s="41"/>
      <c r="F137" s="41"/>
      <c r="G137" s="43" t="s">
        <v>267</v>
      </c>
      <c r="H137" s="43"/>
      <c r="I137" s="41"/>
    </row>
    <row r="138" spans="1:28">
      <c r="A138" s="13"/>
      <c r="B138" s="40"/>
      <c r="C138" s="41"/>
      <c r="D138" s="43"/>
      <c r="E138" s="41"/>
      <c r="F138" s="41"/>
      <c r="G138" s="43"/>
      <c r="H138" s="43"/>
      <c r="I138" s="41"/>
    </row>
    <row r="139" spans="1:28">
      <c r="A139" s="13"/>
      <c r="B139" s="46" t="s">
        <v>740</v>
      </c>
      <c r="C139" s="47"/>
      <c r="D139" s="48" t="s">
        <v>741</v>
      </c>
      <c r="E139" s="46" t="s">
        <v>248</v>
      </c>
      <c r="F139" s="47"/>
      <c r="G139" s="48">
        <v>18.68</v>
      </c>
      <c r="H139" s="48"/>
      <c r="I139" s="47"/>
    </row>
    <row r="140" spans="1:28" ht="15.75" thickBot="1">
      <c r="A140" s="13"/>
      <c r="B140" s="46"/>
      <c r="C140" s="47"/>
      <c r="D140" s="68"/>
      <c r="E140" s="56"/>
      <c r="F140" s="47"/>
      <c r="G140" s="68"/>
      <c r="H140" s="68"/>
      <c r="I140" s="58"/>
    </row>
    <row r="141" spans="1:28">
      <c r="A141" s="13"/>
      <c r="B141" s="40" t="s">
        <v>726</v>
      </c>
      <c r="C141" s="41"/>
      <c r="D141" s="114">
        <v>1859636</v>
      </c>
      <c r="E141" s="45"/>
      <c r="F141" s="41"/>
      <c r="G141" s="42" t="s">
        <v>243</v>
      </c>
      <c r="H141" s="44">
        <v>40.299999999999997</v>
      </c>
      <c r="I141" s="45"/>
    </row>
    <row r="142" spans="1:28">
      <c r="A142" s="13"/>
      <c r="B142" s="40"/>
      <c r="C142" s="41"/>
      <c r="D142" s="117"/>
      <c r="E142" s="41"/>
      <c r="F142" s="41"/>
      <c r="G142" s="40"/>
      <c r="H142" s="43"/>
      <c r="I142" s="41"/>
    </row>
    <row r="143" spans="1:28">
      <c r="A143" s="13"/>
      <c r="B143" s="46" t="s">
        <v>693</v>
      </c>
      <c r="C143" s="47"/>
      <c r="D143" s="116">
        <v>580910</v>
      </c>
      <c r="E143" s="47"/>
      <c r="F143" s="47"/>
      <c r="G143" s="48">
        <v>61.24</v>
      </c>
      <c r="H143" s="48"/>
      <c r="I143" s="47"/>
    </row>
    <row r="144" spans="1:28">
      <c r="A144" s="13"/>
      <c r="B144" s="46"/>
      <c r="C144" s="47"/>
      <c r="D144" s="116"/>
      <c r="E144" s="47"/>
      <c r="F144" s="47"/>
      <c r="G144" s="48"/>
      <c r="H144" s="48"/>
      <c r="I144" s="47"/>
    </row>
    <row r="145" spans="1:9">
      <c r="A145" s="13"/>
      <c r="B145" s="40" t="s">
        <v>723</v>
      </c>
      <c r="C145" s="41"/>
      <c r="D145" s="43" t="s">
        <v>742</v>
      </c>
      <c r="E145" s="40" t="s">
        <v>248</v>
      </c>
      <c r="F145" s="41"/>
      <c r="G145" s="43">
        <v>34.94</v>
      </c>
      <c r="H145" s="43"/>
      <c r="I145" s="41"/>
    </row>
    <row r="146" spans="1:9">
      <c r="A146" s="13"/>
      <c r="B146" s="40"/>
      <c r="C146" s="41"/>
      <c r="D146" s="43"/>
      <c r="E146" s="40"/>
      <c r="F146" s="41"/>
      <c r="G146" s="43"/>
      <c r="H146" s="43"/>
      <c r="I146" s="41"/>
    </row>
    <row r="147" spans="1:9">
      <c r="A147" s="13"/>
      <c r="B147" s="46" t="s">
        <v>740</v>
      </c>
      <c r="C147" s="47"/>
      <c r="D147" s="48" t="s">
        <v>743</v>
      </c>
      <c r="E147" s="46" t="s">
        <v>248</v>
      </c>
      <c r="F147" s="47"/>
      <c r="G147" s="48">
        <v>51.43</v>
      </c>
      <c r="H147" s="48"/>
      <c r="I147" s="47"/>
    </row>
    <row r="148" spans="1:9">
      <c r="A148" s="13"/>
      <c r="B148" s="46"/>
      <c r="C148" s="47"/>
      <c r="D148" s="48"/>
      <c r="E148" s="46"/>
      <c r="F148" s="47"/>
      <c r="G148" s="48"/>
      <c r="H148" s="48"/>
      <c r="I148" s="47"/>
    </row>
    <row r="149" spans="1:9">
      <c r="A149" s="13"/>
      <c r="B149" s="40" t="s">
        <v>427</v>
      </c>
      <c r="C149" s="41"/>
      <c r="D149" s="117">
        <v>380780</v>
      </c>
      <c r="E149" s="41"/>
      <c r="F149" s="41"/>
      <c r="G149" s="43" t="s">
        <v>701</v>
      </c>
      <c r="H149" s="43"/>
      <c r="I149" s="41"/>
    </row>
    <row r="150" spans="1:9" ht="15.75" thickBot="1">
      <c r="A150" s="13"/>
      <c r="B150" s="40"/>
      <c r="C150" s="41"/>
      <c r="D150" s="118"/>
      <c r="E150" s="50"/>
      <c r="F150" s="41"/>
      <c r="G150" s="49"/>
      <c r="H150" s="49"/>
      <c r="I150" s="50"/>
    </row>
    <row r="151" spans="1:9">
      <c r="A151" s="13"/>
      <c r="B151" s="46" t="s">
        <v>729</v>
      </c>
      <c r="C151" s="47"/>
      <c r="D151" s="119">
        <v>1952650</v>
      </c>
      <c r="E151" s="53"/>
      <c r="F151" s="47"/>
      <c r="G151" s="55" t="s">
        <v>243</v>
      </c>
      <c r="H151" s="74">
        <v>39.200000000000003</v>
      </c>
      <c r="I151" s="53"/>
    </row>
    <row r="152" spans="1:9">
      <c r="A152" s="13"/>
      <c r="B152" s="46"/>
      <c r="C152" s="47"/>
      <c r="D152" s="120"/>
      <c r="E152" s="88"/>
      <c r="F152" s="47"/>
      <c r="G152" s="77"/>
      <c r="H152" s="78"/>
      <c r="I152" s="88"/>
    </row>
    <row r="153" spans="1:9">
      <c r="A153" s="13"/>
      <c r="B153" s="40" t="s">
        <v>693</v>
      </c>
      <c r="C153" s="41"/>
      <c r="D153" s="117">
        <v>473988</v>
      </c>
      <c r="E153" s="41"/>
      <c r="F153" s="41"/>
      <c r="G153" s="43">
        <v>66.22</v>
      </c>
      <c r="H153" s="43"/>
      <c r="I153" s="41"/>
    </row>
    <row r="154" spans="1:9">
      <c r="A154" s="13"/>
      <c r="B154" s="40"/>
      <c r="C154" s="41"/>
      <c r="D154" s="117"/>
      <c r="E154" s="41"/>
      <c r="F154" s="41"/>
      <c r="G154" s="43"/>
      <c r="H154" s="43"/>
      <c r="I154" s="41"/>
    </row>
    <row r="155" spans="1:9">
      <c r="A155" s="13"/>
      <c r="B155" s="46" t="s">
        <v>723</v>
      </c>
      <c r="C155" s="47"/>
      <c r="D155" s="48" t="s">
        <v>744</v>
      </c>
      <c r="E155" s="46" t="s">
        <v>248</v>
      </c>
      <c r="F155" s="47"/>
      <c r="G155" s="48">
        <v>27.84</v>
      </c>
      <c r="H155" s="48"/>
      <c r="I155" s="47"/>
    </row>
    <row r="156" spans="1:9">
      <c r="A156" s="13"/>
      <c r="B156" s="46"/>
      <c r="C156" s="47"/>
      <c r="D156" s="48"/>
      <c r="E156" s="46"/>
      <c r="F156" s="47"/>
      <c r="G156" s="48"/>
      <c r="H156" s="48"/>
      <c r="I156" s="47"/>
    </row>
    <row r="157" spans="1:9">
      <c r="A157" s="13"/>
      <c r="B157" s="40" t="s">
        <v>740</v>
      </c>
      <c r="C157" s="41"/>
      <c r="D157" s="43" t="s">
        <v>745</v>
      </c>
      <c r="E157" s="40" t="s">
        <v>248</v>
      </c>
      <c r="F157" s="41"/>
      <c r="G157" s="43">
        <v>44.33</v>
      </c>
      <c r="H157" s="43"/>
      <c r="I157" s="41"/>
    </row>
    <row r="158" spans="1:9" ht="15.75" thickBot="1">
      <c r="A158" s="13"/>
      <c r="B158" s="40"/>
      <c r="C158" s="41"/>
      <c r="D158" s="49"/>
      <c r="E158" s="71"/>
      <c r="F158" s="41"/>
      <c r="G158" s="49"/>
      <c r="H158" s="49"/>
      <c r="I158" s="50"/>
    </row>
    <row r="159" spans="1:9">
      <c r="A159" s="13"/>
      <c r="B159" s="46" t="s">
        <v>732</v>
      </c>
      <c r="C159" s="47"/>
      <c r="D159" s="119">
        <v>1784998</v>
      </c>
      <c r="E159" s="53"/>
      <c r="F159" s="47"/>
      <c r="G159" s="55" t="s">
        <v>243</v>
      </c>
      <c r="H159" s="74">
        <v>50.12</v>
      </c>
      <c r="I159" s="53"/>
    </row>
    <row r="160" spans="1:9" ht="15.75" thickBot="1">
      <c r="A160" s="13"/>
      <c r="B160" s="46"/>
      <c r="C160" s="47"/>
      <c r="D160" s="122"/>
      <c r="E160" s="58"/>
      <c r="F160" s="47"/>
      <c r="G160" s="56"/>
      <c r="H160" s="68"/>
      <c r="I160" s="58"/>
    </row>
  </sheetData>
  <mergeCells count="727">
    <mergeCell ref="A95:A128"/>
    <mergeCell ref="B95:AB95"/>
    <mergeCell ref="A129:A160"/>
    <mergeCell ref="B129:AB129"/>
    <mergeCell ref="A30:A38"/>
    <mergeCell ref="B30:AB30"/>
    <mergeCell ref="A39:A74"/>
    <mergeCell ref="B39:AB39"/>
    <mergeCell ref="A75:A94"/>
    <mergeCell ref="B75:AB75"/>
    <mergeCell ref="A1:A2"/>
    <mergeCell ref="B1:AB1"/>
    <mergeCell ref="B2:AB2"/>
    <mergeCell ref="B3:AB3"/>
    <mergeCell ref="A4:A29"/>
    <mergeCell ref="B4:AB4"/>
    <mergeCell ref="I157:I158"/>
    <mergeCell ref="B159:B160"/>
    <mergeCell ref="C159:C160"/>
    <mergeCell ref="D159:D160"/>
    <mergeCell ref="E159:E160"/>
    <mergeCell ref="F159:F160"/>
    <mergeCell ref="G159:G160"/>
    <mergeCell ref="H159:H160"/>
    <mergeCell ref="I159:I160"/>
    <mergeCell ref="B157:B158"/>
    <mergeCell ref="C157:C158"/>
    <mergeCell ref="D157:D158"/>
    <mergeCell ref="E157:E158"/>
    <mergeCell ref="F157:F158"/>
    <mergeCell ref="G157:H158"/>
    <mergeCell ref="I153:I154"/>
    <mergeCell ref="B155:B156"/>
    <mergeCell ref="C155:C156"/>
    <mergeCell ref="D155:D156"/>
    <mergeCell ref="E155:E156"/>
    <mergeCell ref="F155:F156"/>
    <mergeCell ref="G155:H156"/>
    <mergeCell ref="I155:I156"/>
    <mergeCell ref="B153:B154"/>
    <mergeCell ref="C153:C154"/>
    <mergeCell ref="D153:D154"/>
    <mergeCell ref="E153:E154"/>
    <mergeCell ref="F153:F154"/>
    <mergeCell ref="G153:H154"/>
    <mergeCell ref="I149:I150"/>
    <mergeCell ref="B151:B152"/>
    <mergeCell ref="C151:C152"/>
    <mergeCell ref="D151:D152"/>
    <mergeCell ref="E151:E152"/>
    <mergeCell ref="F151:F152"/>
    <mergeCell ref="G151:G152"/>
    <mergeCell ref="H151:H152"/>
    <mergeCell ref="I151:I152"/>
    <mergeCell ref="B149:B150"/>
    <mergeCell ref="C149:C150"/>
    <mergeCell ref="D149:D150"/>
    <mergeCell ref="E149:E150"/>
    <mergeCell ref="F149:F150"/>
    <mergeCell ref="G149:H150"/>
    <mergeCell ref="I145:I146"/>
    <mergeCell ref="B147:B148"/>
    <mergeCell ref="C147:C148"/>
    <mergeCell ref="D147:D148"/>
    <mergeCell ref="E147:E148"/>
    <mergeCell ref="F147:F148"/>
    <mergeCell ref="G147:H148"/>
    <mergeCell ref="I147:I148"/>
    <mergeCell ref="B145:B146"/>
    <mergeCell ref="C145:C146"/>
    <mergeCell ref="D145:D146"/>
    <mergeCell ref="E145:E146"/>
    <mergeCell ref="F145:F146"/>
    <mergeCell ref="G145:H146"/>
    <mergeCell ref="H141:H142"/>
    <mergeCell ref="I141:I142"/>
    <mergeCell ref="B143:B144"/>
    <mergeCell ref="C143:C144"/>
    <mergeCell ref="D143:D144"/>
    <mergeCell ref="E143:E144"/>
    <mergeCell ref="F143:F144"/>
    <mergeCell ref="G143:H144"/>
    <mergeCell ref="I143:I144"/>
    <mergeCell ref="B141:B142"/>
    <mergeCell ref="C141:C142"/>
    <mergeCell ref="D141:D142"/>
    <mergeCell ref="E141:E142"/>
    <mergeCell ref="F141:F142"/>
    <mergeCell ref="G141:G142"/>
    <mergeCell ref="I137:I138"/>
    <mergeCell ref="B139:B140"/>
    <mergeCell ref="C139:C140"/>
    <mergeCell ref="D139:D140"/>
    <mergeCell ref="E139:E140"/>
    <mergeCell ref="F139:F140"/>
    <mergeCell ref="G139:H140"/>
    <mergeCell ref="I139:I140"/>
    <mergeCell ref="B137:B138"/>
    <mergeCell ref="C137:C138"/>
    <mergeCell ref="D137:D138"/>
    <mergeCell ref="E137:E138"/>
    <mergeCell ref="F137:F138"/>
    <mergeCell ref="G137:H138"/>
    <mergeCell ref="G133:G134"/>
    <mergeCell ref="H133:H134"/>
    <mergeCell ref="I133:I134"/>
    <mergeCell ref="B135:B136"/>
    <mergeCell ref="C135:C136"/>
    <mergeCell ref="D135:D136"/>
    <mergeCell ref="E135:E136"/>
    <mergeCell ref="F135:F136"/>
    <mergeCell ref="G135:H136"/>
    <mergeCell ref="I135:I136"/>
    <mergeCell ref="H127:H128"/>
    <mergeCell ref="I127:I128"/>
    <mergeCell ref="B130:I130"/>
    <mergeCell ref="D132:E132"/>
    <mergeCell ref="G132:I132"/>
    <mergeCell ref="B133:B134"/>
    <mergeCell ref="C133:C134"/>
    <mergeCell ref="D133:D134"/>
    <mergeCell ref="E133:E134"/>
    <mergeCell ref="F133:F134"/>
    <mergeCell ref="B127:B128"/>
    <mergeCell ref="C127:C128"/>
    <mergeCell ref="D127:D128"/>
    <mergeCell ref="E127:E128"/>
    <mergeCell ref="F127:F128"/>
    <mergeCell ref="G127:G128"/>
    <mergeCell ref="I123:I124"/>
    <mergeCell ref="B125:B126"/>
    <mergeCell ref="C125:C126"/>
    <mergeCell ref="D125:D126"/>
    <mergeCell ref="E125:E126"/>
    <mergeCell ref="F125:F126"/>
    <mergeCell ref="G125:H126"/>
    <mergeCell ref="I125:I126"/>
    <mergeCell ref="B123:B124"/>
    <mergeCell ref="C123:C124"/>
    <mergeCell ref="D123:D124"/>
    <mergeCell ref="E123:E124"/>
    <mergeCell ref="F123:F124"/>
    <mergeCell ref="G123:H124"/>
    <mergeCell ref="H119:H120"/>
    <mergeCell ref="I119:I120"/>
    <mergeCell ref="B121:B122"/>
    <mergeCell ref="C121:C122"/>
    <mergeCell ref="D121:D122"/>
    <mergeCell ref="E121:E122"/>
    <mergeCell ref="F121:F122"/>
    <mergeCell ref="G121:H122"/>
    <mergeCell ref="I121:I122"/>
    <mergeCell ref="B119:B120"/>
    <mergeCell ref="C119:C120"/>
    <mergeCell ref="D119:D120"/>
    <mergeCell ref="E119:E120"/>
    <mergeCell ref="F119:F120"/>
    <mergeCell ref="G119:G120"/>
    <mergeCell ref="I115:I116"/>
    <mergeCell ref="B117:B118"/>
    <mergeCell ref="C117:C118"/>
    <mergeCell ref="D117:D118"/>
    <mergeCell ref="E117:E118"/>
    <mergeCell ref="F117:F118"/>
    <mergeCell ref="G117:H118"/>
    <mergeCell ref="I117:I118"/>
    <mergeCell ref="B115:B116"/>
    <mergeCell ref="C115:C116"/>
    <mergeCell ref="D115:D116"/>
    <mergeCell ref="E115:E116"/>
    <mergeCell ref="F115:F116"/>
    <mergeCell ref="G115:H116"/>
    <mergeCell ref="I111:I112"/>
    <mergeCell ref="B113:B114"/>
    <mergeCell ref="C113:C114"/>
    <mergeCell ref="D113:D114"/>
    <mergeCell ref="E113:E114"/>
    <mergeCell ref="F113:F114"/>
    <mergeCell ref="G113:H114"/>
    <mergeCell ref="I113:I114"/>
    <mergeCell ref="B111:B112"/>
    <mergeCell ref="C111:C112"/>
    <mergeCell ref="D111:D112"/>
    <mergeCell ref="E111:E112"/>
    <mergeCell ref="F111:F112"/>
    <mergeCell ref="G111:H112"/>
    <mergeCell ref="I107:I108"/>
    <mergeCell ref="B109:B110"/>
    <mergeCell ref="C109:C110"/>
    <mergeCell ref="D109:D110"/>
    <mergeCell ref="E109:E110"/>
    <mergeCell ref="F109:F110"/>
    <mergeCell ref="G109:G110"/>
    <mergeCell ref="H109:H110"/>
    <mergeCell ref="I109:I110"/>
    <mergeCell ref="B107:B108"/>
    <mergeCell ref="C107:C108"/>
    <mergeCell ref="D107:D108"/>
    <mergeCell ref="E107:E108"/>
    <mergeCell ref="F107:F108"/>
    <mergeCell ref="G107:H108"/>
    <mergeCell ref="I103:I104"/>
    <mergeCell ref="B105:B106"/>
    <mergeCell ref="C105:C106"/>
    <mergeCell ref="D105:D106"/>
    <mergeCell ref="E105:E106"/>
    <mergeCell ref="F105:F106"/>
    <mergeCell ref="G105:H106"/>
    <mergeCell ref="I105:I106"/>
    <mergeCell ref="B103:B104"/>
    <mergeCell ref="C103:C104"/>
    <mergeCell ref="D103:D104"/>
    <mergeCell ref="E103:E104"/>
    <mergeCell ref="F103:F104"/>
    <mergeCell ref="G103:H104"/>
    <mergeCell ref="G99:I99"/>
    <mergeCell ref="G100:I100"/>
    <mergeCell ref="B101:B102"/>
    <mergeCell ref="C101:C102"/>
    <mergeCell ref="D101:D102"/>
    <mergeCell ref="E101:E102"/>
    <mergeCell ref="F101:F102"/>
    <mergeCell ref="G101:G102"/>
    <mergeCell ref="H101:H102"/>
    <mergeCell ref="I101:I102"/>
    <mergeCell ref="Y93:Y94"/>
    <mergeCell ref="Z93:Z94"/>
    <mergeCell ref="AA93:AA94"/>
    <mergeCell ref="AB93:AB94"/>
    <mergeCell ref="B96:I96"/>
    <mergeCell ref="B98:B100"/>
    <mergeCell ref="C98:C100"/>
    <mergeCell ref="D98:E100"/>
    <mergeCell ref="F98:F100"/>
    <mergeCell ref="G98:I98"/>
    <mergeCell ref="S93:S94"/>
    <mergeCell ref="T93:T94"/>
    <mergeCell ref="U93:U94"/>
    <mergeCell ref="V93:V94"/>
    <mergeCell ref="W93:W94"/>
    <mergeCell ref="X93:X94"/>
    <mergeCell ref="M93:M94"/>
    <mergeCell ref="N93:N94"/>
    <mergeCell ref="O93:O94"/>
    <mergeCell ref="P93:P94"/>
    <mergeCell ref="Q93:Q94"/>
    <mergeCell ref="R93:R94"/>
    <mergeCell ref="G93:G94"/>
    <mergeCell ref="H93:H94"/>
    <mergeCell ref="I93:I94"/>
    <mergeCell ref="J93:J94"/>
    <mergeCell ref="K93:K94"/>
    <mergeCell ref="L93:L94"/>
    <mergeCell ref="W91:W92"/>
    <mergeCell ref="X91:X92"/>
    <mergeCell ref="Y91:Y92"/>
    <mergeCell ref="Z91:AA92"/>
    <mergeCell ref="AB91:AB92"/>
    <mergeCell ref="B93:B94"/>
    <mergeCell ref="C93:C94"/>
    <mergeCell ref="D93:D94"/>
    <mergeCell ref="E93:E94"/>
    <mergeCell ref="F93:F94"/>
    <mergeCell ref="P91:P92"/>
    <mergeCell ref="Q91:R92"/>
    <mergeCell ref="S91:S92"/>
    <mergeCell ref="T91:T92"/>
    <mergeCell ref="U91:U92"/>
    <mergeCell ref="V91:V92"/>
    <mergeCell ref="J91:J92"/>
    <mergeCell ref="K91:K92"/>
    <mergeCell ref="L91:L92"/>
    <mergeCell ref="M91:M92"/>
    <mergeCell ref="N91:N92"/>
    <mergeCell ref="O91:O92"/>
    <mergeCell ref="B91:C92"/>
    <mergeCell ref="D91:D92"/>
    <mergeCell ref="E91:E92"/>
    <mergeCell ref="F91:F92"/>
    <mergeCell ref="G91:G92"/>
    <mergeCell ref="H91:I92"/>
    <mergeCell ref="V89:V90"/>
    <mergeCell ref="W89:W90"/>
    <mergeCell ref="X89:X90"/>
    <mergeCell ref="Y89:Y90"/>
    <mergeCell ref="Z89:AA90"/>
    <mergeCell ref="AB89:AB90"/>
    <mergeCell ref="O89:O90"/>
    <mergeCell ref="P89:P90"/>
    <mergeCell ref="Q89:R90"/>
    <mergeCell ref="S89:S90"/>
    <mergeCell ref="T89:T90"/>
    <mergeCell ref="U89:U90"/>
    <mergeCell ref="H89:I90"/>
    <mergeCell ref="J89:J90"/>
    <mergeCell ref="K89:K90"/>
    <mergeCell ref="L89:L90"/>
    <mergeCell ref="M89:M90"/>
    <mergeCell ref="N89:N90"/>
    <mergeCell ref="W87:W88"/>
    <mergeCell ref="X87:X88"/>
    <mergeCell ref="Y87:Y88"/>
    <mergeCell ref="Z87:AA88"/>
    <mergeCell ref="AB87:AB88"/>
    <mergeCell ref="B89:C90"/>
    <mergeCell ref="D89:D90"/>
    <mergeCell ref="E89:E90"/>
    <mergeCell ref="F89:F90"/>
    <mergeCell ref="G89:G90"/>
    <mergeCell ref="P87:P88"/>
    <mergeCell ref="Q87:R88"/>
    <mergeCell ref="S87:S88"/>
    <mergeCell ref="T87:T88"/>
    <mergeCell ref="U87:U88"/>
    <mergeCell ref="V87:V88"/>
    <mergeCell ref="J87:J88"/>
    <mergeCell ref="K87:K88"/>
    <mergeCell ref="L87:L88"/>
    <mergeCell ref="M87:M88"/>
    <mergeCell ref="N87:N88"/>
    <mergeCell ref="O87:O88"/>
    <mergeCell ref="B87:C88"/>
    <mergeCell ref="D87:D88"/>
    <mergeCell ref="E87:E88"/>
    <mergeCell ref="F87:F88"/>
    <mergeCell ref="G87:G88"/>
    <mergeCell ref="H87:I88"/>
    <mergeCell ref="V85:V86"/>
    <mergeCell ref="W85:W86"/>
    <mergeCell ref="X85:X86"/>
    <mergeCell ref="Y85:Y86"/>
    <mergeCell ref="Z85:AA86"/>
    <mergeCell ref="AB85:AB86"/>
    <mergeCell ref="O85:O86"/>
    <mergeCell ref="P85:P86"/>
    <mergeCell ref="Q85:R86"/>
    <mergeCell ref="S85:S86"/>
    <mergeCell ref="T85:T86"/>
    <mergeCell ref="U85:U86"/>
    <mergeCell ref="H85:I86"/>
    <mergeCell ref="J85:J86"/>
    <mergeCell ref="K85:K86"/>
    <mergeCell ref="L85:L86"/>
    <mergeCell ref="M85:M86"/>
    <mergeCell ref="N85:N86"/>
    <mergeCell ref="W83:W84"/>
    <mergeCell ref="X83:X84"/>
    <mergeCell ref="Y83:Y84"/>
    <mergeCell ref="Z83:AA84"/>
    <mergeCell ref="AB83:AB84"/>
    <mergeCell ref="B85:C86"/>
    <mergeCell ref="D85:D86"/>
    <mergeCell ref="E85:E86"/>
    <mergeCell ref="F85:F86"/>
    <mergeCell ref="G85:G86"/>
    <mergeCell ref="P83:P84"/>
    <mergeCell ref="Q83:R84"/>
    <mergeCell ref="S83:S84"/>
    <mergeCell ref="T83:T84"/>
    <mergeCell ref="U83:U84"/>
    <mergeCell ref="V83:V84"/>
    <mergeCell ref="J83:J84"/>
    <mergeCell ref="K83:K84"/>
    <mergeCell ref="L83:L84"/>
    <mergeCell ref="M83:M84"/>
    <mergeCell ref="N83:N84"/>
    <mergeCell ref="O83:O84"/>
    <mergeCell ref="B83:C84"/>
    <mergeCell ref="D83:D84"/>
    <mergeCell ref="E83:E84"/>
    <mergeCell ref="F83:F84"/>
    <mergeCell ref="G83:G84"/>
    <mergeCell ref="H83:I84"/>
    <mergeCell ref="W79:W82"/>
    <mergeCell ref="Y79:Y82"/>
    <mergeCell ref="Z79:AB79"/>
    <mergeCell ref="Z80:AB80"/>
    <mergeCell ref="Z81:AB81"/>
    <mergeCell ref="Z82:AB82"/>
    <mergeCell ref="Q81:S81"/>
    <mergeCell ref="Q82:S82"/>
    <mergeCell ref="T79:T82"/>
    <mergeCell ref="U79:V79"/>
    <mergeCell ref="U80:V80"/>
    <mergeCell ref="U81:V81"/>
    <mergeCell ref="U82:V82"/>
    <mergeCell ref="B80:J80"/>
    <mergeCell ref="B81:J81"/>
    <mergeCell ref="B82:J82"/>
    <mergeCell ref="K79:K82"/>
    <mergeCell ref="L79:M79"/>
    <mergeCell ref="L80:M80"/>
    <mergeCell ref="L81:M81"/>
    <mergeCell ref="L82:M82"/>
    <mergeCell ref="B76:AB76"/>
    <mergeCell ref="B78:D78"/>
    <mergeCell ref="H78:J78"/>
    <mergeCell ref="L78:S78"/>
    <mergeCell ref="U78:AB78"/>
    <mergeCell ref="B79:J79"/>
    <mergeCell ref="N79:N82"/>
    <mergeCell ref="P79:P82"/>
    <mergeCell ref="Q79:S79"/>
    <mergeCell ref="Q80:S80"/>
    <mergeCell ref="J73:J74"/>
    <mergeCell ref="K73:K74"/>
    <mergeCell ref="L73:L74"/>
    <mergeCell ref="M73:M74"/>
    <mergeCell ref="N73:N74"/>
    <mergeCell ref="O73:O74"/>
    <mergeCell ref="N71:N72"/>
    <mergeCell ref="O71:O72"/>
    <mergeCell ref="B73:B74"/>
    <mergeCell ref="C73:C74"/>
    <mergeCell ref="D73:D74"/>
    <mergeCell ref="E73:E74"/>
    <mergeCell ref="F73:F74"/>
    <mergeCell ref="G73:G74"/>
    <mergeCell ref="H73:H74"/>
    <mergeCell ref="I73:I74"/>
    <mergeCell ref="H71:H72"/>
    <mergeCell ref="I71:I72"/>
    <mergeCell ref="J71:J72"/>
    <mergeCell ref="K71:K72"/>
    <mergeCell ref="L71:L72"/>
    <mergeCell ref="M71:M72"/>
    <mergeCell ref="B71:B72"/>
    <mergeCell ref="C71:C72"/>
    <mergeCell ref="D71:D72"/>
    <mergeCell ref="E71:E72"/>
    <mergeCell ref="F71:F72"/>
    <mergeCell ref="G71:G72"/>
    <mergeCell ref="G69:H70"/>
    <mergeCell ref="I69:I70"/>
    <mergeCell ref="J69:J70"/>
    <mergeCell ref="K69:M70"/>
    <mergeCell ref="N69:N70"/>
    <mergeCell ref="O69:O70"/>
    <mergeCell ref="I67:I68"/>
    <mergeCell ref="J67:J68"/>
    <mergeCell ref="K67:M68"/>
    <mergeCell ref="N67:N68"/>
    <mergeCell ref="O67:O68"/>
    <mergeCell ref="B69:B70"/>
    <mergeCell ref="C69:C70"/>
    <mergeCell ref="D69:D70"/>
    <mergeCell ref="E69:E70"/>
    <mergeCell ref="F69:F70"/>
    <mergeCell ref="B67:B68"/>
    <mergeCell ref="C67:C68"/>
    <mergeCell ref="D67:D68"/>
    <mergeCell ref="E67:E68"/>
    <mergeCell ref="F67:F68"/>
    <mergeCell ref="G67:H68"/>
    <mergeCell ref="G65:H66"/>
    <mergeCell ref="I65:I66"/>
    <mergeCell ref="J65:J66"/>
    <mergeCell ref="K65:M66"/>
    <mergeCell ref="N65:N66"/>
    <mergeCell ref="O65:O66"/>
    <mergeCell ref="I63:I64"/>
    <mergeCell ref="J63:J64"/>
    <mergeCell ref="K63:M64"/>
    <mergeCell ref="N63:N64"/>
    <mergeCell ref="O63:O64"/>
    <mergeCell ref="B65:B66"/>
    <mergeCell ref="C65:C66"/>
    <mergeCell ref="D65:D66"/>
    <mergeCell ref="E65:E66"/>
    <mergeCell ref="F65:F66"/>
    <mergeCell ref="B63:B64"/>
    <mergeCell ref="C63:C64"/>
    <mergeCell ref="D63:D64"/>
    <mergeCell ref="E63:E64"/>
    <mergeCell ref="F63:F64"/>
    <mergeCell ref="G63:H64"/>
    <mergeCell ref="G61:H62"/>
    <mergeCell ref="I61:I62"/>
    <mergeCell ref="J61:J62"/>
    <mergeCell ref="K61:M62"/>
    <mergeCell ref="N61:N62"/>
    <mergeCell ref="O61:O62"/>
    <mergeCell ref="I59:I60"/>
    <mergeCell ref="J59:J60"/>
    <mergeCell ref="K59:M60"/>
    <mergeCell ref="N59:N60"/>
    <mergeCell ref="O59:O60"/>
    <mergeCell ref="B61:B62"/>
    <mergeCell ref="C61:C62"/>
    <mergeCell ref="D61:D62"/>
    <mergeCell ref="E61:E62"/>
    <mergeCell ref="F61:F62"/>
    <mergeCell ref="B59:B60"/>
    <mergeCell ref="C59:C60"/>
    <mergeCell ref="D59:D60"/>
    <mergeCell ref="E59:E60"/>
    <mergeCell ref="F59:F60"/>
    <mergeCell ref="G59:H60"/>
    <mergeCell ref="G57:H58"/>
    <mergeCell ref="I57:I58"/>
    <mergeCell ref="J57:J58"/>
    <mergeCell ref="K57:M58"/>
    <mergeCell ref="N57:N58"/>
    <mergeCell ref="O57:O58"/>
    <mergeCell ref="I55:I56"/>
    <mergeCell ref="J55:J56"/>
    <mergeCell ref="K55:M56"/>
    <mergeCell ref="N55:N56"/>
    <mergeCell ref="O55:O56"/>
    <mergeCell ref="B57:B58"/>
    <mergeCell ref="C57:C58"/>
    <mergeCell ref="D57:D58"/>
    <mergeCell ref="E57:E58"/>
    <mergeCell ref="F57:F58"/>
    <mergeCell ref="B55:B56"/>
    <mergeCell ref="C55:C56"/>
    <mergeCell ref="D55:D56"/>
    <mergeCell ref="E55:E56"/>
    <mergeCell ref="F55:F56"/>
    <mergeCell ref="G55:H56"/>
    <mergeCell ref="G53:H54"/>
    <mergeCell ref="I53:I54"/>
    <mergeCell ref="J53:J54"/>
    <mergeCell ref="K53:M54"/>
    <mergeCell ref="N53:N54"/>
    <mergeCell ref="O53:O54"/>
    <mergeCell ref="I51:I52"/>
    <mergeCell ref="J51:J52"/>
    <mergeCell ref="K51:M52"/>
    <mergeCell ref="N51:N52"/>
    <mergeCell ref="O51:O52"/>
    <mergeCell ref="B53:B54"/>
    <mergeCell ref="C53:C54"/>
    <mergeCell ref="D53:D54"/>
    <mergeCell ref="E53:E54"/>
    <mergeCell ref="F53:F54"/>
    <mergeCell ref="B51:B52"/>
    <mergeCell ref="C51:C52"/>
    <mergeCell ref="D51:D52"/>
    <mergeCell ref="E51:E52"/>
    <mergeCell ref="F51:F52"/>
    <mergeCell ref="G51:H52"/>
    <mergeCell ref="G49:H50"/>
    <mergeCell ref="I49:I50"/>
    <mergeCell ref="J49:J50"/>
    <mergeCell ref="K49:M50"/>
    <mergeCell ref="N49:N50"/>
    <mergeCell ref="O49:O50"/>
    <mergeCell ref="I47:I48"/>
    <mergeCell ref="J47:J48"/>
    <mergeCell ref="K47:M48"/>
    <mergeCell ref="N47:N48"/>
    <mergeCell ref="O47:O48"/>
    <mergeCell ref="B49:B50"/>
    <mergeCell ref="C49:C50"/>
    <mergeCell ref="D49:D50"/>
    <mergeCell ref="E49:E50"/>
    <mergeCell ref="F49:F50"/>
    <mergeCell ref="B47:B48"/>
    <mergeCell ref="C47:C48"/>
    <mergeCell ref="D47:D48"/>
    <mergeCell ref="E47:E48"/>
    <mergeCell ref="F47:F48"/>
    <mergeCell ref="G47:H48"/>
    <mergeCell ref="H45:H46"/>
    <mergeCell ref="I45:I46"/>
    <mergeCell ref="J45:J46"/>
    <mergeCell ref="K45:M46"/>
    <mergeCell ref="N45:N46"/>
    <mergeCell ref="O45:O46"/>
    <mergeCell ref="B45:B46"/>
    <mergeCell ref="C45:C46"/>
    <mergeCell ref="D45:D46"/>
    <mergeCell ref="E45:E46"/>
    <mergeCell ref="F45:F46"/>
    <mergeCell ref="G45:G46"/>
    <mergeCell ref="G44:I44"/>
    <mergeCell ref="J42:J44"/>
    <mergeCell ref="K42:M42"/>
    <mergeCell ref="K43:M43"/>
    <mergeCell ref="K44:M44"/>
    <mergeCell ref="N42:N44"/>
    <mergeCell ref="H37:H38"/>
    <mergeCell ref="B40:O40"/>
    <mergeCell ref="B42:B44"/>
    <mergeCell ref="C42:C44"/>
    <mergeCell ref="D42:E42"/>
    <mergeCell ref="D43:E43"/>
    <mergeCell ref="D44:E44"/>
    <mergeCell ref="F42:F44"/>
    <mergeCell ref="G42:I42"/>
    <mergeCell ref="G43:I43"/>
    <mergeCell ref="B37:B38"/>
    <mergeCell ref="C37:C38"/>
    <mergeCell ref="D37:D38"/>
    <mergeCell ref="E37:E38"/>
    <mergeCell ref="F37:F38"/>
    <mergeCell ref="G37:G38"/>
    <mergeCell ref="K28:K29"/>
    <mergeCell ref="L28:L29"/>
    <mergeCell ref="M28:M29"/>
    <mergeCell ref="N28:N29"/>
    <mergeCell ref="B31:H31"/>
    <mergeCell ref="D33:E33"/>
    <mergeCell ref="G33:H33"/>
    <mergeCell ref="N26:N27"/>
    <mergeCell ref="B28:B29"/>
    <mergeCell ref="C28:C29"/>
    <mergeCell ref="D28:D29"/>
    <mergeCell ref="E28:E29"/>
    <mergeCell ref="F28:F29"/>
    <mergeCell ref="G28:G29"/>
    <mergeCell ref="H28:H29"/>
    <mergeCell ref="I28:I29"/>
    <mergeCell ref="J28:J29"/>
    <mergeCell ref="N24:N25"/>
    <mergeCell ref="B26:B27"/>
    <mergeCell ref="C26:C27"/>
    <mergeCell ref="D26:E27"/>
    <mergeCell ref="F26:F27"/>
    <mergeCell ref="G26:G27"/>
    <mergeCell ref="H26:I27"/>
    <mergeCell ref="J26:J27"/>
    <mergeCell ref="K26:K27"/>
    <mergeCell ref="L26:M27"/>
    <mergeCell ref="H24:H25"/>
    <mergeCell ref="I24:I25"/>
    <mergeCell ref="J24:J25"/>
    <mergeCell ref="K24:K25"/>
    <mergeCell ref="L24:L25"/>
    <mergeCell ref="M24:M25"/>
    <mergeCell ref="K22:K23"/>
    <mergeCell ref="L22:L23"/>
    <mergeCell ref="M22:M23"/>
    <mergeCell ref="N22:N23"/>
    <mergeCell ref="B24:B25"/>
    <mergeCell ref="C24:C25"/>
    <mergeCell ref="D24:D25"/>
    <mergeCell ref="E24:E25"/>
    <mergeCell ref="F24:F25"/>
    <mergeCell ref="G24:G25"/>
    <mergeCell ref="N20:N21"/>
    <mergeCell ref="B22:B23"/>
    <mergeCell ref="C22:C23"/>
    <mergeCell ref="D22:D23"/>
    <mergeCell ref="E22:E23"/>
    <mergeCell ref="F22:F23"/>
    <mergeCell ref="G22:G23"/>
    <mergeCell ref="H22:H23"/>
    <mergeCell ref="I22:I23"/>
    <mergeCell ref="J22:J23"/>
    <mergeCell ref="N18:N19"/>
    <mergeCell ref="B20:B21"/>
    <mergeCell ref="C20:C21"/>
    <mergeCell ref="D20:E21"/>
    <mergeCell ref="F20:F21"/>
    <mergeCell ref="G20:G21"/>
    <mergeCell ref="H20:I21"/>
    <mergeCell ref="J20:J21"/>
    <mergeCell ref="K20:K21"/>
    <mergeCell ref="L20:M21"/>
    <mergeCell ref="N16:N17"/>
    <mergeCell ref="B18:B19"/>
    <mergeCell ref="C18:C19"/>
    <mergeCell ref="D18:E19"/>
    <mergeCell ref="F18:F19"/>
    <mergeCell ref="G18:G19"/>
    <mergeCell ref="H18:I19"/>
    <mergeCell ref="J18:J19"/>
    <mergeCell ref="K18:K19"/>
    <mergeCell ref="L18:M19"/>
    <mergeCell ref="N14:N15"/>
    <mergeCell ref="B16:B17"/>
    <mergeCell ref="C16:C17"/>
    <mergeCell ref="D16:E17"/>
    <mergeCell ref="F16:F17"/>
    <mergeCell ref="G16:G17"/>
    <mergeCell ref="H16:I17"/>
    <mergeCell ref="J16:J17"/>
    <mergeCell ref="K16:K17"/>
    <mergeCell ref="L16:M17"/>
    <mergeCell ref="N12:N13"/>
    <mergeCell ref="B14:B15"/>
    <mergeCell ref="C14:C15"/>
    <mergeCell ref="D14:E15"/>
    <mergeCell ref="F14:F15"/>
    <mergeCell ref="G14:G15"/>
    <mergeCell ref="H14:I15"/>
    <mergeCell ref="J14:J15"/>
    <mergeCell ref="K14:K15"/>
    <mergeCell ref="L14:M15"/>
    <mergeCell ref="N10:N11"/>
    <mergeCell ref="B12:B13"/>
    <mergeCell ref="C12:C13"/>
    <mergeCell ref="D12:E13"/>
    <mergeCell ref="F12:F13"/>
    <mergeCell ref="G12:G13"/>
    <mergeCell ref="H12:I13"/>
    <mergeCell ref="J12:J13"/>
    <mergeCell ref="K12:K13"/>
    <mergeCell ref="L12:M13"/>
    <mergeCell ref="N8:N9"/>
    <mergeCell ref="B10:B11"/>
    <mergeCell ref="C10:C11"/>
    <mergeCell ref="D10:E11"/>
    <mergeCell ref="F10:F11"/>
    <mergeCell ref="G10:G11"/>
    <mergeCell ref="H10:I11"/>
    <mergeCell ref="J10:J11"/>
    <mergeCell ref="K10:K11"/>
    <mergeCell ref="L10:M11"/>
    <mergeCell ref="H8:H9"/>
    <mergeCell ref="I8:I9"/>
    <mergeCell ref="J8:J9"/>
    <mergeCell ref="K8:K9"/>
    <mergeCell ref="L8:L9"/>
    <mergeCell ref="M8:M9"/>
    <mergeCell ref="B5:N5"/>
    <mergeCell ref="D7:F7"/>
    <mergeCell ref="H7:J7"/>
    <mergeCell ref="L7:N7"/>
    <mergeCell ref="B8:B9"/>
    <mergeCell ref="C8:C9"/>
    <mergeCell ref="D8:D9"/>
    <mergeCell ref="E8:E9"/>
    <mergeCell ref="F8:F9"/>
    <mergeCell ref="G8:G9"/>
  </mergeCell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8"/>
  <sheetViews>
    <sheetView showGridLines="0" workbookViewId="0"/>
  </sheetViews>
  <sheetFormatPr defaultRowHeight="15"/>
  <cols>
    <col min="1" max="1" width="36.5703125" bestFit="1" customWidth="1"/>
    <col min="2" max="2" width="31.28515625" bestFit="1" customWidth="1"/>
    <col min="4" max="4" width="2" bestFit="1" customWidth="1"/>
    <col min="5" max="5" width="5" bestFit="1" customWidth="1"/>
    <col min="6" max="6" width="1.5703125" bestFit="1" customWidth="1"/>
    <col min="8" max="8" width="2" bestFit="1" customWidth="1"/>
    <col min="9" max="9" width="5" bestFit="1" customWidth="1"/>
    <col min="10" max="10" width="1.5703125" bestFit="1" customWidth="1"/>
    <col min="12" max="12" width="2" customWidth="1"/>
    <col min="13" max="13" width="5.140625" customWidth="1"/>
    <col min="14" max="14" width="1.5703125" customWidth="1"/>
    <col min="16" max="16" width="2" bestFit="1" customWidth="1"/>
    <col min="17" max="17" width="4" bestFit="1" customWidth="1"/>
    <col min="18" max="18" width="1.5703125" bestFit="1" customWidth="1"/>
  </cols>
  <sheetData>
    <row r="1" spans="1:18" ht="15" customHeight="1">
      <c r="A1" s="8" t="s">
        <v>1389</v>
      </c>
      <c r="B1" s="8" t="s">
        <v>1</v>
      </c>
      <c r="C1" s="8"/>
      <c r="D1" s="8"/>
      <c r="E1" s="8"/>
      <c r="F1" s="8"/>
      <c r="G1" s="8"/>
      <c r="H1" s="8"/>
      <c r="I1" s="8"/>
      <c r="J1" s="8"/>
      <c r="K1" s="8"/>
      <c r="L1" s="8"/>
      <c r="M1" s="8"/>
      <c r="N1" s="8"/>
      <c r="O1" s="8"/>
      <c r="P1" s="8"/>
      <c r="Q1" s="8"/>
      <c r="R1" s="8"/>
    </row>
    <row r="2" spans="1:18" ht="15" customHeight="1">
      <c r="A2" s="8"/>
      <c r="B2" s="8" t="s">
        <v>2</v>
      </c>
      <c r="C2" s="8"/>
      <c r="D2" s="8"/>
      <c r="E2" s="8"/>
      <c r="F2" s="8"/>
      <c r="G2" s="8"/>
      <c r="H2" s="8"/>
      <c r="I2" s="8"/>
      <c r="J2" s="8"/>
      <c r="K2" s="8"/>
      <c r="L2" s="8"/>
      <c r="M2" s="8"/>
      <c r="N2" s="8"/>
      <c r="O2" s="8"/>
      <c r="P2" s="8"/>
      <c r="Q2" s="8"/>
      <c r="R2" s="8"/>
    </row>
    <row r="3" spans="1:18">
      <c r="A3" s="3" t="s">
        <v>752</v>
      </c>
      <c r="B3" s="24"/>
      <c r="C3" s="24"/>
      <c r="D3" s="24"/>
      <c r="E3" s="24"/>
      <c r="F3" s="24"/>
      <c r="G3" s="24"/>
      <c r="H3" s="24"/>
      <c r="I3" s="24"/>
      <c r="J3" s="24"/>
      <c r="K3" s="24"/>
      <c r="L3" s="24"/>
      <c r="M3" s="24"/>
      <c r="N3" s="24"/>
      <c r="O3" s="24"/>
      <c r="P3" s="24"/>
      <c r="Q3" s="24"/>
      <c r="R3" s="24"/>
    </row>
    <row r="4" spans="1:18">
      <c r="A4" s="13" t="s">
        <v>1390</v>
      </c>
      <c r="B4" s="26" t="s">
        <v>754</v>
      </c>
      <c r="C4" s="26"/>
      <c r="D4" s="26"/>
      <c r="E4" s="26"/>
      <c r="F4" s="26"/>
      <c r="G4" s="26"/>
      <c r="H4" s="26"/>
      <c r="I4" s="26"/>
      <c r="J4" s="26"/>
      <c r="K4" s="26"/>
      <c r="L4" s="26"/>
      <c r="M4" s="26"/>
      <c r="N4" s="26"/>
      <c r="O4" s="26"/>
      <c r="P4" s="26"/>
      <c r="Q4" s="26"/>
      <c r="R4" s="26"/>
    </row>
    <row r="5" spans="1:18">
      <c r="A5" s="13"/>
      <c r="B5" s="23"/>
      <c r="C5" s="23"/>
      <c r="D5" s="23"/>
      <c r="E5" s="23"/>
      <c r="F5" s="23"/>
      <c r="G5" s="23"/>
      <c r="H5" s="23"/>
      <c r="I5" s="23"/>
      <c r="J5" s="23"/>
      <c r="K5" s="23"/>
      <c r="L5" s="23"/>
      <c r="M5" s="23"/>
      <c r="N5" s="23"/>
    </row>
    <row r="6" spans="1:18">
      <c r="A6" s="13"/>
      <c r="B6" s="14"/>
      <c r="C6" s="14"/>
      <c r="D6" s="14"/>
      <c r="E6" s="14"/>
      <c r="F6" s="14"/>
      <c r="G6" s="14"/>
      <c r="H6" s="14"/>
      <c r="I6" s="14"/>
      <c r="J6" s="14"/>
      <c r="K6" s="14"/>
      <c r="L6" s="14"/>
      <c r="M6" s="14"/>
      <c r="N6" s="14"/>
    </row>
    <row r="7" spans="1:18" ht="15.75" thickBot="1">
      <c r="A7" s="13"/>
      <c r="B7" s="30" t="s">
        <v>241</v>
      </c>
      <c r="C7" s="31"/>
      <c r="D7" s="39">
        <v>2014</v>
      </c>
      <c r="E7" s="39"/>
      <c r="F7" s="39"/>
      <c r="G7" s="31"/>
      <c r="H7" s="39">
        <v>2013</v>
      </c>
      <c r="I7" s="39"/>
      <c r="J7" s="39"/>
      <c r="K7" s="31"/>
      <c r="L7" s="39">
        <v>2012</v>
      </c>
      <c r="M7" s="39"/>
      <c r="N7" s="39"/>
    </row>
    <row r="8" spans="1:18">
      <c r="A8" s="13"/>
      <c r="B8" s="40" t="s">
        <v>262</v>
      </c>
      <c r="C8" s="41"/>
      <c r="D8" s="42" t="s">
        <v>243</v>
      </c>
      <c r="E8" s="44">
        <v>5.2</v>
      </c>
      <c r="F8" s="45"/>
      <c r="G8" s="41"/>
      <c r="H8" s="42" t="s">
        <v>243</v>
      </c>
      <c r="I8" s="44">
        <v>47.5</v>
      </c>
      <c r="J8" s="45"/>
      <c r="K8" s="41"/>
      <c r="L8" s="42" t="s">
        <v>243</v>
      </c>
      <c r="M8" s="44">
        <v>12.9</v>
      </c>
      <c r="N8" s="45"/>
    </row>
    <row r="9" spans="1:18">
      <c r="A9" s="13"/>
      <c r="B9" s="40"/>
      <c r="C9" s="41"/>
      <c r="D9" s="64"/>
      <c r="E9" s="65"/>
      <c r="F9" s="66"/>
      <c r="G9" s="41"/>
      <c r="H9" s="64"/>
      <c r="I9" s="65"/>
      <c r="J9" s="66"/>
      <c r="K9" s="41"/>
      <c r="L9" s="64"/>
      <c r="M9" s="65"/>
      <c r="N9" s="66"/>
    </row>
    <row r="10" spans="1:18">
      <c r="A10" s="13"/>
      <c r="B10" s="46" t="s">
        <v>263</v>
      </c>
      <c r="C10" s="47"/>
      <c r="D10" s="48">
        <v>4</v>
      </c>
      <c r="E10" s="48"/>
      <c r="F10" s="47"/>
      <c r="G10" s="47"/>
      <c r="H10" s="48">
        <v>14.5</v>
      </c>
      <c r="I10" s="48"/>
      <c r="J10" s="47"/>
      <c r="K10" s="47"/>
      <c r="L10" s="48">
        <v>7.6</v>
      </c>
      <c r="M10" s="48"/>
      <c r="N10" s="47"/>
    </row>
    <row r="11" spans="1:18">
      <c r="A11" s="13"/>
      <c r="B11" s="46"/>
      <c r="C11" s="47"/>
      <c r="D11" s="48"/>
      <c r="E11" s="48"/>
      <c r="F11" s="47"/>
      <c r="G11" s="47"/>
      <c r="H11" s="48"/>
      <c r="I11" s="48"/>
      <c r="J11" s="47"/>
      <c r="K11" s="47"/>
      <c r="L11" s="48"/>
      <c r="M11" s="48"/>
      <c r="N11" s="47"/>
    </row>
    <row r="12" spans="1:18">
      <c r="A12" s="13"/>
      <c r="B12" s="40" t="s">
        <v>755</v>
      </c>
      <c r="C12" s="41"/>
      <c r="D12" s="43">
        <v>3.3</v>
      </c>
      <c r="E12" s="43"/>
      <c r="F12" s="41"/>
      <c r="G12" s="41"/>
      <c r="H12" s="43">
        <v>20.3</v>
      </c>
      <c r="I12" s="43"/>
      <c r="J12" s="41"/>
      <c r="K12" s="41"/>
      <c r="L12" s="43">
        <v>2.8</v>
      </c>
      <c r="M12" s="43"/>
      <c r="N12" s="41"/>
    </row>
    <row r="13" spans="1:18" ht="15.75" thickBot="1">
      <c r="A13" s="13"/>
      <c r="B13" s="40"/>
      <c r="C13" s="41"/>
      <c r="D13" s="49"/>
      <c r="E13" s="49"/>
      <c r="F13" s="50"/>
      <c r="G13" s="41"/>
      <c r="H13" s="49"/>
      <c r="I13" s="49"/>
      <c r="J13" s="50"/>
      <c r="K13" s="41"/>
      <c r="L13" s="49"/>
      <c r="M13" s="49"/>
      <c r="N13" s="50"/>
    </row>
    <row r="14" spans="1:18">
      <c r="A14" s="13"/>
      <c r="B14" s="46" t="s">
        <v>106</v>
      </c>
      <c r="C14" s="47"/>
      <c r="D14" s="55" t="s">
        <v>243</v>
      </c>
      <c r="E14" s="74">
        <v>12.5</v>
      </c>
      <c r="F14" s="53"/>
      <c r="G14" s="47"/>
      <c r="H14" s="55" t="s">
        <v>243</v>
      </c>
      <c r="I14" s="74">
        <v>82.3</v>
      </c>
      <c r="J14" s="53"/>
      <c r="K14" s="47"/>
      <c r="L14" s="55" t="s">
        <v>243</v>
      </c>
      <c r="M14" s="74">
        <v>23.3</v>
      </c>
      <c r="N14" s="53"/>
    </row>
    <row r="15" spans="1:18" ht="15.75" thickBot="1">
      <c r="A15" s="13"/>
      <c r="B15" s="46"/>
      <c r="C15" s="47"/>
      <c r="D15" s="56"/>
      <c r="E15" s="68"/>
      <c r="F15" s="58"/>
      <c r="G15" s="47"/>
      <c r="H15" s="56"/>
      <c r="I15" s="68"/>
      <c r="J15" s="58"/>
      <c r="K15" s="47"/>
      <c r="L15" s="56"/>
      <c r="M15" s="68"/>
      <c r="N15" s="58"/>
    </row>
    <row r="16" spans="1:18">
      <c r="A16" s="13"/>
      <c r="B16" s="40" t="s">
        <v>31</v>
      </c>
      <c r="C16" s="41"/>
      <c r="D16" s="42" t="s">
        <v>243</v>
      </c>
      <c r="E16" s="44">
        <v>2.7</v>
      </c>
      <c r="F16" s="45"/>
      <c r="G16" s="41"/>
      <c r="H16" s="42" t="s">
        <v>243</v>
      </c>
      <c r="I16" s="44">
        <v>15.2</v>
      </c>
      <c r="J16" s="45"/>
      <c r="K16" s="41"/>
      <c r="L16" s="42" t="s">
        <v>243</v>
      </c>
      <c r="M16" s="44">
        <v>10.3</v>
      </c>
      <c r="N16" s="45"/>
    </row>
    <row r="17" spans="1:18">
      <c r="A17" s="13"/>
      <c r="B17" s="40"/>
      <c r="C17" s="41"/>
      <c r="D17" s="40"/>
      <c r="E17" s="43"/>
      <c r="F17" s="41"/>
      <c r="G17" s="41"/>
      <c r="H17" s="40"/>
      <c r="I17" s="43"/>
      <c r="J17" s="41"/>
      <c r="K17" s="41"/>
      <c r="L17" s="40"/>
      <c r="M17" s="43"/>
      <c r="N17" s="41"/>
    </row>
    <row r="18" spans="1:18">
      <c r="A18" s="13"/>
      <c r="B18" s="46" t="s">
        <v>32</v>
      </c>
      <c r="C18" s="47"/>
      <c r="D18" s="48">
        <v>9.8000000000000007</v>
      </c>
      <c r="E18" s="48"/>
      <c r="F18" s="47"/>
      <c r="G18" s="47"/>
      <c r="H18" s="48">
        <v>67.099999999999994</v>
      </c>
      <c r="I18" s="48"/>
      <c r="J18" s="47"/>
      <c r="K18" s="47"/>
      <c r="L18" s="48">
        <v>13</v>
      </c>
      <c r="M18" s="48"/>
      <c r="N18" s="47"/>
    </row>
    <row r="19" spans="1:18" ht="15.75" thickBot="1">
      <c r="A19" s="13"/>
      <c r="B19" s="46"/>
      <c r="C19" s="47"/>
      <c r="D19" s="68"/>
      <c r="E19" s="68"/>
      <c r="F19" s="58"/>
      <c r="G19" s="47"/>
      <c r="H19" s="68"/>
      <c r="I19" s="68"/>
      <c r="J19" s="58"/>
      <c r="K19" s="47"/>
      <c r="L19" s="68"/>
      <c r="M19" s="68"/>
      <c r="N19" s="58"/>
    </row>
    <row r="20" spans="1:18">
      <c r="A20" s="13"/>
      <c r="B20" s="40" t="s">
        <v>106</v>
      </c>
      <c r="C20" s="41"/>
      <c r="D20" s="42" t="s">
        <v>243</v>
      </c>
      <c r="E20" s="44">
        <v>12.5</v>
      </c>
      <c r="F20" s="45"/>
      <c r="G20" s="41"/>
      <c r="H20" s="42" t="s">
        <v>243</v>
      </c>
      <c r="I20" s="44">
        <v>82.3</v>
      </c>
      <c r="J20" s="45"/>
      <c r="K20" s="41"/>
      <c r="L20" s="42" t="s">
        <v>243</v>
      </c>
      <c r="M20" s="44">
        <v>23.3</v>
      </c>
      <c r="N20" s="45"/>
    </row>
    <row r="21" spans="1:18" ht="15.75" thickBot="1">
      <c r="A21" s="13"/>
      <c r="B21" s="40"/>
      <c r="C21" s="41"/>
      <c r="D21" s="71"/>
      <c r="E21" s="49"/>
      <c r="F21" s="50"/>
      <c r="G21" s="41"/>
      <c r="H21" s="71"/>
      <c r="I21" s="49"/>
      <c r="J21" s="50"/>
      <c r="K21" s="41"/>
      <c r="L21" s="71"/>
      <c r="M21" s="49"/>
      <c r="N21" s="50"/>
    </row>
    <row r="22" spans="1:18">
      <c r="A22" s="13" t="s">
        <v>1391</v>
      </c>
      <c r="B22" s="26" t="s">
        <v>756</v>
      </c>
      <c r="C22" s="26"/>
      <c r="D22" s="26"/>
      <c r="E22" s="26"/>
      <c r="F22" s="26"/>
      <c r="G22" s="26"/>
      <c r="H22" s="26"/>
      <c r="I22" s="26"/>
      <c r="J22" s="26"/>
      <c r="K22" s="26"/>
      <c r="L22" s="26"/>
      <c r="M22" s="26"/>
      <c r="N22" s="26"/>
      <c r="O22" s="26"/>
      <c r="P22" s="26"/>
      <c r="Q22" s="26"/>
      <c r="R22" s="26"/>
    </row>
    <row r="23" spans="1:18">
      <c r="A23" s="13"/>
      <c r="B23" s="23"/>
      <c r="C23" s="23"/>
      <c r="D23" s="23"/>
      <c r="E23" s="23"/>
      <c r="F23" s="23"/>
      <c r="G23" s="23"/>
      <c r="H23" s="23"/>
      <c r="I23" s="23"/>
      <c r="J23" s="23"/>
      <c r="K23" s="23"/>
      <c r="L23" s="23"/>
      <c r="M23" s="23"/>
      <c r="N23" s="23"/>
      <c r="O23" s="23"/>
      <c r="P23" s="23"/>
      <c r="Q23" s="23"/>
      <c r="R23" s="23"/>
    </row>
    <row r="24" spans="1:18">
      <c r="A24" s="13"/>
      <c r="B24" s="14"/>
      <c r="C24" s="14"/>
      <c r="D24" s="14"/>
      <c r="E24" s="14"/>
      <c r="F24" s="14"/>
      <c r="G24" s="14"/>
      <c r="H24" s="14"/>
      <c r="I24" s="14"/>
      <c r="J24" s="14"/>
      <c r="K24" s="14"/>
      <c r="L24" s="14"/>
      <c r="M24" s="14"/>
      <c r="N24" s="14"/>
      <c r="O24" s="14"/>
      <c r="P24" s="14"/>
      <c r="Q24" s="14"/>
      <c r="R24" s="14"/>
    </row>
    <row r="25" spans="1:18">
      <c r="A25" s="13"/>
      <c r="B25" s="86" t="s">
        <v>241</v>
      </c>
      <c r="C25" s="47"/>
      <c r="D25" s="84" t="s">
        <v>262</v>
      </c>
      <c r="E25" s="84"/>
      <c r="F25" s="84"/>
      <c r="G25" s="47"/>
      <c r="H25" s="84" t="s">
        <v>263</v>
      </c>
      <c r="I25" s="84"/>
      <c r="J25" s="84"/>
      <c r="K25" s="47"/>
      <c r="L25" s="84" t="s">
        <v>757</v>
      </c>
      <c r="M25" s="84"/>
      <c r="N25" s="84"/>
      <c r="O25" s="47"/>
      <c r="P25" s="84" t="s">
        <v>106</v>
      </c>
      <c r="Q25" s="84"/>
      <c r="R25" s="84"/>
    </row>
    <row r="26" spans="1:18" ht="15.75" thickBot="1">
      <c r="A26" s="13"/>
      <c r="B26" s="86"/>
      <c r="C26" s="47"/>
      <c r="D26" s="39"/>
      <c r="E26" s="39"/>
      <c r="F26" s="39"/>
      <c r="G26" s="47"/>
      <c r="H26" s="39"/>
      <c r="I26" s="39"/>
      <c r="J26" s="39"/>
      <c r="K26" s="47"/>
      <c r="L26" s="39" t="s">
        <v>758</v>
      </c>
      <c r="M26" s="39"/>
      <c r="N26" s="39"/>
      <c r="O26" s="47"/>
      <c r="P26" s="39"/>
      <c r="Q26" s="39"/>
      <c r="R26" s="39"/>
    </row>
    <row r="27" spans="1:18">
      <c r="A27" s="13"/>
      <c r="B27" s="40" t="s">
        <v>627</v>
      </c>
      <c r="C27" s="41"/>
      <c r="D27" s="42" t="s">
        <v>243</v>
      </c>
      <c r="E27" s="44">
        <v>4.7</v>
      </c>
      <c r="F27" s="45"/>
      <c r="G27" s="41"/>
      <c r="H27" s="42" t="s">
        <v>243</v>
      </c>
      <c r="I27" s="44">
        <v>2.1</v>
      </c>
      <c r="J27" s="45"/>
      <c r="K27" s="41"/>
      <c r="L27" s="42" t="s">
        <v>243</v>
      </c>
      <c r="M27" s="44">
        <v>1.9</v>
      </c>
      <c r="N27" s="45"/>
      <c r="O27" s="41"/>
      <c r="P27" s="42" t="s">
        <v>243</v>
      </c>
      <c r="Q27" s="44">
        <v>8.6999999999999993</v>
      </c>
      <c r="R27" s="45"/>
    </row>
    <row r="28" spans="1:18">
      <c r="A28" s="13"/>
      <c r="B28" s="40"/>
      <c r="C28" s="41"/>
      <c r="D28" s="64"/>
      <c r="E28" s="65"/>
      <c r="F28" s="66"/>
      <c r="G28" s="41"/>
      <c r="H28" s="64"/>
      <c r="I28" s="65"/>
      <c r="J28" s="66"/>
      <c r="K28" s="41"/>
      <c r="L28" s="64"/>
      <c r="M28" s="65"/>
      <c r="N28" s="66"/>
      <c r="O28" s="41"/>
      <c r="P28" s="64"/>
      <c r="Q28" s="65"/>
      <c r="R28" s="66"/>
    </row>
    <row r="29" spans="1:18">
      <c r="A29" s="13"/>
      <c r="B29" s="46" t="s">
        <v>759</v>
      </c>
      <c r="C29" s="47"/>
      <c r="D29" s="48">
        <v>47.5</v>
      </c>
      <c r="E29" s="48"/>
      <c r="F29" s="47"/>
      <c r="G29" s="47"/>
      <c r="H29" s="48">
        <v>14.5</v>
      </c>
      <c r="I29" s="48"/>
      <c r="J29" s="47"/>
      <c r="K29" s="47"/>
      <c r="L29" s="48">
        <v>20.3</v>
      </c>
      <c r="M29" s="48"/>
      <c r="N29" s="47"/>
      <c r="O29" s="47"/>
      <c r="P29" s="48">
        <v>82.3</v>
      </c>
      <c r="Q29" s="48"/>
      <c r="R29" s="47"/>
    </row>
    <row r="30" spans="1:18">
      <c r="A30" s="13"/>
      <c r="B30" s="46"/>
      <c r="C30" s="47"/>
      <c r="D30" s="48"/>
      <c r="E30" s="48"/>
      <c r="F30" s="47"/>
      <c r="G30" s="47"/>
      <c r="H30" s="48"/>
      <c r="I30" s="48"/>
      <c r="J30" s="47"/>
      <c r="K30" s="47"/>
      <c r="L30" s="48"/>
      <c r="M30" s="48"/>
      <c r="N30" s="47"/>
      <c r="O30" s="47"/>
      <c r="P30" s="48"/>
      <c r="Q30" s="48"/>
      <c r="R30" s="47"/>
    </row>
    <row r="31" spans="1:18" ht="15.75" thickBot="1">
      <c r="A31" s="13"/>
      <c r="B31" s="18" t="s">
        <v>760</v>
      </c>
      <c r="C31" s="34"/>
      <c r="D31" s="49" t="s">
        <v>761</v>
      </c>
      <c r="E31" s="49"/>
      <c r="F31" s="36" t="s">
        <v>248</v>
      </c>
      <c r="G31" s="34"/>
      <c r="H31" s="49" t="s">
        <v>543</v>
      </c>
      <c r="I31" s="49"/>
      <c r="J31" s="36" t="s">
        <v>248</v>
      </c>
      <c r="K31" s="34"/>
      <c r="L31" s="49" t="s">
        <v>762</v>
      </c>
      <c r="M31" s="49"/>
      <c r="N31" s="36" t="s">
        <v>248</v>
      </c>
      <c r="O31" s="34"/>
      <c r="P31" s="49" t="s">
        <v>572</v>
      </c>
      <c r="Q31" s="49"/>
      <c r="R31" s="36" t="s">
        <v>248</v>
      </c>
    </row>
    <row r="32" spans="1:18">
      <c r="A32" s="13"/>
      <c r="B32" s="46" t="s">
        <v>456</v>
      </c>
      <c r="C32" s="47"/>
      <c r="D32" s="74">
        <v>18</v>
      </c>
      <c r="E32" s="74"/>
      <c r="F32" s="53"/>
      <c r="G32" s="47"/>
      <c r="H32" s="74">
        <v>9.5</v>
      </c>
      <c r="I32" s="74"/>
      <c r="J32" s="53"/>
      <c r="K32" s="47"/>
      <c r="L32" s="74">
        <v>5</v>
      </c>
      <c r="M32" s="74"/>
      <c r="N32" s="53"/>
      <c r="O32" s="47"/>
      <c r="P32" s="74">
        <v>32.5</v>
      </c>
      <c r="Q32" s="74"/>
      <c r="R32" s="53"/>
    </row>
    <row r="33" spans="1:18">
      <c r="A33" s="13"/>
      <c r="B33" s="46"/>
      <c r="C33" s="47"/>
      <c r="D33" s="48"/>
      <c r="E33" s="48"/>
      <c r="F33" s="47"/>
      <c r="G33" s="47"/>
      <c r="H33" s="48"/>
      <c r="I33" s="48"/>
      <c r="J33" s="47"/>
      <c r="K33" s="47"/>
      <c r="L33" s="48"/>
      <c r="M33" s="48"/>
      <c r="N33" s="47"/>
      <c r="O33" s="47"/>
      <c r="P33" s="48"/>
      <c r="Q33" s="48"/>
      <c r="R33" s="47"/>
    </row>
    <row r="34" spans="1:18">
      <c r="A34" s="13"/>
      <c r="B34" s="40" t="s">
        <v>759</v>
      </c>
      <c r="C34" s="41"/>
      <c r="D34" s="43">
        <v>5.2</v>
      </c>
      <c r="E34" s="43"/>
      <c r="F34" s="41"/>
      <c r="G34" s="41"/>
      <c r="H34" s="43">
        <v>4</v>
      </c>
      <c r="I34" s="43"/>
      <c r="J34" s="41"/>
      <c r="K34" s="41"/>
      <c r="L34" s="43">
        <v>3.3</v>
      </c>
      <c r="M34" s="43"/>
      <c r="N34" s="41"/>
      <c r="O34" s="41"/>
      <c r="P34" s="43">
        <v>12.5</v>
      </c>
      <c r="Q34" s="43"/>
      <c r="R34" s="41"/>
    </row>
    <row r="35" spans="1:18">
      <c r="A35" s="13"/>
      <c r="B35" s="40"/>
      <c r="C35" s="41"/>
      <c r="D35" s="43"/>
      <c r="E35" s="43"/>
      <c r="F35" s="41"/>
      <c r="G35" s="41"/>
      <c r="H35" s="43"/>
      <c r="I35" s="43"/>
      <c r="J35" s="41"/>
      <c r="K35" s="41"/>
      <c r="L35" s="43"/>
      <c r="M35" s="43"/>
      <c r="N35" s="41"/>
      <c r="O35" s="41"/>
      <c r="P35" s="43"/>
      <c r="Q35" s="43"/>
      <c r="R35" s="41"/>
    </row>
    <row r="36" spans="1:18" ht="15.75" thickBot="1">
      <c r="A36" s="13"/>
      <c r="B36" s="22" t="s">
        <v>760</v>
      </c>
      <c r="C36" s="31"/>
      <c r="D36" s="68" t="s">
        <v>763</v>
      </c>
      <c r="E36" s="68"/>
      <c r="F36" s="22" t="s">
        <v>248</v>
      </c>
      <c r="G36" s="31"/>
      <c r="H36" s="68" t="s">
        <v>764</v>
      </c>
      <c r="I36" s="68"/>
      <c r="J36" s="62" t="s">
        <v>248</v>
      </c>
      <c r="K36" s="31"/>
      <c r="L36" s="68" t="s">
        <v>765</v>
      </c>
      <c r="M36" s="68"/>
      <c r="N36" s="62" t="s">
        <v>248</v>
      </c>
      <c r="O36" s="31"/>
      <c r="P36" s="68" t="s">
        <v>766</v>
      </c>
      <c r="Q36" s="68"/>
      <c r="R36" s="62" t="s">
        <v>248</v>
      </c>
    </row>
    <row r="37" spans="1:18">
      <c r="A37" s="13"/>
      <c r="B37" s="40" t="s">
        <v>467</v>
      </c>
      <c r="C37" s="41"/>
      <c r="D37" s="42" t="s">
        <v>243</v>
      </c>
      <c r="E37" s="44">
        <v>2.9</v>
      </c>
      <c r="F37" s="45"/>
      <c r="G37" s="41"/>
      <c r="H37" s="42" t="s">
        <v>243</v>
      </c>
      <c r="I37" s="44">
        <v>0.9</v>
      </c>
      <c r="J37" s="45"/>
      <c r="K37" s="41"/>
      <c r="L37" s="42" t="s">
        <v>243</v>
      </c>
      <c r="M37" s="44">
        <v>0.6</v>
      </c>
      <c r="N37" s="45"/>
      <c r="O37" s="41"/>
      <c r="P37" s="42" t="s">
        <v>243</v>
      </c>
      <c r="Q37" s="44">
        <v>4.4000000000000004</v>
      </c>
      <c r="R37" s="45"/>
    </row>
    <row r="38" spans="1:18" ht="15.75" thickBot="1">
      <c r="A38" s="13"/>
      <c r="B38" s="40"/>
      <c r="C38" s="41"/>
      <c r="D38" s="71"/>
      <c r="E38" s="49"/>
      <c r="F38" s="50"/>
      <c r="G38" s="41"/>
      <c r="H38" s="71"/>
      <c r="I38" s="49"/>
      <c r="J38" s="50"/>
      <c r="K38" s="41"/>
      <c r="L38" s="71"/>
      <c r="M38" s="49"/>
      <c r="N38" s="50"/>
      <c r="O38" s="41"/>
      <c r="P38" s="71"/>
      <c r="Q38" s="49"/>
      <c r="R38" s="50"/>
    </row>
  </sheetData>
  <mergeCells count="186">
    <mergeCell ref="B4:R4"/>
    <mergeCell ref="A22:A38"/>
    <mergeCell ref="B22:R22"/>
    <mergeCell ref="N37:N38"/>
    <mergeCell ref="O37:O38"/>
    <mergeCell ref="P37:P38"/>
    <mergeCell ref="Q37:Q38"/>
    <mergeCell ref="R37:R38"/>
    <mergeCell ref="A1:A2"/>
    <mergeCell ref="B1:R1"/>
    <mergeCell ref="B2:R2"/>
    <mergeCell ref="B3:R3"/>
    <mergeCell ref="A4:A21"/>
    <mergeCell ref="H37:H38"/>
    <mergeCell ref="I37:I38"/>
    <mergeCell ref="J37:J38"/>
    <mergeCell ref="K37:K38"/>
    <mergeCell ref="L37:L38"/>
    <mergeCell ref="M37:M38"/>
    <mergeCell ref="B37:B38"/>
    <mergeCell ref="C37:C38"/>
    <mergeCell ref="D37:D38"/>
    <mergeCell ref="E37:E38"/>
    <mergeCell ref="F37:F38"/>
    <mergeCell ref="G37:G38"/>
    <mergeCell ref="L34:M35"/>
    <mergeCell ref="N34:N35"/>
    <mergeCell ref="O34:O35"/>
    <mergeCell ref="P34:Q35"/>
    <mergeCell ref="R34:R35"/>
    <mergeCell ref="D36:E36"/>
    <mergeCell ref="H36:I36"/>
    <mergeCell ref="L36:M36"/>
    <mergeCell ref="P36:Q36"/>
    <mergeCell ref="P32:Q33"/>
    <mergeCell ref="R32:R33"/>
    <mergeCell ref="B34:B35"/>
    <mergeCell ref="C34:C35"/>
    <mergeCell ref="D34:E35"/>
    <mergeCell ref="F34:F35"/>
    <mergeCell ref="G34:G35"/>
    <mergeCell ref="H34:I35"/>
    <mergeCell ref="J34:J35"/>
    <mergeCell ref="K34:K35"/>
    <mergeCell ref="H32:I33"/>
    <mergeCell ref="J32:J33"/>
    <mergeCell ref="K32:K33"/>
    <mergeCell ref="L32:M33"/>
    <mergeCell ref="N32:N33"/>
    <mergeCell ref="O32:O33"/>
    <mergeCell ref="R29:R30"/>
    <mergeCell ref="D31:E31"/>
    <mergeCell ref="H31:I31"/>
    <mergeCell ref="L31:M31"/>
    <mergeCell ref="P31:Q31"/>
    <mergeCell ref="B32:B33"/>
    <mergeCell ref="C32:C33"/>
    <mergeCell ref="D32:E33"/>
    <mergeCell ref="F32:F33"/>
    <mergeCell ref="G32:G33"/>
    <mergeCell ref="J29:J30"/>
    <mergeCell ref="K29:K30"/>
    <mergeCell ref="L29:M30"/>
    <mergeCell ref="N29:N30"/>
    <mergeCell ref="O29:O30"/>
    <mergeCell ref="P29:Q30"/>
    <mergeCell ref="B29:B30"/>
    <mergeCell ref="C29:C30"/>
    <mergeCell ref="D29:E30"/>
    <mergeCell ref="F29:F30"/>
    <mergeCell ref="G29:G30"/>
    <mergeCell ref="H29:I30"/>
    <mergeCell ref="M27:M28"/>
    <mergeCell ref="N27:N28"/>
    <mergeCell ref="O27:O28"/>
    <mergeCell ref="P27:P28"/>
    <mergeCell ref="Q27:Q28"/>
    <mergeCell ref="R27:R28"/>
    <mergeCell ref="G27:G28"/>
    <mergeCell ref="H27:H28"/>
    <mergeCell ref="I27:I28"/>
    <mergeCell ref="J27:J28"/>
    <mergeCell ref="K27:K28"/>
    <mergeCell ref="L27:L28"/>
    <mergeCell ref="K25:K26"/>
    <mergeCell ref="L25:N25"/>
    <mergeCell ref="L26:N26"/>
    <mergeCell ref="O25:O26"/>
    <mergeCell ref="P25:R26"/>
    <mergeCell ref="B27:B28"/>
    <mergeCell ref="C27:C28"/>
    <mergeCell ref="D27:D28"/>
    <mergeCell ref="E27:E28"/>
    <mergeCell ref="F27:F28"/>
    <mergeCell ref="K20:K21"/>
    <mergeCell ref="L20:L21"/>
    <mergeCell ref="M20:M21"/>
    <mergeCell ref="N20:N21"/>
    <mergeCell ref="B23:R23"/>
    <mergeCell ref="B25:B26"/>
    <mergeCell ref="C25:C26"/>
    <mergeCell ref="D25:F26"/>
    <mergeCell ref="G25:G26"/>
    <mergeCell ref="H25:J26"/>
    <mergeCell ref="N18:N19"/>
    <mergeCell ref="B20:B21"/>
    <mergeCell ref="C20:C21"/>
    <mergeCell ref="D20:D21"/>
    <mergeCell ref="E20:E21"/>
    <mergeCell ref="F20:F21"/>
    <mergeCell ref="G20:G21"/>
    <mergeCell ref="H20:H21"/>
    <mergeCell ref="I20:I21"/>
    <mergeCell ref="J20:J21"/>
    <mergeCell ref="N16:N17"/>
    <mergeCell ref="B18:B19"/>
    <mergeCell ref="C18:C19"/>
    <mergeCell ref="D18:E19"/>
    <mergeCell ref="F18:F19"/>
    <mergeCell ref="G18:G19"/>
    <mergeCell ref="H18:I19"/>
    <mergeCell ref="J18:J19"/>
    <mergeCell ref="K18:K19"/>
    <mergeCell ref="L18:M19"/>
    <mergeCell ref="H16:H17"/>
    <mergeCell ref="I16:I17"/>
    <mergeCell ref="J16:J17"/>
    <mergeCell ref="K16:K17"/>
    <mergeCell ref="L16:L17"/>
    <mergeCell ref="M16:M17"/>
    <mergeCell ref="K14:K15"/>
    <mergeCell ref="L14:L15"/>
    <mergeCell ref="M14:M15"/>
    <mergeCell ref="N14:N15"/>
    <mergeCell ref="B16:B17"/>
    <mergeCell ref="C16:C17"/>
    <mergeCell ref="D16:D17"/>
    <mergeCell ref="E16:E17"/>
    <mergeCell ref="F16:F17"/>
    <mergeCell ref="G16:G17"/>
    <mergeCell ref="N12:N13"/>
    <mergeCell ref="B14:B15"/>
    <mergeCell ref="C14:C15"/>
    <mergeCell ref="D14:D15"/>
    <mergeCell ref="E14:E15"/>
    <mergeCell ref="F14:F15"/>
    <mergeCell ref="G14:G15"/>
    <mergeCell ref="H14:H15"/>
    <mergeCell ref="I14:I15"/>
    <mergeCell ref="J14:J15"/>
    <mergeCell ref="N10:N11"/>
    <mergeCell ref="B12:B13"/>
    <mergeCell ref="C12:C13"/>
    <mergeCell ref="D12:E13"/>
    <mergeCell ref="F12:F13"/>
    <mergeCell ref="G12:G13"/>
    <mergeCell ref="H12:I13"/>
    <mergeCell ref="J12:J13"/>
    <mergeCell ref="K12:K13"/>
    <mergeCell ref="L12:M13"/>
    <mergeCell ref="N8:N9"/>
    <mergeCell ref="B10:B11"/>
    <mergeCell ref="C10:C11"/>
    <mergeCell ref="D10:E11"/>
    <mergeCell ref="F10:F11"/>
    <mergeCell ref="G10:G11"/>
    <mergeCell ref="H10:I11"/>
    <mergeCell ref="J10:J11"/>
    <mergeCell ref="K10:K11"/>
    <mergeCell ref="L10:M11"/>
    <mergeCell ref="H8:H9"/>
    <mergeCell ref="I8:I9"/>
    <mergeCell ref="J8:J9"/>
    <mergeCell ref="K8:K9"/>
    <mergeCell ref="L8:L9"/>
    <mergeCell ref="M8:M9"/>
    <mergeCell ref="B5:N5"/>
    <mergeCell ref="D7:F7"/>
    <mergeCell ref="H7:J7"/>
    <mergeCell ref="L7:N7"/>
    <mergeCell ref="B8:B9"/>
    <mergeCell ref="C8:C9"/>
    <mergeCell ref="D8:D9"/>
    <mergeCell ref="E8:E9"/>
    <mergeCell ref="F8:F9"/>
    <mergeCell ref="G8:G9"/>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showGridLines="0" workbookViewId="0"/>
  </sheetViews>
  <sheetFormatPr defaultRowHeight="15"/>
  <cols>
    <col min="1" max="1" width="36.5703125" bestFit="1" customWidth="1"/>
    <col min="2" max="3" width="12.28515625" bestFit="1" customWidth="1"/>
  </cols>
  <sheetData>
    <row r="1" spans="1:3" ht="30">
      <c r="A1" s="1" t="s">
        <v>100</v>
      </c>
      <c r="B1" s="1" t="s">
        <v>2</v>
      </c>
      <c r="C1" s="1" t="s">
        <v>28</v>
      </c>
    </row>
    <row r="2" spans="1:3" ht="30">
      <c r="A2" s="2" t="s">
        <v>101</v>
      </c>
      <c r="B2" s="7">
        <v>1</v>
      </c>
      <c r="C2" s="7">
        <v>1</v>
      </c>
    </row>
    <row r="3" spans="1:3">
      <c r="A3" s="2" t="s">
        <v>102</v>
      </c>
      <c r="B3" s="6">
        <v>266271979</v>
      </c>
      <c r="C3" s="6">
        <v>282700041</v>
      </c>
    </row>
    <row r="4" spans="1:3">
      <c r="A4" s="2" t="s">
        <v>103</v>
      </c>
      <c r="B4" s="6">
        <v>3372657</v>
      </c>
      <c r="C4" s="6">
        <v>21137</v>
      </c>
    </row>
  </sheetData>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7"/>
  <sheetViews>
    <sheetView showGridLines="0" workbookViewId="0"/>
  </sheetViews>
  <sheetFormatPr defaultRowHeight="15"/>
  <cols>
    <col min="1" max="1" width="19.28515625" bestFit="1" customWidth="1"/>
    <col min="2" max="2" width="34.42578125" bestFit="1" customWidth="1"/>
    <col min="4" max="4" width="2" bestFit="1" customWidth="1"/>
    <col min="5" max="5" width="5" bestFit="1" customWidth="1"/>
    <col min="6" max="6" width="1.5703125" bestFit="1" customWidth="1"/>
    <col min="8" max="8" width="2" bestFit="1" customWidth="1"/>
    <col min="9" max="9" width="5" bestFit="1" customWidth="1"/>
    <col min="10" max="10" width="1.5703125" bestFit="1" customWidth="1"/>
    <col min="12" max="12" width="2" bestFit="1" customWidth="1"/>
    <col min="13" max="13" width="5" bestFit="1" customWidth="1"/>
    <col min="14" max="14" width="1.5703125" bestFit="1" customWidth="1"/>
  </cols>
  <sheetData>
    <row r="1" spans="1:14" ht="15" customHeight="1">
      <c r="A1" s="8" t="s">
        <v>1392</v>
      </c>
      <c r="B1" s="8" t="s">
        <v>1</v>
      </c>
      <c r="C1" s="8"/>
      <c r="D1" s="8"/>
      <c r="E1" s="8"/>
      <c r="F1" s="8"/>
      <c r="G1" s="8"/>
      <c r="H1" s="8"/>
      <c r="I1" s="8"/>
      <c r="J1" s="8"/>
      <c r="K1" s="8"/>
      <c r="L1" s="8"/>
      <c r="M1" s="8"/>
      <c r="N1" s="8"/>
    </row>
    <row r="2" spans="1:14" ht="15" customHeight="1">
      <c r="A2" s="8"/>
      <c r="B2" s="8" t="s">
        <v>2</v>
      </c>
      <c r="C2" s="8"/>
      <c r="D2" s="8"/>
      <c r="E2" s="8"/>
      <c r="F2" s="8"/>
      <c r="G2" s="8"/>
      <c r="H2" s="8"/>
      <c r="I2" s="8"/>
      <c r="J2" s="8"/>
      <c r="K2" s="8"/>
      <c r="L2" s="8"/>
      <c r="M2" s="8"/>
      <c r="N2" s="8"/>
    </row>
    <row r="3" spans="1:14">
      <c r="A3" s="3" t="s">
        <v>769</v>
      </c>
      <c r="B3" s="24"/>
      <c r="C3" s="24"/>
      <c r="D3" s="24"/>
      <c r="E3" s="24"/>
      <c r="F3" s="24"/>
      <c r="G3" s="24"/>
      <c r="H3" s="24"/>
      <c r="I3" s="24"/>
      <c r="J3" s="24"/>
      <c r="K3" s="24"/>
      <c r="L3" s="24"/>
      <c r="M3" s="24"/>
      <c r="N3" s="24"/>
    </row>
    <row r="4" spans="1:14">
      <c r="A4" s="13" t="s">
        <v>768</v>
      </c>
      <c r="B4" s="26" t="s">
        <v>1393</v>
      </c>
      <c r="C4" s="26"/>
      <c r="D4" s="26"/>
      <c r="E4" s="26"/>
      <c r="F4" s="26"/>
      <c r="G4" s="26"/>
      <c r="H4" s="26"/>
      <c r="I4" s="26"/>
      <c r="J4" s="26"/>
      <c r="K4" s="26"/>
      <c r="L4" s="26"/>
      <c r="M4" s="26"/>
      <c r="N4" s="26"/>
    </row>
    <row r="5" spans="1:14">
      <c r="A5" s="13"/>
      <c r="B5" s="23"/>
      <c r="C5" s="23"/>
      <c r="D5" s="23"/>
      <c r="E5" s="23"/>
      <c r="F5" s="23"/>
      <c r="G5" s="23"/>
      <c r="H5" s="23"/>
      <c r="I5" s="23"/>
      <c r="J5" s="23"/>
      <c r="K5" s="23"/>
      <c r="L5" s="23"/>
      <c r="M5" s="23"/>
      <c r="N5" s="23"/>
    </row>
    <row r="6" spans="1:14">
      <c r="A6" s="13"/>
      <c r="B6" s="14"/>
      <c r="C6" s="14"/>
      <c r="D6" s="14"/>
      <c r="E6" s="14"/>
      <c r="F6" s="14"/>
      <c r="G6" s="14"/>
      <c r="H6" s="14"/>
      <c r="I6" s="14"/>
      <c r="J6" s="14"/>
      <c r="K6" s="14"/>
      <c r="L6" s="14"/>
      <c r="M6" s="14"/>
      <c r="N6" s="14"/>
    </row>
    <row r="7" spans="1:14" ht="15.75" thickBot="1">
      <c r="A7" s="13"/>
      <c r="B7" s="30" t="s">
        <v>241</v>
      </c>
      <c r="C7" s="31"/>
      <c r="D7" s="39">
        <v>2014</v>
      </c>
      <c r="E7" s="39"/>
      <c r="F7" s="39"/>
      <c r="G7" s="31"/>
      <c r="H7" s="39">
        <v>2013</v>
      </c>
      <c r="I7" s="39"/>
      <c r="J7" s="39"/>
      <c r="K7" s="31"/>
      <c r="L7" s="39">
        <v>2012</v>
      </c>
      <c r="M7" s="39"/>
      <c r="N7" s="39"/>
    </row>
    <row r="8" spans="1:14">
      <c r="A8" s="13"/>
      <c r="B8" s="40" t="s">
        <v>772</v>
      </c>
      <c r="C8" s="41"/>
      <c r="D8" s="42" t="s">
        <v>243</v>
      </c>
      <c r="E8" s="44">
        <v>13.2</v>
      </c>
      <c r="F8" s="45"/>
      <c r="G8" s="41"/>
      <c r="H8" s="42" t="s">
        <v>243</v>
      </c>
      <c r="I8" s="44">
        <v>12.8</v>
      </c>
      <c r="J8" s="45"/>
      <c r="K8" s="41"/>
      <c r="L8" s="42" t="s">
        <v>243</v>
      </c>
      <c r="M8" s="44">
        <v>16.3</v>
      </c>
      <c r="N8" s="45"/>
    </row>
    <row r="9" spans="1:14">
      <c r="A9" s="13"/>
      <c r="B9" s="40"/>
      <c r="C9" s="41"/>
      <c r="D9" s="64"/>
      <c r="E9" s="65"/>
      <c r="F9" s="66"/>
      <c r="G9" s="41"/>
      <c r="H9" s="64"/>
      <c r="I9" s="65"/>
      <c r="J9" s="66"/>
      <c r="K9" s="41"/>
      <c r="L9" s="64"/>
      <c r="M9" s="65"/>
      <c r="N9" s="66"/>
    </row>
    <row r="10" spans="1:14">
      <c r="A10" s="13"/>
      <c r="B10" s="46" t="s">
        <v>773</v>
      </c>
      <c r="C10" s="47"/>
      <c r="D10" s="48" t="s">
        <v>384</v>
      </c>
      <c r="E10" s="48"/>
      <c r="F10" s="46" t="s">
        <v>248</v>
      </c>
      <c r="G10" s="47"/>
      <c r="H10" s="48" t="s">
        <v>774</v>
      </c>
      <c r="I10" s="48"/>
      <c r="J10" s="46" t="s">
        <v>248</v>
      </c>
      <c r="K10" s="47"/>
      <c r="L10" s="48">
        <v>0.2</v>
      </c>
      <c r="M10" s="48"/>
      <c r="N10" s="47"/>
    </row>
    <row r="11" spans="1:14">
      <c r="A11" s="13"/>
      <c r="B11" s="46"/>
      <c r="C11" s="47"/>
      <c r="D11" s="48"/>
      <c r="E11" s="48"/>
      <c r="F11" s="46"/>
      <c r="G11" s="47"/>
      <c r="H11" s="48"/>
      <c r="I11" s="48"/>
      <c r="J11" s="46"/>
      <c r="K11" s="47"/>
      <c r="L11" s="48"/>
      <c r="M11" s="48"/>
      <c r="N11" s="47"/>
    </row>
    <row r="12" spans="1:14">
      <c r="A12" s="13"/>
      <c r="B12" s="40" t="s">
        <v>775</v>
      </c>
      <c r="C12" s="41"/>
      <c r="D12" s="43">
        <v>7.8</v>
      </c>
      <c r="E12" s="43"/>
      <c r="F12" s="41"/>
      <c r="G12" s="41"/>
      <c r="H12" s="43" t="s">
        <v>776</v>
      </c>
      <c r="I12" s="43"/>
      <c r="J12" s="40" t="s">
        <v>248</v>
      </c>
      <c r="K12" s="41"/>
      <c r="L12" s="43" t="s">
        <v>777</v>
      </c>
      <c r="M12" s="43"/>
      <c r="N12" s="40" t="s">
        <v>248</v>
      </c>
    </row>
    <row r="13" spans="1:14">
      <c r="A13" s="13"/>
      <c r="B13" s="40"/>
      <c r="C13" s="41"/>
      <c r="D13" s="43"/>
      <c r="E13" s="43"/>
      <c r="F13" s="41"/>
      <c r="G13" s="41"/>
      <c r="H13" s="43"/>
      <c r="I13" s="43"/>
      <c r="J13" s="40"/>
      <c r="K13" s="41"/>
      <c r="L13" s="43"/>
      <c r="M13" s="43"/>
      <c r="N13" s="40"/>
    </row>
    <row r="14" spans="1:14">
      <c r="A14" s="13"/>
      <c r="B14" s="46" t="s">
        <v>127</v>
      </c>
      <c r="C14" s="47"/>
      <c r="D14" s="48">
        <v>9.1</v>
      </c>
      <c r="E14" s="48"/>
      <c r="F14" s="47"/>
      <c r="G14" s="47"/>
      <c r="H14" s="48">
        <v>7.2</v>
      </c>
      <c r="I14" s="48"/>
      <c r="J14" s="47"/>
      <c r="K14" s="47"/>
      <c r="L14" s="48">
        <v>17.5</v>
      </c>
      <c r="M14" s="48"/>
      <c r="N14" s="47"/>
    </row>
    <row r="15" spans="1:14" ht="15.75" thickBot="1">
      <c r="A15" s="13"/>
      <c r="B15" s="46"/>
      <c r="C15" s="47"/>
      <c r="D15" s="68"/>
      <c r="E15" s="68"/>
      <c r="F15" s="58"/>
      <c r="G15" s="47"/>
      <c r="H15" s="68"/>
      <c r="I15" s="68"/>
      <c r="J15" s="58"/>
      <c r="K15" s="47"/>
      <c r="L15" s="68"/>
      <c r="M15" s="68"/>
      <c r="N15" s="58"/>
    </row>
    <row r="16" spans="1:14">
      <c r="A16" s="13"/>
      <c r="B16" s="40" t="s">
        <v>35</v>
      </c>
      <c r="C16" s="41"/>
      <c r="D16" s="42" t="s">
        <v>243</v>
      </c>
      <c r="E16" s="44">
        <v>30</v>
      </c>
      <c r="F16" s="45"/>
      <c r="G16" s="41"/>
      <c r="H16" s="42" t="s">
        <v>243</v>
      </c>
      <c r="I16" s="44">
        <v>3.4</v>
      </c>
      <c r="J16" s="45"/>
      <c r="K16" s="41"/>
      <c r="L16" s="42" t="s">
        <v>243</v>
      </c>
      <c r="M16" s="44">
        <v>28.1</v>
      </c>
      <c r="N16" s="45"/>
    </row>
    <row r="17" spans="1:14" ht="15.75" thickBot="1">
      <c r="A17" s="13"/>
      <c r="B17" s="40"/>
      <c r="C17" s="41"/>
      <c r="D17" s="71"/>
      <c r="E17" s="49"/>
      <c r="F17" s="50"/>
      <c r="G17" s="41"/>
      <c r="H17" s="71"/>
      <c r="I17" s="49"/>
      <c r="J17" s="50"/>
      <c r="K17" s="41"/>
      <c r="L17" s="71"/>
      <c r="M17" s="49"/>
      <c r="N17" s="50"/>
    </row>
  </sheetData>
  <mergeCells count="66">
    <mergeCell ref="K16:K17"/>
    <mergeCell ref="L16:L17"/>
    <mergeCell ref="M16:M17"/>
    <mergeCell ref="N16:N17"/>
    <mergeCell ref="A1:A2"/>
    <mergeCell ref="B1:N1"/>
    <mergeCell ref="B2:N2"/>
    <mergeCell ref="B3:N3"/>
    <mergeCell ref="A4:A17"/>
    <mergeCell ref="B4:N4"/>
    <mergeCell ref="N14:N15"/>
    <mergeCell ref="B16:B17"/>
    <mergeCell ref="C16:C17"/>
    <mergeCell ref="D16:D17"/>
    <mergeCell ref="E16:E17"/>
    <mergeCell ref="F16:F17"/>
    <mergeCell ref="G16:G17"/>
    <mergeCell ref="H16:H17"/>
    <mergeCell ref="I16:I17"/>
    <mergeCell ref="J16:J17"/>
    <mergeCell ref="N12:N13"/>
    <mergeCell ref="B14:B15"/>
    <mergeCell ref="C14:C15"/>
    <mergeCell ref="D14:E15"/>
    <mergeCell ref="F14:F15"/>
    <mergeCell ref="G14:G15"/>
    <mergeCell ref="H14:I15"/>
    <mergeCell ref="J14:J15"/>
    <mergeCell ref="K14:K15"/>
    <mergeCell ref="L14:M15"/>
    <mergeCell ref="N10:N11"/>
    <mergeCell ref="B12:B13"/>
    <mergeCell ref="C12:C13"/>
    <mergeCell ref="D12:E13"/>
    <mergeCell ref="F12:F13"/>
    <mergeCell ref="G12:G13"/>
    <mergeCell ref="H12:I13"/>
    <mergeCell ref="J12:J13"/>
    <mergeCell ref="K12:K13"/>
    <mergeCell ref="L12:M13"/>
    <mergeCell ref="N8:N9"/>
    <mergeCell ref="B10:B11"/>
    <mergeCell ref="C10:C11"/>
    <mergeCell ref="D10:E11"/>
    <mergeCell ref="F10:F11"/>
    <mergeCell ref="G10:G11"/>
    <mergeCell ref="H10:I11"/>
    <mergeCell ref="J10:J11"/>
    <mergeCell ref="K10:K11"/>
    <mergeCell ref="L10:M11"/>
    <mergeCell ref="H8:H9"/>
    <mergeCell ref="I8:I9"/>
    <mergeCell ref="J8:J9"/>
    <mergeCell ref="K8:K9"/>
    <mergeCell ref="L8:L9"/>
    <mergeCell ref="M8:M9"/>
    <mergeCell ref="B5:N5"/>
    <mergeCell ref="D7:F7"/>
    <mergeCell ref="H7:J7"/>
    <mergeCell ref="L7:N7"/>
    <mergeCell ref="B8:B9"/>
    <mergeCell ref="C8:C9"/>
    <mergeCell ref="D8:D9"/>
    <mergeCell ref="E8:E9"/>
    <mergeCell ref="F8:F9"/>
    <mergeCell ref="G8:G9"/>
  </mergeCell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45"/>
  <sheetViews>
    <sheetView showGridLines="0" workbookViewId="0"/>
  </sheetViews>
  <sheetFormatPr defaultRowHeight="15"/>
  <cols>
    <col min="1" max="2" width="36.5703125" bestFit="1" customWidth="1"/>
    <col min="3" max="3" width="36.5703125" customWidth="1"/>
    <col min="4" max="4" width="6.5703125" customWidth="1"/>
    <col min="5" max="5" width="10.5703125" customWidth="1"/>
    <col min="6" max="6" width="2" customWidth="1"/>
    <col min="7" max="7" width="6.5703125" customWidth="1"/>
    <col min="8" max="8" width="17.42578125" customWidth="1"/>
    <col min="9" max="9" width="10.5703125" customWidth="1"/>
    <col min="10" max="10" width="6.5703125" customWidth="1"/>
    <col min="11" max="11" width="4.140625" customWidth="1"/>
    <col min="12" max="12" width="2.5703125" customWidth="1"/>
    <col min="13" max="13" width="7.7109375" customWidth="1"/>
    <col min="14" max="14" width="2" customWidth="1"/>
  </cols>
  <sheetData>
    <row r="1" spans="1:14" ht="15" customHeight="1">
      <c r="A1" s="8" t="s">
        <v>1394</v>
      </c>
      <c r="B1" s="8" t="s">
        <v>1</v>
      </c>
      <c r="C1" s="8"/>
      <c r="D1" s="8"/>
      <c r="E1" s="8"/>
      <c r="F1" s="8"/>
      <c r="G1" s="8"/>
      <c r="H1" s="8"/>
      <c r="I1" s="8"/>
      <c r="J1" s="8"/>
      <c r="K1" s="8"/>
      <c r="L1" s="8"/>
      <c r="M1" s="8"/>
      <c r="N1" s="8"/>
    </row>
    <row r="2" spans="1:14" ht="15" customHeight="1">
      <c r="A2" s="8"/>
      <c r="B2" s="8" t="s">
        <v>2</v>
      </c>
      <c r="C2" s="8"/>
      <c r="D2" s="8"/>
      <c r="E2" s="8"/>
      <c r="F2" s="8"/>
      <c r="G2" s="8"/>
      <c r="H2" s="8"/>
      <c r="I2" s="8"/>
      <c r="J2" s="8"/>
      <c r="K2" s="8"/>
      <c r="L2" s="8"/>
      <c r="M2" s="8"/>
      <c r="N2" s="8"/>
    </row>
    <row r="3" spans="1:14">
      <c r="A3" s="3" t="s">
        <v>782</v>
      </c>
      <c r="B3" s="24"/>
      <c r="C3" s="24"/>
      <c r="D3" s="24"/>
      <c r="E3" s="24"/>
      <c r="F3" s="24"/>
      <c r="G3" s="24"/>
      <c r="H3" s="24"/>
      <c r="I3" s="24"/>
      <c r="J3" s="24"/>
      <c r="K3" s="24"/>
      <c r="L3" s="24"/>
      <c r="M3" s="24"/>
      <c r="N3" s="24"/>
    </row>
    <row r="4" spans="1:14">
      <c r="A4" s="13" t="s">
        <v>1395</v>
      </c>
      <c r="B4" s="26" t="s">
        <v>784</v>
      </c>
      <c r="C4" s="26"/>
      <c r="D4" s="26"/>
      <c r="E4" s="26"/>
      <c r="F4" s="26"/>
      <c r="G4" s="26"/>
      <c r="H4" s="26"/>
      <c r="I4" s="26"/>
      <c r="J4" s="26"/>
      <c r="K4" s="26"/>
      <c r="L4" s="26"/>
      <c r="M4" s="26"/>
      <c r="N4" s="26"/>
    </row>
    <row r="5" spans="1:14">
      <c r="A5" s="13"/>
      <c r="B5" s="23"/>
      <c r="C5" s="23"/>
      <c r="D5" s="23"/>
      <c r="E5" s="23"/>
      <c r="F5" s="23"/>
      <c r="G5" s="23"/>
      <c r="H5" s="23"/>
      <c r="I5" s="23"/>
      <c r="J5" s="23"/>
      <c r="K5" s="23"/>
      <c r="L5" s="23"/>
      <c r="M5" s="23"/>
      <c r="N5" s="23"/>
    </row>
    <row r="6" spans="1:14">
      <c r="A6" s="13"/>
      <c r="B6" s="14"/>
      <c r="C6" s="14"/>
      <c r="D6" s="14"/>
      <c r="E6" s="14"/>
      <c r="F6" s="14"/>
      <c r="G6" s="14"/>
      <c r="H6" s="14"/>
      <c r="I6" s="14"/>
      <c r="J6" s="14"/>
      <c r="K6" s="14"/>
      <c r="L6" s="14"/>
      <c r="M6" s="14"/>
      <c r="N6" s="14"/>
    </row>
    <row r="7" spans="1:14" ht="15.75" thickBot="1">
      <c r="A7" s="13"/>
      <c r="B7" s="30" t="s">
        <v>241</v>
      </c>
      <c r="C7" s="31"/>
      <c r="D7" s="39">
        <v>2014</v>
      </c>
      <c r="E7" s="39"/>
      <c r="F7" s="39"/>
      <c r="G7" s="31"/>
      <c r="H7" s="39">
        <v>2013</v>
      </c>
      <c r="I7" s="39"/>
      <c r="J7" s="39"/>
      <c r="K7" s="31"/>
      <c r="L7" s="39">
        <v>2012</v>
      </c>
      <c r="M7" s="39"/>
      <c r="N7" s="39"/>
    </row>
    <row r="8" spans="1:14">
      <c r="A8" s="13"/>
      <c r="B8" s="40" t="s">
        <v>785</v>
      </c>
      <c r="C8" s="41"/>
      <c r="D8" s="42" t="s">
        <v>243</v>
      </c>
      <c r="E8" s="44">
        <v>276.5</v>
      </c>
      <c r="F8" s="45"/>
      <c r="G8" s="41"/>
      <c r="H8" s="42" t="s">
        <v>243</v>
      </c>
      <c r="I8" s="44" t="s">
        <v>786</v>
      </c>
      <c r="J8" s="42" t="s">
        <v>248</v>
      </c>
      <c r="K8" s="41"/>
      <c r="L8" s="42" t="s">
        <v>243</v>
      </c>
      <c r="M8" s="44" t="s">
        <v>787</v>
      </c>
      <c r="N8" s="42" t="s">
        <v>248</v>
      </c>
    </row>
    <row r="9" spans="1:14">
      <c r="A9" s="13"/>
      <c r="B9" s="40"/>
      <c r="C9" s="41"/>
      <c r="D9" s="64"/>
      <c r="E9" s="65"/>
      <c r="F9" s="66"/>
      <c r="G9" s="41"/>
      <c r="H9" s="64"/>
      <c r="I9" s="65"/>
      <c r="J9" s="64"/>
      <c r="K9" s="41"/>
      <c r="L9" s="64"/>
      <c r="M9" s="65"/>
      <c r="N9" s="64"/>
    </row>
    <row r="10" spans="1:14">
      <c r="A10" s="13"/>
      <c r="B10" s="46" t="s">
        <v>788</v>
      </c>
      <c r="C10" s="47"/>
      <c r="D10" s="48">
        <v>932.9</v>
      </c>
      <c r="E10" s="48"/>
      <c r="F10" s="47"/>
      <c r="G10" s="47"/>
      <c r="H10" s="48">
        <v>977</v>
      </c>
      <c r="I10" s="48"/>
      <c r="J10" s="47"/>
      <c r="K10" s="47"/>
      <c r="L10" s="48">
        <v>897.3</v>
      </c>
      <c r="M10" s="48"/>
      <c r="N10" s="47"/>
    </row>
    <row r="11" spans="1:14" ht="15.75" thickBot="1">
      <c r="A11" s="13"/>
      <c r="B11" s="46"/>
      <c r="C11" s="47"/>
      <c r="D11" s="68"/>
      <c r="E11" s="68"/>
      <c r="F11" s="58"/>
      <c r="G11" s="47"/>
      <c r="H11" s="68"/>
      <c r="I11" s="68"/>
      <c r="J11" s="58"/>
      <c r="K11" s="47"/>
      <c r="L11" s="68"/>
      <c r="M11" s="68"/>
      <c r="N11" s="58"/>
    </row>
    <row r="12" spans="1:14">
      <c r="A12" s="13"/>
      <c r="B12" s="40" t="s">
        <v>106</v>
      </c>
      <c r="C12" s="41"/>
      <c r="D12" s="42" t="s">
        <v>243</v>
      </c>
      <c r="E12" s="69">
        <v>1209.4000000000001</v>
      </c>
      <c r="F12" s="45"/>
      <c r="G12" s="41"/>
      <c r="H12" s="42" t="s">
        <v>243</v>
      </c>
      <c r="I12" s="44">
        <v>829.6</v>
      </c>
      <c r="J12" s="45"/>
      <c r="K12" s="41"/>
      <c r="L12" s="42" t="s">
        <v>243</v>
      </c>
      <c r="M12" s="44">
        <v>848</v>
      </c>
      <c r="N12" s="45"/>
    </row>
    <row r="13" spans="1:14" ht="15.75" thickBot="1">
      <c r="A13" s="13"/>
      <c r="B13" s="40"/>
      <c r="C13" s="41"/>
      <c r="D13" s="71"/>
      <c r="E13" s="72"/>
      <c r="F13" s="50"/>
      <c r="G13" s="41"/>
      <c r="H13" s="71"/>
      <c r="I13" s="49"/>
      <c r="J13" s="50"/>
      <c r="K13" s="41"/>
      <c r="L13" s="71"/>
      <c r="M13" s="49"/>
      <c r="N13" s="50"/>
    </row>
    <row r="14" spans="1:14">
      <c r="A14" s="13" t="s">
        <v>1396</v>
      </c>
      <c r="B14" s="26" t="s">
        <v>789</v>
      </c>
      <c r="C14" s="26"/>
      <c r="D14" s="26"/>
      <c r="E14" s="26"/>
      <c r="F14" s="26"/>
      <c r="G14" s="26"/>
      <c r="H14" s="26"/>
      <c r="I14" s="26"/>
      <c r="J14" s="26"/>
      <c r="K14" s="26"/>
      <c r="L14" s="26"/>
      <c r="M14" s="26"/>
      <c r="N14" s="26"/>
    </row>
    <row r="15" spans="1:14">
      <c r="A15" s="13"/>
      <c r="B15" s="23"/>
      <c r="C15" s="23"/>
      <c r="D15" s="23"/>
      <c r="E15" s="23"/>
      <c r="F15" s="23"/>
      <c r="G15" s="23"/>
      <c r="H15" s="23"/>
      <c r="I15" s="23"/>
      <c r="J15" s="23"/>
      <c r="K15" s="23"/>
      <c r="L15" s="23"/>
      <c r="M15" s="23"/>
      <c r="N15" s="23"/>
    </row>
    <row r="16" spans="1:14">
      <c r="A16" s="13"/>
      <c r="B16" s="14"/>
      <c r="C16" s="14"/>
      <c r="D16" s="14"/>
      <c r="E16" s="14"/>
      <c r="F16" s="14"/>
      <c r="G16" s="14"/>
      <c r="H16" s="14"/>
      <c r="I16" s="14"/>
      <c r="J16" s="14"/>
      <c r="K16" s="14"/>
      <c r="L16" s="14"/>
      <c r="M16" s="14"/>
      <c r="N16" s="14"/>
    </row>
    <row r="17" spans="1:14" ht="15.75" thickBot="1">
      <c r="A17" s="13"/>
      <c r="B17" s="30" t="s">
        <v>241</v>
      </c>
      <c r="C17" s="31"/>
      <c r="D17" s="39">
        <v>2014</v>
      </c>
      <c r="E17" s="39"/>
      <c r="F17" s="39"/>
      <c r="G17" s="31"/>
      <c r="H17" s="39">
        <v>2013</v>
      </c>
      <c r="I17" s="39"/>
      <c r="J17" s="39"/>
      <c r="K17" s="31"/>
      <c r="L17" s="39">
        <v>2012</v>
      </c>
      <c r="M17" s="39"/>
      <c r="N17" s="39"/>
    </row>
    <row r="18" spans="1:14">
      <c r="A18" s="13"/>
      <c r="B18" s="18" t="s">
        <v>790</v>
      </c>
      <c r="C18" s="34"/>
      <c r="D18" s="45"/>
      <c r="E18" s="45"/>
      <c r="F18" s="45"/>
      <c r="G18" s="34"/>
      <c r="H18" s="45"/>
      <c r="I18" s="45"/>
      <c r="J18" s="45"/>
      <c r="K18" s="34"/>
      <c r="L18" s="45"/>
      <c r="M18" s="45"/>
      <c r="N18" s="45"/>
    </row>
    <row r="19" spans="1:14">
      <c r="A19" s="13"/>
      <c r="B19" s="54" t="s">
        <v>785</v>
      </c>
      <c r="C19" s="47"/>
      <c r="D19" s="46" t="s">
        <v>243</v>
      </c>
      <c r="E19" s="48">
        <v>168.4</v>
      </c>
      <c r="F19" s="47"/>
      <c r="G19" s="47"/>
      <c r="H19" s="46" t="s">
        <v>243</v>
      </c>
      <c r="I19" s="48">
        <v>2.1</v>
      </c>
      <c r="J19" s="47"/>
      <c r="K19" s="47"/>
      <c r="L19" s="46" t="s">
        <v>243</v>
      </c>
      <c r="M19" s="48" t="s">
        <v>791</v>
      </c>
      <c r="N19" s="46" t="s">
        <v>248</v>
      </c>
    </row>
    <row r="20" spans="1:14">
      <c r="A20" s="13"/>
      <c r="B20" s="54"/>
      <c r="C20" s="47"/>
      <c r="D20" s="46"/>
      <c r="E20" s="48"/>
      <c r="F20" s="47"/>
      <c r="G20" s="47"/>
      <c r="H20" s="46"/>
      <c r="I20" s="48"/>
      <c r="J20" s="47"/>
      <c r="K20" s="47"/>
      <c r="L20" s="46"/>
      <c r="M20" s="48"/>
      <c r="N20" s="46"/>
    </row>
    <row r="21" spans="1:14">
      <c r="A21" s="13"/>
      <c r="B21" s="70" t="s">
        <v>788</v>
      </c>
      <c r="C21" s="41"/>
      <c r="D21" s="43">
        <v>148.69999999999999</v>
      </c>
      <c r="E21" s="43"/>
      <c r="F21" s="41"/>
      <c r="G21" s="41"/>
      <c r="H21" s="43">
        <v>157.5</v>
      </c>
      <c r="I21" s="43"/>
      <c r="J21" s="41"/>
      <c r="K21" s="41"/>
      <c r="L21" s="43">
        <v>174</v>
      </c>
      <c r="M21" s="43"/>
      <c r="N21" s="41"/>
    </row>
    <row r="22" spans="1:14" ht="15.75" thickBot="1">
      <c r="A22" s="13"/>
      <c r="B22" s="70"/>
      <c r="C22" s="41"/>
      <c r="D22" s="49"/>
      <c r="E22" s="49"/>
      <c r="F22" s="50"/>
      <c r="G22" s="41"/>
      <c r="H22" s="49"/>
      <c r="I22" s="49"/>
      <c r="J22" s="50"/>
      <c r="K22" s="41"/>
      <c r="L22" s="49"/>
      <c r="M22" s="49"/>
      <c r="N22" s="50"/>
    </row>
    <row r="23" spans="1:14">
      <c r="A23" s="13"/>
      <c r="B23" s="131" t="s">
        <v>792</v>
      </c>
      <c r="C23" s="47"/>
      <c r="D23" s="74">
        <v>317.10000000000002</v>
      </c>
      <c r="E23" s="74"/>
      <c r="F23" s="53"/>
      <c r="G23" s="47"/>
      <c r="H23" s="74">
        <v>159.6</v>
      </c>
      <c r="I23" s="74"/>
      <c r="J23" s="53"/>
      <c r="K23" s="47"/>
      <c r="L23" s="74">
        <v>103.9</v>
      </c>
      <c r="M23" s="74"/>
      <c r="N23" s="53"/>
    </row>
    <row r="24" spans="1:14">
      <c r="A24" s="13"/>
      <c r="B24" s="131"/>
      <c r="C24" s="47"/>
      <c r="D24" s="48"/>
      <c r="E24" s="48"/>
      <c r="F24" s="47"/>
      <c r="G24" s="47"/>
      <c r="H24" s="48"/>
      <c r="I24" s="48"/>
      <c r="J24" s="47"/>
      <c r="K24" s="47"/>
      <c r="L24" s="48"/>
      <c r="M24" s="48"/>
      <c r="N24" s="47"/>
    </row>
    <row r="25" spans="1:14">
      <c r="A25" s="13"/>
      <c r="B25" s="18" t="s">
        <v>793</v>
      </c>
      <c r="C25" s="34"/>
      <c r="D25" s="41"/>
      <c r="E25" s="41"/>
      <c r="F25" s="41"/>
      <c r="G25" s="34"/>
      <c r="H25" s="41"/>
      <c r="I25" s="41"/>
      <c r="J25" s="41"/>
      <c r="K25" s="34"/>
      <c r="L25" s="41"/>
      <c r="M25" s="41"/>
      <c r="N25" s="41"/>
    </row>
    <row r="26" spans="1:14">
      <c r="A26" s="13"/>
      <c r="B26" s="54" t="s">
        <v>785</v>
      </c>
      <c r="C26" s="47"/>
      <c r="D26" s="48" t="s">
        <v>794</v>
      </c>
      <c r="E26" s="48"/>
      <c r="F26" s="46" t="s">
        <v>248</v>
      </c>
      <c r="G26" s="47"/>
      <c r="H26" s="48">
        <v>19.2</v>
      </c>
      <c r="I26" s="48"/>
      <c r="J26" s="47"/>
      <c r="K26" s="47"/>
      <c r="L26" s="48">
        <v>116.9</v>
      </c>
      <c r="M26" s="48"/>
      <c r="N26" s="47"/>
    </row>
    <row r="27" spans="1:14">
      <c r="A27" s="13"/>
      <c r="B27" s="54"/>
      <c r="C27" s="47"/>
      <c r="D27" s="48"/>
      <c r="E27" s="48"/>
      <c r="F27" s="46"/>
      <c r="G27" s="47"/>
      <c r="H27" s="48"/>
      <c r="I27" s="48"/>
      <c r="J27" s="47"/>
      <c r="K27" s="47"/>
      <c r="L27" s="48"/>
      <c r="M27" s="48"/>
      <c r="N27" s="47"/>
    </row>
    <row r="28" spans="1:14">
      <c r="A28" s="13"/>
      <c r="B28" s="70" t="s">
        <v>788</v>
      </c>
      <c r="C28" s="41"/>
      <c r="D28" s="43" t="s">
        <v>795</v>
      </c>
      <c r="E28" s="43"/>
      <c r="F28" s="40" t="s">
        <v>248</v>
      </c>
      <c r="G28" s="41"/>
      <c r="H28" s="43">
        <v>10.199999999999999</v>
      </c>
      <c r="I28" s="43"/>
      <c r="J28" s="41"/>
      <c r="K28" s="41"/>
      <c r="L28" s="43" t="s">
        <v>796</v>
      </c>
      <c r="M28" s="43"/>
      <c r="N28" s="40" t="s">
        <v>248</v>
      </c>
    </row>
    <row r="29" spans="1:14" ht="15.75" thickBot="1">
      <c r="A29" s="13"/>
      <c r="B29" s="70"/>
      <c r="C29" s="41"/>
      <c r="D29" s="49"/>
      <c r="E29" s="49"/>
      <c r="F29" s="71"/>
      <c r="G29" s="41"/>
      <c r="H29" s="49"/>
      <c r="I29" s="49"/>
      <c r="J29" s="50"/>
      <c r="K29" s="41"/>
      <c r="L29" s="49"/>
      <c r="M29" s="49"/>
      <c r="N29" s="71"/>
    </row>
    <row r="30" spans="1:14">
      <c r="A30" s="13"/>
      <c r="B30" s="131" t="s">
        <v>792</v>
      </c>
      <c r="C30" s="47"/>
      <c r="D30" s="74" t="s">
        <v>797</v>
      </c>
      <c r="E30" s="74"/>
      <c r="F30" s="55" t="s">
        <v>248</v>
      </c>
      <c r="G30" s="47"/>
      <c r="H30" s="74">
        <v>29.4</v>
      </c>
      <c r="I30" s="74"/>
      <c r="J30" s="53"/>
      <c r="K30" s="47"/>
      <c r="L30" s="74" t="s">
        <v>798</v>
      </c>
      <c r="M30" s="74"/>
      <c r="N30" s="55" t="s">
        <v>248</v>
      </c>
    </row>
    <row r="31" spans="1:14">
      <c r="A31" s="13"/>
      <c r="B31" s="131"/>
      <c r="C31" s="47"/>
      <c r="D31" s="48"/>
      <c r="E31" s="48"/>
      <c r="F31" s="46"/>
      <c r="G31" s="47"/>
      <c r="H31" s="48"/>
      <c r="I31" s="48"/>
      <c r="J31" s="47"/>
      <c r="K31" s="47"/>
      <c r="L31" s="48"/>
      <c r="M31" s="48"/>
      <c r="N31" s="46"/>
    </row>
    <row r="32" spans="1:14">
      <c r="A32" s="13"/>
      <c r="B32" s="18" t="s">
        <v>799</v>
      </c>
      <c r="C32" s="34"/>
      <c r="D32" s="41"/>
      <c r="E32" s="41"/>
      <c r="F32" s="41"/>
      <c r="G32" s="34"/>
      <c r="H32" s="41"/>
      <c r="I32" s="41"/>
      <c r="J32" s="41"/>
      <c r="K32" s="34"/>
      <c r="L32" s="41"/>
      <c r="M32" s="41"/>
      <c r="N32" s="41"/>
    </row>
    <row r="33" spans="1:14">
      <c r="A33" s="13"/>
      <c r="B33" s="54" t="s">
        <v>785</v>
      </c>
      <c r="C33" s="47"/>
      <c r="D33" s="48">
        <v>147</v>
      </c>
      <c r="E33" s="48"/>
      <c r="F33" s="47"/>
      <c r="G33" s="47"/>
      <c r="H33" s="48">
        <v>21.3</v>
      </c>
      <c r="I33" s="48"/>
      <c r="J33" s="47"/>
      <c r="K33" s="47"/>
      <c r="L33" s="48">
        <v>46.8</v>
      </c>
      <c r="M33" s="48"/>
      <c r="N33" s="47"/>
    </row>
    <row r="34" spans="1:14">
      <c r="A34" s="13"/>
      <c r="B34" s="54"/>
      <c r="C34" s="47"/>
      <c r="D34" s="48"/>
      <c r="E34" s="48"/>
      <c r="F34" s="47"/>
      <c r="G34" s="47"/>
      <c r="H34" s="48"/>
      <c r="I34" s="48"/>
      <c r="J34" s="47"/>
      <c r="K34" s="47"/>
      <c r="L34" s="48"/>
      <c r="M34" s="48"/>
      <c r="N34" s="47"/>
    </row>
    <row r="35" spans="1:14">
      <c r="A35" s="13"/>
      <c r="B35" s="70" t="s">
        <v>788</v>
      </c>
      <c r="C35" s="41"/>
      <c r="D35" s="43">
        <v>146.69999999999999</v>
      </c>
      <c r="E35" s="43"/>
      <c r="F35" s="41"/>
      <c r="G35" s="41"/>
      <c r="H35" s="43">
        <v>167.7</v>
      </c>
      <c r="I35" s="43"/>
      <c r="J35" s="41"/>
      <c r="K35" s="41"/>
      <c r="L35" s="43">
        <v>9.1999999999999993</v>
      </c>
      <c r="M35" s="43"/>
      <c r="N35" s="41"/>
    </row>
    <row r="36" spans="1:14" ht="15.75" thickBot="1">
      <c r="A36" s="13"/>
      <c r="B36" s="70"/>
      <c r="C36" s="41"/>
      <c r="D36" s="49"/>
      <c r="E36" s="49"/>
      <c r="F36" s="50"/>
      <c r="G36" s="41"/>
      <c r="H36" s="49"/>
      <c r="I36" s="49"/>
      <c r="J36" s="50"/>
      <c r="K36" s="41"/>
      <c r="L36" s="49"/>
      <c r="M36" s="49"/>
      <c r="N36" s="50"/>
    </row>
    <row r="37" spans="1:14">
      <c r="A37" s="13"/>
      <c r="B37" s="131" t="s">
        <v>106</v>
      </c>
      <c r="C37" s="47"/>
      <c r="D37" s="55" t="s">
        <v>243</v>
      </c>
      <c r="E37" s="74">
        <v>293.7</v>
      </c>
      <c r="F37" s="53"/>
      <c r="G37" s="47"/>
      <c r="H37" s="55" t="s">
        <v>243</v>
      </c>
      <c r="I37" s="74">
        <v>189</v>
      </c>
      <c r="J37" s="53"/>
      <c r="K37" s="47"/>
      <c r="L37" s="55" t="s">
        <v>243</v>
      </c>
      <c r="M37" s="74">
        <v>56</v>
      </c>
      <c r="N37" s="53"/>
    </row>
    <row r="38" spans="1:14" ht="15.75" thickBot="1">
      <c r="A38" s="13"/>
      <c r="B38" s="131"/>
      <c r="C38" s="47"/>
      <c r="D38" s="56"/>
      <c r="E38" s="68"/>
      <c r="F38" s="58"/>
      <c r="G38" s="47"/>
      <c r="H38" s="56"/>
      <c r="I38" s="68"/>
      <c r="J38" s="58"/>
      <c r="K38" s="47"/>
      <c r="L38" s="56"/>
      <c r="M38" s="68"/>
      <c r="N38" s="58"/>
    </row>
    <row r="39" spans="1:14" ht="25.5" customHeight="1">
      <c r="A39" s="13" t="s">
        <v>1397</v>
      </c>
      <c r="B39" s="26" t="s">
        <v>800</v>
      </c>
      <c r="C39" s="26"/>
      <c r="D39" s="26"/>
      <c r="E39" s="26"/>
      <c r="F39" s="26"/>
      <c r="G39" s="26"/>
      <c r="H39" s="26"/>
      <c r="I39" s="26"/>
      <c r="J39" s="26"/>
      <c r="K39" s="26"/>
      <c r="L39" s="26"/>
      <c r="M39" s="26"/>
      <c r="N39" s="26"/>
    </row>
    <row r="40" spans="1:14">
      <c r="A40" s="13"/>
      <c r="B40" s="23"/>
      <c r="C40" s="23"/>
      <c r="D40" s="23"/>
      <c r="E40" s="23"/>
      <c r="F40" s="23"/>
      <c r="G40" s="23"/>
      <c r="H40" s="23"/>
      <c r="I40" s="23"/>
      <c r="J40" s="23"/>
      <c r="K40" s="23"/>
    </row>
    <row r="41" spans="1:14">
      <c r="A41" s="13"/>
      <c r="B41" s="14"/>
      <c r="C41" s="14"/>
      <c r="D41" s="14"/>
      <c r="E41" s="14"/>
      <c r="F41" s="14"/>
      <c r="G41" s="14"/>
      <c r="H41" s="14"/>
      <c r="I41" s="14"/>
      <c r="J41" s="14"/>
      <c r="K41" s="14"/>
    </row>
    <row r="42" spans="1:14" ht="15.75" thickBot="1">
      <c r="A42" s="13"/>
      <c r="B42" s="79"/>
      <c r="C42" s="31"/>
      <c r="D42" s="39" t="s">
        <v>801</v>
      </c>
      <c r="E42" s="39"/>
      <c r="F42" s="39"/>
      <c r="G42" s="39"/>
      <c r="H42" s="39"/>
      <c r="I42" s="39"/>
      <c r="J42" s="39"/>
      <c r="K42" s="39"/>
    </row>
    <row r="43" spans="1:14" ht="15.75" thickBot="1">
      <c r="A43" s="13"/>
      <c r="B43" s="31"/>
      <c r="C43" s="31"/>
      <c r="D43" s="76">
        <v>2014</v>
      </c>
      <c r="E43" s="76"/>
      <c r="F43" s="31"/>
      <c r="G43" s="76">
        <v>2013</v>
      </c>
      <c r="H43" s="76"/>
      <c r="I43" s="31"/>
      <c r="J43" s="76">
        <v>2012</v>
      </c>
      <c r="K43" s="76"/>
    </row>
    <row r="44" spans="1:14">
      <c r="A44" s="13"/>
      <c r="B44" s="18" t="s">
        <v>802</v>
      </c>
      <c r="C44" s="34"/>
      <c r="D44" s="60">
        <v>35</v>
      </c>
      <c r="E44" s="59" t="s">
        <v>803</v>
      </c>
      <c r="F44" s="34"/>
      <c r="G44" s="60">
        <v>35</v>
      </c>
      <c r="H44" s="59" t="s">
        <v>803</v>
      </c>
      <c r="I44" s="34"/>
      <c r="J44" s="60">
        <v>35</v>
      </c>
      <c r="K44" s="59" t="s">
        <v>803</v>
      </c>
    </row>
    <row r="45" spans="1:14" ht="26.25">
      <c r="A45" s="13"/>
      <c r="B45" s="37" t="s">
        <v>804</v>
      </c>
      <c r="C45" s="31"/>
      <c r="D45" s="47"/>
      <c r="E45" s="47"/>
      <c r="F45" s="31"/>
      <c r="G45" s="47"/>
      <c r="H45" s="47"/>
      <c r="I45" s="31"/>
      <c r="J45" s="47"/>
      <c r="K45" s="47"/>
    </row>
    <row r="46" spans="1:14">
      <c r="A46" s="13"/>
      <c r="B46" s="63" t="s">
        <v>805</v>
      </c>
      <c r="C46" s="34"/>
      <c r="D46" s="16" t="s">
        <v>806</v>
      </c>
      <c r="E46" s="18" t="s">
        <v>248</v>
      </c>
      <c r="F46" s="34"/>
      <c r="G46" s="16" t="s">
        <v>807</v>
      </c>
      <c r="H46" s="18" t="s">
        <v>248</v>
      </c>
      <c r="I46" s="34"/>
      <c r="J46" s="16" t="s">
        <v>808</v>
      </c>
      <c r="K46" s="18" t="s">
        <v>248</v>
      </c>
    </row>
    <row r="47" spans="1:14">
      <c r="A47" s="13"/>
      <c r="B47" s="54" t="s">
        <v>809</v>
      </c>
      <c r="C47" s="47"/>
      <c r="D47" s="48">
        <v>1.7</v>
      </c>
      <c r="E47" s="47"/>
      <c r="F47" s="47"/>
      <c r="G47" s="48">
        <v>2</v>
      </c>
      <c r="H47" s="47"/>
      <c r="I47" s="47"/>
      <c r="J47" s="48">
        <v>4.0999999999999996</v>
      </c>
      <c r="K47" s="47"/>
    </row>
    <row r="48" spans="1:14">
      <c r="A48" s="13"/>
      <c r="B48" s="54"/>
      <c r="C48" s="47"/>
      <c r="D48" s="48"/>
      <c r="E48" s="47"/>
      <c r="F48" s="47"/>
      <c r="G48" s="48"/>
      <c r="H48" s="47"/>
      <c r="I48" s="47"/>
      <c r="J48" s="48"/>
      <c r="K48" s="47"/>
    </row>
    <row r="49" spans="1:11">
      <c r="A49" s="13"/>
      <c r="B49" s="70" t="s">
        <v>810</v>
      </c>
      <c r="C49" s="41"/>
      <c r="D49" s="43">
        <v>1.6</v>
      </c>
      <c r="E49" s="41"/>
      <c r="F49" s="41"/>
      <c r="G49" s="43">
        <v>6.3</v>
      </c>
      <c r="H49" s="41"/>
      <c r="I49" s="41"/>
      <c r="J49" s="43">
        <v>0.3</v>
      </c>
      <c r="K49" s="41"/>
    </row>
    <row r="50" spans="1:11">
      <c r="A50" s="13"/>
      <c r="B50" s="70"/>
      <c r="C50" s="41"/>
      <c r="D50" s="43"/>
      <c r="E50" s="41"/>
      <c r="F50" s="41"/>
      <c r="G50" s="43"/>
      <c r="H50" s="41"/>
      <c r="I50" s="41"/>
      <c r="J50" s="43"/>
      <c r="K50" s="41"/>
    </row>
    <row r="51" spans="1:11">
      <c r="A51" s="13"/>
      <c r="B51" s="54" t="s">
        <v>811</v>
      </c>
      <c r="C51" s="47"/>
      <c r="D51" s="48" t="s">
        <v>812</v>
      </c>
      <c r="E51" s="46" t="s">
        <v>248</v>
      </c>
      <c r="F51" s="47"/>
      <c r="G51" s="48">
        <v>2.5</v>
      </c>
      <c r="H51" s="47"/>
      <c r="I51" s="47"/>
      <c r="J51" s="48" t="s">
        <v>813</v>
      </c>
      <c r="K51" s="46" t="s">
        <v>248</v>
      </c>
    </row>
    <row r="52" spans="1:11">
      <c r="A52" s="13"/>
      <c r="B52" s="54"/>
      <c r="C52" s="47"/>
      <c r="D52" s="48"/>
      <c r="E52" s="46"/>
      <c r="F52" s="47"/>
      <c r="G52" s="48"/>
      <c r="H52" s="47"/>
      <c r="I52" s="47"/>
      <c r="J52" s="48"/>
      <c r="K52" s="46"/>
    </row>
    <row r="53" spans="1:11">
      <c r="A53" s="13"/>
      <c r="B53" s="70" t="s">
        <v>814</v>
      </c>
      <c r="C53" s="41"/>
      <c r="D53" s="43">
        <v>0.9</v>
      </c>
      <c r="E53" s="41"/>
      <c r="F53" s="41"/>
      <c r="G53" s="43">
        <v>6.2</v>
      </c>
      <c r="H53" s="41"/>
      <c r="I53" s="41"/>
      <c r="J53" s="43" t="s">
        <v>267</v>
      </c>
      <c r="K53" s="41"/>
    </row>
    <row r="54" spans="1:11">
      <c r="A54" s="13"/>
      <c r="B54" s="70"/>
      <c r="C54" s="41"/>
      <c r="D54" s="43"/>
      <c r="E54" s="41"/>
      <c r="F54" s="41"/>
      <c r="G54" s="43"/>
      <c r="H54" s="41"/>
      <c r="I54" s="41"/>
      <c r="J54" s="43"/>
      <c r="K54" s="41"/>
    </row>
    <row r="55" spans="1:11">
      <c r="A55" s="13"/>
      <c r="B55" s="54" t="s">
        <v>815</v>
      </c>
      <c r="C55" s="47"/>
      <c r="D55" s="48">
        <v>0.3</v>
      </c>
      <c r="E55" s="47"/>
      <c r="F55" s="47"/>
      <c r="G55" s="48" t="s">
        <v>816</v>
      </c>
      <c r="H55" s="46" t="s">
        <v>248</v>
      </c>
      <c r="I55" s="47"/>
      <c r="J55" s="48">
        <v>2.4</v>
      </c>
      <c r="K55" s="47"/>
    </row>
    <row r="56" spans="1:11">
      <c r="A56" s="13"/>
      <c r="B56" s="54"/>
      <c r="C56" s="47"/>
      <c r="D56" s="48"/>
      <c r="E56" s="47"/>
      <c r="F56" s="47"/>
      <c r="G56" s="48"/>
      <c r="H56" s="46"/>
      <c r="I56" s="47"/>
      <c r="J56" s="48"/>
      <c r="K56" s="47"/>
    </row>
    <row r="57" spans="1:11">
      <c r="A57" s="13"/>
      <c r="B57" s="70" t="s">
        <v>817</v>
      </c>
      <c r="C57" s="41"/>
      <c r="D57" s="43" t="s">
        <v>267</v>
      </c>
      <c r="E57" s="41"/>
      <c r="F57" s="41"/>
      <c r="G57" s="43" t="s">
        <v>267</v>
      </c>
      <c r="H57" s="41"/>
      <c r="I57" s="41"/>
      <c r="J57" s="43">
        <v>1.9</v>
      </c>
      <c r="K57" s="41"/>
    </row>
    <row r="58" spans="1:11">
      <c r="A58" s="13"/>
      <c r="B58" s="70"/>
      <c r="C58" s="41"/>
      <c r="D58" s="43"/>
      <c r="E58" s="41"/>
      <c r="F58" s="41"/>
      <c r="G58" s="43"/>
      <c r="H58" s="41"/>
      <c r="I58" s="41"/>
      <c r="J58" s="43"/>
      <c r="K58" s="41"/>
    </row>
    <row r="59" spans="1:11">
      <c r="A59" s="13"/>
      <c r="B59" s="54" t="s">
        <v>818</v>
      </c>
      <c r="C59" s="47"/>
      <c r="D59" s="48">
        <v>0.1</v>
      </c>
      <c r="E59" s="47"/>
      <c r="F59" s="47"/>
      <c r="G59" s="48" t="s">
        <v>819</v>
      </c>
      <c r="H59" s="46" t="s">
        <v>248</v>
      </c>
      <c r="I59" s="47"/>
      <c r="J59" s="48" t="s">
        <v>384</v>
      </c>
      <c r="K59" s="46" t="s">
        <v>248</v>
      </c>
    </row>
    <row r="60" spans="1:11">
      <c r="A60" s="13"/>
      <c r="B60" s="54"/>
      <c r="C60" s="47"/>
      <c r="D60" s="48"/>
      <c r="E60" s="47"/>
      <c r="F60" s="47"/>
      <c r="G60" s="48"/>
      <c r="H60" s="46"/>
      <c r="I60" s="47"/>
      <c r="J60" s="48"/>
      <c r="K60" s="46"/>
    </row>
    <row r="61" spans="1:11">
      <c r="A61" s="13"/>
      <c r="B61" s="70" t="s">
        <v>820</v>
      </c>
      <c r="C61" s="41"/>
      <c r="D61" s="43">
        <v>0.5</v>
      </c>
      <c r="E61" s="41"/>
      <c r="F61" s="41"/>
      <c r="G61" s="43">
        <v>1.2</v>
      </c>
      <c r="H61" s="41"/>
      <c r="I61" s="41"/>
      <c r="J61" s="43">
        <v>2.1</v>
      </c>
      <c r="K61" s="41"/>
    </row>
    <row r="62" spans="1:11" ht="15.75" thickBot="1">
      <c r="A62" s="13"/>
      <c r="B62" s="70"/>
      <c r="C62" s="41"/>
      <c r="D62" s="49"/>
      <c r="E62" s="50"/>
      <c r="F62" s="41"/>
      <c r="G62" s="49"/>
      <c r="H62" s="50"/>
      <c r="I62" s="41"/>
      <c r="J62" s="49"/>
      <c r="K62" s="50"/>
    </row>
    <row r="63" spans="1:11" ht="15.75" thickBot="1">
      <c r="A63" s="13"/>
      <c r="B63" s="37" t="s">
        <v>821</v>
      </c>
      <c r="C63" s="31"/>
      <c r="D63" s="61">
        <v>24.3</v>
      </c>
      <c r="E63" s="62" t="s">
        <v>803</v>
      </c>
      <c r="F63" s="31"/>
      <c r="G63" s="61">
        <v>22.8</v>
      </c>
      <c r="H63" s="62" t="s">
        <v>803</v>
      </c>
      <c r="I63" s="31"/>
      <c r="J63" s="61">
        <v>6.6</v>
      </c>
      <c r="K63" s="62" t="s">
        <v>803</v>
      </c>
    </row>
    <row r="64" spans="1:11">
      <c r="A64" s="13"/>
      <c r="B64" s="14"/>
      <c r="C64" s="14"/>
    </row>
    <row r="65" spans="1:14">
      <c r="A65" s="13"/>
      <c r="B65" s="101">
        <v>-1</v>
      </c>
      <c r="C65" s="100" t="s">
        <v>822</v>
      </c>
    </row>
    <row r="66" spans="1:14">
      <c r="A66" s="13"/>
      <c r="B66" s="14"/>
      <c r="C66" s="14"/>
    </row>
    <row r="67" spans="1:14">
      <c r="A67" s="13"/>
      <c r="B67" s="101">
        <v>-2</v>
      </c>
      <c r="C67" s="100" t="s">
        <v>823</v>
      </c>
    </row>
    <row r="68" spans="1:14">
      <c r="A68" s="13" t="s">
        <v>1398</v>
      </c>
      <c r="B68" s="26" t="s">
        <v>825</v>
      </c>
      <c r="C68" s="26"/>
      <c r="D68" s="26"/>
      <c r="E68" s="26"/>
      <c r="F68" s="26"/>
      <c r="G68" s="26"/>
      <c r="H68" s="26"/>
      <c r="I68" s="26"/>
      <c r="J68" s="26"/>
      <c r="K68" s="26"/>
      <c r="L68" s="26"/>
      <c r="M68" s="26"/>
      <c r="N68" s="26"/>
    </row>
    <row r="69" spans="1:14">
      <c r="A69" s="13"/>
      <c r="B69" s="23"/>
      <c r="C69" s="23"/>
      <c r="D69" s="23"/>
      <c r="E69" s="23"/>
      <c r="F69" s="23"/>
      <c r="G69" s="23"/>
      <c r="H69" s="23"/>
      <c r="I69" s="23"/>
      <c r="J69" s="23"/>
    </row>
    <row r="70" spans="1:14">
      <c r="A70" s="13"/>
      <c r="B70" s="14"/>
      <c r="C70" s="14"/>
      <c r="D70" s="14"/>
      <c r="E70" s="14"/>
      <c r="F70" s="14"/>
      <c r="G70" s="14"/>
      <c r="H70" s="14"/>
      <c r="I70" s="14"/>
      <c r="J70" s="14"/>
    </row>
    <row r="71" spans="1:14" ht="15.75" thickBot="1">
      <c r="A71" s="13"/>
      <c r="B71" s="30" t="s">
        <v>241</v>
      </c>
      <c r="C71" s="31"/>
      <c r="D71" s="39">
        <v>2014</v>
      </c>
      <c r="E71" s="39"/>
      <c r="F71" s="39"/>
      <c r="G71" s="31"/>
      <c r="H71" s="39">
        <v>2013</v>
      </c>
      <c r="I71" s="39"/>
      <c r="J71" s="39"/>
    </row>
    <row r="72" spans="1:14">
      <c r="A72" s="13"/>
      <c r="B72" s="18" t="s">
        <v>826</v>
      </c>
      <c r="C72" s="34"/>
      <c r="D72" s="45"/>
      <c r="E72" s="45"/>
      <c r="F72" s="45"/>
      <c r="G72" s="34"/>
      <c r="H72" s="45"/>
      <c r="I72" s="45"/>
      <c r="J72" s="45"/>
    </row>
    <row r="73" spans="1:14">
      <c r="A73" s="13"/>
      <c r="B73" s="54" t="s">
        <v>827</v>
      </c>
      <c r="C73" s="47"/>
      <c r="D73" s="46" t="s">
        <v>243</v>
      </c>
      <c r="E73" s="48">
        <v>19.2</v>
      </c>
      <c r="F73" s="47"/>
      <c r="G73" s="47"/>
      <c r="H73" s="46" t="s">
        <v>243</v>
      </c>
      <c r="I73" s="48">
        <v>19.7</v>
      </c>
      <c r="J73" s="47"/>
    </row>
    <row r="74" spans="1:14">
      <c r="A74" s="13"/>
      <c r="B74" s="54"/>
      <c r="C74" s="47"/>
      <c r="D74" s="46"/>
      <c r="E74" s="48"/>
      <c r="F74" s="47"/>
      <c r="G74" s="47"/>
      <c r="H74" s="46"/>
      <c r="I74" s="48"/>
      <c r="J74" s="47"/>
    </row>
    <row r="75" spans="1:14">
      <c r="A75" s="13"/>
      <c r="B75" s="70" t="s">
        <v>828</v>
      </c>
      <c r="C75" s="41"/>
      <c r="D75" s="43">
        <v>8.6</v>
      </c>
      <c r="E75" s="43"/>
      <c r="F75" s="41"/>
      <c r="G75" s="41"/>
      <c r="H75" s="43">
        <v>3.3</v>
      </c>
      <c r="I75" s="43"/>
      <c r="J75" s="41"/>
    </row>
    <row r="76" spans="1:14">
      <c r="A76" s="13"/>
      <c r="B76" s="70"/>
      <c r="C76" s="41"/>
      <c r="D76" s="43"/>
      <c r="E76" s="43"/>
      <c r="F76" s="41"/>
      <c r="G76" s="41"/>
      <c r="H76" s="43"/>
      <c r="I76" s="43"/>
      <c r="J76" s="41"/>
    </row>
    <row r="77" spans="1:14">
      <c r="A77" s="13"/>
      <c r="B77" s="54" t="s">
        <v>86</v>
      </c>
      <c r="C77" s="47"/>
      <c r="D77" s="48">
        <v>702.5</v>
      </c>
      <c r="E77" s="48"/>
      <c r="F77" s="47"/>
      <c r="G77" s="47"/>
      <c r="H77" s="48">
        <v>643.1</v>
      </c>
      <c r="I77" s="48"/>
      <c r="J77" s="47"/>
    </row>
    <row r="78" spans="1:14">
      <c r="A78" s="13"/>
      <c r="B78" s="54"/>
      <c r="C78" s="47"/>
      <c r="D78" s="48"/>
      <c r="E78" s="48"/>
      <c r="F78" s="47"/>
      <c r="G78" s="47"/>
      <c r="H78" s="48"/>
      <c r="I78" s="48"/>
      <c r="J78" s="47"/>
    </row>
    <row r="79" spans="1:14">
      <c r="A79" s="13"/>
      <c r="B79" s="70" t="s">
        <v>829</v>
      </c>
      <c r="C79" s="41"/>
      <c r="D79" s="43">
        <v>191</v>
      </c>
      <c r="E79" s="43"/>
      <c r="F79" s="41"/>
      <c r="G79" s="41"/>
      <c r="H79" s="43">
        <v>221.7</v>
      </c>
      <c r="I79" s="43"/>
      <c r="J79" s="41"/>
    </row>
    <row r="80" spans="1:14">
      <c r="A80" s="13"/>
      <c r="B80" s="70"/>
      <c r="C80" s="41"/>
      <c r="D80" s="43"/>
      <c r="E80" s="43"/>
      <c r="F80" s="41"/>
      <c r="G80" s="41"/>
      <c r="H80" s="43"/>
      <c r="I80" s="43"/>
      <c r="J80" s="41"/>
    </row>
    <row r="81" spans="1:10">
      <c r="A81" s="13"/>
      <c r="B81" s="54" t="s">
        <v>830</v>
      </c>
      <c r="C81" s="47"/>
      <c r="D81" s="48">
        <v>190.5</v>
      </c>
      <c r="E81" s="48"/>
      <c r="F81" s="47"/>
      <c r="G81" s="47"/>
      <c r="H81" s="48">
        <v>198.5</v>
      </c>
      <c r="I81" s="48"/>
      <c r="J81" s="47"/>
    </row>
    <row r="82" spans="1:10">
      <c r="A82" s="13"/>
      <c r="B82" s="54"/>
      <c r="C82" s="47"/>
      <c r="D82" s="48"/>
      <c r="E82" s="48"/>
      <c r="F82" s="47"/>
      <c r="G82" s="47"/>
      <c r="H82" s="48"/>
      <c r="I82" s="48"/>
      <c r="J82" s="47"/>
    </row>
    <row r="83" spans="1:10">
      <c r="A83" s="13"/>
      <c r="B83" s="70" t="s">
        <v>831</v>
      </c>
      <c r="C83" s="41"/>
      <c r="D83" s="43">
        <v>505.9</v>
      </c>
      <c r="E83" s="43"/>
      <c r="F83" s="41"/>
      <c r="G83" s="41"/>
      <c r="H83" s="43">
        <v>707.1</v>
      </c>
      <c r="I83" s="43"/>
      <c r="J83" s="41"/>
    </row>
    <row r="84" spans="1:10">
      <c r="A84" s="13"/>
      <c r="B84" s="70"/>
      <c r="C84" s="41"/>
      <c r="D84" s="43"/>
      <c r="E84" s="43"/>
      <c r="F84" s="41"/>
      <c r="G84" s="41"/>
      <c r="H84" s="43"/>
      <c r="I84" s="43"/>
      <c r="J84" s="41"/>
    </row>
    <row r="85" spans="1:10">
      <c r="A85" s="13"/>
      <c r="B85" s="54" t="s">
        <v>127</v>
      </c>
      <c r="C85" s="47"/>
      <c r="D85" s="48">
        <v>77.3</v>
      </c>
      <c r="E85" s="48"/>
      <c r="F85" s="47"/>
      <c r="G85" s="47"/>
      <c r="H85" s="48">
        <v>59.2</v>
      </c>
      <c r="I85" s="48"/>
      <c r="J85" s="47"/>
    </row>
    <row r="86" spans="1:10" ht="15.75" thickBot="1">
      <c r="A86" s="13"/>
      <c r="B86" s="54"/>
      <c r="C86" s="47"/>
      <c r="D86" s="68"/>
      <c r="E86" s="68"/>
      <c r="F86" s="58"/>
      <c r="G86" s="47"/>
      <c r="H86" s="68"/>
      <c r="I86" s="68"/>
      <c r="J86" s="58"/>
    </row>
    <row r="87" spans="1:10">
      <c r="A87" s="13"/>
      <c r="B87" s="40" t="s">
        <v>832</v>
      </c>
      <c r="C87" s="41"/>
      <c r="D87" s="69">
        <v>1695</v>
      </c>
      <c r="E87" s="69"/>
      <c r="F87" s="45"/>
      <c r="G87" s="41"/>
      <c r="H87" s="69">
        <v>1852.6</v>
      </c>
      <c r="I87" s="69"/>
      <c r="J87" s="45"/>
    </row>
    <row r="88" spans="1:10">
      <c r="A88" s="13"/>
      <c r="B88" s="40"/>
      <c r="C88" s="41"/>
      <c r="D88" s="67"/>
      <c r="E88" s="67"/>
      <c r="F88" s="41"/>
      <c r="G88" s="41"/>
      <c r="H88" s="67"/>
      <c r="I88" s="67"/>
      <c r="J88" s="41"/>
    </row>
    <row r="89" spans="1:10" ht="15.75" thickBot="1">
      <c r="A89" s="13"/>
      <c r="B89" s="37" t="s">
        <v>833</v>
      </c>
      <c r="C89" s="31"/>
      <c r="D89" s="68" t="s">
        <v>834</v>
      </c>
      <c r="E89" s="68"/>
      <c r="F89" s="62" t="s">
        <v>248</v>
      </c>
      <c r="G89" s="31"/>
      <c r="H89" s="68" t="s">
        <v>835</v>
      </c>
      <c r="I89" s="68"/>
      <c r="J89" s="62" t="s">
        <v>248</v>
      </c>
    </row>
    <row r="90" spans="1:10">
      <c r="A90" s="13"/>
      <c r="B90" s="40" t="s">
        <v>836</v>
      </c>
      <c r="C90" s="41"/>
      <c r="D90" s="42" t="s">
        <v>243</v>
      </c>
      <c r="E90" s="69">
        <v>1484.3</v>
      </c>
      <c r="F90" s="45"/>
      <c r="G90" s="41"/>
      <c r="H90" s="42" t="s">
        <v>243</v>
      </c>
      <c r="I90" s="69">
        <v>1634.1</v>
      </c>
      <c r="J90" s="45"/>
    </row>
    <row r="91" spans="1:10" ht="15.75" thickBot="1">
      <c r="A91" s="13"/>
      <c r="B91" s="40"/>
      <c r="C91" s="41"/>
      <c r="D91" s="71"/>
      <c r="E91" s="72"/>
      <c r="F91" s="50"/>
      <c r="G91" s="41"/>
      <c r="H91" s="71"/>
      <c r="I91" s="72"/>
      <c r="J91" s="50"/>
    </row>
    <row r="92" spans="1:10">
      <c r="A92" s="13"/>
      <c r="B92" s="22" t="s">
        <v>837</v>
      </c>
      <c r="C92" s="31"/>
      <c r="D92" s="53"/>
      <c r="E92" s="53"/>
      <c r="F92" s="53"/>
      <c r="G92" s="31"/>
      <c r="H92" s="53"/>
      <c r="I92" s="53"/>
      <c r="J92" s="53"/>
    </row>
    <row r="93" spans="1:10">
      <c r="A93" s="13"/>
      <c r="B93" s="63" t="s">
        <v>827</v>
      </c>
      <c r="C93" s="34"/>
      <c r="D93" s="18" t="s">
        <v>243</v>
      </c>
      <c r="E93" s="16" t="s">
        <v>838</v>
      </c>
      <c r="F93" s="18" t="s">
        <v>248</v>
      </c>
      <c r="G93" s="34"/>
      <c r="H93" s="18" t="s">
        <v>243</v>
      </c>
      <c r="I93" s="16" t="s">
        <v>839</v>
      </c>
      <c r="J93" s="18" t="s">
        <v>248</v>
      </c>
    </row>
    <row r="94" spans="1:10">
      <c r="A94" s="13"/>
      <c r="B94" s="37" t="s">
        <v>828</v>
      </c>
      <c r="C94" s="31"/>
      <c r="D94" s="48" t="s">
        <v>840</v>
      </c>
      <c r="E94" s="48"/>
      <c r="F94" s="22" t="s">
        <v>248</v>
      </c>
      <c r="G94" s="31"/>
      <c r="H94" s="48" t="s">
        <v>841</v>
      </c>
      <c r="I94" s="48"/>
      <c r="J94" s="22" t="s">
        <v>248</v>
      </c>
    </row>
    <row r="95" spans="1:10" ht="26.25">
      <c r="A95" s="13"/>
      <c r="B95" s="63" t="s">
        <v>86</v>
      </c>
      <c r="C95" s="34"/>
      <c r="D95" s="43" t="s">
        <v>842</v>
      </c>
      <c r="E95" s="43"/>
      <c r="F95" s="18" t="s">
        <v>248</v>
      </c>
      <c r="G95" s="34"/>
      <c r="H95" s="43" t="s">
        <v>842</v>
      </c>
      <c r="I95" s="43"/>
      <c r="J95" s="18" t="s">
        <v>248</v>
      </c>
    </row>
    <row r="96" spans="1:10">
      <c r="A96" s="13"/>
      <c r="B96" s="37" t="s">
        <v>830</v>
      </c>
      <c r="C96" s="31"/>
      <c r="D96" s="48" t="s">
        <v>568</v>
      </c>
      <c r="E96" s="48"/>
      <c r="F96" s="22" t="s">
        <v>248</v>
      </c>
      <c r="G96" s="31"/>
      <c r="H96" s="48" t="s">
        <v>843</v>
      </c>
      <c r="I96" s="48"/>
      <c r="J96" s="22" t="s">
        <v>248</v>
      </c>
    </row>
    <row r="97" spans="1:14" ht="15.75" thickBot="1">
      <c r="A97" s="13"/>
      <c r="B97" s="63" t="s">
        <v>127</v>
      </c>
      <c r="C97" s="34"/>
      <c r="D97" s="49" t="s">
        <v>763</v>
      </c>
      <c r="E97" s="49"/>
      <c r="F97" s="36" t="s">
        <v>248</v>
      </c>
      <c r="G97" s="34"/>
      <c r="H97" s="49" t="s">
        <v>844</v>
      </c>
      <c r="I97" s="49"/>
      <c r="J97" s="36" t="s">
        <v>248</v>
      </c>
    </row>
    <row r="98" spans="1:14" ht="15.75" thickBot="1">
      <c r="A98" s="13"/>
      <c r="B98" s="22" t="s">
        <v>845</v>
      </c>
      <c r="C98" s="31"/>
      <c r="D98" s="132" t="s">
        <v>846</v>
      </c>
      <c r="E98" s="132"/>
      <c r="F98" s="62" t="s">
        <v>248</v>
      </c>
      <c r="G98" s="31"/>
      <c r="H98" s="132" t="s">
        <v>847</v>
      </c>
      <c r="I98" s="132"/>
      <c r="J98" s="62" t="s">
        <v>248</v>
      </c>
    </row>
    <row r="99" spans="1:14" ht="15.75" thickBot="1">
      <c r="A99" s="13"/>
      <c r="B99" s="18" t="s">
        <v>848</v>
      </c>
      <c r="C99" s="34"/>
      <c r="D99" s="36" t="s">
        <v>243</v>
      </c>
      <c r="E99" s="35" t="s">
        <v>849</v>
      </c>
      <c r="F99" s="36" t="s">
        <v>248</v>
      </c>
      <c r="G99" s="34"/>
      <c r="H99" s="36" t="s">
        <v>243</v>
      </c>
      <c r="I99" s="35" t="s">
        <v>850</v>
      </c>
      <c r="J99" s="36" t="s">
        <v>248</v>
      </c>
    </row>
    <row r="100" spans="1:14">
      <c r="A100" s="13" t="s">
        <v>1399</v>
      </c>
      <c r="B100" s="26" t="s">
        <v>853</v>
      </c>
      <c r="C100" s="26"/>
      <c r="D100" s="26"/>
      <c r="E100" s="26"/>
      <c r="F100" s="26"/>
      <c r="G100" s="26"/>
      <c r="H100" s="26"/>
      <c r="I100" s="26"/>
      <c r="J100" s="26"/>
      <c r="K100" s="26"/>
      <c r="L100" s="26"/>
      <c r="M100" s="26"/>
      <c r="N100" s="26"/>
    </row>
    <row r="101" spans="1:14">
      <c r="A101" s="13"/>
      <c r="B101" s="23"/>
      <c r="C101" s="23"/>
      <c r="D101" s="23"/>
      <c r="E101" s="23"/>
      <c r="F101" s="23"/>
      <c r="G101" s="23"/>
      <c r="H101" s="23"/>
    </row>
    <row r="102" spans="1:14">
      <c r="A102" s="13"/>
      <c r="B102" s="14"/>
      <c r="C102" s="14"/>
      <c r="D102" s="14"/>
      <c r="E102" s="14"/>
      <c r="F102" s="14"/>
      <c r="G102" s="14"/>
      <c r="H102" s="14"/>
    </row>
    <row r="103" spans="1:14">
      <c r="A103" s="13"/>
      <c r="B103" s="86" t="s">
        <v>241</v>
      </c>
      <c r="C103" s="47"/>
      <c r="D103" s="84" t="s">
        <v>854</v>
      </c>
      <c r="E103" s="84"/>
      <c r="F103" s="84"/>
      <c r="G103" s="47"/>
      <c r="H103" s="32" t="s">
        <v>855</v>
      </c>
    </row>
    <row r="104" spans="1:14" ht="15.75" thickBot="1">
      <c r="A104" s="13"/>
      <c r="B104" s="86"/>
      <c r="C104" s="47"/>
      <c r="D104" s="39"/>
      <c r="E104" s="39"/>
      <c r="F104" s="39"/>
      <c r="G104" s="47"/>
      <c r="H104" s="33" t="s">
        <v>856</v>
      </c>
    </row>
    <row r="105" spans="1:14">
      <c r="A105" s="13"/>
      <c r="B105" s="40" t="s">
        <v>857</v>
      </c>
      <c r="C105" s="41"/>
      <c r="D105" s="42" t="s">
        <v>243</v>
      </c>
      <c r="E105" s="44">
        <v>696.3</v>
      </c>
      <c r="F105" s="45"/>
      <c r="G105" s="41"/>
      <c r="H105" s="126" t="s">
        <v>858</v>
      </c>
    </row>
    <row r="106" spans="1:14">
      <c r="A106" s="13"/>
      <c r="B106" s="40"/>
      <c r="C106" s="41"/>
      <c r="D106" s="64"/>
      <c r="E106" s="65"/>
      <c r="F106" s="66"/>
      <c r="G106" s="41"/>
      <c r="H106" s="133"/>
    </row>
    <row r="107" spans="1:14">
      <c r="A107" s="13"/>
      <c r="B107" s="46" t="s">
        <v>859</v>
      </c>
      <c r="C107" s="47"/>
      <c r="D107" s="48">
        <v>45.2</v>
      </c>
      <c r="E107" s="48"/>
      <c r="F107" s="47"/>
      <c r="G107" s="47"/>
      <c r="H107" s="127" t="s">
        <v>860</v>
      </c>
    </row>
    <row r="108" spans="1:14">
      <c r="A108" s="13"/>
      <c r="B108" s="46"/>
      <c r="C108" s="47"/>
      <c r="D108" s="48"/>
      <c r="E108" s="48"/>
      <c r="F108" s="47"/>
      <c r="G108" s="47"/>
      <c r="H108" s="127"/>
    </row>
    <row r="109" spans="1:14">
      <c r="A109" s="13"/>
      <c r="B109" s="40" t="s">
        <v>861</v>
      </c>
      <c r="C109" s="41"/>
      <c r="D109" s="67">
        <v>2966.8</v>
      </c>
      <c r="E109" s="67"/>
      <c r="F109" s="41"/>
      <c r="G109" s="41"/>
      <c r="H109" s="87" t="s">
        <v>862</v>
      </c>
    </row>
    <row r="110" spans="1:14">
      <c r="A110" s="13"/>
      <c r="B110" s="40"/>
      <c r="C110" s="41"/>
      <c r="D110" s="67"/>
      <c r="E110" s="67"/>
      <c r="F110" s="41"/>
      <c r="G110" s="41"/>
      <c r="H110" s="87"/>
    </row>
    <row r="111" spans="1:14">
      <c r="A111" s="13"/>
      <c r="B111" s="46" t="s">
        <v>863</v>
      </c>
      <c r="C111" s="47"/>
      <c r="D111" s="48">
        <v>36.6</v>
      </c>
      <c r="E111" s="48"/>
      <c r="F111" s="47"/>
      <c r="G111" s="47"/>
      <c r="H111" s="127" t="s">
        <v>864</v>
      </c>
    </row>
    <row r="112" spans="1:14">
      <c r="A112" s="13"/>
      <c r="B112" s="46"/>
      <c r="C112" s="47"/>
      <c r="D112" s="48"/>
      <c r="E112" s="48"/>
      <c r="F112" s="47"/>
      <c r="G112" s="47"/>
      <c r="H112" s="127"/>
    </row>
    <row r="113" spans="1:14">
      <c r="A113" s="13"/>
      <c r="B113" s="40" t="s">
        <v>865</v>
      </c>
      <c r="C113" s="41"/>
      <c r="D113" s="43">
        <v>867.8</v>
      </c>
      <c r="E113" s="43"/>
      <c r="F113" s="41"/>
      <c r="G113" s="41"/>
      <c r="H113" s="87" t="s">
        <v>864</v>
      </c>
    </row>
    <row r="114" spans="1:14">
      <c r="A114" s="13"/>
      <c r="B114" s="40"/>
      <c r="C114" s="41"/>
      <c r="D114" s="43"/>
      <c r="E114" s="43"/>
      <c r="F114" s="41"/>
      <c r="G114" s="41"/>
      <c r="H114" s="87"/>
    </row>
    <row r="115" spans="1:14">
      <c r="A115" s="13"/>
      <c r="B115" s="46" t="s">
        <v>866</v>
      </c>
      <c r="C115" s="47"/>
      <c r="D115" s="48">
        <v>2.2000000000000002</v>
      </c>
      <c r="E115" s="48"/>
      <c r="F115" s="47"/>
      <c r="G115" s="47"/>
      <c r="H115" s="127" t="s">
        <v>867</v>
      </c>
    </row>
    <row r="116" spans="1:14" ht="15.75" thickBot="1">
      <c r="A116" s="13"/>
      <c r="B116" s="46"/>
      <c r="C116" s="47"/>
      <c r="D116" s="68"/>
      <c r="E116" s="68"/>
      <c r="F116" s="58"/>
      <c r="G116" s="47"/>
      <c r="H116" s="130"/>
    </row>
    <row r="117" spans="1:14">
      <c r="A117" s="13" t="s">
        <v>1400</v>
      </c>
      <c r="B117" s="26" t="s">
        <v>870</v>
      </c>
      <c r="C117" s="26"/>
      <c r="D117" s="26"/>
      <c r="E117" s="26"/>
      <c r="F117" s="26"/>
      <c r="G117" s="26"/>
      <c r="H117" s="26"/>
      <c r="I117" s="26"/>
      <c r="J117" s="26"/>
      <c r="K117" s="26"/>
      <c r="L117" s="26"/>
      <c r="M117" s="26"/>
      <c r="N117" s="26"/>
    </row>
    <row r="118" spans="1:14">
      <c r="A118" s="13"/>
      <c r="B118" s="23"/>
      <c r="C118" s="23"/>
      <c r="D118" s="23"/>
      <c r="E118" s="23"/>
      <c r="F118" s="23"/>
      <c r="G118" s="23"/>
      <c r="H118" s="23"/>
      <c r="I118" s="23"/>
      <c r="J118" s="23"/>
      <c r="K118" s="23"/>
      <c r="L118" s="23"/>
      <c r="M118" s="23"/>
      <c r="N118" s="23"/>
    </row>
    <row r="119" spans="1:14">
      <c r="A119" s="13"/>
      <c r="B119" s="14"/>
      <c r="C119" s="14"/>
      <c r="D119" s="14"/>
      <c r="E119" s="14"/>
      <c r="F119" s="14"/>
      <c r="G119" s="14"/>
      <c r="H119" s="14"/>
      <c r="I119" s="14"/>
      <c r="J119" s="14"/>
      <c r="K119" s="14"/>
      <c r="L119" s="14"/>
      <c r="M119" s="14"/>
      <c r="N119" s="14"/>
    </row>
    <row r="120" spans="1:14" ht="15.75" thickBot="1">
      <c r="A120" s="13"/>
      <c r="B120" s="30" t="s">
        <v>241</v>
      </c>
      <c r="C120" s="31"/>
      <c r="D120" s="39">
        <v>2014</v>
      </c>
      <c r="E120" s="39"/>
      <c r="F120" s="39"/>
      <c r="G120" s="31"/>
      <c r="H120" s="39">
        <v>2013</v>
      </c>
      <c r="I120" s="39"/>
      <c r="J120" s="39"/>
      <c r="K120" s="31"/>
      <c r="L120" s="39">
        <v>2012</v>
      </c>
      <c r="M120" s="39"/>
      <c r="N120" s="39"/>
    </row>
    <row r="121" spans="1:14">
      <c r="A121" s="13"/>
      <c r="B121" s="40" t="s">
        <v>871</v>
      </c>
      <c r="C121" s="41"/>
      <c r="D121" s="42" t="s">
        <v>243</v>
      </c>
      <c r="E121" s="44">
        <v>218.5</v>
      </c>
      <c r="F121" s="45"/>
      <c r="G121" s="41"/>
      <c r="H121" s="42" t="s">
        <v>243</v>
      </c>
      <c r="I121" s="44">
        <v>156.19999999999999</v>
      </c>
      <c r="J121" s="45"/>
      <c r="K121" s="41"/>
      <c r="L121" s="42" t="s">
        <v>243</v>
      </c>
      <c r="M121" s="44">
        <v>308.39999999999998</v>
      </c>
      <c r="N121" s="45"/>
    </row>
    <row r="122" spans="1:14">
      <c r="A122" s="13"/>
      <c r="B122" s="40"/>
      <c r="C122" s="41"/>
      <c r="D122" s="64"/>
      <c r="E122" s="65"/>
      <c r="F122" s="66"/>
      <c r="G122" s="41"/>
      <c r="H122" s="64"/>
      <c r="I122" s="65"/>
      <c r="J122" s="66"/>
      <c r="K122" s="41"/>
      <c r="L122" s="64"/>
      <c r="M122" s="65"/>
      <c r="N122" s="66"/>
    </row>
    <row r="123" spans="1:14">
      <c r="A123" s="13"/>
      <c r="B123" s="46" t="s">
        <v>872</v>
      </c>
      <c r="C123" s="47"/>
      <c r="D123" s="48">
        <v>35.200000000000003</v>
      </c>
      <c r="E123" s="48"/>
      <c r="F123" s="47"/>
      <c r="G123" s="47"/>
      <c r="H123" s="48">
        <v>89.3</v>
      </c>
      <c r="I123" s="48"/>
      <c r="J123" s="47"/>
      <c r="K123" s="47"/>
      <c r="L123" s="48">
        <v>44.5</v>
      </c>
      <c r="M123" s="48"/>
      <c r="N123" s="47"/>
    </row>
    <row r="124" spans="1:14">
      <c r="A124" s="13"/>
      <c r="B124" s="46"/>
      <c r="C124" s="47"/>
      <c r="D124" s="48"/>
      <c r="E124" s="48"/>
      <c r="F124" s="47"/>
      <c r="G124" s="47"/>
      <c r="H124" s="48"/>
      <c r="I124" s="48"/>
      <c r="J124" s="47"/>
      <c r="K124" s="47"/>
      <c r="L124" s="48"/>
      <c r="M124" s="48"/>
      <c r="N124" s="47"/>
    </row>
    <row r="125" spans="1:14">
      <c r="A125" s="13"/>
      <c r="B125" s="18" t="s">
        <v>873</v>
      </c>
      <c r="C125" s="34"/>
      <c r="D125" s="43" t="s">
        <v>874</v>
      </c>
      <c r="E125" s="43"/>
      <c r="F125" s="18" t="s">
        <v>248</v>
      </c>
      <c r="G125" s="34"/>
      <c r="H125" s="43" t="s">
        <v>875</v>
      </c>
      <c r="I125" s="43"/>
      <c r="J125" s="18" t="s">
        <v>248</v>
      </c>
      <c r="K125" s="34"/>
      <c r="L125" s="43" t="s">
        <v>876</v>
      </c>
      <c r="M125" s="43"/>
      <c r="N125" s="18" t="s">
        <v>248</v>
      </c>
    </row>
    <row r="126" spans="1:14" ht="27" thickBot="1">
      <c r="A126" s="13"/>
      <c r="B126" s="22" t="s">
        <v>95</v>
      </c>
      <c r="C126" s="31"/>
      <c r="D126" s="68" t="s">
        <v>877</v>
      </c>
      <c r="E126" s="68"/>
      <c r="F126" s="62" t="s">
        <v>248</v>
      </c>
      <c r="G126" s="31"/>
      <c r="H126" s="68" t="s">
        <v>819</v>
      </c>
      <c r="I126" s="68"/>
      <c r="J126" s="62" t="s">
        <v>248</v>
      </c>
      <c r="K126" s="31"/>
      <c r="L126" s="68" t="s">
        <v>878</v>
      </c>
      <c r="M126" s="68"/>
      <c r="N126" s="62" t="s">
        <v>248</v>
      </c>
    </row>
    <row r="127" spans="1:14">
      <c r="A127" s="13"/>
      <c r="B127" s="40" t="s">
        <v>879</v>
      </c>
      <c r="C127" s="41"/>
      <c r="D127" s="42" t="s">
        <v>243</v>
      </c>
      <c r="E127" s="44">
        <v>210.7</v>
      </c>
      <c r="F127" s="45"/>
      <c r="G127" s="41"/>
      <c r="H127" s="42" t="s">
        <v>243</v>
      </c>
      <c r="I127" s="44">
        <v>218.5</v>
      </c>
      <c r="J127" s="45"/>
      <c r="K127" s="41"/>
      <c r="L127" s="42" t="s">
        <v>243</v>
      </c>
      <c r="M127" s="44">
        <v>156.19999999999999</v>
      </c>
      <c r="N127" s="45"/>
    </row>
    <row r="128" spans="1:14" ht="15.75" thickBot="1">
      <c r="A128" s="13"/>
      <c r="B128" s="40"/>
      <c r="C128" s="41"/>
      <c r="D128" s="71"/>
      <c r="E128" s="49"/>
      <c r="F128" s="50"/>
      <c r="G128" s="41"/>
      <c r="H128" s="71"/>
      <c r="I128" s="49"/>
      <c r="J128" s="50"/>
      <c r="K128" s="41"/>
      <c r="L128" s="71"/>
      <c r="M128" s="49"/>
      <c r="N128" s="50"/>
    </row>
    <row r="129" spans="1:14">
      <c r="A129" s="13" t="s">
        <v>1401</v>
      </c>
      <c r="B129" s="26" t="s">
        <v>1402</v>
      </c>
      <c r="C129" s="26"/>
      <c r="D129" s="26"/>
      <c r="E129" s="26"/>
      <c r="F129" s="26"/>
      <c r="G129" s="26"/>
      <c r="H129" s="26"/>
      <c r="I129" s="26"/>
      <c r="J129" s="26"/>
      <c r="K129" s="26"/>
      <c r="L129" s="26"/>
      <c r="M129" s="26"/>
      <c r="N129" s="26"/>
    </row>
    <row r="130" spans="1:14">
      <c r="A130" s="13"/>
      <c r="B130" s="23"/>
      <c r="C130" s="23"/>
      <c r="D130" s="23"/>
      <c r="E130" s="23"/>
      <c r="F130" s="23"/>
      <c r="G130" s="23"/>
      <c r="H130" s="23"/>
      <c r="I130" s="23"/>
      <c r="J130" s="23"/>
      <c r="K130" s="23"/>
      <c r="L130" s="23"/>
      <c r="M130" s="23"/>
      <c r="N130" s="23"/>
    </row>
    <row r="131" spans="1:14">
      <c r="A131" s="13"/>
      <c r="B131" s="14"/>
      <c r="C131" s="14"/>
      <c r="D131" s="14"/>
      <c r="E131" s="14"/>
      <c r="F131" s="14"/>
      <c r="G131" s="14"/>
      <c r="H131" s="14"/>
      <c r="I131" s="14"/>
      <c r="J131" s="14"/>
      <c r="K131" s="14"/>
      <c r="L131" s="14"/>
      <c r="M131" s="14"/>
      <c r="N131" s="14"/>
    </row>
    <row r="132" spans="1:14" ht="15.75" thickBot="1">
      <c r="A132" s="13"/>
      <c r="B132" s="30" t="s">
        <v>241</v>
      </c>
      <c r="C132" s="31"/>
      <c r="D132" s="39">
        <v>2014</v>
      </c>
      <c r="E132" s="39"/>
      <c r="F132" s="39"/>
      <c r="G132" s="31"/>
      <c r="H132" s="39">
        <v>2013</v>
      </c>
      <c r="I132" s="39"/>
      <c r="J132" s="39"/>
      <c r="K132" s="31"/>
      <c r="L132" s="39">
        <v>2012</v>
      </c>
      <c r="M132" s="39"/>
      <c r="N132" s="39"/>
    </row>
    <row r="133" spans="1:14">
      <c r="A133" s="13"/>
      <c r="B133" s="40" t="s">
        <v>871</v>
      </c>
      <c r="C133" s="41"/>
      <c r="D133" s="42" t="s">
        <v>243</v>
      </c>
      <c r="E133" s="44">
        <v>363.3</v>
      </c>
      <c r="F133" s="45"/>
      <c r="G133" s="41"/>
      <c r="H133" s="42" t="s">
        <v>243</v>
      </c>
      <c r="I133" s="44">
        <v>497.5</v>
      </c>
      <c r="J133" s="45"/>
      <c r="K133" s="41"/>
      <c r="L133" s="42" t="s">
        <v>243</v>
      </c>
      <c r="M133" s="44">
        <v>503.4</v>
      </c>
      <c r="N133" s="45"/>
    </row>
    <row r="134" spans="1:14">
      <c r="A134" s="13"/>
      <c r="B134" s="40"/>
      <c r="C134" s="41"/>
      <c r="D134" s="64"/>
      <c r="E134" s="65"/>
      <c r="F134" s="66"/>
      <c r="G134" s="41"/>
      <c r="H134" s="64"/>
      <c r="I134" s="65"/>
      <c r="J134" s="66"/>
      <c r="K134" s="41"/>
      <c r="L134" s="64"/>
      <c r="M134" s="65"/>
      <c r="N134" s="66"/>
    </row>
    <row r="135" spans="1:14">
      <c r="A135" s="13"/>
      <c r="B135" s="46" t="s">
        <v>881</v>
      </c>
      <c r="C135" s="47"/>
      <c r="D135" s="48">
        <v>6.7</v>
      </c>
      <c r="E135" s="48"/>
      <c r="F135" s="47"/>
      <c r="G135" s="47"/>
      <c r="H135" s="48">
        <v>19.899999999999999</v>
      </c>
      <c r="I135" s="48"/>
      <c r="J135" s="47"/>
      <c r="K135" s="47"/>
      <c r="L135" s="48">
        <v>8.5</v>
      </c>
      <c r="M135" s="48"/>
      <c r="N135" s="47"/>
    </row>
    <row r="136" spans="1:14">
      <c r="A136" s="13"/>
      <c r="B136" s="46"/>
      <c r="C136" s="47"/>
      <c r="D136" s="48"/>
      <c r="E136" s="48"/>
      <c r="F136" s="47"/>
      <c r="G136" s="47"/>
      <c r="H136" s="48"/>
      <c r="I136" s="48"/>
      <c r="J136" s="47"/>
      <c r="K136" s="47"/>
      <c r="L136" s="48"/>
      <c r="M136" s="48"/>
      <c r="N136" s="47"/>
    </row>
    <row r="137" spans="1:14">
      <c r="A137" s="13"/>
      <c r="B137" s="40" t="s">
        <v>882</v>
      </c>
      <c r="C137" s="41"/>
      <c r="D137" s="43">
        <v>49.8</v>
      </c>
      <c r="E137" s="43"/>
      <c r="F137" s="41"/>
      <c r="G137" s="41"/>
      <c r="H137" s="43">
        <v>152.9</v>
      </c>
      <c r="I137" s="43"/>
      <c r="J137" s="41"/>
      <c r="K137" s="41"/>
      <c r="L137" s="43">
        <v>88.2</v>
      </c>
      <c r="M137" s="43"/>
      <c r="N137" s="41"/>
    </row>
    <row r="138" spans="1:14">
      <c r="A138" s="13"/>
      <c r="B138" s="40"/>
      <c r="C138" s="41"/>
      <c r="D138" s="43"/>
      <c r="E138" s="43"/>
      <c r="F138" s="41"/>
      <c r="G138" s="41"/>
      <c r="H138" s="43"/>
      <c r="I138" s="43"/>
      <c r="J138" s="41"/>
      <c r="K138" s="41"/>
      <c r="L138" s="43"/>
      <c r="M138" s="43"/>
      <c r="N138" s="41"/>
    </row>
    <row r="139" spans="1:14" ht="26.25">
      <c r="A139" s="13"/>
      <c r="B139" s="22" t="s">
        <v>883</v>
      </c>
      <c r="C139" s="31"/>
      <c r="D139" s="48" t="s">
        <v>884</v>
      </c>
      <c r="E139" s="48"/>
      <c r="F139" s="22" t="s">
        <v>248</v>
      </c>
      <c r="G139" s="31"/>
      <c r="H139" s="48" t="s">
        <v>421</v>
      </c>
      <c r="I139" s="48"/>
      <c r="J139" s="22" t="s">
        <v>248</v>
      </c>
      <c r="K139" s="31"/>
      <c r="L139" s="48" t="s">
        <v>885</v>
      </c>
      <c r="M139" s="48"/>
      <c r="N139" s="22" t="s">
        <v>248</v>
      </c>
    </row>
    <row r="140" spans="1:14" ht="26.25">
      <c r="A140" s="13"/>
      <c r="B140" s="18" t="s">
        <v>886</v>
      </c>
      <c r="C140" s="34"/>
      <c r="D140" s="43" t="s">
        <v>887</v>
      </c>
      <c r="E140" s="43"/>
      <c r="F140" s="18" t="s">
        <v>248</v>
      </c>
      <c r="G140" s="34"/>
      <c r="H140" s="43" t="s">
        <v>888</v>
      </c>
      <c r="I140" s="43"/>
      <c r="J140" s="18" t="s">
        <v>248</v>
      </c>
      <c r="K140" s="34"/>
      <c r="L140" s="43" t="s">
        <v>889</v>
      </c>
      <c r="M140" s="43"/>
      <c r="N140" s="18" t="s">
        <v>248</v>
      </c>
    </row>
    <row r="141" spans="1:14" ht="26.25">
      <c r="A141" s="13"/>
      <c r="B141" s="22" t="s">
        <v>890</v>
      </c>
      <c r="C141" s="31"/>
      <c r="D141" s="48" t="s">
        <v>543</v>
      </c>
      <c r="E141" s="48"/>
      <c r="F141" s="22" t="s">
        <v>248</v>
      </c>
      <c r="G141" s="31"/>
      <c r="H141" s="48" t="s">
        <v>891</v>
      </c>
      <c r="I141" s="48"/>
      <c r="J141" s="22" t="s">
        <v>248</v>
      </c>
      <c r="K141" s="31"/>
      <c r="L141" s="48" t="s">
        <v>892</v>
      </c>
      <c r="M141" s="48"/>
      <c r="N141" s="22" t="s">
        <v>248</v>
      </c>
    </row>
    <row r="142" spans="1:14">
      <c r="A142" s="13"/>
      <c r="B142" s="40" t="s">
        <v>893</v>
      </c>
      <c r="C142" s="41"/>
      <c r="D142" s="43" t="s">
        <v>894</v>
      </c>
      <c r="E142" s="43"/>
      <c r="F142" s="40" t="s">
        <v>248</v>
      </c>
      <c r="G142" s="41"/>
      <c r="H142" s="43">
        <v>1.4</v>
      </c>
      <c r="I142" s="43"/>
      <c r="J142" s="41"/>
      <c r="K142" s="41"/>
      <c r="L142" s="43">
        <v>1.6</v>
      </c>
      <c r="M142" s="43"/>
      <c r="N142" s="41"/>
    </row>
    <row r="143" spans="1:14" ht="15.75" thickBot="1">
      <c r="A143" s="13"/>
      <c r="B143" s="40"/>
      <c r="C143" s="41"/>
      <c r="D143" s="49"/>
      <c r="E143" s="49"/>
      <c r="F143" s="71"/>
      <c r="G143" s="41"/>
      <c r="H143" s="49"/>
      <c r="I143" s="49"/>
      <c r="J143" s="50"/>
      <c r="K143" s="41"/>
      <c r="L143" s="49"/>
      <c r="M143" s="49"/>
      <c r="N143" s="50"/>
    </row>
    <row r="144" spans="1:14">
      <c r="A144" s="13"/>
      <c r="B144" s="46" t="s">
        <v>879</v>
      </c>
      <c r="C144" s="47"/>
      <c r="D144" s="55" t="s">
        <v>243</v>
      </c>
      <c r="E144" s="74">
        <v>343.8</v>
      </c>
      <c r="F144" s="53"/>
      <c r="G144" s="47"/>
      <c r="H144" s="55" t="s">
        <v>243</v>
      </c>
      <c r="I144" s="74">
        <v>363.3</v>
      </c>
      <c r="J144" s="53"/>
      <c r="K144" s="47"/>
      <c r="L144" s="55" t="s">
        <v>243</v>
      </c>
      <c r="M144" s="74">
        <v>497.5</v>
      </c>
      <c r="N144" s="53"/>
    </row>
    <row r="145" spans="1:14" ht="15.75" thickBot="1">
      <c r="A145" s="13"/>
      <c r="B145" s="46"/>
      <c r="C145" s="47"/>
      <c r="D145" s="56"/>
      <c r="E145" s="68"/>
      <c r="F145" s="58"/>
      <c r="G145" s="47"/>
      <c r="H145" s="56"/>
      <c r="I145" s="68"/>
      <c r="J145" s="58"/>
      <c r="K145" s="47"/>
      <c r="L145" s="56"/>
      <c r="M145" s="68"/>
      <c r="N145" s="58"/>
    </row>
  </sheetData>
  <mergeCells count="498">
    <mergeCell ref="A100:A116"/>
    <mergeCell ref="B100:N100"/>
    <mergeCell ref="A117:A128"/>
    <mergeCell ref="B117:N117"/>
    <mergeCell ref="A129:A145"/>
    <mergeCell ref="B129:N129"/>
    <mergeCell ref="A14:A38"/>
    <mergeCell ref="B14:N14"/>
    <mergeCell ref="A39:A67"/>
    <mergeCell ref="B39:N39"/>
    <mergeCell ref="A68:A99"/>
    <mergeCell ref="B68:N68"/>
    <mergeCell ref="A1:A2"/>
    <mergeCell ref="B1:N1"/>
    <mergeCell ref="B2:N2"/>
    <mergeCell ref="B3:N3"/>
    <mergeCell ref="A4:A13"/>
    <mergeCell ref="B4:N4"/>
    <mergeCell ref="I144:I145"/>
    <mergeCell ref="J144:J145"/>
    <mergeCell ref="K144:K145"/>
    <mergeCell ref="L144:L145"/>
    <mergeCell ref="M144:M145"/>
    <mergeCell ref="N144:N145"/>
    <mergeCell ref="K142:K143"/>
    <mergeCell ref="L142:M143"/>
    <mergeCell ref="N142:N143"/>
    <mergeCell ref="B144:B145"/>
    <mergeCell ref="C144:C145"/>
    <mergeCell ref="D144:D145"/>
    <mergeCell ref="E144:E145"/>
    <mergeCell ref="F144:F145"/>
    <mergeCell ref="G144:G145"/>
    <mergeCell ref="H144:H145"/>
    <mergeCell ref="D141:E141"/>
    <mergeCell ref="H141:I141"/>
    <mergeCell ref="L141:M141"/>
    <mergeCell ref="B142:B143"/>
    <mergeCell ref="C142:C143"/>
    <mergeCell ref="D142:E143"/>
    <mergeCell ref="F142:F143"/>
    <mergeCell ref="G142:G143"/>
    <mergeCell ref="H142:I143"/>
    <mergeCell ref="J142:J143"/>
    <mergeCell ref="L137:M138"/>
    <mergeCell ref="N137:N138"/>
    <mergeCell ref="D139:E139"/>
    <mergeCell ref="H139:I139"/>
    <mergeCell ref="L139:M139"/>
    <mergeCell ref="D140:E140"/>
    <mergeCell ref="H140:I140"/>
    <mergeCell ref="L140:M140"/>
    <mergeCell ref="L135:M136"/>
    <mergeCell ref="N135:N136"/>
    <mergeCell ref="B137:B138"/>
    <mergeCell ref="C137:C138"/>
    <mergeCell ref="D137:E138"/>
    <mergeCell ref="F137:F138"/>
    <mergeCell ref="G137:G138"/>
    <mergeCell ref="H137:I138"/>
    <mergeCell ref="J137:J138"/>
    <mergeCell ref="K137:K138"/>
    <mergeCell ref="M133:M134"/>
    <mergeCell ref="N133:N134"/>
    <mergeCell ref="B135:B136"/>
    <mergeCell ref="C135:C136"/>
    <mergeCell ref="D135:E136"/>
    <mergeCell ref="F135:F136"/>
    <mergeCell ref="G135:G136"/>
    <mergeCell ref="H135:I136"/>
    <mergeCell ref="J135:J136"/>
    <mergeCell ref="K135:K136"/>
    <mergeCell ref="G133:G134"/>
    <mergeCell ref="H133:H134"/>
    <mergeCell ref="I133:I134"/>
    <mergeCell ref="J133:J134"/>
    <mergeCell ref="K133:K134"/>
    <mergeCell ref="L133:L134"/>
    <mergeCell ref="N127:N128"/>
    <mergeCell ref="B130:N130"/>
    <mergeCell ref="D132:F132"/>
    <mergeCell ref="H132:J132"/>
    <mergeCell ref="L132:N132"/>
    <mergeCell ref="B133:B134"/>
    <mergeCell ref="C133:C134"/>
    <mergeCell ref="D133:D134"/>
    <mergeCell ref="E133:E134"/>
    <mergeCell ref="F133:F134"/>
    <mergeCell ref="H127:H128"/>
    <mergeCell ref="I127:I128"/>
    <mergeCell ref="J127:J128"/>
    <mergeCell ref="K127:K128"/>
    <mergeCell ref="L127:L128"/>
    <mergeCell ref="M127:M128"/>
    <mergeCell ref="B127:B128"/>
    <mergeCell ref="C127:C128"/>
    <mergeCell ref="D127:D128"/>
    <mergeCell ref="E127:E128"/>
    <mergeCell ref="F127:F128"/>
    <mergeCell ref="G127:G128"/>
    <mergeCell ref="N123:N124"/>
    <mergeCell ref="D125:E125"/>
    <mergeCell ref="H125:I125"/>
    <mergeCell ref="L125:M125"/>
    <mergeCell ref="D126:E126"/>
    <mergeCell ref="H126:I126"/>
    <mergeCell ref="L126:M126"/>
    <mergeCell ref="N121:N122"/>
    <mergeCell ref="B123:B124"/>
    <mergeCell ref="C123:C124"/>
    <mergeCell ref="D123:E124"/>
    <mergeCell ref="F123:F124"/>
    <mergeCell ref="G123:G124"/>
    <mergeCell ref="H123:I124"/>
    <mergeCell ref="J123:J124"/>
    <mergeCell ref="K123:K124"/>
    <mergeCell ref="L123:M124"/>
    <mergeCell ref="H121:H122"/>
    <mergeCell ref="I121:I122"/>
    <mergeCell ref="J121:J122"/>
    <mergeCell ref="K121:K122"/>
    <mergeCell ref="L121:L122"/>
    <mergeCell ref="M121:M122"/>
    <mergeCell ref="B118:N118"/>
    <mergeCell ref="D120:F120"/>
    <mergeCell ref="H120:J120"/>
    <mergeCell ref="L120:N120"/>
    <mergeCell ref="B121:B122"/>
    <mergeCell ref="C121:C122"/>
    <mergeCell ref="D121:D122"/>
    <mergeCell ref="E121:E122"/>
    <mergeCell ref="F121:F122"/>
    <mergeCell ref="G121:G122"/>
    <mergeCell ref="B115:B116"/>
    <mergeCell ref="C115:C116"/>
    <mergeCell ref="D115:E116"/>
    <mergeCell ref="F115:F116"/>
    <mergeCell ref="G115:G116"/>
    <mergeCell ref="H115:H116"/>
    <mergeCell ref="B113:B114"/>
    <mergeCell ref="C113:C114"/>
    <mergeCell ref="D113:E114"/>
    <mergeCell ref="F113:F114"/>
    <mergeCell ref="G113:G114"/>
    <mergeCell ref="H113:H114"/>
    <mergeCell ref="B111:B112"/>
    <mergeCell ref="C111:C112"/>
    <mergeCell ref="D111:E112"/>
    <mergeCell ref="F111:F112"/>
    <mergeCell ref="G111:G112"/>
    <mergeCell ref="H111:H112"/>
    <mergeCell ref="B109:B110"/>
    <mergeCell ref="C109:C110"/>
    <mergeCell ref="D109:E110"/>
    <mergeCell ref="F109:F110"/>
    <mergeCell ref="G109:G110"/>
    <mergeCell ref="H109:H110"/>
    <mergeCell ref="G105:G106"/>
    <mergeCell ref="H105:H106"/>
    <mergeCell ref="B107:B108"/>
    <mergeCell ref="C107:C108"/>
    <mergeCell ref="D107:E108"/>
    <mergeCell ref="F107:F108"/>
    <mergeCell ref="G107:G108"/>
    <mergeCell ref="H107:H108"/>
    <mergeCell ref="B101:H101"/>
    <mergeCell ref="B103:B104"/>
    <mergeCell ref="C103:C104"/>
    <mergeCell ref="D103:F104"/>
    <mergeCell ref="G103:G104"/>
    <mergeCell ref="B105:B106"/>
    <mergeCell ref="C105:C106"/>
    <mergeCell ref="D105:D106"/>
    <mergeCell ref="E105:E106"/>
    <mergeCell ref="F105:F106"/>
    <mergeCell ref="D96:E96"/>
    <mergeCell ref="H96:I96"/>
    <mergeCell ref="D97:E97"/>
    <mergeCell ref="H97:I97"/>
    <mergeCell ref="D98:E98"/>
    <mergeCell ref="H98:I98"/>
    <mergeCell ref="J90:J91"/>
    <mergeCell ref="D92:F92"/>
    <mergeCell ref="H92:J92"/>
    <mergeCell ref="D94:E94"/>
    <mergeCell ref="H94:I94"/>
    <mergeCell ref="D95:E95"/>
    <mergeCell ref="H95:I95"/>
    <mergeCell ref="D89:E89"/>
    <mergeCell ref="H89:I89"/>
    <mergeCell ref="B90:B91"/>
    <mergeCell ref="C90:C91"/>
    <mergeCell ref="D90:D91"/>
    <mergeCell ref="E90:E91"/>
    <mergeCell ref="F90:F91"/>
    <mergeCell ref="G90:G91"/>
    <mergeCell ref="H90:H91"/>
    <mergeCell ref="I90:I91"/>
    <mergeCell ref="J85:J86"/>
    <mergeCell ref="B87:B88"/>
    <mergeCell ref="C87:C88"/>
    <mergeCell ref="D87:E88"/>
    <mergeCell ref="F87:F88"/>
    <mergeCell ref="G87:G88"/>
    <mergeCell ref="H87:I88"/>
    <mergeCell ref="J87:J88"/>
    <mergeCell ref="B85:B86"/>
    <mergeCell ref="C85:C86"/>
    <mergeCell ref="D85:E86"/>
    <mergeCell ref="F85:F86"/>
    <mergeCell ref="G85:G86"/>
    <mergeCell ref="H85:I86"/>
    <mergeCell ref="J81:J82"/>
    <mergeCell ref="B83:B84"/>
    <mergeCell ref="C83:C84"/>
    <mergeCell ref="D83:E84"/>
    <mergeCell ref="F83:F84"/>
    <mergeCell ref="G83:G84"/>
    <mergeCell ref="H83:I84"/>
    <mergeCell ref="J83:J84"/>
    <mergeCell ref="B81:B82"/>
    <mergeCell ref="C81:C82"/>
    <mergeCell ref="D81:E82"/>
    <mergeCell ref="F81:F82"/>
    <mergeCell ref="G81:G82"/>
    <mergeCell ref="H81:I82"/>
    <mergeCell ref="J77:J78"/>
    <mergeCell ref="B79:B80"/>
    <mergeCell ref="C79:C80"/>
    <mergeCell ref="D79:E80"/>
    <mergeCell ref="F79:F80"/>
    <mergeCell ref="G79:G80"/>
    <mergeCell ref="H79:I80"/>
    <mergeCell ref="J79:J80"/>
    <mergeCell ref="B77:B78"/>
    <mergeCell ref="C77:C78"/>
    <mergeCell ref="D77:E78"/>
    <mergeCell ref="F77:F78"/>
    <mergeCell ref="G77:G78"/>
    <mergeCell ref="H77:I78"/>
    <mergeCell ref="J73:J74"/>
    <mergeCell ref="B75:B76"/>
    <mergeCell ref="C75:C76"/>
    <mergeCell ref="D75:E76"/>
    <mergeCell ref="F75:F76"/>
    <mergeCell ref="G75:G76"/>
    <mergeCell ref="H75:I76"/>
    <mergeCell ref="J75:J76"/>
    <mergeCell ref="D72:F72"/>
    <mergeCell ref="H72:J72"/>
    <mergeCell ref="B73:B74"/>
    <mergeCell ref="C73:C74"/>
    <mergeCell ref="D73:D74"/>
    <mergeCell ref="E73:E74"/>
    <mergeCell ref="F73:F74"/>
    <mergeCell ref="G73:G74"/>
    <mergeCell ref="H73:H74"/>
    <mergeCell ref="I73:I74"/>
    <mergeCell ref="I61:I62"/>
    <mergeCell ref="J61:J62"/>
    <mergeCell ref="K61:K62"/>
    <mergeCell ref="B69:J69"/>
    <mergeCell ref="D71:F71"/>
    <mergeCell ref="H71:J71"/>
    <mergeCell ref="I59:I60"/>
    <mergeCell ref="J59:J60"/>
    <mergeCell ref="K59:K60"/>
    <mergeCell ref="B61:B62"/>
    <mergeCell ref="C61:C62"/>
    <mergeCell ref="D61:D62"/>
    <mergeCell ref="E61:E62"/>
    <mergeCell ref="F61:F62"/>
    <mergeCell ref="G61:G62"/>
    <mergeCell ref="H61:H62"/>
    <mergeCell ref="I57:I58"/>
    <mergeCell ref="J57:J58"/>
    <mergeCell ref="K57:K58"/>
    <mergeCell ref="B59:B60"/>
    <mergeCell ref="C59:C60"/>
    <mergeCell ref="D59:D60"/>
    <mergeCell ref="E59:E60"/>
    <mergeCell ref="F59:F60"/>
    <mergeCell ref="G59:G60"/>
    <mergeCell ref="H59:H60"/>
    <mergeCell ref="I55:I56"/>
    <mergeCell ref="J55:J56"/>
    <mergeCell ref="K55:K56"/>
    <mergeCell ref="B57:B58"/>
    <mergeCell ref="C57:C58"/>
    <mergeCell ref="D57:D58"/>
    <mergeCell ref="E57:E58"/>
    <mergeCell ref="F57:F58"/>
    <mergeCell ref="G57:G58"/>
    <mergeCell ref="H57:H58"/>
    <mergeCell ref="I53:I54"/>
    <mergeCell ref="J53:J54"/>
    <mergeCell ref="K53:K54"/>
    <mergeCell ref="B55:B56"/>
    <mergeCell ref="C55:C56"/>
    <mergeCell ref="D55:D56"/>
    <mergeCell ref="E55:E56"/>
    <mergeCell ref="F55:F56"/>
    <mergeCell ref="G55:G56"/>
    <mergeCell ref="H55:H56"/>
    <mergeCell ref="I51:I52"/>
    <mergeCell ref="J51:J52"/>
    <mergeCell ref="K51:K52"/>
    <mergeCell ref="B53:B54"/>
    <mergeCell ref="C53:C54"/>
    <mergeCell ref="D53:D54"/>
    <mergeCell ref="E53:E54"/>
    <mergeCell ref="F53:F54"/>
    <mergeCell ref="G53:G54"/>
    <mergeCell ref="H53:H54"/>
    <mergeCell ref="I49:I50"/>
    <mergeCell ref="J49:J50"/>
    <mergeCell ref="K49:K50"/>
    <mergeCell ref="B51:B52"/>
    <mergeCell ref="C51:C52"/>
    <mergeCell ref="D51:D52"/>
    <mergeCell ref="E51:E52"/>
    <mergeCell ref="F51:F52"/>
    <mergeCell ref="G51:G52"/>
    <mergeCell ref="H51:H52"/>
    <mergeCell ref="I47:I48"/>
    <mergeCell ref="J47:J48"/>
    <mergeCell ref="K47:K48"/>
    <mergeCell ref="B49:B50"/>
    <mergeCell ref="C49:C50"/>
    <mergeCell ref="D49:D50"/>
    <mergeCell ref="E49:E50"/>
    <mergeCell ref="F49:F50"/>
    <mergeCell ref="G49:G50"/>
    <mergeCell ref="H49:H50"/>
    <mergeCell ref="D45:E45"/>
    <mergeCell ref="G45:H45"/>
    <mergeCell ref="J45:K45"/>
    <mergeCell ref="B47:B48"/>
    <mergeCell ref="C47:C48"/>
    <mergeCell ref="D47:D48"/>
    <mergeCell ref="E47:E48"/>
    <mergeCell ref="F47:F48"/>
    <mergeCell ref="G47:G48"/>
    <mergeCell ref="H47:H48"/>
    <mergeCell ref="N37:N38"/>
    <mergeCell ref="B40:K40"/>
    <mergeCell ref="D42:K42"/>
    <mergeCell ref="D43:E43"/>
    <mergeCell ref="G43:H43"/>
    <mergeCell ref="J43:K43"/>
    <mergeCell ref="H37:H38"/>
    <mergeCell ref="I37:I38"/>
    <mergeCell ref="J37:J38"/>
    <mergeCell ref="K37:K38"/>
    <mergeCell ref="L37:L38"/>
    <mergeCell ref="M37:M38"/>
    <mergeCell ref="J35:J36"/>
    <mergeCell ref="K35:K36"/>
    <mergeCell ref="L35:M36"/>
    <mergeCell ref="N35:N36"/>
    <mergeCell ref="B37:B38"/>
    <mergeCell ref="C37:C38"/>
    <mergeCell ref="D37:D38"/>
    <mergeCell ref="E37:E38"/>
    <mergeCell ref="F37:F38"/>
    <mergeCell ref="G37:G38"/>
    <mergeCell ref="J33:J34"/>
    <mergeCell ref="K33:K34"/>
    <mergeCell ref="L33:M34"/>
    <mergeCell ref="N33:N34"/>
    <mergeCell ref="B35:B36"/>
    <mergeCell ref="C35:C36"/>
    <mergeCell ref="D35:E36"/>
    <mergeCell ref="F35:F36"/>
    <mergeCell ref="G35:G36"/>
    <mergeCell ref="H35:I36"/>
    <mergeCell ref="B33:B34"/>
    <mergeCell ref="C33:C34"/>
    <mergeCell ref="D33:E34"/>
    <mergeCell ref="F33:F34"/>
    <mergeCell ref="G33:G34"/>
    <mergeCell ref="H33:I34"/>
    <mergeCell ref="J30:J31"/>
    <mergeCell ref="K30:K31"/>
    <mergeCell ref="L30:M31"/>
    <mergeCell ref="N30:N31"/>
    <mergeCell ref="D32:F32"/>
    <mergeCell ref="H32:J32"/>
    <mergeCell ref="L32:N32"/>
    <mergeCell ref="J28:J29"/>
    <mergeCell ref="K28:K29"/>
    <mergeCell ref="L28:M29"/>
    <mergeCell ref="N28:N29"/>
    <mergeCell ref="B30:B31"/>
    <mergeCell ref="C30:C31"/>
    <mergeCell ref="D30:E31"/>
    <mergeCell ref="F30:F31"/>
    <mergeCell ref="G30:G31"/>
    <mergeCell ref="H30:I31"/>
    <mergeCell ref="J26:J27"/>
    <mergeCell ref="K26:K27"/>
    <mergeCell ref="L26:M27"/>
    <mergeCell ref="N26:N27"/>
    <mergeCell ref="B28:B29"/>
    <mergeCell ref="C28:C29"/>
    <mergeCell ref="D28:E29"/>
    <mergeCell ref="F28:F29"/>
    <mergeCell ref="G28:G29"/>
    <mergeCell ref="H28:I29"/>
    <mergeCell ref="B26:B27"/>
    <mergeCell ref="C26:C27"/>
    <mergeCell ref="D26:E27"/>
    <mergeCell ref="F26:F27"/>
    <mergeCell ref="G26:G27"/>
    <mergeCell ref="H26:I27"/>
    <mergeCell ref="J23:J24"/>
    <mergeCell ref="K23:K24"/>
    <mergeCell ref="L23:M24"/>
    <mergeCell ref="N23:N24"/>
    <mergeCell ref="D25:F25"/>
    <mergeCell ref="H25:J25"/>
    <mergeCell ref="L25:N25"/>
    <mergeCell ref="J21:J22"/>
    <mergeCell ref="K21:K22"/>
    <mergeCell ref="L21:M22"/>
    <mergeCell ref="N21:N22"/>
    <mergeCell ref="B23:B24"/>
    <mergeCell ref="C23:C24"/>
    <mergeCell ref="D23:E24"/>
    <mergeCell ref="F23:F24"/>
    <mergeCell ref="G23:G24"/>
    <mergeCell ref="H23:I24"/>
    <mergeCell ref="B21:B22"/>
    <mergeCell ref="C21:C22"/>
    <mergeCell ref="D21:E22"/>
    <mergeCell ref="F21:F22"/>
    <mergeCell ref="G21:G22"/>
    <mergeCell ref="H21:I22"/>
    <mergeCell ref="I19:I20"/>
    <mergeCell ref="J19:J20"/>
    <mergeCell ref="K19:K20"/>
    <mergeCell ref="L19:L20"/>
    <mergeCell ref="M19:M20"/>
    <mergeCell ref="N19:N20"/>
    <mergeCell ref="D18:F18"/>
    <mergeCell ref="H18:J18"/>
    <mergeCell ref="L18:N18"/>
    <mergeCell ref="B19:B20"/>
    <mergeCell ref="C19:C20"/>
    <mergeCell ref="D19:D20"/>
    <mergeCell ref="E19:E20"/>
    <mergeCell ref="F19:F20"/>
    <mergeCell ref="G19:G20"/>
    <mergeCell ref="H19:H20"/>
    <mergeCell ref="K12:K13"/>
    <mergeCell ref="L12:L13"/>
    <mergeCell ref="M12:M13"/>
    <mergeCell ref="N12:N13"/>
    <mergeCell ref="B15:N15"/>
    <mergeCell ref="D17:F17"/>
    <mergeCell ref="H17:J17"/>
    <mergeCell ref="L17:N17"/>
    <mergeCell ref="N10:N11"/>
    <mergeCell ref="B12:B13"/>
    <mergeCell ref="C12:C13"/>
    <mergeCell ref="D12:D13"/>
    <mergeCell ref="E12:E13"/>
    <mergeCell ref="F12:F13"/>
    <mergeCell ref="G12:G13"/>
    <mergeCell ref="H12:H13"/>
    <mergeCell ref="I12:I13"/>
    <mergeCell ref="J12:J13"/>
    <mergeCell ref="N8:N9"/>
    <mergeCell ref="B10:B11"/>
    <mergeCell ref="C10:C11"/>
    <mergeCell ref="D10:E11"/>
    <mergeCell ref="F10:F11"/>
    <mergeCell ref="G10:G11"/>
    <mergeCell ref="H10:I11"/>
    <mergeCell ref="J10:J11"/>
    <mergeCell ref="K10:K11"/>
    <mergeCell ref="L10:M11"/>
    <mergeCell ref="H8:H9"/>
    <mergeCell ref="I8:I9"/>
    <mergeCell ref="J8:J9"/>
    <mergeCell ref="K8:K9"/>
    <mergeCell ref="L8:L9"/>
    <mergeCell ref="M8:M9"/>
    <mergeCell ref="B5:N5"/>
    <mergeCell ref="D7:F7"/>
    <mergeCell ref="H7:J7"/>
    <mergeCell ref="L7:N7"/>
    <mergeCell ref="B8:B9"/>
    <mergeCell ref="C8:C9"/>
    <mergeCell ref="D8:D9"/>
    <mergeCell ref="E8:E9"/>
    <mergeCell ref="F8:F9"/>
    <mergeCell ref="G8:G9"/>
  </mergeCell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46"/>
  <sheetViews>
    <sheetView showGridLines="0" workbookViewId="0"/>
  </sheetViews>
  <sheetFormatPr defaultRowHeight="15"/>
  <cols>
    <col min="1" max="1" width="36.5703125" bestFit="1" customWidth="1"/>
    <col min="2" max="2" width="36.5703125" customWidth="1"/>
    <col min="3" max="3" width="2" customWidth="1"/>
    <col min="4" max="5" width="5.140625" customWidth="1"/>
    <col min="6" max="6" width="1.5703125" customWidth="1"/>
    <col min="7" max="7" width="2" customWidth="1"/>
    <col min="8" max="8" width="4" customWidth="1"/>
    <col min="9" max="9" width="8.28515625" customWidth="1"/>
    <col min="10" max="10" width="1.5703125" customWidth="1"/>
    <col min="11" max="11" width="2" customWidth="1"/>
    <col min="12" max="12" width="5.28515625" customWidth="1"/>
    <col min="13" max="13" width="8.28515625" customWidth="1"/>
    <col min="14" max="14" width="1.5703125" customWidth="1"/>
    <col min="15" max="15" width="36.5703125" customWidth="1"/>
    <col min="16" max="16" width="6.5703125" customWidth="1"/>
    <col min="17" max="17" width="9.85546875" customWidth="1"/>
    <col min="18" max="19" width="30.28515625" customWidth="1"/>
    <col min="20" max="20" width="6.5703125" customWidth="1"/>
    <col min="21" max="21" width="27" customWidth="1"/>
    <col min="22" max="23" width="30.28515625" customWidth="1"/>
    <col min="24" max="24" width="6.5703125" customWidth="1"/>
    <col min="25" max="25" width="27" customWidth="1"/>
    <col min="26" max="26" width="30.28515625" customWidth="1"/>
  </cols>
  <sheetData>
    <row r="1" spans="1:26" ht="15" customHeight="1">
      <c r="A1" s="8" t="s">
        <v>1403</v>
      </c>
      <c r="B1" s="8" t="s">
        <v>1</v>
      </c>
      <c r="C1" s="8"/>
      <c r="D1" s="8"/>
      <c r="E1" s="8"/>
      <c r="F1" s="8"/>
      <c r="G1" s="8"/>
      <c r="H1" s="8"/>
      <c r="I1" s="8"/>
      <c r="J1" s="8"/>
      <c r="K1" s="8"/>
      <c r="L1" s="8"/>
      <c r="M1" s="8"/>
      <c r="N1" s="8"/>
      <c r="O1" s="8"/>
      <c r="P1" s="8"/>
      <c r="Q1" s="8"/>
      <c r="R1" s="8"/>
      <c r="S1" s="8"/>
      <c r="T1" s="8"/>
      <c r="U1" s="8"/>
      <c r="V1" s="8"/>
      <c r="W1" s="8"/>
      <c r="X1" s="8"/>
      <c r="Y1" s="8"/>
      <c r="Z1" s="8"/>
    </row>
    <row r="2" spans="1:26" ht="15" customHeight="1">
      <c r="A2" s="8"/>
      <c r="B2" s="8" t="s">
        <v>2</v>
      </c>
      <c r="C2" s="8"/>
      <c r="D2" s="8"/>
      <c r="E2" s="8"/>
      <c r="F2" s="8"/>
      <c r="G2" s="8"/>
      <c r="H2" s="8"/>
      <c r="I2" s="8"/>
      <c r="J2" s="8"/>
      <c r="K2" s="8"/>
      <c r="L2" s="8"/>
      <c r="M2" s="8"/>
      <c r="N2" s="8"/>
      <c r="O2" s="8" t="s">
        <v>28</v>
      </c>
      <c r="P2" s="8"/>
      <c r="Q2" s="8"/>
      <c r="R2" s="8"/>
      <c r="S2" s="8"/>
      <c r="T2" s="8"/>
      <c r="U2" s="8"/>
      <c r="V2" s="8"/>
      <c r="W2" s="8"/>
      <c r="X2" s="8"/>
      <c r="Y2" s="8"/>
      <c r="Z2" s="8"/>
    </row>
    <row r="3" spans="1:26">
      <c r="A3" s="13" t="s">
        <v>1404</v>
      </c>
      <c r="B3" s="26" t="s">
        <v>912</v>
      </c>
      <c r="C3" s="26"/>
      <c r="D3" s="26"/>
      <c r="E3" s="26"/>
      <c r="F3" s="26"/>
      <c r="G3" s="26"/>
      <c r="H3" s="26"/>
      <c r="I3" s="26"/>
      <c r="J3" s="26"/>
      <c r="K3" s="26"/>
      <c r="L3" s="26"/>
      <c r="M3" s="26"/>
      <c r="N3" s="26"/>
      <c r="O3" s="24"/>
      <c r="P3" s="24"/>
      <c r="Q3" s="24"/>
      <c r="R3" s="24"/>
      <c r="S3" s="24"/>
      <c r="T3" s="24"/>
      <c r="U3" s="24"/>
      <c r="V3" s="24"/>
      <c r="W3" s="24"/>
      <c r="X3" s="24"/>
      <c r="Y3" s="24"/>
      <c r="Z3" s="24"/>
    </row>
    <row r="4" spans="1:26">
      <c r="A4" s="13"/>
      <c r="B4" s="23"/>
      <c r="C4" s="23"/>
      <c r="D4" s="23"/>
      <c r="E4" s="23"/>
      <c r="F4" s="23"/>
      <c r="G4" s="23"/>
      <c r="H4" s="23"/>
      <c r="I4" s="23"/>
      <c r="J4" s="23"/>
      <c r="K4" s="23"/>
      <c r="L4" s="23"/>
      <c r="M4" s="23"/>
      <c r="N4" s="23"/>
      <c r="O4" s="24"/>
      <c r="P4" s="24"/>
      <c r="Q4" s="24"/>
      <c r="R4" s="24"/>
      <c r="S4" s="24"/>
      <c r="T4" s="24"/>
      <c r="U4" s="24"/>
      <c r="V4" s="24"/>
      <c r="W4" s="24"/>
      <c r="X4" s="24"/>
      <c r="Y4" s="24"/>
      <c r="Z4" s="24"/>
    </row>
    <row r="5" spans="1:26">
      <c r="A5" s="13"/>
      <c r="B5" s="14"/>
      <c r="C5" s="14"/>
      <c r="D5" s="14"/>
      <c r="E5" s="14"/>
      <c r="F5" s="14"/>
      <c r="G5" s="14"/>
      <c r="H5" s="14"/>
      <c r="I5" s="14"/>
      <c r="J5" s="14"/>
      <c r="K5" s="14"/>
      <c r="L5" s="14"/>
      <c r="M5" s="14"/>
      <c r="N5" s="14"/>
      <c r="O5" s="24"/>
      <c r="P5" s="24"/>
      <c r="Q5" s="24"/>
      <c r="R5" s="24"/>
      <c r="S5" s="24"/>
      <c r="T5" s="24"/>
      <c r="U5" s="24"/>
      <c r="V5" s="24"/>
      <c r="W5" s="24"/>
      <c r="X5" s="24"/>
      <c r="Y5" s="24"/>
      <c r="Z5" s="24"/>
    </row>
    <row r="6" spans="1:26" ht="15.75" thickBot="1">
      <c r="A6" s="13"/>
      <c r="B6" s="30" t="s">
        <v>241</v>
      </c>
      <c r="C6" s="31"/>
      <c r="D6" s="39">
        <v>2014</v>
      </c>
      <c r="E6" s="39"/>
      <c r="F6" s="39"/>
      <c r="G6" s="31"/>
      <c r="H6" s="39">
        <v>2013</v>
      </c>
      <c r="I6" s="39"/>
      <c r="J6" s="39"/>
      <c r="K6" s="31"/>
      <c r="L6" s="39">
        <v>2012</v>
      </c>
      <c r="M6" s="39"/>
      <c r="N6" s="39"/>
      <c r="O6" s="24"/>
      <c r="P6" s="24"/>
      <c r="Q6" s="24"/>
      <c r="R6" s="24"/>
      <c r="S6" s="24"/>
      <c r="T6" s="24"/>
      <c r="U6" s="24"/>
      <c r="V6" s="24"/>
      <c r="W6" s="24"/>
      <c r="X6" s="24"/>
      <c r="Y6" s="24"/>
      <c r="Z6" s="24"/>
    </row>
    <row r="7" spans="1:26">
      <c r="A7" s="13"/>
      <c r="B7" s="40" t="s">
        <v>30</v>
      </c>
      <c r="C7" s="41"/>
      <c r="D7" s="42" t="s">
        <v>243</v>
      </c>
      <c r="E7" s="44" t="s">
        <v>267</v>
      </c>
      <c r="F7" s="45"/>
      <c r="G7" s="41"/>
      <c r="H7" s="42" t="s">
        <v>243</v>
      </c>
      <c r="I7" s="69">
        <v>1889.9</v>
      </c>
      <c r="J7" s="45"/>
      <c r="K7" s="41"/>
      <c r="L7" s="42" t="s">
        <v>243</v>
      </c>
      <c r="M7" s="69">
        <v>2046.6</v>
      </c>
      <c r="N7" s="45"/>
      <c r="O7" s="24"/>
      <c r="P7" s="24"/>
      <c r="Q7" s="24"/>
      <c r="R7" s="24"/>
      <c r="S7" s="24"/>
      <c r="T7" s="24"/>
      <c r="U7" s="24"/>
      <c r="V7" s="24"/>
      <c r="W7" s="24"/>
      <c r="X7" s="24"/>
      <c r="Y7" s="24"/>
      <c r="Z7" s="24"/>
    </row>
    <row r="8" spans="1:26" ht="15.75" thickBot="1">
      <c r="A8" s="13"/>
      <c r="B8" s="40"/>
      <c r="C8" s="41"/>
      <c r="D8" s="93"/>
      <c r="E8" s="94"/>
      <c r="F8" s="95"/>
      <c r="G8" s="41"/>
      <c r="H8" s="93"/>
      <c r="I8" s="134"/>
      <c r="J8" s="95"/>
      <c r="K8" s="41"/>
      <c r="L8" s="93"/>
      <c r="M8" s="134"/>
      <c r="N8" s="95"/>
      <c r="O8" s="24"/>
      <c r="P8" s="24"/>
      <c r="Q8" s="24"/>
      <c r="R8" s="24"/>
      <c r="S8" s="24"/>
      <c r="T8" s="24"/>
      <c r="U8" s="24"/>
      <c r="V8" s="24"/>
      <c r="W8" s="24"/>
      <c r="X8" s="24"/>
      <c r="Y8" s="24"/>
      <c r="Z8" s="24"/>
    </row>
    <row r="9" spans="1:26" ht="15.75" thickTop="1">
      <c r="A9" s="13"/>
      <c r="B9" s="46" t="s">
        <v>913</v>
      </c>
      <c r="C9" s="47"/>
      <c r="D9" s="96" t="s">
        <v>243</v>
      </c>
      <c r="E9" s="97">
        <v>41.2</v>
      </c>
      <c r="F9" s="98"/>
      <c r="G9" s="47"/>
      <c r="H9" s="96" t="s">
        <v>243</v>
      </c>
      <c r="I9" s="97">
        <v>84.7</v>
      </c>
      <c r="J9" s="98"/>
      <c r="K9" s="47"/>
      <c r="L9" s="96" t="s">
        <v>243</v>
      </c>
      <c r="M9" s="97">
        <v>379.5</v>
      </c>
      <c r="N9" s="98"/>
      <c r="O9" s="24"/>
      <c r="P9" s="24"/>
      <c r="Q9" s="24"/>
      <c r="R9" s="24"/>
      <c r="S9" s="24"/>
      <c r="T9" s="24"/>
      <c r="U9" s="24"/>
      <c r="V9" s="24"/>
      <c r="W9" s="24"/>
      <c r="X9" s="24"/>
      <c r="Y9" s="24"/>
      <c r="Z9" s="24"/>
    </row>
    <row r="10" spans="1:26">
      <c r="A10" s="13"/>
      <c r="B10" s="46"/>
      <c r="C10" s="47"/>
      <c r="D10" s="46"/>
      <c r="E10" s="48"/>
      <c r="F10" s="47"/>
      <c r="G10" s="47"/>
      <c r="H10" s="46"/>
      <c r="I10" s="48"/>
      <c r="J10" s="47"/>
      <c r="K10" s="47"/>
      <c r="L10" s="46"/>
      <c r="M10" s="48"/>
      <c r="N10" s="47"/>
      <c r="O10" s="24"/>
      <c r="P10" s="24"/>
      <c r="Q10" s="24"/>
      <c r="R10" s="24"/>
      <c r="S10" s="24"/>
      <c r="T10" s="24"/>
      <c r="U10" s="24"/>
      <c r="V10" s="24"/>
      <c r="W10" s="24"/>
      <c r="X10" s="24"/>
      <c r="Y10" s="24"/>
      <c r="Z10" s="24"/>
    </row>
    <row r="11" spans="1:26">
      <c r="A11" s="13"/>
      <c r="B11" s="40" t="s">
        <v>914</v>
      </c>
      <c r="C11" s="41"/>
      <c r="D11" s="43" t="s">
        <v>267</v>
      </c>
      <c r="E11" s="43"/>
      <c r="F11" s="41"/>
      <c r="G11" s="41"/>
      <c r="H11" s="43" t="s">
        <v>267</v>
      </c>
      <c r="I11" s="43"/>
      <c r="J11" s="41"/>
      <c r="K11" s="41"/>
      <c r="L11" s="43">
        <v>2.2999999999999998</v>
      </c>
      <c r="M11" s="43"/>
      <c r="N11" s="41"/>
      <c r="O11" s="24"/>
      <c r="P11" s="24"/>
      <c r="Q11" s="24"/>
      <c r="R11" s="24"/>
      <c r="S11" s="24"/>
      <c r="T11" s="24"/>
      <c r="U11" s="24"/>
      <c r="V11" s="24"/>
      <c r="W11" s="24"/>
      <c r="X11" s="24"/>
      <c r="Y11" s="24"/>
      <c r="Z11" s="24"/>
    </row>
    <row r="12" spans="1:26">
      <c r="A12" s="13"/>
      <c r="B12" s="40"/>
      <c r="C12" s="41"/>
      <c r="D12" s="43"/>
      <c r="E12" s="43"/>
      <c r="F12" s="41"/>
      <c r="G12" s="41"/>
      <c r="H12" s="43"/>
      <c r="I12" s="43"/>
      <c r="J12" s="41"/>
      <c r="K12" s="41"/>
      <c r="L12" s="43"/>
      <c r="M12" s="43"/>
      <c r="N12" s="41"/>
      <c r="O12" s="24"/>
      <c r="P12" s="24"/>
      <c r="Q12" s="24"/>
      <c r="R12" s="24"/>
      <c r="S12" s="24"/>
      <c r="T12" s="24"/>
      <c r="U12" s="24"/>
      <c r="V12" s="24"/>
      <c r="W12" s="24"/>
      <c r="X12" s="24"/>
      <c r="Y12" s="24"/>
      <c r="Z12" s="24"/>
    </row>
    <row r="13" spans="1:26" ht="15.75" thickBot="1">
      <c r="A13" s="13"/>
      <c r="B13" s="22" t="s">
        <v>915</v>
      </c>
      <c r="C13" s="31"/>
      <c r="D13" s="68" t="s">
        <v>916</v>
      </c>
      <c r="E13" s="68"/>
      <c r="F13" s="62" t="s">
        <v>248</v>
      </c>
      <c r="G13" s="31"/>
      <c r="H13" s="68" t="s">
        <v>917</v>
      </c>
      <c r="I13" s="68"/>
      <c r="J13" s="62" t="s">
        <v>248</v>
      </c>
      <c r="K13" s="31"/>
      <c r="L13" s="68" t="s">
        <v>918</v>
      </c>
      <c r="M13" s="68"/>
      <c r="N13" s="62" t="s">
        <v>248</v>
      </c>
      <c r="O13" s="24"/>
      <c r="P13" s="24"/>
      <c r="Q13" s="24"/>
      <c r="R13" s="24"/>
      <c r="S13" s="24"/>
      <c r="T13" s="24"/>
      <c r="U13" s="24"/>
      <c r="V13" s="24"/>
      <c r="W13" s="24"/>
      <c r="X13" s="24"/>
      <c r="Y13" s="24"/>
      <c r="Z13" s="24"/>
    </row>
    <row r="14" spans="1:26">
      <c r="A14" s="13"/>
      <c r="B14" s="40" t="s">
        <v>39</v>
      </c>
      <c r="C14" s="41"/>
      <c r="D14" s="42" t="s">
        <v>243</v>
      </c>
      <c r="E14" s="44">
        <v>34.700000000000003</v>
      </c>
      <c r="F14" s="45"/>
      <c r="G14" s="41"/>
      <c r="H14" s="42" t="s">
        <v>243</v>
      </c>
      <c r="I14" s="44">
        <v>13.3</v>
      </c>
      <c r="J14" s="45"/>
      <c r="K14" s="41"/>
      <c r="L14" s="42" t="s">
        <v>243</v>
      </c>
      <c r="M14" s="44">
        <v>252</v>
      </c>
      <c r="N14" s="45"/>
      <c r="O14" s="24"/>
      <c r="P14" s="24"/>
      <c r="Q14" s="24"/>
      <c r="R14" s="24"/>
      <c r="S14" s="24"/>
      <c r="T14" s="24"/>
      <c r="U14" s="24"/>
      <c r="V14" s="24"/>
      <c r="W14" s="24"/>
      <c r="X14" s="24"/>
      <c r="Y14" s="24"/>
      <c r="Z14" s="24"/>
    </row>
    <row r="15" spans="1:26" ht="15.75" thickBot="1">
      <c r="A15" s="13"/>
      <c r="B15" s="40"/>
      <c r="C15" s="41"/>
      <c r="D15" s="71"/>
      <c r="E15" s="49"/>
      <c r="F15" s="50"/>
      <c r="G15" s="41"/>
      <c r="H15" s="71"/>
      <c r="I15" s="49"/>
      <c r="J15" s="50"/>
      <c r="K15" s="41"/>
      <c r="L15" s="71"/>
      <c r="M15" s="49"/>
      <c r="N15" s="50"/>
      <c r="O15" s="24"/>
      <c r="P15" s="24"/>
      <c r="Q15" s="24"/>
      <c r="R15" s="24"/>
      <c r="S15" s="24"/>
      <c r="T15" s="24"/>
      <c r="U15" s="24"/>
      <c r="V15" s="24"/>
      <c r="W15" s="24"/>
      <c r="X15" s="24"/>
      <c r="Y15" s="24"/>
      <c r="Z15" s="24"/>
    </row>
    <row r="16" spans="1:26">
      <c r="A16" s="2" t="s">
        <v>1405</v>
      </c>
      <c r="B16" s="24"/>
      <c r="C16" s="24"/>
      <c r="D16" s="24"/>
      <c r="E16" s="24"/>
      <c r="F16" s="24"/>
      <c r="G16" s="24"/>
      <c r="H16" s="24"/>
      <c r="I16" s="24"/>
      <c r="J16" s="24"/>
      <c r="K16" s="24"/>
      <c r="L16" s="24"/>
      <c r="M16" s="24"/>
      <c r="N16" s="24"/>
      <c r="O16" s="24"/>
      <c r="P16" s="24"/>
      <c r="Q16" s="24"/>
      <c r="R16" s="24"/>
      <c r="S16" s="24"/>
      <c r="T16" s="24"/>
      <c r="U16" s="24"/>
      <c r="V16" s="24"/>
      <c r="W16" s="24"/>
      <c r="X16" s="24"/>
      <c r="Y16" s="24"/>
      <c r="Z16" s="24"/>
    </row>
    <row r="17" spans="1:26">
      <c r="A17" s="13" t="s">
        <v>1406</v>
      </c>
      <c r="B17" s="26" t="s">
        <v>919</v>
      </c>
      <c r="C17" s="26"/>
      <c r="D17" s="26"/>
      <c r="E17" s="26"/>
      <c r="F17" s="26"/>
      <c r="G17" s="26"/>
      <c r="H17" s="26"/>
      <c r="I17" s="26"/>
      <c r="J17" s="26"/>
      <c r="K17" s="26"/>
      <c r="L17" s="26"/>
      <c r="M17" s="26"/>
      <c r="N17" s="26"/>
      <c r="O17" s="24"/>
      <c r="P17" s="24"/>
      <c r="Q17" s="24"/>
      <c r="R17" s="24"/>
      <c r="S17" s="24"/>
      <c r="T17" s="24"/>
      <c r="U17" s="24"/>
      <c r="V17" s="24"/>
      <c r="W17" s="24"/>
      <c r="X17" s="24"/>
      <c r="Y17" s="24"/>
      <c r="Z17" s="24"/>
    </row>
    <row r="18" spans="1:26">
      <c r="A18" s="13"/>
      <c r="B18" s="23"/>
      <c r="C18" s="23"/>
      <c r="D18" s="23"/>
      <c r="E18" s="23"/>
      <c r="F18" s="23"/>
      <c r="G18" s="23"/>
      <c r="H18" s="23"/>
      <c r="I18" s="23"/>
      <c r="J18" s="23"/>
      <c r="K18" s="23"/>
      <c r="L18" s="23"/>
      <c r="M18" s="23"/>
      <c r="N18" s="23"/>
      <c r="O18" s="24"/>
      <c r="P18" s="24"/>
      <c r="Q18" s="24"/>
      <c r="R18" s="24"/>
      <c r="S18" s="24"/>
      <c r="T18" s="24"/>
      <c r="U18" s="24"/>
      <c r="V18" s="24"/>
      <c r="W18" s="24"/>
      <c r="X18" s="24"/>
      <c r="Y18" s="24"/>
      <c r="Z18" s="24"/>
    </row>
    <row r="19" spans="1:26">
      <c r="A19" s="13"/>
      <c r="B19" s="14"/>
      <c r="C19" s="14"/>
      <c r="D19" s="14"/>
      <c r="E19" s="14"/>
      <c r="F19" s="14"/>
      <c r="G19" s="14"/>
      <c r="H19" s="14"/>
      <c r="I19" s="14"/>
      <c r="J19" s="14"/>
      <c r="K19" s="14"/>
      <c r="L19" s="14"/>
      <c r="M19" s="14"/>
      <c r="N19" s="14"/>
      <c r="O19" s="24"/>
      <c r="P19" s="24"/>
      <c r="Q19" s="24"/>
      <c r="R19" s="24"/>
      <c r="S19" s="24"/>
      <c r="T19" s="24"/>
      <c r="U19" s="24"/>
      <c r="V19" s="24"/>
      <c r="W19" s="24"/>
      <c r="X19" s="24"/>
      <c r="Y19" s="24"/>
      <c r="Z19" s="24"/>
    </row>
    <row r="20" spans="1:26" ht="15.75" thickBot="1">
      <c r="A20" s="13"/>
      <c r="B20" s="30" t="s">
        <v>241</v>
      </c>
      <c r="C20" s="31"/>
      <c r="D20" s="39">
        <v>2014</v>
      </c>
      <c r="E20" s="39"/>
      <c r="F20" s="39"/>
      <c r="G20" s="31"/>
      <c r="H20" s="39">
        <v>2013</v>
      </c>
      <c r="I20" s="39"/>
      <c r="J20" s="39"/>
      <c r="K20" s="31"/>
      <c r="L20" s="39">
        <v>2012</v>
      </c>
      <c r="M20" s="39"/>
      <c r="N20" s="39"/>
      <c r="O20" s="24"/>
      <c r="P20" s="24"/>
      <c r="Q20" s="24"/>
      <c r="R20" s="24"/>
      <c r="S20" s="24"/>
      <c r="T20" s="24"/>
      <c r="U20" s="24"/>
      <c r="V20" s="24"/>
      <c r="W20" s="24"/>
      <c r="X20" s="24"/>
      <c r="Y20" s="24"/>
      <c r="Z20" s="24"/>
    </row>
    <row r="21" spans="1:26">
      <c r="A21" s="13"/>
      <c r="B21" s="135" t="s">
        <v>920</v>
      </c>
      <c r="C21" s="41"/>
      <c r="D21" s="42" t="s">
        <v>243</v>
      </c>
      <c r="E21" s="44">
        <v>15</v>
      </c>
      <c r="F21" s="45"/>
      <c r="G21" s="41"/>
      <c r="H21" s="42" t="s">
        <v>243</v>
      </c>
      <c r="I21" s="44">
        <v>12.4</v>
      </c>
      <c r="J21" s="45"/>
      <c r="K21" s="41"/>
      <c r="L21" s="42" t="s">
        <v>243</v>
      </c>
      <c r="M21" s="44">
        <v>254.2</v>
      </c>
      <c r="N21" s="45"/>
      <c r="O21" s="24"/>
      <c r="P21" s="24"/>
      <c r="Q21" s="24"/>
      <c r="R21" s="24"/>
      <c r="S21" s="24"/>
      <c r="T21" s="24"/>
      <c r="U21" s="24"/>
      <c r="V21" s="24"/>
      <c r="W21" s="24"/>
      <c r="X21" s="24"/>
      <c r="Y21" s="24"/>
      <c r="Z21" s="24"/>
    </row>
    <row r="22" spans="1:26">
      <c r="A22" s="13"/>
      <c r="B22" s="135"/>
      <c r="C22" s="41"/>
      <c r="D22" s="64"/>
      <c r="E22" s="65"/>
      <c r="F22" s="66"/>
      <c r="G22" s="41"/>
      <c r="H22" s="64"/>
      <c r="I22" s="65"/>
      <c r="J22" s="66"/>
      <c r="K22" s="41"/>
      <c r="L22" s="64"/>
      <c r="M22" s="65"/>
      <c r="N22" s="66"/>
      <c r="O22" s="24"/>
      <c r="P22" s="24"/>
      <c r="Q22" s="24"/>
      <c r="R22" s="24"/>
      <c r="S22" s="24"/>
      <c r="T22" s="24"/>
      <c r="U22" s="24"/>
      <c r="V22" s="24"/>
      <c r="W22" s="24"/>
      <c r="X22" s="24"/>
      <c r="Y22" s="24"/>
      <c r="Z22" s="24"/>
    </row>
    <row r="23" spans="1:26">
      <c r="A23" s="13"/>
      <c r="B23" s="46" t="s">
        <v>921</v>
      </c>
      <c r="C23" s="47"/>
      <c r="D23" s="48">
        <v>19.7</v>
      </c>
      <c r="E23" s="48"/>
      <c r="F23" s="47"/>
      <c r="G23" s="47"/>
      <c r="H23" s="48">
        <v>0.9</v>
      </c>
      <c r="I23" s="48"/>
      <c r="J23" s="47"/>
      <c r="K23" s="47"/>
      <c r="L23" s="48" t="s">
        <v>431</v>
      </c>
      <c r="M23" s="48"/>
      <c r="N23" s="46" t="s">
        <v>248</v>
      </c>
      <c r="O23" s="24"/>
      <c r="P23" s="24"/>
      <c r="Q23" s="24"/>
      <c r="R23" s="24"/>
      <c r="S23" s="24"/>
      <c r="T23" s="24"/>
      <c r="U23" s="24"/>
      <c r="V23" s="24"/>
      <c r="W23" s="24"/>
      <c r="X23" s="24"/>
      <c r="Y23" s="24"/>
      <c r="Z23" s="24"/>
    </row>
    <row r="24" spans="1:26" ht="15.75" thickBot="1">
      <c r="A24" s="13"/>
      <c r="B24" s="46"/>
      <c r="C24" s="47"/>
      <c r="D24" s="68"/>
      <c r="E24" s="68"/>
      <c r="F24" s="58"/>
      <c r="G24" s="47"/>
      <c r="H24" s="68"/>
      <c r="I24" s="68"/>
      <c r="J24" s="58"/>
      <c r="K24" s="47"/>
      <c r="L24" s="68"/>
      <c r="M24" s="68"/>
      <c r="N24" s="56"/>
      <c r="O24" s="24"/>
      <c r="P24" s="24"/>
      <c r="Q24" s="24"/>
      <c r="R24" s="24"/>
      <c r="S24" s="24"/>
      <c r="T24" s="24"/>
      <c r="U24" s="24"/>
      <c r="V24" s="24"/>
      <c r="W24" s="24"/>
      <c r="X24" s="24"/>
      <c r="Y24" s="24"/>
      <c r="Z24" s="24"/>
    </row>
    <row r="25" spans="1:26">
      <c r="A25" s="13"/>
      <c r="B25" s="40" t="s">
        <v>39</v>
      </c>
      <c r="C25" s="41"/>
      <c r="D25" s="42" t="s">
        <v>243</v>
      </c>
      <c r="E25" s="44">
        <v>34.700000000000003</v>
      </c>
      <c r="F25" s="45"/>
      <c r="G25" s="41"/>
      <c r="H25" s="42" t="s">
        <v>243</v>
      </c>
      <c r="I25" s="44">
        <v>13.3</v>
      </c>
      <c r="J25" s="45"/>
      <c r="K25" s="41"/>
      <c r="L25" s="42" t="s">
        <v>243</v>
      </c>
      <c r="M25" s="44">
        <v>252</v>
      </c>
      <c r="N25" s="45"/>
      <c r="O25" s="24"/>
      <c r="P25" s="24"/>
      <c r="Q25" s="24"/>
      <c r="R25" s="24"/>
      <c r="S25" s="24"/>
      <c r="T25" s="24"/>
      <c r="U25" s="24"/>
      <c r="V25" s="24"/>
      <c r="W25" s="24"/>
      <c r="X25" s="24"/>
      <c r="Y25" s="24"/>
      <c r="Z25" s="24"/>
    </row>
    <row r="26" spans="1:26" ht="15.75" thickBot="1">
      <c r="A26" s="13"/>
      <c r="B26" s="40"/>
      <c r="C26" s="41"/>
      <c r="D26" s="71"/>
      <c r="E26" s="49"/>
      <c r="F26" s="50"/>
      <c r="G26" s="41"/>
      <c r="H26" s="71"/>
      <c r="I26" s="49"/>
      <c r="J26" s="50"/>
      <c r="K26" s="41"/>
      <c r="L26" s="71"/>
      <c r="M26" s="49"/>
      <c r="N26" s="50"/>
      <c r="O26" s="24"/>
      <c r="P26" s="24"/>
      <c r="Q26" s="24"/>
      <c r="R26" s="24"/>
      <c r="S26" s="24"/>
      <c r="T26" s="24"/>
      <c r="U26" s="24"/>
      <c r="V26" s="24"/>
      <c r="W26" s="24"/>
      <c r="X26" s="24"/>
      <c r="Y26" s="24"/>
      <c r="Z26" s="24"/>
    </row>
    <row r="27" spans="1:26">
      <c r="A27" s="13" t="s">
        <v>1407</v>
      </c>
      <c r="B27" s="24"/>
      <c r="C27" s="24"/>
      <c r="D27" s="24"/>
      <c r="E27" s="24"/>
      <c r="F27" s="24"/>
      <c r="G27" s="24"/>
      <c r="H27" s="24"/>
      <c r="I27" s="24"/>
      <c r="J27" s="24"/>
      <c r="K27" s="24"/>
      <c r="L27" s="24"/>
      <c r="M27" s="24"/>
      <c r="N27" s="24"/>
      <c r="O27" s="26" t="s">
        <v>926</v>
      </c>
      <c r="P27" s="26"/>
      <c r="Q27" s="26"/>
      <c r="R27" s="26"/>
      <c r="S27" s="26"/>
      <c r="T27" s="26"/>
      <c r="U27" s="26"/>
      <c r="V27" s="26"/>
      <c r="W27" s="26"/>
      <c r="X27" s="26"/>
      <c r="Y27" s="26"/>
      <c r="Z27" s="26"/>
    </row>
    <row r="28" spans="1:26">
      <c r="A28" s="13"/>
      <c r="B28" s="24"/>
      <c r="C28" s="24"/>
      <c r="D28" s="24"/>
      <c r="E28" s="24"/>
      <c r="F28" s="24"/>
      <c r="G28" s="24"/>
      <c r="H28" s="24"/>
      <c r="I28" s="24"/>
      <c r="J28" s="24"/>
      <c r="K28" s="24"/>
      <c r="L28" s="24"/>
      <c r="M28" s="24"/>
      <c r="N28" s="24"/>
      <c r="O28" s="23"/>
      <c r="P28" s="23"/>
      <c r="Q28" s="23"/>
      <c r="R28" s="23"/>
      <c r="S28" s="23"/>
      <c r="T28" s="23"/>
      <c r="U28" s="23"/>
      <c r="V28" s="23"/>
      <c r="W28" s="23"/>
      <c r="X28" s="23"/>
      <c r="Y28" s="23"/>
      <c r="Z28" s="23"/>
    </row>
    <row r="29" spans="1:26">
      <c r="A29" s="13"/>
      <c r="B29" s="24"/>
      <c r="C29" s="24"/>
      <c r="D29" s="24"/>
      <c r="E29" s="24"/>
      <c r="F29" s="24"/>
      <c r="G29" s="24"/>
      <c r="H29" s="24"/>
      <c r="I29" s="24"/>
      <c r="J29" s="24"/>
      <c r="K29" s="24"/>
      <c r="L29" s="24"/>
      <c r="M29" s="24"/>
      <c r="N29" s="24"/>
      <c r="O29" s="14"/>
      <c r="P29" s="14"/>
      <c r="Q29" s="14"/>
      <c r="R29" s="14"/>
      <c r="S29" s="14"/>
      <c r="T29" s="14"/>
      <c r="U29" s="14"/>
      <c r="V29" s="14"/>
      <c r="W29" s="14"/>
      <c r="X29" s="14"/>
      <c r="Y29" s="14"/>
      <c r="Z29" s="14"/>
    </row>
    <row r="30" spans="1:26" ht="15.75" thickBot="1">
      <c r="A30" s="13"/>
      <c r="B30" s="24"/>
      <c r="C30" s="24"/>
      <c r="D30" s="24"/>
      <c r="E30" s="24"/>
      <c r="F30" s="24"/>
      <c r="G30" s="24"/>
      <c r="H30" s="24"/>
      <c r="I30" s="24"/>
      <c r="J30" s="24"/>
      <c r="K30" s="24"/>
      <c r="L30" s="24"/>
      <c r="M30" s="24"/>
      <c r="N30" s="24"/>
      <c r="O30" s="30" t="s">
        <v>241</v>
      </c>
      <c r="P30" s="39">
        <v>2014</v>
      </c>
      <c r="Q30" s="39"/>
      <c r="R30" s="39"/>
      <c r="S30" s="31"/>
      <c r="T30" s="39">
        <v>2013</v>
      </c>
      <c r="U30" s="39"/>
      <c r="V30" s="39"/>
      <c r="W30" s="31"/>
      <c r="X30" s="39">
        <v>2012</v>
      </c>
      <c r="Y30" s="39"/>
      <c r="Z30" s="39"/>
    </row>
    <row r="31" spans="1:26">
      <c r="A31" s="13"/>
      <c r="B31" s="24"/>
      <c r="C31" s="24"/>
      <c r="D31" s="24"/>
      <c r="E31" s="24"/>
      <c r="F31" s="24"/>
      <c r="G31" s="24"/>
      <c r="H31" s="24"/>
      <c r="I31" s="24"/>
      <c r="J31" s="24"/>
      <c r="K31" s="24"/>
      <c r="L31" s="24"/>
      <c r="M31" s="24"/>
      <c r="N31" s="24"/>
      <c r="O31" s="40" t="s">
        <v>30</v>
      </c>
      <c r="P31" s="42" t="s">
        <v>243</v>
      </c>
      <c r="Q31" s="44" t="s">
        <v>267</v>
      </c>
      <c r="R31" s="45"/>
      <c r="S31" s="41"/>
      <c r="T31" s="42" t="s">
        <v>243</v>
      </c>
      <c r="U31" s="69">
        <v>1889.9</v>
      </c>
      <c r="V31" s="45"/>
      <c r="W31" s="41"/>
      <c r="X31" s="42" t="s">
        <v>243</v>
      </c>
      <c r="Y31" s="69">
        <v>2046.6</v>
      </c>
      <c r="Z31" s="45"/>
    </row>
    <row r="32" spans="1:26" ht="15.75" thickBot="1">
      <c r="A32" s="13"/>
      <c r="B32" s="24"/>
      <c r="C32" s="24"/>
      <c r="D32" s="24"/>
      <c r="E32" s="24"/>
      <c r="F32" s="24"/>
      <c r="G32" s="24"/>
      <c r="H32" s="24"/>
      <c r="I32" s="24"/>
      <c r="J32" s="24"/>
      <c r="K32" s="24"/>
      <c r="L32" s="24"/>
      <c r="M32" s="24"/>
      <c r="N32" s="24"/>
      <c r="O32" s="40"/>
      <c r="P32" s="93"/>
      <c r="Q32" s="94"/>
      <c r="R32" s="95"/>
      <c r="S32" s="41"/>
      <c r="T32" s="93"/>
      <c r="U32" s="134"/>
      <c r="V32" s="95"/>
      <c r="W32" s="41"/>
      <c r="X32" s="93"/>
      <c r="Y32" s="134"/>
      <c r="Z32" s="95"/>
    </row>
    <row r="33" spans="1:26" ht="15.75" thickTop="1">
      <c r="A33" s="13"/>
      <c r="B33" s="24"/>
      <c r="C33" s="24"/>
      <c r="D33" s="24"/>
      <c r="E33" s="24"/>
      <c r="F33" s="24"/>
      <c r="G33" s="24"/>
      <c r="H33" s="24"/>
      <c r="I33" s="24"/>
      <c r="J33" s="24"/>
      <c r="K33" s="24"/>
      <c r="L33" s="24"/>
      <c r="M33" s="24"/>
      <c r="N33" s="24"/>
      <c r="O33" s="46" t="s">
        <v>39</v>
      </c>
      <c r="P33" s="96" t="s">
        <v>243</v>
      </c>
      <c r="Q33" s="97">
        <v>15</v>
      </c>
      <c r="R33" s="98"/>
      <c r="S33" s="47"/>
      <c r="T33" s="96" t="s">
        <v>243</v>
      </c>
      <c r="U33" s="97">
        <v>12.4</v>
      </c>
      <c r="V33" s="98"/>
      <c r="W33" s="47"/>
      <c r="X33" s="96" t="s">
        <v>243</v>
      </c>
      <c r="Y33" s="97">
        <v>254.2</v>
      </c>
      <c r="Z33" s="98"/>
    </row>
    <row r="34" spans="1:26" ht="15.75" thickBot="1">
      <c r="A34" s="13"/>
      <c r="B34" s="24"/>
      <c r="C34" s="24"/>
      <c r="D34" s="24"/>
      <c r="E34" s="24"/>
      <c r="F34" s="24"/>
      <c r="G34" s="24"/>
      <c r="H34" s="24"/>
      <c r="I34" s="24"/>
      <c r="J34" s="24"/>
      <c r="K34" s="24"/>
      <c r="L34" s="24"/>
      <c r="M34" s="24"/>
      <c r="N34" s="24"/>
      <c r="O34" s="46"/>
      <c r="P34" s="56"/>
      <c r="Q34" s="68"/>
      <c r="R34" s="58"/>
      <c r="S34" s="47"/>
      <c r="T34" s="56"/>
      <c r="U34" s="68"/>
      <c r="V34" s="58"/>
      <c r="W34" s="47"/>
      <c r="X34" s="56"/>
      <c r="Y34" s="68"/>
      <c r="Z34" s="58"/>
    </row>
    <row r="35" spans="1:26" ht="25.5" customHeight="1">
      <c r="A35" s="13"/>
      <c r="B35" s="24"/>
      <c r="C35" s="24"/>
      <c r="D35" s="24"/>
      <c r="E35" s="24"/>
      <c r="F35" s="24"/>
      <c r="G35" s="24"/>
      <c r="H35" s="24"/>
      <c r="I35" s="24"/>
      <c r="J35" s="24"/>
      <c r="K35" s="24"/>
      <c r="L35" s="24"/>
      <c r="M35" s="24"/>
      <c r="N35" s="24"/>
      <c r="O35" s="26" t="s">
        <v>927</v>
      </c>
      <c r="P35" s="26"/>
      <c r="Q35" s="26"/>
      <c r="R35" s="26"/>
      <c r="S35" s="26"/>
      <c r="T35" s="26"/>
      <c r="U35" s="26"/>
      <c r="V35" s="26"/>
      <c r="W35" s="26"/>
      <c r="X35" s="26"/>
      <c r="Y35" s="26"/>
      <c r="Z35" s="26"/>
    </row>
    <row r="36" spans="1:26" ht="30">
      <c r="A36" s="2" t="s">
        <v>1408</v>
      </c>
      <c r="B36" s="24"/>
      <c r="C36" s="24"/>
      <c r="D36" s="24"/>
      <c r="E36" s="24"/>
      <c r="F36" s="24"/>
      <c r="G36" s="24"/>
      <c r="H36" s="24"/>
      <c r="I36" s="24"/>
      <c r="J36" s="24"/>
      <c r="K36" s="24"/>
      <c r="L36" s="24"/>
      <c r="M36" s="24"/>
      <c r="N36" s="24"/>
      <c r="O36" s="24"/>
      <c r="P36" s="24"/>
      <c r="Q36" s="24"/>
      <c r="R36" s="24"/>
      <c r="S36" s="24"/>
      <c r="T36" s="24"/>
      <c r="U36" s="24"/>
      <c r="V36" s="24"/>
      <c r="W36" s="24"/>
      <c r="X36" s="24"/>
      <c r="Y36" s="24"/>
      <c r="Z36" s="24"/>
    </row>
    <row r="37" spans="1:26">
      <c r="A37" s="13" t="s">
        <v>1407</v>
      </c>
      <c r="B37" s="26" t="s">
        <v>930</v>
      </c>
      <c r="C37" s="26"/>
      <c r="D37" s="26"/>
      <c r="E37" s="26"/>
      <c r="F37" s="26"/>
      <c r="G37" s="26"/>
      <c r="H37" s="26"/>
      <c r="I37" s="26"/>
      <c r="J37" s="26"/>
      <c r="K37" s="26"/>
      <c r="L37" s="26"/>
      <c r="M37" s="26"/>
      <c r="N37" s="26"/>
      <c r="O37" s="24"/>
      <c r="P37" s="24"/>
      <c r="Q37" s="24"/>
      <c r="R37" s="24"/>
      <c r="S37" s="24"/>
      <c r="T37" s="24"/>
      <c r="U37" s="24"/>
      <c r="V37" s="24"/>
      <c r="W37" s="24"/>
      <c r="X37" s="24"/>
      <c r="Y37" s="24"/>
      <c r="Z37" s="24"/>
    </row>
    <row r="38" spans="1:26">
      <c r="A38" s="13"/>
      <c r="B38" s="23"/>
      <c r="C38" s="23"/>
      <c r="D38" s="23"/>
      <c r="E38" s="23"/>
      <c r="F38" s="23"/>
      <c r="G38" s="23"/>
      <c r="H38" s="23"/>
      <c r="I38" s="23"/>
      <c r="J38" s="23"/>
      <c r="K38" s="23"/>
      <c r="L38" s="23"/>
      <c r="M38" s="23"/>
      <c r="O38" s="24"/>
      <c r="P38" s="24"/>
      <c r="Q38" s="24"/>
      <c r="R38" s="24"/>
      <c r="S38" s="24"/>
      <c r="T38" s="24"/>
      <c r="U38" s="24"/>
      <c r="V38" s="24"/>
      <c r="W38" s="24"/>
      <c r="X38" s="24"/>
      <c r="Y38" s="24"/>
      <c r="Z38" s="24"/>
    </row>
    <row r="39" spans="1:26">
      <c r="A39" s="13"/>
      <c r="B39" s="14"/>
      <c r="C39" s="14"/>
      <c r="D39" s="14"/>
      <c r="E39" s="14"/>
      <c r="F39" s="14"/>
      <c r="G39" s="14"/>
      <c r="H39" s="14"/>
      <c r="I39" s="14"/>
      <c r="J39" s="14"/>
      <c r="K39" s="14"/>
      <c r="L39" s="14"/>
      <c r="M39" s="14"/>
      <c r="O39" s="24"/>
      <c r="P39" s="24"/>
      <c r="Q39" s="24"/>
      <c r="R39" s="24"/>
      <c r="S39" s="24"/>
      <c r="T39" s="24"/>
      <c r="U39" s="24"/>
      <c r="V39" s="24"/>
      <c r="W39" s="24"/>
      <c r="X39" s="24"/>
      <c r="Y39" s="24"/>
      <c r="Z39" s="24"/>
    </row>
    <row r="40" spans="1:26" ht="15.75" thickBot="1">
      <c r="A40" s="13"/>
      <c r="B40" s="30" t="s">
        <v>241</v>
      </c>
      <c r="C40" s="39">
        <v>2014</v>
      </c>
      <c r="D40" s="39"/>
      <c r="E40" s="39"/>
      <c r="F40" s="31"/>
      <c r="G40" s="39">
        <v>2013</v>
      </c>
      <c r="H40" s="39"/>
      <c r="I40" s="39"/>
      <c r="J40" s="31"/>
      <c r="K40" s="39">
        <v>2012</v>
      </c>
      <c r="L40" s="39"/>
      <c r="M40" s="39"/>
      <c r="O40" s="24"/>
      <c r="P40" s="24"/>
      <c r="Q40" s="24"/>
      <c r="R40" s="24"/>
      <c r="S40" s="24"/>
      <c r="T40" s="24"/>
      <c r="U40" s="24"/>
      <c r="V40" s="24"/>
      <c r="W40" s="24"/>
      <c r="X40" s="24"/>
      <c r="Y40" s="24"/>
      <c r="Z40" s="24"/>
    </row>
    <row r="41" spans="1:26">
      <c r="A41" s="13"/>
      <c r="B41" s="40" t="s">
        <v>931</v>
      </c>
      <c r="C41" s="42" t="s">
        <v>243</v>
      </c>
      <c r="D41" s="44">
        <v>19.7</v>
      </c>
      <c r="E41" s="45"/>
      <c r="F41" s="41"/>
      <c r="G41" s="42" t="s">
        <v>243</v>
      </c>
      <c r="H41" s="44">
        <v>0.9</v>
      </c>
      <c r="I41" s="45"/>
      <c r="J41" s="41"/>
      <c r="K41" s="42" t="s">
        <v>243</v>
      </c>
      <c r="L41" s="44" t="s">
        <v>932</v>
      </c>
      <c r="M41" s="42" t="s">
        <v>248</v>
      </c>
      <c r="O41" s="24"/>
      <c r="P41" s="24"/>
      <c r="Q41" s="24"/>
      <c r="R41" s="24"/>
      <c r="S41" s="24"/>
      <c r="T41" s="24"/>
      <c r="U41" s="24"/>
      <c r="V41" s="24"/>
      <c r="W41" s="24"/>
      <c r="X41" s="24"/>
      <c r="Y41" s="24"/>
      <c r="Z41" s="24"/>
    </row>
    <row r="42" spans="1:26">
      <c r="A42" s="13"/>
      <c r="B42" s="40"/>
      <c r="C42" s="40"/>
      <c r="D42" s="43"/>
      <c r="E42" s="41"/>
      <c r="F42" s="41"/>
      <c r="G42" s="40"/>
      <c r="H42" s="43"/>
      <c r="I42" s="41"/>
      <c r="J42" s="41"/>
      <c r="K42" s="40"/>
      <c r="L42" s="43"/>
      <c r="M42" s="40"/>
      <c r="O42" s="24"/>
      <c r="P42" s="24"/>
      <c r="Q42" s="24"/>
      <c r="R42" s="24"/>
      <c r="S42" s="24"/>
      <c r="T42" s="24"/>
      <c r="U42" s="24"/>
      <c r="V42" s="24"/>
      <c r="W42" s="24"/>
      <c r="X42" s="24"/>
      <c r="Y42" s="24"/>
      <c r="Z42" s="24"/>
    </row>
    <row r="43" spans="1:26">
      <c r="A43" s="13"/>
      <c r="B43" s="46" t="s">
        <v>933</v>
      </c>
      <c r="C43" s="48" t="s">
        <v>267</v>
      </c>
      <c r="D43" s="48"/>
      <c r="E43" s="47"/>
      <c r="F43" s="47"/>
      <c r="G43" s="48" t="s">
        <v>267</v>
      </c>
      <c r="H43" s="48"/>
      <c r="I43" s="47"/>
      <c r="J43" s="47"/>
      <c r="K43" s="48">
        <v>14</v>
      </c>
      <c r="L43" s="48"/>
      <c r="M43" s="47"/>
      <c r="O43" s="24"/>
      <c r="P43" s="24"/>
      <c r="Q43" s="24"/>
      <c r="R43" s="24"/>
      <c r="S43" s="24"/>
      <c r="T43" s="24"/>
      <c r="U43" s="24"/>
      <c r="V43" s="24"/>
      <c r="W43" s="24"/>
      <c r="X43" s="24"/>
      <c r="Y43" s="24"/>
      <c r="Z43" s="24"/>
    </row>
    <row r="44" spans="1:26" ht="15.75" thickBot="1">
      <c r="A44" s="13"/>
      <c r="B44" s="46"/>
      <c r="C44" s="68"/>
      <c r="D44" s="68"/>
      <c r="E44" s="58"/>
      <c r="F44" s="47"/>
      <c r="G44" s="68"/>
      <c r="H44" s="68"/>
      <c r="I44" s="58"/>
      <c r="J44" s="47"/>
      <c r="K44" s="68"/>
      <c r="L44" s="68"/>
      <c r="M44" s="58"/>
      <c r="O44" s="24"/>
      <c r="P44" s="24"/>
      <c r="Q44" s="24"/>
      <c r="R44" s="24"/>
      <c r="S44" s="24"/>
      <c r="T44" s="24"/>
      <c r="U44" s="24"/>
      <c r="V44" s="24"/>
      <c r="W44" s="24"/>
      <c r="X44" s="24"/>
      <c r="Y44" s="24"/>
      <c r="Z44" s="24"/>
    </row>
    <row r="45" spans="1:26">
      <c r="A45" s="13"/>
      <c r="B45" s="40" t="s">
        <v>39</v>
      </c>
      <c r="C45" s="42" t="s">
        <v>243</v>
      </c>
      <c r="D45" s="44">
        <v>19.7</v>
      </c>
      <c r="E45" s="45"/>
      <c r="F45" s="41"/>
      <c r="G45" s="42" t="s">
        <v>243</v>
      </c>
      <c r="H45" s="44">
        <v>0.9</v>
      </c>
      <c r="I45" s="45"/>
      <c r="J45" s="41"/>
      <c r="K45" s="42" t="s">
        <v>243</v>
      </c>
      <c r="L45" s="44" t="s">
        <v>431</v>
      </c>
      <c r="M45" s="42" t="s">
        <v>248</v>
      </c>
      <c r="O45" s="24"/>
      <c r="P45" s="24"/>
      <c r="Q45" s="24"/>
      <c r="R45" s="24"/>
      <c r="S45" s="24"/>
      <c r="T45" s="24"/>
      <c r="U45" s="24"/>
      <c r="V45" s="24"/>
      <c r="W45" s="24"/>
      <c r="X45" s="24"/>
      <c r="Y45" s="24"/>
      <c r="Z45" s="24"/>
    </row>
    <row r="46" spans="1:26" ht="15.75" thickBot="1">
      <c r="A46" s="13"/>
      <c r="B46" s="40"/>
      <c r="C46" s="71"/>
      <c r="D46" s="49"/>
      <c r="E46" s="50"/>
      <c r="F46" s="41"/>
      <c r="G46" s="71"/>
      <c r="H46" s="49"/>
      <c r="I46" s="50"/>
      <c r="J46" s="41"/>
      <c r="K46" s="71"/>
      <c r="L46" s="49"/>
      <c r="M46" s="71"/>
      <c r="O46" s="24"/>
      <c r="P46" s="24"/>
      <c r="Q46" s="24"/>
      <c r="R46" s="24"/>
      <c r="S46" s="24"/>
      <c r="T46" s="24"/>
      <c r="U46" s="24"/>
      <c r="V46" s="24"/>
      <c r="W46" s="24"/>
      <c r="X46" s="24"/>
      <c r="Y46" s="24"/>
      <c r="Z46" s="24"/>
    </row>
  </sheetData>
  <mergeCells count="182">
    <mergeCell ref="B36:N36"/>
    <mergeCell ref="O36:Z36"/>
    <mergeCell ref="A37:A46"/>
    <mergeCell ref="B37:N37"/>
    <mergeCell ref="O37:Z46"/>
    <mergeCell ref="B16:N16"/>
    <mergeCell ref="O16:Z16"/>
    <mergeCell ref="A17:A26"/>
    <mergeCell ref="B17:N17"/>
    <mergeCell ref="O17:Z26"/>
    <mergeCell ref="A27:A35"/>
    <mergeCell ref="B27:N35"/>
    <mergeCell ref="O27:Z27"/>
    <mergeCell ref="O35:Z35"/>
    <mergeCell ref="A1:A2"/>
    <mergeCell ref="B1:Z1"/>
    <mergeCell ref="B2:N2"/>
    <mergeCell ref="O2:Z2"/>
    <mergeCell ref="A3:A15"/>
    <mergeCell ref="B3:N3"/>
    <mergeCell ref="O3:Z15"/>
    <mergeCell ref="H45:H46"/>
    <mergeCell ref="I45:I46"/>
    <mergeCell ref="J45:J46"/>
    <mergeCell ref="K45:K46"/>
    <mergeCell ref="L45:L46"/>
    <mergeCell ref="M45:M46"/>
    <mergeCell ref="B45:B46"/>
    <mergeCell ref="C45:C46"/>
    <mergeCell ref="D45:D46"/>
    <mergeCell ref="E45:E46"/>
    <mergeCell ref="F45:F46"/>
    <mergeCell ref="G45:G46"/>
    <mergeCell ref="M41:M42"/>
    <mergeCell ref="B43:B44"/>
    <mergeCell ref="C43:D44"/>
    <mergeCell ref="E43:E44"/>
    <mergeCell ref="F43:F44"/>
    <mergeCell ref="G43:H44"/>
    <mergeCell ref="I43:I44"/>
    <mergeCell ref="J43:J44"/>
    <mergeCell ref="K43:L44"/>
    <mergeCell ref="M43:M44"/>
    <mergeCell ref="G41:G42"/>
    <mergeCell ref="H41:H42"/>
    <mergeCell ref="I41:I42"/>
    <mergeCell ref="J41:J42"/>
    <mergeCell ref="K41:K42"/>
    <mergeCell ref="L41:L42"/>
    <mergeCell ref="Z33:Z34"/>
    <mergeCell ref="B38:M38"/>
    <mergeCell ref="C40:E40"/>
    <mergeCell ref="G40:I40"/>
    <mergeCell ref="K40:M40"/>
    <mergeCell ref="B41:B42"/>
    <mergeCell ref="C41:C42"/>
    <mergeCell ref="D41:D42"/>
    <mergeCell ref="E41:E42"/>
    <mergeCell ref="F41:F42"/>
    <mergeCell ref="T33:T34"/>
    <mergeCell ref="U33:U34"/>
    <mergeCell ref="V33:V34"/>
    <mergeCell ref="W33:W34"/>
    <mergeCell ref="X33:X34"/>
    <mergeCell ref="Y33:Y34"/>
    <mergeCell ref="V31:V32"/>
    <mergeCell ref="W31:W32"/>
    <mergeCell ref="X31:X32"/>
    <mergeCell ref="Y31:Y32"/>
    <mergeCell ref="Z31:Z32"/>
    <mergeCell ref="O33:O34"/>
    <mergeCell ref="P33:P34"/>
    <mergeCell ref="Q33:Q34"/>
    <mergeCell ref="R33:R34"/>
    <mergeCell ref="S33:S34"/>
    <mergeCell ref="P30:R30"/>
    <mergeCell ref="T30:V30"/>
    <mergeCell ref="X30:Z30"/>
    <mergeCell ref="O31:O32"/>
    <mergeCell ref="P31:P32"/>
    <mergeCell ref="Q31:Q32"/>
    <mergeCell ref="R31:R32"/>
    <mergeCell ref="S31:S32"/>
    <mergeCell ref="T31:T32"/>
    <mergeCell ref="U31:U32"/>
    <mergeCell ref="J25:J26"/>
    <mergeCell ref="K25:K26"/>
    <mergeCell ref="L25:L26"/>
    <mergeCell ref="M25:M26"/>
    <mergeCell ref="N25:N26"/>
    <mergeCell ref="O28:Z28"/>
    <mergeCell ref="L23:M24"/>
    <mergeCell ref="N23:N24"/>
    <mergeCell ref="B25:B26"/>
    <mergeCell ref="C25:C26"/>
    <mergeCell ref="D25:D26"/>
    <mergeCell ref="E25:E26"/>
    <mergeCell ref="F25:F26"/>
    <mergeCell ref="G25:G26"/>
    <mergeCell ref="H25:H26"/>
    <mergeCell ref="I25:I26"/>
    <mergeCell ref="M21:M22"/>
    <mergeCell ref="N21:N22"/>
    <mergeCell ref="B23:B24"/>
    <mergeCell ref="C23:C24"/>
    <mergeCell ref="D23:E24"/>
    <mergeCell ref="F23:F24"/>
    <mergeCell ref="G23:G24"/>
    <mergeCell ref="H23:I24"/>
    <mergeCell ref="J23:J24"/>
    <mergeCell ref="K23:K24"/>
    <mergeCell ref="G21:G22"/>
    <mergeCell ref="H21:H22"/>
    <mergeCell ref="I21:I22"/>
    <mergeCell ref="J21:J22"/>
    <mergeCell ref="K21:K22"/>
    <mergeCell ref="L21:L22"/>
    <mergeCell ref="N14:N15"/>
    <mergeCell ref="B18:N18"/>
    <mergeCell ref="D20:F20"/>
    <mergeCell ref="H20:J20"/>
    <mergeCell ref="L20:N20"/>
    <mergeCell ref="B21:B22"/>
    <mergeCell ref="C21:C22"/>
    <mergeCell ref="D21:D22"/>
    <mergeCell ref="E21:E22"/>
    <mergeCell ref="F21:F22"/>
    <mergeCell ref="H14:H15"/>
    <mergeCell ref="I14:I15"/>
    <mergeCell ref="J14:J15"/>
    <mergeCell ref="K14:K15"/>
    <mergeCell ref="L14:L15"/>
    <mergeCell ref="M14:M15"/>
    <mergeCell ref="B14:B15"/>
    <mergeCell ref="C14:C15"/>
    <mergeCell ref="D14:D15"/>
    <mergeCell ref="E14:E15"/>
    <mergeCell ref="F14:F15"/>
    <mergeCell ref="G14:G15"/>
    <mergeCell ref="J11:J12"/>
    <mergeCell ref="K11:K12"/>
    <mergeCell ref="L11:M12"/>
    <mergeCell ref="N11:N12"/>
    <mergeCell ref="D13:E13"/>
    <mergeCell ref="H13:I13"/>
    <mergeCell ref="L13:M13"/>
    <mergeCell ref="K9:K10"/>
    <mergeCell ref="L9:L10"/>
    <mergeCell ref="M9:M10"/>
    <mergeCell ref="N9:N10"/>
    <mergeCell ref="B11:B12"/>
    <mergeCell ref="C11:C12"/>
    <mergeCell ref="D11:E12"/>
    <mergeCell ref="F11:F12"/>
    <mergeCell ref="G11:G12"/>
    <mergeCell ref="H11:I12"/>
    <mergeCell ref="N7:N8"/>
    <mergeCell ref="B9:B10"/>
    <mergeCell ref="C9:C10"/>
    <mergeCell ref="D9:D10"/>
    <mergeCell ref="E9:E10"/>
    <mergeCell ref="F9:F10"/>
    <mergeCell ref="G9:G10"/>
    <mergeCell ref="H9:H10"/>
    <mergeCell ref="I9:I10"/>
    <mergeCell ref="J9:J10"/>
    <mergeCell ref="H7:H8"/>
    <mergeCell ref="I7:I8"/>
    <mergeCell ref="J7:J8"/>
    <mergeCell ref="K7:K8"/>
    <mergeCell ref="L7:L8"/>
    <mergeCell ref="M7:M8"/>
    <mergeCell ref="B4:N4"/>
    <mergeCell ref="D6:F6"/>
    <mergeCell ref="H6:J6"/>
    <mergeCell ref="L6:N6"/>
    <mergeCell ref="B7:B8"/>
    <mergeCell ref="C7:C8"/>
    <mergeCell ref="D7:D8"/>
    <mergeCell ref="E7:E8"/>
    <mergeCell ref="F7:F8"/>
    <mergeCell ref="G7:G8"/>
  </mergeCell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7"/>
  <sheetViews>
    <sheetView showGridLines="0" workbookViewId="0"/>
  </sheetViews>
  <sheetFormatPr defaultRowHeight="15"/>
  <cols>
    <col min="1" max="2" width="36.5703125" bestFit="1" customWidth="1"/>
    <col min="3" max="3" width="10.28515625" customWidth="1"/>
    <col min="4" max="4" width="6.7109375" customWidth="1"/>
    <col min="5" max="6" width="10.28515625" customWidth="1"/>
    <col min="7" max="7" width="6.7109375" customWidth="1"/>
    <col min="8" max="9" width="10.28515625" customWidth="1"/>
    <col min="10" max="10" width="6.7109375" customWidth="1"/>
    <col min="11" max="11" width="10.28515625" customWidth="1"/>
  </cols>
  <sheetData>
    <row r="1" spans="1:11" ht="15" customHeight="1">
      <c r="A1" s="8" t="s">
        <v>1409</v>
      </c>
      <c r="B1" s="8" t="s">
        <v>1</v>
      </c>
      <c r="C1" s="8"/>
      <c r="D1" s="8"/>
      <c r="E1" s="8"/>
      <c r="F1" s="8"/>
      <c r="G1" s="8"/>
      <c r="H1" s="8"/>
      <c r="I1" s="8"/>
      <c r="J1" s="8"/>
      <c r="K1" s="8"/>
    </row>
    <row r="2" spans="1:11" ht="15" customHeight="1">
      <c r="A2" s="8"/>
      <c r="B2" s="8" t="s">
        <v>2</v>
      </c>
      <c r="C2" s="8"/>
      <c r="D2" s="8"/>
      <c r="E2" s="8"/>
      <c r="F2" s="8"/>
      <c r="G2" s="8"/>
      <c r="H2" s="8"/>
      <c r="I2" s="8"/>
      <c r="J2" s="8"/>
      <c r="K2" s="8"/>
    </row>
    <row r="3" spans="1:11">
      <c r="A3" s="3" t="s">
        <v>937</v>
      </c>
      <c r="B3" s="24"/>
      <c r="C3" s="24"/>
      <c r="D3" s="24"/>
      <c r="E3" s="24"/>
      <c r="F3" s="24"/>
      <c r="G3" s="24"/>
      <c r="H3" s="24"/>
      <c r="I3" s="24"/>
      <c r="J3" s="24"/>
      <c r="K3" s="24"/>
    </row>
    <row r="4" spans="1:11" ht="25.5" customHeight="1">
      <c r="A4" s="13" t="s">
        <v>1410</v>
      </c>
      <c r="B4" s="26" t="s">
        <v>1411</v>
      </c>
      <c r="C4" s="26"/>
      <c r="D4" s="26"/>
      <c r="E4" s="26"/>
      <c r="F4" s="26"/>
      <c r="G4" s="26"/>
      <c r="H4" s="26"/>
      <c r="I4" s="26"/>
      <c r="J4" s="26"/>
      <c r="K4" s="26"/>
    </row>
    <row r="5" spans="1:11">
      <c r="A5" s="13"/>
      <c r="B5" s="23"/>
      <c r="C5" s="23"/>
      <c r="D5" s="23"/>
      <c r="E5" s="23"/>
      <c r="F5" s="23"/>
      <c r="G5" s="23"/>
      <c r="H5" s="23"/>
      <c r="I5" s="23"/>
      <c r="J5" s="23"/>
      <c r="K5" s="23"/>
    </row>
    <row r="6" spans="1:11">
      <c r="A6" s="13"/>
      <c r="B6" s="14"/>
      <c r="C6" s="14"/>
      <c r="D6" s="14"/>
      <c r="E6" s="14"/>
      <c r="F6" s="14"/>
      <c r="G6" s="14"/>
      <c r="H6" s="14"/>
      <c r="I6" s="14"/>
      <c r="J6" s="14"/>
      <c r="K6" s="14"/>
    </row>
    <row r="7" spans="1:11" ht="15.75" thickBot="1">
      <c r="A7" s="13"/>
      <c r="B7" s="30" t="s">
        <v>241</v>
      </c>
      <c r="C7" s="31"/>
      <c r="D7" s="39">
        <v>2014</v>
      </c>
      <c r="E7" s="39"/>
      <c r="F7" s="31"/>
      <c r="G7" s="39">
        <v>2013</v>
      </c>
      <c r="H7" s="39"/>
      <c r="I7" s="31"/>
      <c r="J7" s="39">
        <v>2012</v>
      </c>
      <c r="K7" s="39"/>
    </row>
    <row r="8" spans="1:11">
      <c r="A8" s="13"/>
      <c r="B8" s="40" t="s">
        <v>940</v>
      </c>
      <c r="C8" s="41"/>
      <c r="D8" s="44">
        <v>270.5</v>
      </c>
      <c r="E8" s="45"/>
      <c r="F8" s="41"/>
      <c r="G8" s="44">
        <v>294.10000000000002</v>
      </c>
      <c r="H8" s="45"/>
      <c r="I8" s="41"/>
      <c r="J8" s="44">
        <v>303.89999999999998</v>
      </c>
      <c r="K8" s="45"/>
    </row>
    <row r="9" spans="1:11">
      <c r="A9" s="13"/>
      <c r="B9" s="40"/>
      <c r="C9" s="41"/>
      <c r="D9" s="65"/>
      <c r="E9" s="66"/>
      <c r="F9" s="41"/>
      <c r="G9" s="65"/>
      <c r="H9" s="66"/>
      <c r="I9" s="41"/>
      <c r="J9" s="65"/>
      <c r="K9" s="66"/>
    </row>
    <row r="10" spans="1:11">
      <c r="A10" s="13"/>
      <c r="B10" s="46" t="s">
        <v>941</v>
      </c>
      <c r="C10" s="47"/>
      <c r="D10" s="48">
        <v>3.8</v>
      </c>
      <c r="E10" s="47"/>
      <c r="F10" s="47"/>
      <c r="G10" s="48">
        <v>4.2</v>
      </c>
      <c r="H10" s="47"/>
      <c r="I10" s="47"/>
      <c r="J10" s="48">
        <v>3.7</v>
      </c>
      <c r="K10" s="47"/>
    </row>
    <row r="11" spans="1:11">
      <c r="A11" s="13"/>
      <c r="B11" s="46"/>
      <c r="C11" s="47"/>
      <c r="D11" s="48"/>
      <c r="E11" s="47"/>
      <c r="F11" s="47"/>
      <c r="G11" s="48"/>
      <c r="H11" s="47"/>
      <c r="I11" s="47"/>
      <c r="J11" s="48"/>
      <c r="K11" s="47"/>
    </row>
    <row r="12" spans="1:11">
      <c r="A12" s="13"/>
      <c r="B12" s="40" t="s">
        <v>942</v>
      </c>
      <c r="C12" s="41"/>
      <c r="D12" s="43" t="s">
        <v>267</v>
      </c>
      <c r="E12" s="41"/>
      <c r="F12" s="41"/>
      <c r="G12" s="43" t="s">
        <v>267</v>
      </c>
      <c r="H12" s="41"/>
      <c r="I12" s="41"/>
      <c r="J12" s="43">
        <v>3</v>
      </c>
      <c r="K12" s="41"/>
    </row>
    <row r="13" spans="1:11" ht="15.75" thickBot="1">
      <c r="A13" s="13"/>
      <c r="B13" s="40"/>
      <c r="C13" s="41"/>
      <c r="D13" s="49"/>
      <c r="E13" s="50"/>
      <c r="F13" s="41"/>
      <c r="G13" s="49"/>
      <c r="H13" s="50"/>
      <c r="I13" s="41"/>
      <c r="J13" s="49"/>
      <c r="K13" s="50"/>
    </row>
    <row r="14" spans="1:11">
      <c r="A14" s="13"/>
      <c r="B14" s="46" t="s">
        <v>943</v>
      </c>
      <c r="C14" s="47"/>
      <c r="D14" s="74">
        <v>274.3</v>
      </c>
      <c r="E14" s="53"/>
      <c r="F14" s="47"/>
      <c r="G14" s="74">
        <v>298.3</v>
      </c>
      <c r="H14" s="53"/>
      <c r="I14" s="47"/>
      <c r="J14" s="74">
        <v>310.60000000000002</v>
      </c>
      <c r="K14" s="53"/>
    </row>
    <row r="15" spans="1:11" ht="15.75" thickBot="1">
      <c r="A15" s="13"/>
      <c r="B15" s="46"/>
      <c r="C15" s="47"/>
      <c r="D15" s="106"/>
      <c r="E15" s="107"/>
      <c r="F15" s="47"/>
      <c r="G15" s="106"/>
      <c r="H15" s="107"/>
      <c r="I15" s="47"/>
      <c r="J15" s="106"/>
      <c r="K15" s="107"/>
    </row>
    <row r="16" spans="1:11" ht="15.75" thickTop="1">
      <c r="A16" s="13"/>
      <c r="B16" s="40" t="s">
        <v>944</v>
      </c>
      <c r="C16" s="41"/>
      <c r="D16" s="109">
        <v>1.1000000000000001</v>
      </c>
      <c r="E16" s="110"/>
      <c r="F16" s="41"/>
      <c r="G16" s="109">
        <v>19.100000000000001</v>
      </c>
      <c r="H16" s="110"/>
      <c r="I16" s="41"/>
      <c r="J16" s="109">
        <v>5.2</v>
      </c>
      <c r="K16" s="110"/>
    </row>
    <row r="17" spans="1:11" ht="15.75" thickBot="1">
      <c r="A17" s="13"/>
      <c r="B17" s="40"/>
      <c r="C17" s="41"/>
      <c r="D17" s="49"/>
      <c r="E17" s="50"/>
      <c r="F17" s="41"/>
      <c r="G17" s="49"/>
      <c r="H17" s="50"/>
      <c r="I17" s="41"/>
      <c r="J17" s="49"/>
      <c r="K17" s="50"/>
    </row>
  </sheetData>
  <mergeCells count="60">
    <mergeCell ref="H16:H17"/>
    <mergeCell ref="I16:I17"/>
    <mergeCell ref="J16:J17"/>
    <mergeCell ref="K16:K17"/>
    <mergeCell ref="A1:A2"/>
    <mergeCell ref="B1:K1"/>
    <mergeCell ref="B2:K2"/>
    <mergeCell ref="B3:K3"/>
    <mergeCell ref="A4:A17"/>
    <mergeCell ref="B4:K4"/>
    <mergeCell ref="H14:H15"/>
    <mergeCell ref="I14:I15"/>
    <mergeCell ref="J14:J15"/>
    <mergeCell ref="K14:K15"/>
    <mergeCell ref="B16:B17"/>
    <mergeCell ref="C16:C17"/>
    <mergeCell ref="D16:D17"/>
    <mergeCell ref="E16:E17"/>
    <mergeCell ref="F16:F17"/>
    <mergeCell ref="G16:G17"/>
    <mergeCell ref="H12:H13"/>
    <mergeCell ref="I12:I13"/>
    <mergeCell ref="J12:J13"/>
    <mergeCell ref="K12:K13"/>
    <mergeCell ref="B14:B15"/>
    <mergeCell ref="C14:C15"/>
    <mergeCell ref="D14:D15"/>
    <mergeCell ref="E14:E15"/>
    <mergeCell ref="F14:F15"/>
    <mergeCell ref="G14:G15"/>
    <mergeCell ref="H10:H11"/>
    <mergeCell ref="I10:I11"/>
    <mergeCell ref="J10:J11"/>
    <mergeCell ref="K10:K11"/>
    <mergeCell ref="B12:B13"/>
    <mergeCell ref="C12:C13"/>
    <mergeCell ref="D12:D13"/>
    <mergeCell ref="E12:E13"/>
    <mergeCell ref="F12:F13"/>
    <mergeCell ref="G12:G13"/>
    <mergeCell ref="H8:H9"/>
    <mergeCell ref="I8:I9"/>
    <mergeCell ref="J8:J9"/>
    <mergeCell ref="K8:K9"/>
    <mergeCell ref="B10:B11"/>
    <mergeCell ref="C10:C11"/>
    <mergeCell ref="D10:D11"/>
    <mergeCell ref="E10:E11"/>
    <mergeCell ref="F10:F11"/>
    <mergeCell ref="G10:G11"/>
    <mergeCell ref="B5:K5"/>
    <mergeCell ref="D7:E7"/>
    <mergeCell ref="G7:H7"/>
    <mergeCell ref="J7:K7"/>
    <mergeCell ref="B8:B9"/>
    <mergeCell ref="C8:C9"/>
    <mergeCell ref="D8:D9"/>
    <mergeCell ref="E8:E9"/>
    <mergeCell ref="F8:F9"/>
    <mergeCell ref="G8:G9"/>
  </mergeCell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8"/>
  <sheetViews>
    <sheetView showGridLines="0" workbookViewId="0"/>
  </sheetViews>
  <sheetFormatPr defaultRowHeight="15"/>
  <cols>
    <col min="1" max="2" width="36.5703125" bestFit="1" customWidth="1"/>
    <col min="3" max="3" width="3.5703125" customWidth="1"/>
    <col min="4" max="4" width="11.140625" customWidth="1"/>
    <col min="5" max="5" width="9.28515625" customWidth="1"/>
    <col min="6" max="6" width="17" customWidth="1"/>
    <col min="7" max="7" width="3.5703125" customWidth="1"/>
    <col min="8" max="8" width="11.140625" customWidth="1"/>
    <col min="9" max="9" width="9.42578125" customWidth="1"/>
    <col min="10" max="10" width="2.7109375" customWidth="1"/>
    <col min="11" max="11" width="17" customWidth="1"/>
    <col min="12" max="12" width="3.5703125" customWidth="1"/>
    <col min="13" max="13" width="9.28515625" customWidth="1"/>
    <col min="14" max="14" width="2.7109375" customWidth="1"/>
  </cols>
  <sheetData>
    <row r="1" spans="1:14" ht="15" customHeight="1">
      <c r="A1" s="8" t="s">
        <v>1412</v>
      </c>
      <c r="B1" s="8" t="s">
        <v>1</v>
      </c>
      <c r="C1" s="8"/>
      <c r="D1" s="8"/>
      <c r="E1" s="8"/>
      <c r="F1" s="8"/>
      <c r="G1" s="8"/>
      <c r="H1" s="8"/>
      <c r="I1" s="8"/>
      <c r="J1" s="8"/>
      <c r="K1" s="8"/>
      <c r="L1" s="8"/>
      <c r="M1" s="8"/>
      <c r="N1" s="8"/>
    </row>
    <row r="2" spans="1:14" ht="15" customHeight="1">
      <c r="A2" s="8"/>
      <c r="B2" s="8" t="s">
        <v>2</v>
      </c>
      <c r="C2" s="8"/>
      <c r="D2" s="8"/>
      <c r="E2" s="8"/>
      <c r="F2" s="8"/>
      <c r="G2" s="8"/>
      <c r="H2" s="8"/>
      <c r="I2" s="8"/>
      <c r="J2" s="8"/>
      <c r="K2" s="8"/>
      <c r="L2" s="8"/>
      <c r="M2" s="8"/>
      <c r="N2" s="8"/>
    </row>
    <row r="3" spans="1:14" ht="25.5" customHeight="1">
      <c r="A3" s="13" t="s">
        <v>1413</v>
      </c>
      <c r="B3" s="26" t="s">
        <v>966</v>
      </c>
      <c r="C3" s="26"/>
      <c r="D3" s="26"/>
      <c r="E3" s="26"/>
      <c r="F3" s="26"/>
      <c r="G3" s="26"/>
      <c r="H3" s="26"/>
      <c r="I3" s="26"/>
      <c r="J3" s="26"/>
      <c r="K3" s="26"/>
      <c r="L3" s="26"/>
      <c r="M3" s="26"/>
      <c r="N3" s="26"/>
    </row>
    <row r="4" spans="1:14">
      <c r="A4" s="13"/>
      <c r="B4" s="23"/>
      <c r="C4" s="23"/>
      <c r="D4" s="23"/>
      <c r="E4" s="23"/>
      <c r="F4" s="23"/>
      <c r="G4" s="23"/>
      <c r="H4" s="23"/>
      <c r="I4" s="23"/>
    </row>
    <row r="5" spans="1:14">
      <c r="A5" s="13"/>
      <c r="B5" s="14"/>
      <c r="C5" s="14"/>
      <c r="D5" s="14"/>
      <c r="E5" s="14"/>
      <c r="F5" s="14"/>
      <c r="G5" s="14"/>
      <c r="H5" s="14"/>
      <c r="I5" s="14"/>
    </row>
    <row r="6" spans="1:14">
      <c r="A6" s="13"/>
      <c r="B6" s="86" t="s">
        <v>241</v>
      </c>
      <c r="C6" s="84" t="s">
        <v>713</v>
      </c>
      <c r="D6" s="84"/>
      <c r="E6" s="84"/>
      <c r="F6" s="47"/>
      <c r="G6" s="84" t="s">
        <v>713</v>
      </c>
      <c r="H6" s="84"/>
      <c r="I6" s="84"/>
    </row>
    <row r="7" spans="1:14" ht="15.75" thickBot="1">
      <c r="A7" s="13"/>
      <c r="B7" s="86"/>
      <c r="C7" s="39">
        <v>2014</v>
      </c>
      <c r="D7" s="39"/>
      <c r="E7" s="39"/>
      <c r="F7" s="47"/>
      <c r="G7" s="39">
        <v>2013</v>
      </c>
      <c r="H7" s="39"/>
      <c r="I7" s="39"/>
    </row>
    <row r="8" spans="1:14">
      <c r="A8" s="13"/>
      <c r="B8" s="40" t="s">
        <v>82</v>
      </c>
      <c r="C8" s="42" t="s">
        <v>243</v>
      </c>
      <c r="D8" s="44">
        <v>67.599999999999994</v>
      </c>
      <c r="E8" s="45"/>
      <c r="F8" s="41"/>
      <c r="G8" s="42" t="s">
        <v>243</v>
      </c>
      <c r="H8" s="44">
        <v>69.099999999999994</v>
      </c>
      <c r="I8" s="45"/>
    </row>
    <row r="9" spans="1:14">
      <c r="A9" s="13"/>
      <c r="B9" s="40"/>
      <c r="C9" s="40"/>
      <c r="D9" s="43"/>
      <c r="E9" s="41"/>
      <c r="F9" s="41"/>
      <c r="G9" s="40"/>
      <c r="H9" s="43"/>
      <c r="I9" s="41"/>
    </row>
    <row r="10" spans="1:14">
      <c r="A10" s="13"/>
      <c r="B10" s="46" t="s">
        <v>88</v>
      </c>
      <c r="C10" s="48">
        <v>709</v>
      </c>
      <c r="D10" s="48"/>
      <c r="E10" s="47"/>
      <c r="F10" s="47"/>
      <c r="G10" s="48">
        <v>777.1</v>
      </c>
      <c r="H10" s="48"/>
      <c r="I10" s="47"/>
    </row>
    <row r="11" spans="1:14" ht="15.75" thickBot="1">
      <c r="A11" s="13"/>
      <c r="B11" s="46"/>
      <c r="C11" s="68"/>
      <c r="D11" s="68"/>
      <c r="E11" s="58"/>
      <c r="F11" s="47"/>
      <c r="G11" s="68"/>
      <c r="H11" s="68"/>
      <c r="I11" s="58"/>
    </row>
    <row r="12" spans="1:14">
      <c r="A12" s="13"/>
      <c r="B12" s="40" t="s">
        <v>967</v>
      </c>
      <c r="C12" s="42" t="s">
        <v>243</v>
      </c>
      <c r="D12" s="44">
        <v>776.6</v>
      </c>
      <c r="E12" s="45"/>
      <c r="F12" s="41"/>
      <c r="G12" s="42" t="s">
        <v>243</v>
      </c>
      <c r="H12" s="44">
        <v>846.2</v>
      </c>
      <c r="I12" s="45"/>
    </row>
    <row r="13" spans="1:14" ht="15.75" thickBot="1">
      <c r="A13" s="13"/>
      <c r="B13" s="40"/>
      <c r="C13" s="71"/>
      <c r="D13" s="49"/>
      <c r="E13" s="50"/>
      <c r="F13" s="41"/>
      <c r="G13" s="71"/>
      <c r="H13" s="49"/>
      <c r="I13" s="50"/>
    </row>
    <row r="14" spans="1:14">
      <c r="A14" s="13"/>
      <c r="B14" s="46" t="s">
        <v>72</v>
      </c>
      <c r="C14" s="55" t="s">
        <v>243</v>
      </c>
      <c r="D14" s="74">
        <v>57.2</v>
      </c>
      <c r="E14" s="53"/>
      <c r="F14" s="47"/>
      <c r="G14" s="55" t="s">
        <v>243</v>
      </c>
      <c r="H14" s="74">
        <v>22.3</v>
      </c>
      <c r="I14" s="53"/>
    </row>
    <row r="15" spans="1:14">
      <c r="A15" s="13"/>
      <c r="B15" s="46"/>
      <c r="C15" s="46"/>
      <c r="D15" s="48"/>
      <c r="E15" s="47"/>
      <c r="F15" s="47"/>
      <c r="G15" s="46"/>
      <c r="H15" s="48"/>
      <c r="I15" s="47"/>
    </row>
    <row r="16" spans="1:14">
      <c r="A16" s="13"/>
      <c r="B16" s="40" t="s">
        <v>77</v>
      </c>
      <c r="C16" s="43">
        <v>278.5</v>
      </c>
      <c r="D16" s="43"/>
      <c r="E16" s="41"/>
      <c r="F16" s="41"/>
      <c r="G16" s="43">
        <v>299.5</v>
      </c>
      <c r="H16" s="43"/>
      <c r="I16" s="41"/>
    </row>
    <row r="17" spans="1:14" ht="15.75" thickBot="1">
      <c r="A17" s="13"/>
      <c r="B17" s="40"/>
      <c r="C17" s="49"/>
      <c r="D17" s="49"/>
      <c r="E17" s="50"/>
      <c r="F17" s="41"/>
      <c r="G17" s="49"/>
      <c r="H17" s="49"/>
      <c r="I17" s="50"/>
    </row>
    <row r="18" spans="1:14">
      <c r="A18" s="13"/>
      <c r="B18" s="46" t="s">
        <v>968</v>
      </c>
      <c r="C18" s="55" t="s">
        <v>243</v>
      </c>
      <c r="D18" s="74">
        <v>335.7</v>
      </c>
      <c r="E18" s="53"/>
      <c r="F18" s="47"/>
      <c r="G18" s="55" t="s">
        <v>243</v>
      </c>
      <c r="H18" s="74">
        <v>321.8</v>
      </c>
      <c r="I18" s="53"/>
    </row>
    <row r="19" spans="1:14" ht="15.75" thickBot="1">
      <c r="A19" s="13"/>
      <c r="B19" s="46"/>
      <c r="C19" s="56"/>
      <c r="D19" s="68"/>
      <c r="E19" s="58"/>
      <c r="F19" s="47"/>
      <c r="G19" s="56"/>
      <c r="H19" s="68"/>
      <c r="I19" s="58"/>
    </row>
    <row r="20" spans="1:14" ht="25.5" customHeight="1">
      <c r="A20" s="13" t="s">
        <v>1414</v>
      </c>
      <c r="B20" s="26" t="s">
        <v>970</v>
      </c>
      <c r="C20" s="26"/>
      <c r="D20" s="26"/>
      <c r="E20" s="26"/>
      <c r="F20" s="26"/>
      <c r="G20" s="26"/>
      <c r="H20" s="26"/>
      <c r="I20" s="26"/>
      <c r="J20" s="26"/>
      <c r="K20" s="26"/>
      <c r="L20" s="26"/>
      <c r="M20" s="26"/>
      <c r="N20" s="26"/>
    </row>
    <row r="21" spans="1:14">
      <c r="A21" s="13"/>
      <c r="B21" s="23"/>
      <c r="C21" s="23"/>
      <c r="D21" s="23"/>
      <c r="E21" s="23"/>
      <c r="F21" s="23"/>
      <c r="G21" s="23"/>
      <c r="H21" s="23"/>
      <c r="I21" s="23"/>
      <c r="J21" s="23"/>
      <c r="K21" s="23"/>
      <c r="L21" s="23"/>
      <c r="M21" s="23"/>
      <c r="N21" s="23"/>
    </row>
    <row r="22" spans="1:14">
      <c r="A22" s="13"/>
      <c r="B22" s="14"/>
      <c r="C22" s="14"/>
      <c r="D22" s="14"/>
      <c r="E22" s="14"/>
      <c r="F22" s="14"/>
      <c r="G22" s="14"/>
      <c r="H22" s="14"/>
      <c r="I22" s="14"/>
      <c r="J22" s="14"/>
      <c r="K22" s="14"/>
      <c r="L22" s="14"/>
      <c r="M22" s="14"/>
      <c r="N22" s="14"/>
    </row>
    <row r="23" spans="1:14" ht="15.75" thickBot="1">
      <c r="A23" s="13"/>
      <c r="B23" s="30" t="s">
        <v>241</v>
      </c>
      <c r="C23" s="31"/>
      <c r="D23" s="39">
        <v>2014</v>
      </c>
      <c r="E23" s="39"/>
      <c r="F23" s="39"/>
      <c r="G23" s="31"/>
      <c r="H23" s="39">
        <v>2013</v>
      </c>
      <c r="I23" s="39"/>
      <c r="J23" s="39"/>
      <c r="K23" s="31"/>
      <c r="L23" s="39">
        <v>2012</v>
      </c>
      <c r="M23" s="39"/>
      <c r="N23" s="39"/>
    </row>
    <row r="24" spans="1:14">
      <c r="A24" s="13"/>
      <c r="B24" s="40" t="s">
        <v>44</v>
      </c>
      <c r="C24" s="41"/>
      <c r="D24" s="42" t="s">
        <v>243</v>
      </c>
      <c r="E24" s="44">
        <v>1.7</v>
      </c>
      <c r="F24" s="45"/>
      <c r="G24" s="41"/>
      <c r="H24" s="42" t="s">
        <v>243</v>
      </c>
      <c r="I24" s="44" t="s">
        <v>971</v>
      </c>
      <c r="J24" s="42" t="s">
        <v>248</v>
      </c>
      <c r="K24" s="41"/>
      <c r="L24" s="42" t="s">
        <v>243</v>
      </c>
      <c r="M24" s="44">
        <v>10.1</v>
      </c>
      <c r="N24" s="45"/>
    </row>
    <row r="25" spans="1:14">
      <c r="A25" s="13"/>
      <c r="B25" s="40"/>
      <c r="C25" s="41"/>
      <c r="D25" s="64"/>
      <c r="E25" s="65"/>
      <c r="F25" s="66"/>
      <c r="G25" s="41"/>
      <c r="H25" s="64"/>
      <c r="I25" s="65"/>
      <c r="J25" s="64"/>
      <c r="K25" s="41"/>
      <c r="L25" s="64"/>
      <c r="M25" s="65"/>
      <c r="N25" s="66"/>
    </row>
    <row r="26" spans="1:14">
      <c r="A26" s="13"/>
      <c r="B26" s="46" t="s">
        <v>45</v>
      </c>
      <c r="C26" s="47"/>
      <c r="D26" s="48">
        <v>63.2</v>
      </c>
      <c r="E26" s="48"/>
      <c r="F26" s="47"/>
      <c r="G26" s="47"/>
      <c r="H26" s="48" t="s">
        <v>972</v>
      </c>
      <c r="I26" s="48"/>
      <c r="J26" s="46" t="s">
        <v>248</v>
      </c>
      <c r="K26" s="47"/>
      <c r="L26" s="48" t="s">
        <v>633</v>
      </c>
      <c r="M26" s="48"/>
      <c r="N26" s="46" t="s">
        <v>248</v>
      </c>
    </row>
    <row r="27" spans="1:14" ht="15.75" thickBot="1">
      <c r="A27" s="13"/>
      <c r="B27" s="46"/>
      <c r="C27" s="47"/>
      <c r="D27" s="68"/>
      <c r="E27" s="68"/>
      <c r="F27" s="58"/>
      <c r="G27" s="47"/>
      <c r="H27" s="68"/>
      <c r="I27" s="68"/>
      <c r="J27" s="56"/>
      <c r="K27" s="47"/>
      <c r="L27" s="68"/>
      <c r="M27" s="68"/>
      <c r="N27" s="56"/>
    </row>
    <row r="28" spans="1:14">
      <c r="A28" s="13"/>
      <c r="B28" s="40" t="s">
        <v>106</v>
      </c>
      <c r="C28" s="41"/>
      <c r="D28" s="42" t="s">
        <v>243</v>
      </c>
      <c r="E28" s="44">
        <v>64.900000000000006</v>
      </c>
      <c r="F28" s="45"/>
      <c r="G28" s="41"/>
      <c r="H28" s="42" t="s">
        <v>243</v>
      </c>
      <c r="I28" s="44" t="s">
        <v>973</v>
      </c>
      <c r="J28" s="42" t="s">
        <v>248</v>
      </c>
      <c r="K28" s="41"/>
      <c r="L28" s="42" t="s">
        <v>243</v>
      </c>
      <c r="M28" s="44" t="s">
        <v>974</v>
      </c>
      <c r="N28" s="42" t="s">
        <v>248</v>
      </c>
    </row>
    <row r="29" spans="1:14" ht="15.75" thickBot="1">
      <c r="A29" s="13"/>
      <c r="B29" s="40"/>
      <c r="C29" s="41"/>
      <c r="D29" s="71"/>
      <c r="E29" s="49"/>
      <c r="F29" s="50"/>
      <c r="G29" s="41"/>
      <c r="H29" s="71"/>
      <c r="I29" s="49"/>
      <c r="J29" s="71"/>
      <c r="K29" s="41"/>
      <c r="L29" s="71"/>
      <c r="M29" s="49"/>
      <c r="N29" s="71"/>
    </row>
    <row r="30" spans="1:14">
      <c r="A30" s="13" t="s">
        <v>1415</v>
      </c>
      <c r="B30" s="26" t="s">
        <v>987</v>
      </c>
      <c r="C30" s="26"/>
      <c r="D30" s="26"/>
      <c r="E30" s="26"/>
      <c r="F30" s="26"/>
      <c r="G30" s="26"/>
      <c r="H30" s="26"/>
      <c r="I30" s="26"/>
      <c r="J30" s="26"/>
      <c r="K30" s="26"/>
      <c r="L30" s="26"/>
      <c r="M30" s="26"/>
      <c r="N30" s="26"/>
    </row>
    <row r="31" spans="1:14">
      <c r="A31" s="13"/>
      <c r="B31" s="23"/>
      <c r="C31" s="23"/>
      <c r="D31" s="23"/>
      <c r="E31" s="23"/>
      <c r="F31" s="23"/>
      <c r="G31" s="23"/>
      <c r="H31" s="23"/>
      <c r="I31" s="23"/>
    </row>
    <row r="32" spans="1:14">
      <c r="A32" s="13"/>
      <c r="B32" s="14"/>
      <c r="C32" s="14"/>
      <c r="D32" s="14"/>
      <c r="E32" s="14"/>
      <c r="F32" s="14"/>
      <c r="G32" s="14"/>
      <c r="H32" s="14"/>
      <c r="I32" s="14"/>
    </row>
    <row r="33" spans="1:14" ht="15.75" thickBot="1">
      <c r="A33" s="13"/>
      <c r="B33" s="30" t="s">
        <v>241</v>
      </c>
      <c r="C33" s="39">
        <v>2014</v>
      </c>
      <c r="D33" s="39"/>
      <c r="E33" s="39"/>
      <c r="F33" s="31"/>
      <c r="G33" s="39">
        <v>2013</v>
      </c>
      <c r="H33" s="39"/>
      <c r="I33" s="39"/>
    </row>
    <row r="34" spans="1:14">
      <c r="A34" s="13"/>
      <c r="B34" s="40" t="s">
        <v>988</v>
      </c>
      <c r="C34" s="42" t="s">
        <v>243</v>
      </c>
      <c r="D34" s="44">
        <v>246.9</v>
      </c>
      <c r="E34" s="45"/>
      <c r="F34" s="41"/>
      <c r="G34" s="42" t="s">
        <v>243</v>
      </c>
      <c r="H34" s="44">
        <v>253.4</v>
      </c>
      <c r="I34" s="45"/>
    </row>
    <row r="35" spans="1:14">
      <c r="A35" s="13"/>
      <c r="B35" s="40"/>
      <c r="C35" s="40"/>
      <c r="D35" s="43"/>
      <c r="E35" s="41"/>
      <c r="F35" s="41"/>
      <c r="G35" s="40"/>
      <c r="H35" s="43"/>
      <c r="I35" s="41"/>
    </row>
    <row r="36" spans="1:14">
      <c r="A36" s="13"/>
      <c r="B36" s="22" t="s">
        <v>989</v>
      </c>
      <c r="C36" s="48" t="s">
        <v>990</v>
      </c>
      <c r="D36" s="48"/>
      <c r="E36" s="22" t="s">
        <v>248</v>
      </c>
      <c r="F36" s="31"/>
      <c r="G36" s="48" t="s">
        <v>991</v>
      </c>
      <c r="H36" s="48"/>
      <c r="I36" s="22" t="s">
        <v>248</v>
      </c>
    </row>
    <row r="37" spans="1:14">
      <c r="A37" s="13"/>
      <c r="B37" s="40" t="s">
        <v>992</v>
      </c>
      <c r="C37" s="43">
        <v>168</v>
      </c>
      <c r="D37" s="43"/>
      <c r="E37" s="41"/>
      <c r="F37" s="41"/>
      <c r="G37" s="43">
        <v>153.9</v>
      </c>
      <c r="H37" s="43"/>
      <c r="I37" s="41"/>
    </row>
    <row r="38" spans="1:14">
      <c r="A38" s="13"/>
      <c r="B38" s="40"/>
      <c r="C38" s="43"/>
      <c r="D38" s="43"/>
      <c r="E38" s="41"/>
      <c r="F38" s="41"/>
      <c r="G38" s="43"/>
      <c r="H38" s="43"/>
      <c r="I38" s="41"/>
    </row>
    <row r="39" spans="1:14" ht="26.25">
      <c r="A39" s="13"/>
      <c r="B39" s="22" t="s">
        <v>993</v>
      </c>
      <c r="C39" s="48" t="s">
        <v>377</v>
      </c>
      <c r="D39" s="48"/>
      <c r="E39" s="22" t="s">
        <v>248</v>
      </c>
      <c r="F39" s="31"/>
      <c r="G39" s="48" t="s">
        <v>878</v>
      </c>
      <c r="H39" s="48"/>
      <c r="I39" s="22" t="s">
        <v>248</v>
      </c>
    </row>
    <row r="40" spans="1:14">
      <c r="A40" s="13"/>
      <c r="B40" s="40" t="s">
        <v>994</v>
      </c>
      <c r="C40" s="43" t="s">
        <v>995</v>
      </c>
      <c r="D40" s="43"/>
      <c r="E40" s="40" t="s">
        <v>248</v>
      </c>
      <c r="F40" s="41"/>
      <c r="G40" s="43">
        <v>0.6</v>
      </c>
      <c r="H40" s="43"/>
      <c r="I40" s="41"/>
    </row>
    <row r="41" spans="1:14" ht="15.75" thickBot="1">
      <c r="A41" s="13"/>
      <c r="B41" s="40"/>
      <c r="C41" s="49"/>
      <c r="D41" s="49"/>
      <c r="E41" s="71"/>
      <c r="F41" s="41"/>
      <c r="G41" s="49"/>
      <c r="H41" s="49"/>
      <c r="I41" s="50"/>
    </row>
    <row r="42" spans="1:14">
      <c r="A42" s="13"/>
      <c r="B42" s="46" t="s">
        <v>996</v>
      </c>
      <c r="C42" s="55" t="s">
        <v>243</v>
      </c>
      <c r="D42" s="74">
        <v>253.6</v>
      </c>
      <c r="E42" s="53"/>
      <c r="F42" s="47"/>
      <c r="G42" s="55" t="s">
        <v>243</v>
      </c>
      <c r="H42" s="74">
        <v>246.9</v>
      </c>
      <c r="I42" s="53"/>
    </row>
    <row r="43" spans="1:14" ht="15.75" thickBot="1">
      <c r="A43" s="13"/>
      <c r="B43" s="46"/>
      <c r="C43" s="56"/>
      <c r="D43" s="68"/>
      <c r="E43" s="58"/>
      <c r="F43" s="47"/>
      <c r="G43" s="56"/>
      <c r="H43" s="68"/>
      <c r="I43" s="58"/>
    </row>
    <row r="44" spans="1:14">
      <c r="A44" s="2" t="s">
        <v>1416</v>
      </c>
      <c r="B44" s="24"/>
      <c r="C44" s="24"/>
      <c r="D44" s="24"/>
      <c r="E44" s="24"/>
      <c r="F44" s="24"/>
      <c r="G44" s="24"/>
      <c r="H44" s="24"/>
      <c r="I44" s="24"/>
      <c r="J44" s="24"/>
      <c r="K44" s="24"/>
      <c r="L44" s="24"/>
      <c r="M44" s="24"/>
      <c r="N44" s="24"/>
    </row>
    <row r="45" spans="1:14">
      <c r="A45" s="13" t="s">
        <v>1415</v>
      </c>
      <c r="B45" s="26" t="s">
        <v>998</v>
      </c>
      <c r="C45" s="26"/>
      <c r="D45" s="26"/>
      <c r="E45" s="26"/>
      <c r="F45" s="26"/>
      <c r="G45" s="26"/>
      <c r="H45" s="26"/>
      <c r="I45" s="26"/>
      <c r="J45" s="26"/>
      <c r="K45" s="26"/>
      <c r="L45" s="26"/>
      <c r="M45" s="26"/>
      <c r="N45" s="26"/>
    </row>
    <row r="46" spans="1:14">
      <c r="A46" s="13"/>
      <c r="B46" s="23"/>
      <c r="C46" s="23"/>
      <c r="D46" s="23"/>
      <c r="E46" s="23"/>
      <c r="F46" s="23"/>
      <c r="G46" s="23"/>
      <c r="H46" s="23"/>
      <c r="I46" s="23"/>
    </row>
    <row r="47" spans="1:14">
      <c r="A47" s="13"/>
      <c r="B47" s="14"/>
      <c r="C47" s="14"/>
      <c r="D47" s="14"/>
      <c r="E47" s="14"/>
      <c r="F47" s="14"/>
      <c r="G47" s="14"/>
      <c r="H47" s="14"/>
      <c r="I47" s="14"/>
    </row>
    <row r="48" spans="1:14" ht="15.75" thickBot="1">
      <c r="A48" s="13"/>
      <c r="B48" s="30" t="s">
        <v>241</v>
      </c>
      <c r="C48" s="39">
        <v>2014</v>
      </c>
      <c r="D48" s="39"/>
      <c r="E48" s="39"/>
      <c r="F48" s="31"/>
      <c r="G48" s="39">
        <v>2013</v>
      </c>
      <c r="H48" s="39"/>
      <c r="I48" s="39"/>
    </row>
    <row r="49" spans="1:9">
      <c r="A49" s="13"/>
      <c r="B49" s="40" t="s">
        <v>988</v>
      </c>
      <c r="C49" s="42" t="s">
        <v>243</v>
      </c>
      <c r="D49" s="44">
        <v>357.9</v>
      </c>
      <c r="E49" s="45"/>
      <c r="F49" s="41"/>
      <c r="G49" s="42" t="s">
        <v>243</v>
      </c>
      <c r="H49" s="44">
        <v>375.1</v>
      </c>
      <c r="I49" s="45"/>
    </row>
    <row r="50" spans="1:9">
      <c r="A50" s="13"/>
      <c r="B50" s="40"/>
      <c r="C50" s="40"/>
      <c r="D50" s="43"/>
      <c r="E50" s="41"/>
      <c r="F50" s="41"/>
      <c r="G50" s="40"/>
      <c r="H50" s="43"/>
      <c r="I50" s="41"/>
    </row>
    <row r="51" spans="1:9" ht="26.25">
      <c r="A51" s="13"/>
      <c r="B51" s="22" t="s">
        <v>999</v>
      </c>
      <c r="C51" s="48" t="s">
        <v>1000</v>
      </c>
      <c r="D51" s="48"/>
      <c r="E51" s="22" t="s">
        <v>248</v>
      </c>
      <c r="F51" s="31"/>
      <c r="G51" s="48" t="s">
        <v>1001</v>
      </c>
      <c r="H51" s="48"/>
      <c r="I51" s="22" t="s">
        <v>248</v>
      </c>
    </row>
    <row r="52" spans="1:9">
      <c r="A52" s="13"/>
      <c r="B52" s="40" t="s">
        <v>1002</v>
      </c>
      <c r="C52" s="43">
        <v>81.5</v>
      </c>
      <c r="D52" s="43"/>
      <c r="E52" s="41"/>
      <c r="F52" s="41"/>
      <c r="G52" s="43">
        <v>87.1</v>
      </c>
      <c r="H52" s="43"/>
      <c r="I52" s="41"/>
    </row>
    <row r="53" spans="1:9">
      <c r="A53" s="13"/>
      <c r="B53" s="40"/>
      <c r="C53" s="43"/>
      <c r="D53" s="43"/>
      <c r="E53" s="41"/>
      <c r="F53" s="41"/>
      <c r="G53" s="43"/>
      <c r="H53" s="43"/>
      <c r="I53" s="41"/>
    </row>
    <row r="54" spans="1:9">
      <c r="A54" s="13"/>
      <c r="B54" s="46" t="s">
        <v>993</v>
      </c>
      <c r="C54" s="48" t="s">
        <v>776</v>
      </c>
      <c r="D54" s="48"/>
      <c r="E54" s="46" t="s">
        <v>248</v>
      </c>
      <c r="F54" s="47"/>
      <c r="G54" s="48">
        <v>1.8</v>
      </c>
      <c r="H54" s="48"/>
      <c r="I54" s="47"/>
    </row>
    <row r="55" spans="1:9">
      <c r="A55" s="13"/>
      <c r="B55" s="46"/>
      <c r="C55" s="48"/>
      <c r="D55" s="48"/>
      <c r="E55" s="46"/>
      <c r="F55" s="47"/>
      <c r="G55" s="48"/>
      <c r="H55" s="48"/>
      <c r="I55" s="47"/>
    </row>
    <row r="56" spans="1:9" ht="15.75" thickBot="1">
      <c r="A56" s="13"/>
      <c r="B56" s="18" t="s">
        <v>994</v>
      </c>
      <c r="C56" s="49" t="s">
        <v>1003</v>
      </c>
      <c r="D56" s="49"/>
      <c r="E56" s="36" t="s">
        <v>248</v>
      </c>
      <c r="F56" s="34"/>
      <c r="G56" s="49" t="s">
        <v>1004</v>
      </c>
      <c r="H56" s="49"/>
      <c r="I56" s="36" t="s">
        <v>248</v>
      </c>
    </row>
    <row r="57" spans="1:9">
      <c r="A57" s="13"/>
      <c r="B57" s="46" t="s">
        <v>996</v>
      </c>
      <c r="C57" s="55" t="s">
        <v>243</v>
      </c>
      <c r="D57" s="74">
        <v>330.1</v>
      </c>
      <c r="E57" s="53"/>
      <c r="F57" s="47"/>
      <c r="G57" s="55" t="s">
        <v>243</v>
      </c>
      <c r="H57" s="74">
        <v>357.9</v>
      </c>
      <c r="I57" s="53"/>
    </row>
    <row r="58" spans="1:9" ht="15.75" thickBot="1">
      <c r="A58" s="13"/>
      <c r="B58" s="46"/>
      <c r="C58" s="56"/>
      <c r="D58" s="68"/>
      <c r="E58" s="58"/>
      <c r="F58" s="47"/>
      <c r="G58" s="56"/>
      <c r="H58" s="68"/>
      <c r="I58" s="58"/>
    </row>
  </sheetData>
  <mergeCells count="173">
    <mergeCell ref="B44:N44"/>
    <mergeCell ref="A45:A58"/>
    <mergeCell ref="B45:N45"/>
    <mergeCell ref="I57:I58"/>
    <mergeCell ref="A1:A2"/>
    <mergeCell ref="B1:N1"/>
    <mergeCell ref="B2:N2"/>
    <mergeCell ref="A3:A19"/>
    <mergeCell ref="B3:N3"/>
    <mergeCell ref="A20:A29"/>
    <mergeCell ref="B20:N20"/>
    <mergeCell ref="A30:A43"/>
    <mergeCell ref="B30:N30"/>
    <mergeCell ref="C56:D56"/>
    <mergeCell ref="G56:H56"/>
    <mergeCell ref="B57:B58"/>
    <mergeCell ref="C57:C58"/>
    <mergeCell ref="D57:D58"/>
    <mergeCell ref="E57:E58"/>
    <mergeCell ref="F57:F58"/>
    <mergeCell ref="G57:G58"/>
    <mergeCell ref="H57:H58"/>
    <mergeCell ref="B54:B55"/>
    <mergeCell ref="C54:D55"/>
    <mergeCell ref="E54:E55"/>
    <mergeCell ref="F54:F55"/>
    <mergeCell ref="G54:H55"/>
    <mergeCell ref="I54:I55"/>
    <mergeCell ref="I49:I50"/>
    <mergeCell ref="C51:D51"/>
    <mergeCell ref="G51:H51"/>
    <mergeCell ref="B52:B53"/>
    <mergeCell ref="C52:D53"/>
    <mergeCell ref="E52:E53"/>
    <mergeCell ref="F52:F53"/>
    <mergeCell ref="G52:H53"/>
    <mergeCell ref="I52:I53"/>
    <mergeCell ref="B46:I46"/>
    <mergeCell ref="C48:E48"/>
    <mergeCell ref="G48:I48"/>
    <mergeCell ref="B49:B50"/>
    <mergeCell ref="C49:C50"/>
    <mergeCell ref="D49:D50"/>
    <mergeCell ref="E49:E50"/>
    <mergeCell ref="F49:F50"/>
    <mergeCell ref="G49:G50"/>
    <mergeCell ref="H49:H50"/>
    <mergeCell ref="I40:I41"/>
    <mergeCell ref="B42:B43"/>
    <mergeCell ref="C42:C43"/>
    <mergeCell ref="D42:D43"/>
    <mergeCell ref="E42:E43"/>
    <mergeCell ref="F42:F43"/>
    <mergeCell ref="G42:G43"/>
    <mergeCell ref="H42:H43"/>
    <mergeCell ref="I42:I43"/>
    <mergeCell ref="C39:D39"/>
    <mergeCell ref="G39:H39"/>
    <mergeCell ref="B40:B41"/>
    <mergeCell ref="C40:D41"/>
    <mergeCell ref="E40:E41"/>
    <mergeCell ref="F40:F41"/>
    <mergeCell ref="G40:H41"/>
    <mergeCell ref="H34:H35"/>
    <mergeCell ref="I34:I35"/>
    <mergeCell ref="C36:D36"/>
    <mergeCell ref="G36:H36"/>
    <mergeCell ref="B37:B38"/>
    <mergeCell ref="C37:D38"/>
    <mergeCell ref="E37:E38"/>
    <mergeCell ref="F37:F38"/>
    <mergeCell ref="G37:H38"/>
    <mergeCell ref="I37:I38"/>
    <mergeCell ref="B34:B35"/>
    <mergeCell ref="C34:C35"/>
    <mergeCell ref="D34:D35"/>
    <mergeCell ref="E34:E35"/>
    <mergeCell ref="F34:F35"/>
    <mergeCell ref="G34:G35"/>
    <mergeCell ref="K28:K29"/>
    <mergeCell ref="L28:L29"/>
    <mergeCell ref="M28:M29"/>
    <mergeCell ref="N28:N29"/>
    <mergeCell ref="B31:I31"/>
    <mergeCell ref="C33:E33"/>
    <mergeCell ref="G33:I33"/>
    <mergeCell ref="N26:N27"/>
    <mergeCell ref="B28:B29"/>
    <mergeCell ref="C28:C29"/>
    <mergeCell ref="D28:D29"/>
    <mergeCell ref="E28:E29"/>
    <mergeCell ref="F28:F29"/>
    <mergeCell ref="G28:G29"/>
    <mergeCell ref="H28:H29"/>
    <mergeCell ref="I28:I29"/>
    <mergeCell ref="J28:J29"/>
    <mergeCell ref="N24:N25"/>
    <mergeCell ref="B26:B27"/>
    <mergeCell ref="C26:C27"/>
    <mergeCell ref="D26:E27"/>
    <mergeCell ref="F26:F27"/>
    <mergeCell ref="G26:G27"/>
    <mergeCell ref="H26:I27"/>
    <mergeCell ref="J26:J27"/>
    <mergeCell ref="K26:K27"/>
    <mergeCell ref="L26:M27"/>
    <mergeCell ref="H24:H25"/>
    <mergeCell ref="I24:I25"/>
    <mergeCell ref="J24:J25"/>
    <mergeCell ref="K24:K25"/>
    <mergeCell ref="L24:L25"/>
    <mergeCell ref="M24:M25"/>
    <mergeCell ref="B24:B25"/>
    <mergeCell ref="C24:C25"/>
    <mergeCell ref="D24:D25"/>
    <mergeCell ref="E24:E25"/>
    <mergeCell ref="F24:F25"/>
    <mergeCell ref="G24:G25"/>
    <mergeCell ref="H18:H19"/>
    <mergeCell ref="I18:I19"/>
    <mergeCell ref="B21:N21"/>
    <mergeCell ref="D23:F23"/>
    <mergeCell ref="H23:J23"/>
    <mergeCell ref="L23:N23"/>
    <mergeCell ref="B18:B19"/>
    <mergeCell ref="C18:C19"/>
    <mergeCell ref="D18:D19"/>
    <mergeCell ref="E18:E19"/>
    <mergeCell ref="F18:F19"/>
    <mergeCell ref="G18:G19"/>
    <mergeCell ref="B16:B17"/>
    <mergeCell ref="C16:D17"/>
    <mergeCell ref="E16:E17"/>
    <mergeCell ref="F16:F17"/>
    <mergeCell ref="G16:H17"/>
    <mergeCell ref="I16:I17"/>
    <mergeCell ref="H12:H13"/>
    <mergeCell ref="I12:I13"/>
    <mergeCell ref="B14:B15"/>
    <mergeCell ref="C14:C15"/>
    <mergeCell ref="D14:D15"/>
    <mergeCell ref="E14:E15"/>
    <mergeCell ref="F14:F15"/>
    <mergeCell ref="G14:G15"/>
    <mergeCell ref="H14:H15"/>
    <mergeCell ref="I14:I15"/>
    <mergeCell ref="B12:B13"/>
    <mergeCell ref="C12:C13"/>
    <mergeCell ref="D12:D13"/>
    <mergeCell ref="E12:E13"/>
    <mergeCell ref="F12:F13"/>
    <mergeCell ref="G12:G13"/>
    <mergeCell ref="H8:H9"/>
    <mergeCell ref="I8:I9"/>
    <mergeCell ref="B10:B11"/>
    <mergeCell ref="C10:D11"/>
    <mergeCell ref="E10:E11"/>
    <mergeCell ref="F10:F11"/>
    <mergeCell ref="G10:H11"/>
    <mergeCell ref="I10:I11"/>
    <mergeCell ref="B8:B9"/>
    <mergeCell ref="C8:C9"/>
    <mergeCell ref="D8:D9"/>
    <mergeCell ref="E8:E9"/>
    <mergeCell ref="F8:F9"/>
    <mergeCell ref="G8:G9"/>
    <mergeCell ref="B4:I4"/>
    <mergeCell ref="B6:B7"/>
    <mergeCell ref="C6:E6"/>
    <mergeCell ref="C7:E7"/>
    <mergeCell ref="F6:F7"/>
    <mergeCell ref="G6:I6"/>
    <mergeCell ref="G7:I7"/>
  </mergeCell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86"/>
  <sheetViews>
    <sheetView showGridLines="0" workbookViewId="0"/>
  </sheetViews>
  <sheetFormatPr defaultRowHeight="15"/>
  <cols>
    <col min="1" max="2" width="36.5703125" bestFit="1" customWidth="1"/>
    <col min="4" max="4" width="2" customWidth="1"/>
    <col min="6" max="6" width="2.7109375" customWidth="1"/>
    <col min="8" max="8" width="2" customWidth="1"/>
    <col min="10" max="10" width="2.7109375" customWidth="1"/>
    <col min="12" max="12" width="2" customWidth="1"/>
    <col min="14" max="14" width="2.7109375" customWidth="1"/>
  </cols>
  <sheetData>
    <row r="1" spans="1:14" ht="15" customHeight="1">
      <c r="A1" s="8" t="s">
        <v>1417</v>
      </c>
      <c r="B1" s="8" t="s">
        <v>1</v>
      </c>
      <c r="C1" s="8"/>
      <c r="D1" s="8"/>
      <c r="E1" s="8"/>
      <c r="F1" s="8"/>
      <c r="G1" s="8"/>
      <c r="H1" s="8"/>
      <c r="I1" s="8"/>
      <c r="J1" s="8"/>
      <c r="K1" s="8"/>
      <c r="L1" s="8"/>
      <c r="M1" s="8"/>
      <c r="N1" s="8"/>
    </row>
    <row r="2" spans="1:14" ht="15" customHeight="1">
      <c r="A2" s="8"/>
      <c r="B2" s="8" t="s">
        <v>2</v>
      </c>
      <c r="C2" s="8"/>
      <c r="D2" s="8"/>
      <c r="E2" s="8"/>
      <c r="F2" s="8"/>
      <c r="G2" s="8"/>
      <c r="H2" s="8"/>
      <c r="I2" s="8"/>
      <c r="J2" s="8"/>
      <c r="K2" s="8"/>
      <c r="L2" s="8"/>
      <c r="M2" s="8"/>
      <c r="N2" s="8"/>
    </row>
    <row r="3" spans="1:14">
      <c r="A3" s="13" t="s">
        <v>1418</v>
      </c>
      <c r="B3" s="26" t="s">
        <v>1016</v>
      </c>
      <c r="C3" s="26"/>
      <c r="D3" s="26"/>
      <c r="E3" s="26"/>
      <c r="F3" s="26"/>
      <c r="G3" s="26"/>
      <c r="H3" s="26"/>
      <c r="I3" s="26"/>
      <c r="J3" s="26"/>
      <c r="K3" s="26"/>
      <c r="L3" s="26"/>
      <c r="M3" s="26"/>
      <c r="N3" s="26"/>
    </row>
    <row r="4" spans="1:14">
      <c r="A4" s="13"/>
      <c r="B4" s="23"/>
      <c r="C4" s="23"/>
      <c r="D4" s="23"/>
      <c r="E4" s="23"/>
      <c r="F4" s="23"/>
      <c r="G4" s="23"/>
      <c r="H4" s="23"/>
      <c r="I4" s="23"/>
      <c r="J4" s="23"/>
      <c r="K4" s="23"/>
      <c r="L4" s="23"/>
      <c r="M4" s="23"/>
      <c r="N4" s="23"/>
    </row>
    <row r="5" spans="1:14">
      <c r="A5" s="13"/>
      <c r="B5" s="14"/>
      <c r="C5" s="14"/>
      <c r="D5" s="14"/>
      <c r="E5" s="14"/>
      <c r="F5" s="14"/>
      <c r="G5" s="14"/>
      <c r="H5" s="14"/>
      <c r="I5" s="14"/>
      <c r="J5" s="14"/>
      <c r="K5" s="14"/>
      <c r="L5" s="14"/>
      <c r="M5" s="14"/>
      <c r="N5" s="14"/>
    </row>
    <row r="6" spans="1:14" ht="15.75" thickBot="1">
      <c r="A6" s="13"/>
      <c r="B6" s="30" t="s">
        <v>1017</v>
      </c>
      <c r="C6" s="31"/>
      <c r="D6" s="39">
        <v>2014</v>
      </c>
      <c r="E6" s="39"/>
      <c r="F6" s="39"/>
      <c r="G6" s="31"/>
      <c r="H6" s="39">
        <v>2013</v>
      </c>
      <c r="I6" s="39"/>
      <c r="J6" s="39"/>
      <c r="K6" s="31"/>
      <c r="L6" s="39">
        <v>2012</v>
      </c>
      <c r="M6" s="39"/>
      <c r="N6" s="39"/>
    </row>
    <row r="7" spans="1:14">
      <c r="A7" s="13"/>
      <c r="B7" s="136" t="s">
        <v>262</v>
      </c>
      <c r="C7" s="34"/>
      <c r="D7" s="45"/>
      <c r="E7" s="45"/>
      <c r="F7" s="45"/>
      <c r="G7" s="34"/>
      <c r="H7" s="45"/>
      <c r="I7" s="45"/>
      <c r="J7" s="45"/>
      <c r="K7" s="34"/>
      <c r="L7" s="45"/>
      <c r="M7" s="45"/>
      <c r="N7" s="45"/>
    </row>
    <row r="8" spans="1:14">
      <c r="A8" s="13"/>
      <c r="B8" s="46" t="s">
        <v>30</v>
      </c>
      <c r="C8" s="47"/>
      <c r="D8" s="46" t="s">
        <v>243</v>
      </c>
      <c r="E8" s="51">
        <v>9879.7000000000007</v>
      </c>
      <c r="F8" s="47"/>
      <c r="G8" s="47"/>
      <c r="H8" s="46" t="s">
        <v>243</v>
      </c>
      <c r="I8" s="51">
        <v>9414</v>
      </c>
      <c r="J8" s="47"/>
      <c r="K8" s="47"/>
      <c r="L8" s="46" t="s">
        <v>243</v>
      </c>
      <c r="M8" s="51">
        <v>9042.5</v>
      </c>
      <c r="N8" s="47"/>
    </row>
    <row r="9" spans="1:14">
      <c r="A9" s="13"/>
      <c r="B9" s="46"/>
      <c r="C9" s="47"/>
      <c r="D9" s="46"/>
      <c r="E9" s="51"/>
      <c r="F9" s="47"/>
      <c r="G9" s="47"/>
      <c r="H9" s="46"/>
      <c r="I9" s="51"/>
      <c r="J9" s="47"/>
      <c r="K9" s="47"/>
      <c r="L9" s="46"/>
      <c r="M9" s="51"/>
      <c r="N9" s="47"/>
    </row>
    <row r="10" spans="1:14">
      <c r="A10" s="13"/>
      <c r="B10" s="40" t="s">
        <v>1018</v>
      </c>
      <c r="C10" s="41"/>
      <c r="D10" s="67">
        <v>1195.5999999999999</v>
      </c>
      <c r="E10" s="67"/>
      <c r="F10" s="41"/>
      <c r="G10" s="41"/>
      <c r="H10" s="43">
        <v>936</v>
      </c>
      <c r="I10" s="43"/>
      <c r="J10" s="41"/>
      <c r="K10" s="41"/>
      <c r="L10" s="43">
        <v>817.6</v>
      </c>
      <c r="M10" s="43"/>
      <c r="N10" s="41"/>
    </row>
    <row r="11" spans="1:14">
      <c r="A11" s="13"/>
      <c r="B11" s="40"/>
      <c r="C11" s="41"/>
      <c r="D11" s="67"/>
      <c r="E11" s="67"/>
      <c r="F11" s="41"/>
      <c r="G11" s="41"/>
      <c r="H11" s="43"/>
      <c r="I11" s="43"/>
      <c r="J11" s="41"/>
      <c r="K11" s="41"/>
      <c r="L11" s="43"/>
      <c r="M11" s="43"/>
      <c r="N11" s="41"/>
    </row>
    <row r="12" spans="1:14" ht="26.25">
      <c r="A12" s="13"/>
      <c r="B12" s="22" t="s">
        <v>1019</v>
      </c>
      <c r="C12" s="31"/>
      <c r="D12" s="48">
        <v>12.1</v>
      </c>
      <c r="E12" s="48"/>
      <c r="F12" s="22" t="s">
        <v>474</v>
      </c>
      <c r="G12" s="31"/>
      <c r="H12" s="48">
        <v>9.9</v>
      </c>
      <c r="I12" s="48"/>
      <c r="J12" s="22" t="s">
        <v>474</v>
      </c>
      <c r="K12" s="31"/>
      <c r="L12" s="48">
        <v>9</v>
      </c>
      <c r="M12" s="48"/>
      <c r="N12" s="22" t="s">
        <v>474</v>
      </c>
    </row>
    <row r="13" spans="1:14">
      <c r="A13" s="13"/>
      <c r="B13" s="40" t="s">
        <v>136</v>
      </c>
      <c r="C13" s="41"/>
      <c r="D13" s="43">
        <v>247.1</v>
      </c>
      <c r="E13" s="43"/>
      <c r="F13" s="41"/>
      <c r="G13" s="41"/>
      <c r="H13" s="43">
        <v>252.8</v>
      </c>
      <c r="I13" s="43"/>
      <c r="J13" s="41"/>
      <c r="K13" s="41"/>
      <c r="L13" s="43">
        <v>257</v>
      </c>
      <c r="M13" s="43"/>
      <c r="N13" s="41"/>
    </row>
    <row r="14" spans="1:14">
      <c r="A14" s="13"/>
      <c r="B14" s="40"/>
      <c r="C14" s="41"/>
      <c r="D14" s="43"/>
      <c r="E14" s="43"/>
      <c r="F14" s="41"/>
      <c r="G14" s="41"/>
      <c r="H14" s="43"/>
      <c r="I14" s="43"/>
      <c r="J14" s="41"/>
      <c r="K14" s="41"/>
      <c r="L14" s="43"/>
      <c r="M14" s="43"/>
      <c r="N14" s="41"/>
    </row>
    <row r="15" spans="1:14">
      <c r="A15" s="13"/>
      <c r="B15" s="46" t="s">
        <v>147</v>
      </c>
      <c r="C15" s="47"/>
      <c r="D15" s="48">
        <v>107.8</v>
      </c>
      <c r="E15" s="48"/>
      <c r="F15" s="47"/>
      <c r="G15" s="47"/>
      <c r="H15" s="48">
        <v>129.4</v>
      </c>
      <c r="I15" s="48"/>
      <c r="J15" s="47"/>
      <c r="K15" s="47"/>
      <c r="L15" s="48">
        <v>105.1</v>
      </c>
      <c r="M15" s="48"/>
      <c r="N15" s="47"/>
    </row>
    <row r="16" spans="1:14">
      <c r="A16" s="13"/>
      <c r="B16" s="46"/>
      <c r="C16" s="47"/>
      <c r="D16" s="48"/>
      <c r="E16" s="48"/>
      <c r="F16" s="47"/>
      <c r="G16" s="47"/>
      <c r="H16" s="48"/>
      <c r="I16" s="48"/>
      <c r="J16" s="47"/>
      <c r="K16" s="47"/>
      <c r="L16" s="48"/>
      <c r="M16" s="48"/>
      <c r="N16" s="47"/>
    </row>
    <row r="17" spans="1:14">
      <c r="A17" s="13"/>
      <c r="B17" s="136" t="s">
        <v>263</v>
      </c>
      <c r="C17" s="34"/>
      <c r="D17" s="41"/>
      <c r="E17" s="41"/>
      <c r="F17" s="41"/>
      <c r="G17" s="34"/>
      <c r="H17" s="41"/>
      <c r="I17" s="41"/>
      <c r="J17" s="41"/>
      <c r="K17" s="34"/>
      <c r="L17" s="41"/>
      <c r="M17" s="41"/>
      <c r="N17" s="41"/>
    </row>
    <row r="18" spans="1:14">
      <c r="A18" s="13"/>
      <c r="B18" s="46" t="s">
        <v>30</v>
      </c>
      <c r="C18" s="47"/>
      <c r="D18" s="51">
        <v>3011.7</v>
      </c>
      <c r="E18" s="51"/>
      <c r="F18" s="47"/>
      <c r="G18" s="47"/>
      <c r="H18" s="51">
        <v>2936.5</v>
      </c>
      <c r="I18" s="51"/>
      <c r="J18" s="47"/>
      <c r="K18" s="47"/>
      <c r="L18" s="51">
        <v>2945.8</v>
      </c>
      <c r="M18" s="51"/>
      <c r="N18" s="47"/>
    </row>
    <row r="19" spans="1:14">
      <c r="A19" s="13"/>
      <c r="B19" s="46"/>
      <c r="C19" s="47"/>
      <c r="D19" s="51"/>
      <c r="E19" s="51"/>
      <c r="F19" s="47"/>
      <c r="G19" s="47"/>
      <c r="H19" s="51"/>
      <c r="I19" s="51"/>
      <c r="J19" s="47"/>
      <c r="K19" s="47"/>
      <c r="L19" s="51"/>
      <c r="M19" s="51"/>
      <c r="N19" s="47"/>
    </row>
    <row r="20" spans="1:14">
      <c r="A20" s="13"/>
      <c r="B20" s="40" t="s">
        <v>1018</v>
      </c>
      <c r="C20" s="41"/>
      <c r="D20" s="43">
        <v>443</v>
      </c>
      <c r="E20" s="43"/>
      <c r="F20" s="41"/>
      <c r="G20" s="41"/>
      <c r="H20" s="43">
        <v>450.3</v>
      </c>
      <c r="I20" s="43"/>
      <c r="J20" s="41"/>
      <c r="K20" s="41"/>
      <c r="L20" s="43">
        <v>455.8</v>
      </c>
      <c r="M20" s="43"/>
      <c r="N20" s="41"/>
    </row>
    <row r="21" spans="1:14">
      <c r="A21" s="13"/>
      <c r="B21" s="40"/>
      <c r="C21" s="41"/>
      <c r="D21" s="43"/>
      <c r="E21" s="43"/>
      <c r="F21" s="41"/>
      <c r="G21" s="41"/>
      <c r="H21" s="43"/>
      <c r="I21" s="43"/>
      <c r="J21" s="41"/>
      <c r="K21" s="41"/>
      <c r="L21" s="43"/>
      <c r="M21" s="43"/>
      <c r="N21" s="41"/>
    </row>
    <row r="22" spans="1:14" ht="26.25">
      <c r="A22" s="13"/>
      <c r="B22" s="22" t="s">
        <v>1019</v>
      </c>
      <c r="C22" s="31"/>
      <c r="D22" s="48">
        <v>14.7</v>
      </c>
      <c r="E22" s="48"/>
      <c r="F22" s="22" t="s">
        <v>474</v>
      </c>
      <c r="G22" s="31"/>
      <c r="H22" s="48">
        <v>15.3</v>
      </c>
      <c r="I22" s="48"/>
      <c r="J22" s="22" t="s">
        <v>474</v>
      </c>
      <c r="K22" s="31"/>
      <c r="L22" s="48">
        <v>15.5</v>
      </c>
      <c r="M22" s="48"/>
      <c r="N22" s="22" t="s">
        <v>474</v>
      </c>
    </row>
    <row r="23" spans="1:14">
      <c r="A23" s="13"/>
      <c r="B23" s="40" t="s">
        <v>136</v>
      </c>
      <c r="C23" s="41"/>
      <c r="D23" s="43">
        <v>44.2</v>
      </c>
      <c r="E23" s="43"/>
      <c r="F23" s="41"/>
      <c r="G23" s="41"/>
      <c r="H23" s="43">
        <v>43.9</v>
      </c>
      <c r="I23" s="43"/>
      <c r="J23" s="41"/>
      <c r="K23" s="41"/>
      <c r="L23" s="43">
        <v>42.9</v>
      </c>
      <c r="M23" s="43"/>
      <c r="N23" s="41"/>
    </row>
    <row r="24" spans="1:14">
      <c r="A24" s="13"/>
      <c r="B24" s="40"/>
      <c r="C24" s="41"/>
      <c r="D24" s="43"/>
      <c r="E24" s="43"/>
      <c r="F24" s="41"/>
      <c r="G24" s="41"/>
      <c r="H24" s="43"/>
      <c r="I24" s="43"/>
      <c r="J24" s="41"/>
      <c r="K24" s="41"/>
      <c r="L24" s="43"/>
      <c r="M24" s="43"/>
      <c r="N24" s="41"/>
    </row>
    <row r="25" spans="1:14">
      <c r="A25" s="13"/>
      <c r="B25" s="46" t="s">
        <v>147</v>
      </c>
      <c r="C25" s="47"/>
      <c r="D25" s="48">
        <v>33.1</v>
      </c>
      <c r="E25" s="48"/>
      <c r="F25" s="47"/>
      <c r="G25" s="47"/>
      <c r="H25" s="48">
        <v>44</v>
      </c>
      <c r="I25" s="48"/>
      <c r="J25" s="47"/>
      <c r="K25" s="47"/>
      <c r="L25" s="48">
        <v>62.6</v>
      </c>
      <c r="M25" s="48"/>
      <c r="N25" s="47"/>
    </row>
    <row r="26" spans="1:14">
      <c r="A26" s="13"/>
      <c r="B26" s="46"/>
      <c r="C26" s="47"/>
      <c r="D26" s="48"/>
      <c r="E26" s="48"/>
      <c r="F26" s="47"/>
      <c r="G26" s="47"/>
      <c r="H26" s="48"/>
      <c r="I26" s="48"/>
      <c r="J26" s="47"/>
      <c r="K26" s="47"/>
      <c r="L26" s="48"/>
      <c r="M26" s="48"/>
      <c r="N26" s="47"/>
    </row>
    <row r="27" spans="1:14">
      <c r="A27" s="13"/>
      <c r="B27" s="34"/>
      <c r="C27" s="34"/>
      <c r="D27" s="41"/>
      <c r="E27" s="41"/>
      <c r="F27" s="41"/>
      <c r="G27" s="34"/>
      <c r="H27" s="41"/>
      <c r="I27" s="41"/>
      <c r="J27" s="41"/>
      <c r="K27" s="34"/>
      <c r="L27" s="41"/>
      <c r="M27" s="41"/>
      <c r="N27" s="41"/>
    </row>
    <row r="28" spans="1:14">
      <c r="A28" s="13"/>
      <c r="B28" s="46" t="s">
        <v>1020</v>
      </c>
      <c r="C28" s="47"/>
      <c r="D28" s="46" t="s">
        <v>243</v>
      </c>
      <c r="E28" s="51">
        <v>12891.4</v>
      </c>
      <c r="F28" s="47"/>
      <c r="G28" s="47"/>
      <c r="H28" s="46" t="s">
        <v>243</v>
      </c>
      <c r="I28" s="51">
        <v>12350.5</v>
      </c>
      <c r="J28" s="47"/>
      <c r="K28" s="47"/>
      <c r="L28" s="46" t="s">
        <v>243</v>
      </c>
      <c r="M28" s="51">
        <v>11988.3</v>
      </c>
      <c r="N28" s="47"/>
    </row>
    <row r="29" spans="1:14">
      <c r="A29" s="13"/>
      <c r="B29" s="46"/>
      <c r="C29" s="47"/>
      <c r="D29" s="46"/>
      <c r="E29" s="51"/>
      <c r="F29" s="47"/>
      <c r="G29" s="47"/>
      <c r="H29" s="46"/>
      <c r="I29" s="51"/>
      <c r="J29" s="47"/>
      <c r="K29" s="47"/>
      <c r="L29" s="46"/>
      <c r="M29" s="51"/>
      <c r="N29" s="47"/>
    </row>
    <row r="30" spans="1:14">
      <c r="A30" s="13"/>
      <c r="B30" s="34"/>
      <c r="C30" s="34"/>
      <c r="D30" s="41"/>
      <c r="E30" s="41"/>
      <c r="F30" s="41"/>
      <c r="G30" s="34"/>
      <c r="H30" s="41"/>
      <c r="I30" s="41"/>
      <c r="J30" s="41"/>
      <c r="K30" s="34"/>
      <c r="L30" s="41"/>
      <c r="M30" s="41"/>
      <c r="N30" s="41"/>
    </row>
    <row r="31" spans="1:14">
      <c r="A31" s="13"/>
      <c r="B31" s="137" t="s">
        <v>1021</v>
      </c>
      <c r="C31" s="31"/>
      <c r="D31" s="47"/>
      <c r="E31" s="47"/>
      <c r="F31" s="47"/>
      <c r="G31" s="31"/>
      <c r="H31" s="47"/>
      <c r="I31" s="47"/>
      <c r="J31" s="47"/>
      <c r="K31" s="31"/>
      <c r="L31" s="47"/>
      <c r="M31" s="47"/>
      <c r="N31" s="47"/>
    </row>
    <row r="32" spans="1:14">
      <c r="A32" s="13"/>
      <c r="B32" s="40" t="s">
        <v>1022</v>
      </c>
      <c r="C32" s="41"/>
      <c r="D32" s="67">
        <v>1638.6</v>
      </c>
      <c r="E32" s="67"/>
      <c r="F32" s="41"/>
      <c r="G32" s="41"/>
      <c r="H32" s="67">
        <v>1386.3</v>
      </c>
      <c r="I32" s="67"/>
      <c r="J32" s="41"/>
      <c r="K32" s="41"/>
      <c r="L32" s="67">
        <v>1273.4000000000001</v>
      </c>
      <c r="M32" s="67"/>
      <c r="N32" s="41"/>
    </row>
    <row r="33" spans="1:14">
      <c r="A33" s="13"/>
      <c r="B33" s="40"/>
      <c r="C33" s="41"/>
      <c r="D33" s="67"/>
      <c r="E33" s="67"/>
      <c r="F33" s="41"/>
      <c r="G33" s="41"/>
      <c r="H33" s="67"/>
      <c r="I33" s="67"/>
      <c r="J33" s="41"/>
      <c r="K33" s="41"/>
      <c r="L33" s="67"/>
      <c r="M33" s="67"/>
      <c r="N33" s="41"/>
    </row>
    <row r="34" spans="1:14">
      <c r="A34" s="13"/>
      <c r="B34" s="46" t="s">
        <v>1023</v>
      </c>
      <c r="C34" s="47"/>
      <c r="D34" s="48" t="s">
        <v>267</v>
      </c>
      <c r="E34" s="48"/>
      <c r="F34" s="47"/>
      <c r="G34" s="47"/>
      <c r="H34" s="48" t="s">
        <v>267</v>
      </c>
      <c r="I34" s="48"/>
      <c r="J34" s="47"/>
      <c r="K34" s="47"/>
      <c r="L34" s="48">
        <v>4.5</v>
      </c>
      <c r="M34" s="48"/>
      <c r="N34" s="47"/>
    </row>
    <row r="35" spans="1:14">
      <c r="A35" s="13"/>
      <c r="B35" s="46"/>
      <c r="C35" s="47"/>
      <c r="D35" s="48"/>
      <c r="E35" s="48"/>
      <c r="F35" s="47"/>
      <c r="G35" s="47"/>
      <c r="H35" s="48"/>
      <c r="I35" s="48"/>
      <c r="J35" s="47"/>
      <c r="K35" s="47"/>
      <c r="L35" s="48"/>
      <c r="M35" s="48"/>
      <c r="N35" s="47"/>
    </row>
    <row r="36" spans="1:14" ht="15.75" thickBot="1">
      <c r="A36" s="13"/>
      <c r="B36" s="18" t="s">
        <v>1024</v>
      </c>
      <c r="C36" s="34"/>
      <c r="D36" s="49" t="s">
        <v>1025</v>
      </c>
      <c r="E36" s="49"/>
      <c r="F36" s="36" t="s">
        <v>248</v>
      </c>
      <c r="G36" s="34"/>
      <c r="H36" s="49" t="s">
        <v>1026</v>
      </c>
      <c r="I36" s="49"/>
      <c r="J36" s="36" t="s">
        <v>248</v>
      </c>
      <c r="K36" s="34"/>
      <c r="L36" s="49" t="s">
        <v>1027</v>
      </c>
      <c r="M36" s="49"/>
      <c r="N36" s="36" t="s">
        <v>248</v>
      </c>
    </row>
    <row r="37" spans="1:14">
      <c r="A37" s="13"/>
      <c r="B37" s="46" t="s">
        <v>1028</v>
      </c>
      <c r="C37" s="47"/>
      <c r="D37" s="55" t="s">
        <v>243</v>
      </c>
      <c r="E37" s="52">
        <v>1404.7</v>
      </c>
      <c r="F37" s="53"/>
      <c r="G37" s="47"/>
      <c r="H37" s="55" t="s">
        <v>243</v>
      </c>
      <c r="I37" s="52">
        <v>1105</v>
      </c>
      <c r="J37" s="53"/>
      <c r="K37" s="47"/>
      <c r="L37" s="55" t="s">
        <v>243</v>
      </c>
      <c r="M37" s="52">
        <v>1071.9000000000001</v>
      </c>
      <c r="N37" s="53"/>
    </row>
    <row r="38" spans="1:14">
      <c r="A38" s="13"/>
      <c r="B38" s="46"/>
      <c r="C38" s="47"/>
      <c r="D38" s="46"/>
      <c r="E38" s="51"/>
      <c r="F38" s="47"/>
      <c r="G38" s="47"/>
      <c r="H38" s="46"/>
      <c r="I38" s="51"/>
      <c r="J38" s="47"/>
      <c r="K38" s="47"/>
      <c r="L38" s="46"/>
      <c r="M38" s="51"/>
      <c r="N38" s="47"/>
    </row>
    <row r="39" spans="1:14" ht="26.25">
      <c r="A39" s="13"/>
      <c r="B39" s="18" t="s">
        <v>1029</v>
      </c>
      <c r="C39" s="34"/>
      <c r="D39" s="43">
        <v>10.9</v>
      </c>
      <c r="E39" s="43"/>
      <c r="F39" s="18" t="s">
        <v>474</v>
      </c>
      <c r="G39" s="34"/>
      <c r="H39" s="43">
        <v>8.9</v>
      </c>
      <c r="I39" s="43"/>
      <c r="J39" s="18" t="s">
        <v>474</v>
      </c>
      <c r="K39" s="34"/>
      <c r="L39" s="43">
        <v>8.9</v>
      </c>
      <c r="M39" s="43"/>
      <c r="N39" s="18" t="s">
        <v>474</v>
      </c>
    </row>
    <row r="40" spans="1:14">
      <c r="A40" s="13"/>
      <c r="B40" s="46" t="s">
        <v>1030</v>
      </c>
      <c r="C40" s="47"/>
      <c r="D40" s="48">
        <v>291.3</v>
      </c>
      <c r="E40" s="48"/>
      <c r="F40" s="47"/>
      <c r="G40" s="47"/>
      <c r="H40" s="48">
        <v>296.7</v>
      </c>
      <c r="I40" s="48"/>
      <c r="J40" s="47"/>
      <c r="K40" s="47"/>
      <c r="L40" s="48">
        <v>299.89999999999998</v>
      </c>
      <c r="M40" s="48"/>
      <c r="N40" s="47"/>
    </row>
    <row r="41" spans="1:14">
      <c r="A41" s="13"/>
      <c r="B41" s="46"/>
      <c r="C41" s="47"/>
      <c r="D41" s="48"/>
      <c r="E41" s="48"/>
      <c r="F41" s="47"/>
      <c r="G41" s="47"/>
      <c r="H41" s="48"/>
      <c r="I41" s="48"/>
      <c r="J41" s="47"/>
      <c r="K41" s="47"/>
      <c r="L41" s="48"/>
      <c r="M41" s="48"/>
      <c r="N41" s="47"/>
    </row>
    <row r="42" spans="1:14">
      <c r="A42" s="13"/>
      <c r="B42" s="40" t="s">
        <v>1031</v>
      </c>
      <c r="C42" s="41"/>
      <c r="D42" s="43">
        <v>41.1</v>
      </c>
      <c r="E42" s="43"/>
      <c r="F42" s="41"/>
      <c r="G42" s="41"/>
      <c r="H42" s="43">
        <v>37</v>
      </c>
      <c r="I42" s="43"/>
      <c r="J42" s="41"/>
      <c r="K42" s="41"/>
      <c r="L42" s="43">
        <v>33.9</v>
      </c>
      <c r="M42" s="43"/>
      <c r="N42" s="41"/>
    </row>
    <row r="43" spans="1:14" ht="15.75" thickBot="1">
      <c r="A43" s="13"/>
      <c r="B43" s="40"/>
      <c r="C43" s="41"/>
      <c r="D43" s="49"/>
      <c r="E43" s="49"/>
      <c r="F43" s="50"/>
      <c r="G43" s="41"/>
      <c r="H43" s="49"/>
      <c r="I43" s="49"/>
      <c r="J43" s="50"/>
      <c r="K43" s="41"/>
      <c r="L43" s="49"/>
      <c r="M43" s="49"/>
      <c r="N43" s="50"/>
    </row>
    <row r="44" spans="1:14">
      <c r="A44" s="13"/>
      <c r="B44" s="46" t="s">
        <v>1032</v>
      </c>
      <c r="C44" s="47"/>
      <c r="D44" s="55" t="s">
        <v>243</v>
      </c>
      <c r="E44" s="74">
        <v>332.4</v>
      </c>
      <c r="F44" s="53"/>
      <c r="G44" s="47"/>
      <c r="H44" s="55" t="s">
        <v>243</v>
      </c>
      <c r="I44" s="74">
        <v>333.7</v>
      </c>
      <c r="J44" s="53"/>
      <c r="K44" s="47"/>
      <c r="L44" s="55" t="s">
        <v>243</v>
      </c>
      <c r="M44" s="74">
        <v>333.8</v>
      </c>
      <c r="N44" s="53"/>
    </row>
    <row r="45" spans="1:14" ht="15.75" thickBot="1">
      <c r="A45" s="13"/>
      <c r="B45" s="46"/>
      <c r="C45" s="47"/>
      <c r="D45" s="56"/>
      <c r="E45" s="68"/>
      <c r="F45" s="58"/>
      <c r="G45" s="47"/>
      <c r="H45" s="56"/>
      <c r="I45" s="68"/>
      <c r="J45" s="58"/>
      <c r="K45" s="47"/>
      <c r="L45" s="56"/>
      <c r="M45" s="68"/>
      <c r="N45" s="58"/>
    </row>
    <row r="46" spans="1:14">
      <c r="A46" s="13"/>
      <c r="B46" s="40" t="s">
        <v>1033</v>
      </c>
      <c r="C46" s="41"/>
      <c r="D46" s="44">
        <v>140.9</v>
      </c>
      <c r="E46" s="44"/>
      <c r="F46" s="45"/>
      <c r="G46" s="41"/>
      <c r="H46" s="44">
        <v>173.4</v>
      </c>
      <c r="I46" s="44"/>
      <c r="J46" s="45"/>
      <c r="K46" s="41"/>
      <c r="L46" s="44">
        <v>167.7</v>
      </c>
      <c r="M46" s="44"/>
      <c r="N46" s="45"/>
    </row>
    <row r="47" spans="1:14">
      <c r="A47" s="13"/>
      <c r="B47" s="40"/>
      <c r="C47" s="41"/>
      <c r="D47" s="43"/>
      <c r="E47" s="43"/>
      <c r="F47" s="41"/>
      <c r="G47" s="41"/>
      <c r="H47" s="43"/>
      <c r="I47" s="43"/>
      <c r="J47" s="41"/>
      <c r="K47" s="41"/>
      <c r="L47" s="43"/>
      <c r="M47" s="43"/>
      <c r="N47" s="41"/>
    </row>
    <row r="48" spans="1:14">
      <c r="A48" s="13"/>
      <c r="B48" s="46" t="s">
        <v>1034</v>
      </c>
      <c r="C48" s="47"/>
      <c r="D48" s="48">
        <v>92.6</v>
      </c>
      <c r="E48" s="48"/>
      <c r="F48" s="47"/>
      <c r="G48" s="47"/>
      <c r="H48" s="48">
        <v>68.8</v>
      </c>
      <c r="I48" s="48"/>
      <c r="J48" s="47"/>
      <c r="K48" s="47"/>
      <c r="L48" s="48">
        <v>75.400000000000006</v>
      </c>
      <c r="M48" s="48"/>
      <c r="N48" s="47"/>
    </row>
    <row r="49" spans="1:14" ht="15.75" thickBot="1">
      <c r="A49" s="13"/>
      <c r="B49" s="46"/>
      <c r="C49" s="47"/>
      <c r="D49" s="68"/>
      <c r="E49" s="68"/>
      <c r="F49" s="58"/>
      <c r="G49" s="47"/>
      <c r="H49" s="68"/>
      <c r="I49" s="68"/>
      <c r="J49" s="58"/>
      <c r="K49" s="47"/>
      <c r="L49" s="68"/>
      <c r="M49" s="68"/>
      <c r="N49" s="58"/>
    </row>
    <row r="50" spans="1:14">
      <c r="A50" s="13"/>
      <c r="B50" s="40" t="s">
        <v>1035</v>
      </c>
      <c r="C50" s="41"/>
      <c r="D50" s="42" t="s">
        <v>243</v>
      </c>
      <c r="E50" s="44">
        <v>233.5</v>
      </c>
      <c r="F50" s="45"/>
      <c r="G50" s="41"/>
      <c r="H50" s="42" t="s">
        <v>243</v>
      </c>
      <c r="I50" s="44">
        <v>242.2</v>
      </c>
      <c r="J50" s="45"/>
      <c r="K50" s="41"/>
      <c r="L50" s="42" t="s">
        <v>243</v>
      </c>
      <c r="M50" s="44">
        <v>243.1</v>
      </c>
      <c r="N50" s="45"/>
    </row>
    <row r="51" spans="1:14" ht="15.75" thickBot="1">
      <c r="A51" s="13"/>
      <c r="B51" s="40"/>
      <c r="C51" s="41"/>
      <c r="D51" s="71"/>
      <c r="E51" s="49"/>
      <c r="F51" s="50"/>
      <c r="G51" s="41"/>
      <c r="H51" s="71"/>
      <c r="I51" s="49"/>
      <c r="J51" s="50"/>
      <c r="K51" s="41"/>
      <c r="L51" s="71"/>
      <c r="M51" s="49"/>
      <c r="N51" s="50"/>
    </row>
    <row r="52" spans="1:14">
      <c r="A52" s="13" t="s">
        <v>1419</v>
      </c>
      <c r="B52" s="26" t="s">
        <v>1036</v>
      </c>
      <c r="C52" s="26"/>
      <c r="D52" s="26"/>
      <c r="E52" s="26"/>
      <c r="F52" s="26"/>
      <c r="G52" s="26"/>
      <c r="H52" s="26"/>
      <c r="I52" s="26"/>
      <c r="J52" s="26"/>
      <c r="K52" s="26"/>
      <c r="L52" s="26"/>
      <c r="M52" s="26"/>
      <c r="N52" s="26"/>
    </row>
    <row r="53" spans="1:14">
      <c r="A53" s="13"/>
      <c r="B53" s="23"/>
      <c r="C53" s="23"/>
      <c r="D53" s="23"/>
      <c r="E53" s="23"/>
      <c r="F53" s="23"/>
      <c r="G53" s="23"/>
      <c r="H53" s="23"/>
      <c r="I53" s="23"/>
      <c r="J53" s="23"/>
      <c r="K53" s="23"/>
      <c r="L53" s="23"/>
      <c r="M53" s="23"/>
      <c r="N53" s="23"/>
    </row>
    <row r="54" spans="1:14">
      <c r="A54" s="13"/>
      <c r="B54" s="14"/>
      <c r="C54" s="14"/>
      <c r="D54" s="14"/>
      <c r="E54" s="14"/>
      <c r="F54" s="14"/>
      <c r="G54" s="14"/>
      <c r="H54" s="14"/>
      <c r="I54" s="14"/>
      <c r="J54" s="14"/>
      <c r="K54" s="14"/>
      <c r="L54" s="14"/>
      <c r="M54" s="14"/>
      <c r="N54" s="14"/>
    </row>
    <row r="55" spans="1:14" ht="15.75" thickBot="1">
      <c r="A55" s="13"/>
      <c r="B55" s="30" t="s">
        <v>241</v>
      </c>
      <c r="C55" s="31"/>
      <c r="D55" s="39">
        <v>2014</v>
      </c>
      <c r="E55" s="39"/>
      <c r="F55" s="39"/>
      <c r="G55" s="31"/>
      <c r="H55" s="39">
        <v>2013</v>
      </c>
      <c r="I55" s="39"/>
      <c r="J55" s="39"/>
      <c r="K55" s="31"/>
      <c r="L55" s="39">
        <v>2012</v>
      </c>
      <c r="M55" s="39"/>
      <c r="N55" s="39"/>
    </row>
    <row r="56" spans="1:14">
      <c r="A56" s="13"/>
      <c r="B56" s="40" t="s">
        <v>785</v>
      </c>
      <c r="C56" s="41"/>
      <c r="D56" s="42" t="s">
        <v>243</v>
      </c>
      <c r="E56" s="69">
        <v>7693</v>
      </c>
      <c r="F56" s="45"/>
      <c r="G56" s="41"/>
      <c r="H56" s="42" t="s">
        <v>243</v>
      </c>
      <c r="I56" s="69">
        <v>7298</v>
      </c>
      <c r="J56" s="45"/>
      <c r="K56" s="41"/>
      <c r="L56" s="42" t="s">
        <v>243</v>
      </c>
      <c r="M56" s="69">
        <v>7039</v>
      </c>
      <c r="N56" s="45"/>
    </row>
    <row r="57" spans="1:14">
      <c r="A57" s="13"/>
      <c r="B57" s="40"/>
      <c r="C57" s="41"/>
      <c r="D57" s="40"/>
      <c r="E57" s="67"/>
      <c r="F57" s="41"/>
      <c r="G57" s="41"/>
      <c r="H57" s="40"/>
      <c r="I57" s="67"/>
      <c r="J57" s="41"/>
      <c r="K57" s="41"/>
      <c r="L57" s="40"/>
      <c r="M57" s="67"/>
      <c r="N57" s="41"/>
    </row>
    <row r="58" spans="1:14">
      <c r="A58" s="13"/>
      <c r="B58" s="46" t="s">
        <v>788</v>
      </c>
      <c r="C58" s="47"/>
      <c r="D58" s="51">
        <v>5198.3999999999996</v>
      </c>
      <c r="E58" s="51"/>
      <c r="F58" s="47"/>
      <c r="G58" s="47"/>
      <c r="H58" s="51">
        <v>5052.5</v>
      </c>
      <c r="I58" s="51"/>
      <c r="J58" s="47"/>
      <c r="K58" s="47"/>
      <c r="L58" s="51">
        <v>4949.3</v>
      </c>
      <c r="M58" s="51"/>
      <c r="N58" s="47"/>
    </row>
    <row r="59" spans="1:14" ht="15.75" thickBot="1">
      <c r="A59" s="13"/>
      <c r="B59" s="46"/>
      <c r="C59" s="47"/>
      <c r="D59" s="57"/>
      <c r="E59" s="57"/>
      <c r="F59" s="58"/>
      <c r="G59" s="47"/>
      <c r="H59" s="57"/>
      <c r="I59" s="57"/>
      <c r="J59" s="58"/>
      <c r="K59" s="47"/>
      <c r="L59" s="57"/>
      <c r="M59" s="57"/>
      <c r="N59" s="58"/>
    </row>
    <row r="60" spans="1:14">
      <c r="A60" s="13"/>
      <c r="B60" s="40" t="s">
        <v>106</v>
      </c>
      <c r="C60" s="41"/>
      <c r="D60" s="42" t="s">
        <v>243</v>
      </c>
      <c r="E60" s="69">
        <v>12891.4</v>
      </c>
      <c r="F60" s="45"/>
      <c r="G60" s="41"/>
      <c r="H60" s="42" t="s">
        <v>243</v>
      </c>
      <c r="I60" s="69">
        <v>12350.5</v>
      </c>
      <c r="J60" s="45"/>
      <c r="K60" s="41"/>
      <c r="L60" s="42" t="s">
        <v>243</v>
      </c>
      <c r="M60" s="69">
        <v>11988.3</v>
      </c>
      <c r="N60" s="45"/>
    </row>
    <row r="61" spans="1:14" ht="15.75" thickBot="1">
      <c r="A61" s="13"/>
      <c r="B61" s="40"/>
      <c r="C61" s="41"/>
      <c r="D61" s="71"/>
      <c r="E61" s="72"/>
      <c r="F61" s="50"/>
      <c r="G61" s="41"/>
      <c r="H61" s="71"/>
      <c r="I61" s="72"/>
      <c r="J61" s="50"/>
      <c r="K61" s="41"/>
      <c r="L61" s="71"/>
      <c r="M61" s="72"/>
      <c r="N61" s="50"/>
    </row>
    <row r="62" spans="1:14">
      <c r="A62" s="13" t="s">
        <v>1420</v>
      </c>
      <c r="B62" s="47" t="s">
        <v>1042</v>
      </c>
      <c r="C62" s="47"/>
      <c r="D62" s="47"/>
      <c r="E62" s="47"/>
      <c r="F62" s="47"/>
      <c r="G62" s="47"/>
      <c r="H62" s="47"/>
      <c r="I62" s="47"/>
      <c r="J62" s="47"/>
      <c r="K62" s="47"/>
      <c r="L62" s="47"/>
      <c r="M62" s="47"/>
      <c r="N62" s="47"/>
    </row>
    <row r="63" spans="1:14">
      <c r="A63" s="13"/>
      <c r="B63" s="23"/>
      <c r="C63" s="23"/>
      <c r="D63" s="23"/>
      <c r="E63" s="23"/>
      <c r="F63" s="23"/>
      <c r="G63" s="23"/>
      <c r="H63" s="23"/>
      <c r="I63" s="23"/>
      <c r="J63" s="23"/>
    </row>
    <row r="64" spans="1:14">
      <c r="A64" s="13"/>
      <c r="B64" s="14"/>
      <c r="C64" s="14"/>
      <c r="D64" s="14"/>
      <c r="E64" s="14"/>
      <c r="F64" s="14"/>
      <c r="G64" s="14"/>
      <c r="H64" s="14"/>
      <c r="I64" s="14"/>
      <c r="J64" s="14"/>
    </row>
    <row r="65" spans="1:14" ht="15.75" thickBot="1">
      <c r="A65" s="13"/>
      <c r="B65" s="30" t="s">
        <v>241</v>
      </c>
      <c r="C65" s="31"/>
      <c r="D65" s="39">
        <v>2014</v>
      </c>
      <c r="E65" s="39"/>
      <c r="F65" s="39"/>
      <c r="G65" s="31"/>
      <c r="H65" s="39">
        <v>2013</v>
      </c>
      <c r="I65" s="39"/>
      <c r="J65" s="39"/>
    </row>
    <row r="66" spans="1:14">
      <c r="A66" s="13"/>
      <c r="B66" s="40" t="s">
        <v>785</v>
      </c>
      <c r="C66" s="41"/>
      <c r="D66" s="42" t="s">
        <v>243</v>
      </c>
      <c r="E66" s="69">
        <v>2121.1999999999998</v>
      </c>
      <c r="F66" s="45"/>
      <c r="G66" s="41"/>
      <c r="H66" s="42" t="s">
        <v>243</v>
      </c>
      <c r="I66" s="69">
        <v>2216.8000000000002</v>
      </c>
      <c r="J66" s="45"/>
    </row>
    <row r="67" spans="1:14">
      <c r="A67" s="13"/>
      <c r="B67" s="40"/>
      <c r="C67" s="41"/>
      <c r="D67" s="40"/>
      <c r="E67" s="67"/>
      <c r="F67" s="41"/>
      <c r="G67" s="41"/>
      <c r="H67" s="40"/>
      <c r="I67" s="67"/>
      <c r="J67" s="41"/>
    </row>
    <row r="68" spans="1:14">
      <c r="A68" s="13"/>
      <c r="B68" s="46" t="s">
        <v>788</v>
      </c>
      <c r="C68" s="47"/>
      <c r="D68" s="48">
        <v>537.70000000000005</v>
      </c>
      <c r="E68" s="48"/>
      <c r="F68" s="47"/>
      <c r="G68" s="47"/>
      <c r="H68" s="48">
        <v>571.6</v>
      </c>
      <c r="I68" s="48"/>
      <c r="J68" s="47"/>
    </row>
    <row r="69" spans="1:14" ht="15.75" thickBot="1">
      <c r="A69" s="13"/>
      <c r="B69" s="46"/>
      <c r="C69" s="47"/>
      <c r="D69" s="68"/>
      <c r="E69" s="68"/>
      <c r="F69" s="58"/>
      <c r="G69" s="47"/>
      <c r="H69" s="68"/>
      <c r="I69" s="68"/>
      <c r="J69" s="58"/>
    </row>
    <row r="70" spans="1:14">
      <c r="A70" s="13"/>
      <c r="B70" s="40" t="s">
        <v>106</v>
      </c>
      <c r="C70" s="41"/>
      <c r="D70" s="42" t="s">
        <v>243</v>
      </c>
      <c r="E70" s="69">
        <v>2658.9</v>
      </c>
      <c r="F70" s="45"/>
      <c r="G70" s="41"/>
      <c r="H70" s="42" t="s">
        <v>243</v>
      </c>
      <c r="I70" s="69">
        <v>2788.4</v>
      </c>
      <c r="J70" s="45"/>
    </row>
    <row r="71" spans="1:14" ht="15.75" thickBot="1">
      <c r="A71" s="13"/>
      <c r="B71" s="40"/>
      <c r="C71" s="41"/>
      <c r="D71" s="71"/>
      <c r="E71" s="72"/>
      <c r="F71" s="50"/>
      <c r="G71" s="41"/>
      <c r="H71" s="71"/>
      <c r="I71" s="72"/>
      <c r="J71" s="50"/>
    </row>
    <row r="72" spans="1:14">
      <c r="A72" s="13" t="s">
        <v>1421</v>
      </c>
      <c r="B72" s="23"/>
      <c r="C72" s="23"/>
      <c r="D72" s="23"/>
      <c r="E72" s="23"/>
      <c r="F72" s="23"/>
      <c r="G72" s="23"/>
      <c r="H72" s="23"/>
      <c r="I72" s="23"/>
      <c r="J72" s="23"/>
      <c r="K72" s="23"/>
      <c r="L72" s="23"/>
      <c r="M72" s="23"/>
      <c r="N72" s="23"/>
    </row>
    <row r="73" spans="1:14">
      <c r="A73" s="13"/>
      <c r="B73" s="14"/>
      <c r="C73" s="14"/>
      <c r="D73" s="14"/>
      <c r="E73" s="14"/>
      <c r="F73" s="14"/>
      <c r="G73" s="14"/>
      <c r="H73" s="14"/>
      <c r="I73" s="14"/>
      <c r="J73" s="14"/>
      <c r="K73" s="14"/>
      <c r="L73" s="14"/>
      <c r="M73" s="14"/>
      <c r="N73" s="14"/>
    </row>
    <row r="74" spans="1:14" ht="15.75" thickBot="1">
      <c r="A74" s="13"/>
      <c r="B74" s="30" t="s">
        <v>241</v>
      </c>
      <c r="C74" s="31"/>
      <c r="D74" s="39">
        <v>2014</v>
      </c>
      <c r="E74" s="39"/>
      <c r="F74" s="39"/>
      <c r="G74" s="31"/>
      <c r="H74" s="39">
        <v>2013</v>
      </c>
      <c r="I74" s="39"/>
      <c r="J74" s="39"/>
      <c r="K74" s="31"/>
      <c r="L74" s="39">
        <v>2012</v>
      </c>
      <c r="M74" s="39"/>
      <c r="N74" s="39"/>
    </row>
    <row r="75" spans="1:14">
      <c r="A75" s="13"/>
      <c r="B75" s="40" t="s">
        <v>1037</v>
      </c>
      <c r="C75" s="41"/>
      <c r="D75" s="42" t="s">
        <v>243</v>
      </c>
      <c r="E75" s="69">
        <v>6049.8</v>
      </c>
      <c r="F75" s="45"/>
      <c r="G75" s="41"/>
      <c r="H75" s="42" t="s">
        <v>243</v>
      </c>
      <c r="I75" s="69">
        <v>5874.7</v>
      </c>
      <c r="J75" s="45"/>
      <c r="K75" s="41"/>
      <c r="L75" s="42" t="s">
        <v>243</v>
      </c>
      <c r="M75" s="69">
        <v>5608.5</v>
      </c>
      <c r="N75" s="45"/>
    </row>
    <row r="76" spans="1:14">
      <c r="A76" s="13"/>
      <c r="B76" s="40"/>
      <c r="C76" s="41"/>
      <c r="D76" s="40"/>
      <c r="E76" s="67"/>
      <c r="F76" s="41"/>
      <c r="G76" s="41"/>
      <c r="H76" s="40"/>
      <c r="I76" s="67"/>
      <c r="J76" s="41"/>
      <c r="K76" s="41"/>
      <c r="L76" s="40"/>
      <c r="M76" s="67"/>
      <c r="N76" s="41"/>
    </row>
    <row r="77" spans="1:14">
      <c r="A77" s="13"/>
      <c r="B77" s="46" t="s">
        <v>1038</v>
      </c>
      <c r="C77" s="47"/>
      <c r="D77" s="51">
        <v>2089.1999999999998</v>
      </c>
      <c r="E77" s="51"/>
      <c r="F77" s="47"/>
      <c r="G77" s="47"/>
      <c r="H77" s="51">
        <v>1895</v>
      </c>
      <c r="I77" s="51"/>
      <c r="J77" s="47"/>
      <c r="K77" s="47"/>
      <c r="L77" s="51">
        <v>1792.2</v>
      </c>
      <c r="M77" s="51"/>
      <c r="N77" s="47"/>
    </row>
    <row r="78" spans="1:14">
      <c r="A78" s="13"/>
      <c r="B78" s="46"/>
      <c r="C78" s="47"/>
      <c r="D78" s="51"/>
      <c r="E78" s="51"/>
      <c r="F78" s="47"/>
      <c r="G78" s="47"/>
      <c r="H78" s="51"/>
      <c r="I78" s="51"/>
      <c r="J78" s="47"/>
      <c r="K78" s="47"/>
      <c r="L78" s="51"/>
      <c r="M78" s="51"/>
      <c r="N78" s="47"/>
    </row>
    <row r="79" spans="1:14">
      <c r="A79" s="13"/>
      <c r="B79" s="40" t="s">
        <v>1039</v>
      </c>
      <c r="C79" s="41"/>
      <c r="D79" s="67">
        <v>1740.7</v>
      </c>
      <c r="E79" s="67"/>
      <c r="F79" s="41"/>
      <c r="G79" s="41"/>
      <c r="H79" s="67">
        <v>1644.3</v>
      </c>
      <c r="I79" s="67"/>
      <c r="J79" s="41"/>
      <c r="K79" s="41"/>
      <c r="L79" s="67">
        <v>1641.8</v>
      </c>
      <c r="M79" s="67"/>
      <c r="N79" s="41"/>
    </row>
    <row r="80" spans="1:14">
      <c r="A80" s="13"/>
      <c r="B80" s="40"/>
      <c r="C80" s="41"/>
      <c r="D80" s="67"/>
      <c r="E80" s="67"/>
      <c r="F80" s="41"/>
      <c r="G80" s="41"/>
      <c r="H80" s="67"/>
      <c r="I80" s="67"/>
      <c r="J80" s="41"/>
      <c r="K80" s="41"/>
      <c r="L80" s="67"/>
      <c r="M80" s="67"/>
      <c r="N80" s="41"/>
    </row>
    <row r="81" spans="1:14">
      <c r="A81" s="13"/>
      <c r="B81" s="46" t="s">
        <v>1040</v>
      </c>
      <c r="C81" s="47"/>
      <c r="D81" s="51">
        <v>1812.3</v>
      </c>
      <c r="E81" s="51"/>
      <c r="F81" s="47"/>
      <c r="G81" s="47"/>
      <c r="H81" s="51">
        <v>1762</v>
      </c>
      <c r="I81" s="51"/>
      <c r="J81" s="47"/>
      <c r="K81" s="47"/>
      <c r="L81" s="51">
        <v>1782.6</v>
      </c>
      <c r="M81" s="51"/>
      <c r="N81" s="47"/>
    </row>
    <row r="82" spans="1:14">
      <c r="A82" s="13"/>
      <c r="B82" s="46"/>
      <c r="C82" s="47"/>
      <c r="D82" s="51"/>
      <c r="E82" s="51"/>
      <c r="F82" s="47"/>
      <c r="G82" s="47"/>
      <c r="H82" s="51"/>
      <c r="I82" s="51"/>
      <c r="J82" s="47"/>
      <c r="K82" s="47"/>
      <c r="L82" s="51"/>
      <c r="M82" s="51"/>
      <c r="N82" s="47"/>
    </row>
    <row r="83" spans="1:14">
      <c r="A83" s="13"/>
      <c r="B83" s="40" t="s">
        <v>1041</v>
      </c>
      <c r="C83" s="41"/>
      <c r="D83" s="67">
        <v>1199.4000000000001</v>
      </c>
      <c r="E83" s="67"/>
      <c r="F83" s="41"/>
      <c r="G83" s="41"/>
      <c r="H83" s="67">
        <v>1174.5</v>
      </c>
      <c r="I83" s="67"/>
      <c r="J83" s="41"/>
      <c r="K83" s="41"/>
      <c r="L83" s="67">
        <v>1163.2</v>
      </c>
      <c r="M83" s="67"/>
      <c r="N83" s="41"/>
    </row>
    <row r="84" spans="1:14" ht="15.75" thickBot="1">
      <c r="A84" s="13"/>
      <c r="B84" s="40"/>
      <c r="C84" s="41"/>
      <c r="D84" s="72"/>
      <c r="E84" s="72"/>
      <c r="F84" s="50"/>
      <c r="G84" s="41"/>
      <c r="H84" s="72"/>
      <c r="I84" s="72"/>
      <c r="J84" s="50"/>
      <c r="K84" s="41"/>
      <c r="L84" s="72"/>
      <c r="M84" s="72"/>
      <c r="N84" s="50"/>
    </row>
    <row r="85" spans="1:14">
      <c r="A85" s="13"/>
      <c r="B85" s="46" t="s">
        <v>106</v>
      </c>
      <c r="C85" s="47"/>
      <c r="D85" s="55" t="s">
        <v>243</v>
      </c>
      <c r="E85" s="52">
        <v>12891.4</v>
      </c>
      <c r="F85" s="53"/>
      <c r="G85" s="47"/>
      <c r="H85" s="55" t="s">
        <v>243</v>
      </c>
      <c r="I85" s="52">
        <v>12350.5</v>
      </c>
      <c r="J85" s="53"/>
      <c r="K85" s="47"/>
      <c r="L85" s="55" t="s">
        <v>243</v>
      </c>
      <c r="M85" s="52">
        <v>11988.3</v>
      </c>
      <c r="N85" s="53"/>
    </row>
    <row r="86" spans="1:14" ht="15.75" thickBot="1">
      <c r="A86" s="13"/>
      <c r="B86" s="46"/>
      <c r="C86" s="47"/>
      <c r="D86" s="56"/>
      <c r="E86" s="57"/>
      <c r="F86" s="58"/>
      <c r="G86" s="47"/>
      <c r="H86" s="56"/>
      <c r="I86" s="57"/>
      <c r="J86" s="58"/>
      <c r="K86" s="47"/>
      <c r="L86" s="56"/>
      <c r="M86" s="57"/>
      <c r="N86" s="58"/>
    </row>
  </sheetData>
  <mergeCells count="374">
    <mergeCell ref="A62:A71"/>
    <mergeCell ref="B62:N62"/>
    <mergeCell ref="A72:A86"/>
    <mergeCell ref="K85:K86"/>
    <mergeCell ref="L85:L86"/>
    <mergeCell ref="M85:M86"/>
    <mergeCell ref="N85:N86"/>
    <mergeCell ref="A1:A2"/>
    <mergeCell ref="B1:N1"/>
    <mergeCell ref="B2:N2"/>
    <mergeCell ref="A3:A51"/>
    <mergeCell ref="B3:N3"/>
    <mergeCell ref="A52:A61"/>
    <mergeCell ref="N83:N84"/>
    <mergeCell ref="B85:B86"/>
    <mergeCell ref="C85:C86"/>
    <mergeCell ref="D85:D86"/>
    <mergeCell ref="E85:E86"/>
    <mergeCell ref="F85:F86"/>
    <mergeCell ref="G85:G86"/>
    <mergeCell ref="H85:H86"/>
    <mergeCell ref="I85:I86"/>
    <mergeCell ref="J85:J86"/>
    <mergeCell ref="N81:N82"/>
    <mergeCell ref="B83:B84"/>
    <mergeCell ref="C83:C84"/>
    <mergeCell ref="D83:E84"/>
    <mergeCell ref="F83:F84"/>
    <mergeCell ref="G83:G84"/>
    <mergeCell ref="H83:I84"/>
    <mergeCell ref="J83:J84"/>
    <mergeCell ref="K83:K84"/>
    <mergeCell ref="L83:M84"/>
    <mergeCell ref="N79:N80"/>
    <mergeCell ref="B81:B82"/>
    <mergeCell ref="C81:C82"/>
    <mergeCell ref="D81:E82"/>
    <mergeCell ref="F81:F82"/>
    <mergeCell ref="G81:G82"/>
    <mergeCell ref="H81:I82"/>
    <mergeCell ref="J81:J82"/>
    <mergeCell ref="K81:K82"/>
    <mergeCell ref="L81:M82"/>
    <mergeCell ref="N77:N78"/>
    <mergeCell ref="B79:B80"/>
    <mergeCell ref="C79:C80"/>
    <mergeCell ref="D79:E80"/>
    <mergeCell ref="F79:F80"/>
    <mergeCell ref="G79:G80"/>
    <mergeCell ref="H79:I80"/>
    <mergeCell ref="J79:J80"/>
    <mergeCell ref="K79:K80"/>
    <mergeCell ref="L79:M80"/>
    <mergeCell ref="N75:N76"/>
    <mergeCell ref="B77:B78"/>
    <mergeCell ref="C77:C78"/>
    <mergeCell ref="D77:E78"/>
    <mergeCell ref="F77:F78"/>
    <mergeCell ref="G77:G78"/>
    <mergeCell ref="H77:I78"/>
    <mergeCell ref="J77:J78"/>
    <mergeCell ref="K77:K78"/>
    <mergeCell ref="L77:M78"/>
    <mergeCell ref="H75:H76"/>
    <mergeCell ref="I75:I76"/>
    <mergeCell ref="J75:J76"/>
    <mergeCell ref="K75:K76"/>
    <mergeCell ref="L75:L76"/>
    <mergeCell ref="M75:M76"/>
    <mergeCell ref="B75:B76"/>
    <mergeCell ref="C75:C76"/>
    <mergeCell ref="D75:D76"/>
    <mergeCell ref="E75:E76"/>
    <mergeCell ref="F75:F76"/>
    <mergeCell ref="G75:G76"/>
    <mergeCell ref="H70:H71"/>
    <mergeCell ref="I70:I71"/>
    <mergeCell ref="J70:J71"/>
    <mergeCell ref="B72:N72"/>
    <mergeCell ref="D74:F74"/>
    <mergeCell ref="H74:J74"/>
    <mergeCell ref="L74:N74"/>
    <mergeCell ref="B70:B71"/>
    <mergeCell ref="C70:C71"/>
    <mergeCell ref="D70:D71"/>
    <mergeCell ref="E70:E71"/>
    <mergeCell ref="F70:F71"/>
    <mergeCell ref="G70:G71"/>
    <mergeCell ref="H66:H67"/>
    <mergeCell ref="I66:I67"/>
    <mergeCell ref="J66:J67"/>
    <mergeCell ref="B68:B69"/>
    <mergeCell ref="C68:C69"/>
    <mergeCell ref="D68:E69"/>
    <mergeCell ref="F68:F69"/>
    <mergeCell ref="G68:G69"/>
    <mergeCell ref="H68:I69"/>
    <mergeCell ref="J68:J69"/>
    <mergeCell ref="B66:B67"/>
    <mergeCell ref="C66:C67"/>
    <mergeCell ref="D66:D67"/>
    <mergeCell ref="E66:E67"/>
    <mergeCell ref="F66:F67"/>
    <mergeCell ref="G66:G67"/>
    <mergeCell ref="K60:K61"/>
    <mergeCell ref="L60:L61"/>
    <mergeCell ref="M60:M61"/>
    <mergeCell ref="N60:N61"/>
    <mergeCell ref="B63:J63"/>
    <mergeCell ref="D65:F65"/>
    <mergeCell ref="H65:J65"/>
    <mergeCell ref="N58:N59"/>
    <mergeCell ref="B60:B61"/>
    <mergeCell ref="C60:C61"/>
    <mergeCell ref="D60:D61"/>
    <mergeCell ref="E60:E61"/>
    <mergeCell ref="F60:F61"/>
    <mergeCell ref="G60:G61"/>
    <mergeCell ref="H60:H61"/>
    <mergeCell ref="I60:I61"/>
    <mergeCell ref="J60:J61"/>
    <mergeCell ref="N56:N57"/>
    <mergeCell ref="B58:B59"/>
    <mergeCell ref="C58:C59"/>
    <mergeCell ref="D58:E59"/>
    <mergeCell ref="F58:F59"/>
    <mergeCell ref="G58:G59"/>
    <mergeCell ref="H58:I59"/>
    <mergeCell ref="J58:J59"/>
    <mergeCell ref="K58:K59"/>
    <mergeCell ref="L58:M59"/>
    <mergeCell ref="H56:H57"/>
    <mergeCell ref="I56:I57"/>
    <mergeCell ref="J56:J57"/>
    <mergeCell ref="K56:K57"/>
    <mergeCell ref="L56:L57"/>
    <mergeCell ref="M56:M57"/>
    <mergeCell ref="B56:B57"/>
    <mergeCell ref="C56:C57"/>
    <mergeCell ref="D56:D57"/>
    <mergeCell ref="E56:E57"/>
    <mergeCell ref="F56:F57"/>
    <mergeCell ref="G56:G57"/>
    <mergeCell ref="K50:K51"/>
    <mergeCell ref="L50:L51"/>
    <mergeCell ref="M50:M51"/>
    <mergeCell ref="N50:N51"/>
    <mergeCell ref="B53:N53"/>
    <mergeCell ref="D55:F55"/>
    <mergeCell ref="H55:J55"/>
    <mergeCell ref="L55:N55"/>
    <mergeCell ref="B52:N52"/>
    <mergeCell ref="N48:N49"/>
    <mergeCell ref="B50:B51"/>
    <mergeCell ref="C50:C51"/>
    <mergeCell ref="D50:D51"/>
    <mergeCell ref="E50:E51"/>
    <mergeCell ref="F50:F51"/>
    <mergeCell ref="G50:G51"/>
    <mergeCell ref="H50:H51"/>
    <mergeCell ref="I50:I51"/>
    <mergeCell ref="J50:J51"/>
    <mergeCell ref="N46:N47"/>
    <mergeCell ref="B48:B49"/>
    <mergeCell ref="C48:C49"/>
    <mergeCell ref="D48:E49"/>
    <mergeCell ref="F48:F49"/>
    <mergeCell ref="G48:G49"/>
    <mergeCell ref="H48:I49"/>
    <mergeCell ref="J48:J49"/>
    <mergeCell ref="K48:K49"/>
    <mergeCell ref="L48:M49"/>
    <mergeCell ref="N44:N45"/>
    <mergeCell ref="B46:B47"/>
    <mergeCell ref="C46:C47"/>
    <mergeCell ref="D46:E47"/>
    <mergeCell ref="F46:F47"/>
    <mergeCell ref="G46:G47"/>
    <mergeCell ref="H46:I47"/>
    <mergeCell ref="J46:J47"/>
    <mergeCell ref="K46:K47"/>
    <mergeCell ref="L46:M47"/>
    <mergeCell ref="H44:H45"/>
    <mergeCell ref="I44:I45"/>
    <mergeCell ref="J44:J45"/>
    <mergeCell ref="K44:K45"/>
    <mergeCell ref="L44:L45"/>
    <mergeCell ref="M44:M45"/>
    <mergeCell ref="J42:J43"/>
    <mergeCell ref="K42:K43"/>
    <mergeCell ref="L42:M43"/>
    <mergeCell ref="N42:N43"/>
    <mergeCell ref="B44:B45"/>
    <mergeCell ref="C44:C45"/>
    <mergeCell ref="D44:D45"/>
    <mergeCell ref="E44:E45"/>
    <mergeCell ref="F44:F45"/>
    <mergeCell ref="G44:G45"/>
    <mergeCell ref="J40:J41"/>
    <mergeCell ref="K40:K41"/>
    <mergeCell ref="L40:M41"/>
    <mergeCell ref="N40:N41"/>
    <mergeCell ref="B42:B43"/>
    <mergeCell ref="C42:C43"/>
    <mergeCell ref="D42:E43"/>
    <mergeCell ref="F42:F43"/>
    <mergeCell ref="G42:G43"/>
    <mergeCell ref="H42:I43"/>
    <mergeCell ref="N37:N38"/>
    <mergeCell ref="D39:E39"/>
    <mergeCell ref="H39:I39"/>
    <mergeCell ref="L39:M39"/>
    <mergeCell ref="B40:B41"/>
    <mergeCell ref="C40:C41"/>
    <mergeCell ref="D40:E41"/>
    <mergeCell ref="F40:F41"/>
    <mergeCell ref="G40:G41"/>
    <mergeCell ref="H40:I41"/>
    <mergeCell ref="H37:H38"/>
    <mergeCell ref="I37:I38"/>
    <mergeCell ref="J37:J38"/>
    <mergeCell ref="K37:K38"/>
    <mergeCell ref="L37:L38"/>
    <mergeCell ref="M37:M38"/>
    <mergeCell ref="B37:B38"/>
    <mergeCell ref="C37:C38"/>
    <mergeCell ref="D37:D38"/>
    <mergeCell ref="E37:E38"/>
    <mergeCell ref="F37:F38"/>
    <mergeCell ref="G37:G38"/>
    <mergeCell ref="J34:J35"/>
    <mergeCell ref="K34:K35"/>
    <mergeCell ref="L34:M35"/>
    <mergeCell ref="N34:N35"/>
    <mergeCell ref="D36:E36"/>
    <mergeCell ref="H36:I36"/>
    <mergeCell ref="L36:M36"/>
    <mergeCell ref="J32:J33"/>
    <mergeCell ref="K32:K33"/>
    <mergeCell ref="L32:M33"/>
    <mergeCell ref="N32:N33"/>
    <mergeCell ref="B34:B35"/>
    <mergeCell ref="C34:C35"/>
    <mergeCell ref="D34:E35"/>
    <mergeCell ref="F34:F35"/>
    <mergeCell ref="G34:G35"/>
    <mergeCell ref="H34:I35"/>
    <mergeCell ref="B32:B33"/>
    <mergeCell ref="C32:C33"/>
    <mergeCell ref="D32:E33"/>
    <mergeCell ref="F32:F33"/>
    <mergeCell ref="G32:G33"/>
    <mergeCell ref="H32:I33"/>
    <mergeCell ref="N28:N29"/>
    <mergeCell ref="D30:F30"/>
    <mergeCell ref="H30:J30"/>
    <mergeCell ref="L30:N30"/>
    <mergeCell ref="D31:F31"/>
    <mergeCell ref="H31:J31"/>
    <mergeCell ref="L31:N31"/>
    <mergeCell ref="H28:H29"/>
    <mergeCell ref="I28:I29"/>
    <mergeCell ref="J28:J29"/>
    <mergeCell ref="K28:K29"/>
    <mergeCell ref="L28:L29"/>
    <mergeCell ref="M28:M29"/>
    <mergeCell ref="B28:B29"/>
    <mergeCell ref="C28:C29"/>
    <mergeCell ref="D28:D29"/>
    <mergeCell ref="E28:E29"/>
    <mergeCell ref="F28:F29"/>
    <mergeCell ref="G28:G29"/>
    <mergeCell ref="J25:J26"/>
    <mergeCell ref="K25:K26"/>
    <mergeCell ref="L25:M26"/>
    <mergeCell ref="N25:N26"/>
    <mergeCell ref="D27:F27"/>
    <mergeCell ref="H27:J27"/>
    <mergeCell ref="L27:N27"/>
    <mergeCell ref="J23:J24"/>
    <mergeCell ref="K23:K24"/>
    <mergeCell ref="L23:M24"/>
    <mergeCell ref="N23:N24"/>
    <mergeCell ref="B25:B26"/>
    <mergeCell ref="C25:C26"/>
    <mergeCell ref="D25:E26"/>
    <mergeCell ref="F25:F26"/>
    <mergeCell ref="G25:G26"/>
    <mergeCell ref="H25:I26"/>
    <mergeCell ref="B23:B24"/>
    <mergeCell ref="C23:C24"/>
    <mergeCell ref="D23:E24"/>
    <mergeCell ref="F23:F24"/>
    <mergeCell ref="G23:G24"/>
    <mergeCell ref="H23:I24"/>
    <mergeCell ref="J20:J21"/>
    <mergeCell ref="K20:K21"/>
    <mergeCell ref="L20:M21"/>
    <mergeCell ref="N20:N21"/>
    <mergeCell ref="D22:E22"/>
    <mergeCell ref="H22:I22"/>
    <mergeCell ref="L22:M22"/>
    <mergeCell ref="J18:J19"/>
    <mergeCell ref="K18:K19"/>
    <mergeCell ref="L18:M19"/>
    <mergeCell ref="N18:N19"/>
    <mergeCell ref="B20:B21"/>
    <mergeCell ref="C20:C21"/>
    <mergeCell ref="D20:E21"/>
    <mergeCell ref="F20:F21"/>
    <mergeCell ref="G20:G21"/>
    <mergeCell ref="H20:I21"/>
    <mergeCell ref="B18:B19"/>
    <mergeCell ref="C18:C19"/>
    <mergeCell ref="D18:E19"/>
    <mergeCell ref="F18:F19"/>
    <mergeCell ref="G18:G19"/>
    <mergeCell ref="H18:I19"/>
    <mergeCell ref="J15:J16"/>
    <mergeCell ref="K15:K16"/>
    <mergeCell ref="L15:M16"/>
    <mergeCell ref="N15:N16"/>
    <mergeCell ref="D17:F17"/>
    <mergeCell ref="H17:J17"/>
    <mergeCell ref="L17:N17"/>
    <mergeCell ref="J13:J14"/>
    <mergeCell ref="K13:K14"/>
    <mergeCell ref="L13:M14"/>
    <mergeCell ref="N13:N14"/>
    <mergeCell ref="B15:B16"/>
    <mergeCell ref="C15:C16"/>
    <mergeCell ref="D15:E16"/>
    <mergeCell ref="F15:F16"/>
    <mergeCell ref="G15:G16"/>
    <mergeCell ref="H15:I16"/>
    <mergeCell ref="N10:N11"/>
    <mergeCell ref="D12:E12"/>
    <mergeCell ref="H12:I12"/>
    <mergeCell ref="L12:M12"/>
    <mergeCell ref="B13:B14"/>
    <mergeCell ref="C13:C14"/>
    <mergeCell ref="D13:E14"/>
    <mergeCell ref="F13:F14"/>
    <mergeCell ref="G13:G14"/>
    <mergeCell ref="H13:I14"/>
    <mergeCell ref="N8:N9"/>
    <mergeCell ref="B10:B11"/>
    <mergeCell ref="C10:C11"/>
    <mergeCell ref="D10:E11"/>
    <mergeCell ref="F10:F11"/>
    <mergeCell ref="G10:G11"/>
    <mergeCell ref="H10:I11"/>
    <mergeCell ref="J10:J11"/>
    <mergeCell ref="K10:K11"/>
    <mergeCell ref="L10:M11"/>
    <mergeCell ref="H8:H9"/>
    <mergeCell ref="I8:I9"/>
    <mergeCell ref="J8:J9"/>
    <mergeCell ref="K8:K9"/>
    <mergeCell ref="L8:L9"/>
    <mergeCell ref="M8:M9"/>
    <mergeCell ref="B8:B9"/>
    <mergeCell ref="C8:C9"/>
    <mergeCell ref="D8:D9"/>
    <mergeCell ref="E8:E9"/>
    <mergeCell ref="F8:F9"/>
    <mergeCell ref="G8:G9"/>
    <mergeCell ref="B4:N4"/>
    <mergeCell ref="D6:F6"/>
    <mergeCell ref="H6:J6"/>
    <mergeCell ref="L6:N6"/>
    <mergeCell ref="D7:F7"/>
    <mergeCell ref="H7:J7"/>
    <mergeCell ref="L7:N7"/>
  </mergeCells>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9"/>
  <sheetViews>
    <sheetView showGridLines="0" workbookViewId="0"/>
  </sheetViews>
  <sheetFormatPr defaultRowHeight="15"/>
  <cols>
    <col min="1" max="1" width="36.5703125" bestFit="1" customWidth="1"/>
    <col min="2" max="4" width="12.28515625" bestFit="1" customWidth="1"/>
    <col min="5" max="5" width="15.42578125" bestFit="1" customWidth="1"/>
  </cols>
  <sheetData>
    <row r="1" spans="1:5" ht="15" customHeight="1">
      <c r="A1" s="1" t="s">
        <v>1422</v>
      </c>
      <c r="B1" s="8" t="s">
        <v>1</v>
      </c>
      <c r="C1" s="8"/>
      <c r="D1" s="8"/>
      <c r="E1" s="1" t="s">
        <v>1423</v>
      </c>
    </row>
    <row r="2" spans="1:5">
      <c r="A2" s="1" t="s">
        <v>66</v>
      </c>
      <c r="B2" s="1" t="s">
        <v>2</v>
      </c>
      <c r="C2" s="1" t="s">
        <v>28</v>
      </c>
      <c r="D2" s="1" t="s">
        <v>29</v>
      </c>
      <c r="E2" s="1" t="s">
        <v>1424</v>
      </c>
    </row>
    <row r="3" spans="1:5" ht="30">
      <c r="A3" s="2" t="s">
        <v>151</v>
      </c>
      <c r="B3" s="9">
        <v>30.3</v>
      </c>
      <c r="C3" s="4"/>
      <c r="D3" s="9">
        <v>44.3</v>
      </c>
      <c r="E3" s="4"/>
    </row>
    <row r="4" spans="1:5">
      <c r="A4" s="2" t="s">
        <v>1425</v>
      </c>
      <c r="B4" s="165">
        <v>0.52</v>
      </c>
      <c r="C4" s="165">
        <v>0.45</v>
      </c>
      <c r="D4" s="4"/>
      <c r="E4" s="4"/>
    </row>
    <row r="5" spans="1:5" ht="30">
      <c r="A5" s="2" t="s">
        <v>1426</v>
      </c>
      <c r="B5" s="4">
        <v>34.1</v>
      </c>
      <c r="C5" s="4">
        <v>35.4</v>
      </c>
      <c r="D5" s="4"/>
      <c r="E5" s="4"/>
    </row>
    <row r="6" spans="1:5">
      <c r="A6" s="2" t="s">
        <v>1427</v>
      </c>
      <c r="B6" s="4">
        <v>4.7</v>
      </c>
      <c r="C6" s="4">
        <v>1.7</v>
      </c>
      <c r="D6" s="4"/>
      <c r="E6" s="4"/>
    </row>
    <row r="7" spans="1:5">
      <c r="A7" s="2" t="s">
        <v>1428</v>
      </c>
      <c r="B7" s="4">
        <v>73.400000000000006</v>
      </c>
      <c r="C7" s="4">
        <v>80.099999999999994</v>
      </c>
      <c r="D7" s="4"/>
      <c r="E7" s="4"/>
    </row>
    <row r="8" spans="1:5">
      <c r="A8" s="2" t="s">
        <v>1429</v>
      </c>
      <c r="B8" s="4">
        <v>212.3</v>
      </c>
      <c r="C8" s="4">
        <v>218.2</v>
      </c>
      <c r="D8" s="4">
        <v>235.4</v>
      </c>
      <c r="E8" s="4"/>
    </row>
    <row r="9" spans="1:5" ht="30">
      <c r="A9" s="2" t="s">
        <v>1430</v>
      </c>
      <c r="B9" s="4">
        <v>-148.69999999999999</v>
      </c>
      <c r="C9" s="4">
        <v>6.1</v>
      </c>
      <c r="D9" s="4">
        <v>-23.6</v>
      </c>
      <c r="E9" s="4"/>
    </row>
    <row r="10" spans="1:5" ht="45">
      <c r="A10" s="2" t="s">
        <v>1431</v>
      </c>
      <c r="B10" s="4">
        <v>991.7</v>
      </c>
      <c r="C10" s="4">
        <v>798.8</v>
      </c>
      <c r="D10" s="4">
        <v>882.5</v>
      </c>
      <c r="E10" s="4"/>
    </row>
    <row r="11" spans="1:5">
      <c r="A11" s="2" t="s">
        <v>1432</v>
      </c>
      <c r="B11" s="4"/>
      <c r="C11" s="4"/>
      <c r="D11" s="4"/>
      <c r="E11" s="4"/>
    </row>
    <row r="12" spans="1:5" ht="30">
      <c r="A12" s="2" t="s">
        <v>1433</v>
      </c>
      <c r="B12" s="4"/>
      <c r="C12" s="4">
        <v>-48</v>
      </c>
      <c r="D12" s="4"/>
      <c r="E12" s="4"/>
    </row>
    <row r="13" spans="1:5" ht="30">
      <c r="A13" s="2" t="s">
        <v>1434</v>
      </c>
      <c r="B13" s="4"/>
      <c r="C13" s="4">
        <v>48</v>
      </c>
      <c r="D13" s="4"/>
      <c r="E13" s="4"/>
    </row>
    <row r="14" spans="1:5">
      <c r="A14" s="2" t="s">
        <v>1435</v>
      </c>
      <c r="B14" s="4"/>
      <c r="C14" s="4"/>
      <c r="D14" s="4"/>
      <c r="E14" s="4"/>
    </row>
    <row r="15" spans="1:5">
      <c r="A15" s="2" t="s">
        <v>1436</v>
      </c>
      <c r="B15" s="4"/>
      <c r="C15" s="4"/>
      <c r="D15" s="4"/>
      <c r="E15" s="4">
        <v>850</v>
      </c>
    </row>
    <row r="16" spans="1:5" ht="30">
      <c r="A16" s="2" t="s">
        <v>1437</v>
      </c>
      <c r="B16" s="4"/>
      <c r="C16" s="4"/>
      <c r="D16" s="4"/>
      <c r="E16" s="4"/>
    </row>
    <row r="17" spans="1:5" ht="30">
      <c r="A17" s="2" t="s">
        <v>1438</v>
      </c>
      <c r="B17" s="165">
        <v>0.2</v>
      </c>
      <c r="C17" s="4"/>
      <c r="D17" s="4"/>
      <c r="E17" s="4"/>
    </row>
    <row r="18" spans="1:5" ht="30">
      <c r="A18" s="2" t="s">
        <v>1439</v>
      </c>
      <c r="B18" s="4"/>
      <c r="C18" s="4"/>
      <c r="D18" s="4"/>
      <c r="E18" s="4"/>
    </row>
    <row r="19" spans="1:5" ht="30">
      <c r="A19" s="2" t="s">
        <v>1438</v>
      </c>
      <c r="B19" s="165">
        <v>0.5</v>
      </c>
      <c r="C19" s="4"/>
      <c r="D19" s="4"/>
      <c r="E19" s="4"/>
    </row>
    <row r="20" spans="1:5">
      <c r="A20" s="2" t="s">
        <v>1440</v>
      </c>
      <c r="B20" s="4"/>
      <c r="C20" s="4"/>
      <c r="D20" s="4"/>
      <c r="E20" s="4"/>
    </row>
    <row r="21" spans="1:5" ht="30">
      <c r="A21" s="2" t="s">
        <v>1430</v>
      </c>
      <c r="B21" s="4"/>
      <c r="C21" s="4">
        <v>78.900000000000006</v>
      </c>
      <c r="D21" s="4">
        <v>-14.4</v>
      </c>
      <c r="E21" s="4"/>
    </row>
    <row r="22" spans="1:5" ht="45">
      <c r="A22" s="2" t="s">
        <v>1431</v>
      </c>
      <c r="B22" s="4"/>
      <c r="C22" s="4">
        <v>-78.900000000000006</v>
      </c>
      <c r="D22" s="4">
        <v>14.4</v>
      </c>
      <c r="E22" s="4"/>
    </row>
    <row r="23" spans="1:5">
      <c r="A23" s="2" t="s">
        <v>1441</v>
      </c>
      <c r="B23" s="4"/>
      <c r="C23" s="4"/>
      <c r="D23" s="4"/>
      <c r="E23" s="4"/>
    </row>
    <row r="24" spans="1:5" ht="30">
      <c r="A24" s="2" t="s">
        <v>151</v>
      </c>
      <c r="B24" s="4">
        <v>30.3</v>
      </c>
      <c r="C24" s="4"/>
      <c r="D24" s="4">
        <v>44.3</v>
      </c>
      <c r="E24" s="4"/>
    </row>
    <row r="25" spans="1:5" ht="30">
      <c r="A25" s="2" t="s">
        <v>1442</v>
      </c>
      <c r="B25" s="4"/>
      <c r="C25" s="4"/>
      <c r="D25" s="4"/>
      <c r="E25" s="4"/>
    </row>
    <row r="26" spans="1:5">
      <c r="A26" s="2" t="s">
        <v>1443</v>
      </c>
      <c r="B26" s="4">
        <v>-21.9</v>
      </c>
      <c r="C26" s="4">
        <v>-22.6</v>
      </c>
      <c r="D26" s="4"/>
      <c r="E26" s="4"/>
    </row>
    <row r="27" spans="1:5">
      <c r="A27" s="2" t="s">
        <v>1444</v>
      </c>
      <c r="B27" s="4">
        <v>-10</v>
      </c>
      <c r="C27" s="4">
        <v>-20.7</v>
      </c>
      <c r="D27" s="4"/>
      <c r="E27" s="4"/>
    </row>
    <row r="28" spans="1:5" ht="30">
      <c r="A28" s="2" t="s">
        <v>1445</v>
      </c>
      <c r="B28" s="4">
        <v>114.8</v>
      </c>
      <c r="C28" s="4">
        <v>128.9</v>
      </c>
      <c r="D28" s="4"/>
      <c r="E28" s="4"/>
    </row>
    <row r="29" spans="1:5" ht="30">
      <c r="A29" s="2" t="s">
        <v>1446</v>
      </c>
      <c r="B29" s="9">
        <v>-146.69999999999999</v>
      </c>
      <c r="C29" s="9">
        <v>-172.2</v>
      </c>
      <c r="D29" s="4"/>
      <c r="E29" s="4"/>
    </row>
  </sheetData>
  <mergeCells count="1">
    <mergeCell ref="B1:D1"/>
  </mergeCells>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4"/>
  <sheetViews>
    <sheetView showGridLines="0" workbookViewId="0"/>
  </sheetViews>
  <sheetFormatPr defaultRowHeight="15"/>
  <cols>
    <col min="1" max="1" width="36.5703125" bestFit="1" customWidth="1"/>
    <col min="2" max="2" width="16.42578125" bestFit="1" customWidth="1"/>
  </cols>
  <sheetData>
    <row r="1" spans="1:2" ht="15" customHeight="1">
      <c r="A1" s="8" t="s">
        <v>1447</v>
      </c>
      <c r="B1" s="1" t="s">
        <v>1</v>
      </c>
    </row>
    <row r="2" spans="1:2">
      <c r="A2" s="8"/>
      <c r="B2" s="1" t="s">
        <v>2</v>
      </c>
    </row>
    <row r="3" spans="1:2" ht="30">
      <c r="A3" s="2" t="s">
        <v>1448</v>
      </c>
      <c r="B3" s="4"/>
    </row>
    <row r="4" spans="1:2" ht="30">
      <c r="A4" s="2" t="s">
        <v>1449</v>
      </c>
      <c r="B4" s="4" t="s">
        <v>1450</v>
      </c>
    </row>
    <row r="5" spans="1:2" ht="30">
      <c r="A5" s="2" t="s">
        <v>1451</v>
      </c>
      <c r="B5" s="4"/>
    </row>
    <row r="6" spans="1:2" ht="30">
      <c r="A6" s="2" t="s">
        <v>1449</v>
      </c>
      <c r="B6" s="4" t="s">
        <v>1452</v>
      </c>
    </row>
    <row r="7" spans="1:2" ht="30">
      <c r="A7" s="2" t="s">
        <v>1453</v>
      </c>
      <c r="B7" s="4"/>
    </row>
    <row r="8" spans="1:2" ht="30">
      <c r="A8" s="2" t="s">
        <v>1449</v>
      </c>
      <c r="B8" s="4" t="s">
        <v>1452</v>
      </c>
    </row>
    <row r="9" spans="1:2" ht="30">
      <c r="A9" s="2" t="s">
        <v>1454</v>
      </c>
      <c r="B9" s="4"/>
    </row>
    <row r="10" spans="1:2" ht="30">
      <c r="A10" s="2" t="s">
        <v>1449</v>
      </c>
      <c r="B10" s="4" t="s">
        <v>1455</v>
      </c>
    </row>
    <row r="11" spans="1:2" ht="30">
      <c r="A11" s="2" t="s">
        <v>1456</v>
      </c>
      <c r="B11" s="4"/>
    </row>
    <row r="12" spans="1:2" ht="30">
      <c r="A12" s="2" t="s">
        <v>1449</v>
      </c>
      <c r="B12" s="4" t="s">
        <v>1457</v>
      </c>
    </row>
    <row r="13" spans="1:2" ht="30">
      <c r="A13" s="2" t="s">
        <v>1458</v>
      </c>
      <c r="B13" s="4"/>
    </row>
    <row r="14" spans="1:2" ht="30">
      <c r="A14" s="2" t="s">
        <v>1449</v>
      </c>
      <c r="B14" s="4" t="s">
        <v>1459</v>
      </c>
    </row>
  </sheetData>
  <mergeCells count="1">
    <mergeCell ref="A1:A2"/>
  </mergeCells>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showGridLines="0" workbookViewId="0"/>
  </sheetViews>
  <sheetFormatPr defaultRowHeight="15"/>
  <cols>
    <col min="1" max="1" width="36.5703125" bestFit="1" customWidth="1"/>
    <col min="2" max="2" width="16.42578125" bestFit="1" customWidth="1"/>
  </cols>
  <sheetData>
    <row r="1" spans="1:2" ht="15" customHeight="1">
      <c r="A1" s="8" t="s">
        <v>1460</v>
      </c>
      <c r="B1" s="1" t="s">
        <v>1</v>
      </c>
    </row>
    <row r="2" spans="1:2">
      <c r="A2" s="8"/>
      <c r="B2" s="1" t="s">
        <v>2</v>
      </c>
    </row>
    <row r="3" spans="1:2">
      <c r="A3" s="2" t="s">
        <v>1461</v>
      </c>
      <c r="B3" s="4"/>
    </row>
    <row r="4" spans="1:2">
      <c r="A4" s="2" t="s">
        <v>1462</v>
      </c>
      <c r="B4" s="4" t="s">
        <v>1463</v>
      </c>
    </row>
    <row r="5" spans="1:2" ht="30">
      <c r="A5" s="2" t="s">
        <v>1464</v>
      </c>
      <c r="B5" s="4"/>
    </row>
    <row r="6" spans="1:2">
      <c r="A6" s="2" t="s">
        <v>1462</v>
      </c>
      <c r="B6" s="4" t="s">
        <v>1450</v>
      </c>
    </row>
    <row r="7" spans="1:2">
      <c r="A7" s="2" t="s">
        <v>1465</v>
      </c>
      <c r="B7" s="4"/>
    </row>
    <row r="8" spans="1:2">
      <c r="A8" s="2" t="s">
        <v>1462</v>
      </c>
      <c r="B8" s="4" t="s">
        <v>1463</v>
      </c>
    </row>
  </sheetData>
  <mergeCells count="1">
    <mergeCell ref="A1:A2"/>
  </mergeCells>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showGridLines="0" workbookViewId="0"/>
  </sheetViews>
  <sheetFormatPr defaultRowHeight="15"/>
  <cols>
    <col min="1" max="1" width="36.5703125" bestFit="1" customWidth="1"/>
    <col min="2" max="3" width="12.28515625" bestFit="1" customWidth="1"/>
  </cols>
  <sheetData>
    <row r="1" spans="1:3" ht="30">
      <c r="A1" s="1" t="s">
        <v>1466</v>
      </c>
      <c r="B1" s="8" t="s">
        <v>2</v>
      </c>
      <c r="C1" s="8" t="s">
        <v>28</v>
      </c>
    </row>
    <row r="2" spans="1:3">
      <c r="A2" s="1" t="s">
        <v>66</v>
      </c>
      <c r="B2" s="8"/>
      <c r="C2" s="8"/>
    </row>
    <row r="3" spans="1:3">
      <c r="A3" s="2" t="s">
        <v>242</v>
      </c>
      <c r="B3" s="9">
        <v>487.9</v>
      </c>
      <c r="C3" s="7">
        <v>378</v>
      </c>
    </row>
    <row r="4" spans="1:3">
      <c r="A4" s="2" t="s">
        <v>244</v>
      </c>
      <c r="B4" s="4">
        <v>118.2</v>
      </c>
      <c r="C4" s="4">
        <v>100.7</v>
      </c>
    </row>
    <row r="5" spans="1:3">
      <c r="A5" s="2" t="s">
        <v>245</v>
      </c>
      <c r="B5" s="4">
        <v>823.1</v>
      </c>
      <c r="C5" s="4">
        <v>760.2</v>
      </c>
    </row>
    <row r="6" spans="1:3">
      <c r="A6" s="2" t="s">
        <v>1467</v>
      </c>
      <c r="B6" s="10">
        <v>1429.2</v>
      </c>
      <c r="C6" s="10">
        <v>1238.9000000000001</v>
      </c>
    </row>
    <row r="7" spans="1:3">
      <c r="A7" s="2" t="s">
        <v>246</v>
      </c>
      <c r="B7" s="4">
        <v>-70.3</v>
      </c>
      <c r="C7" s="4">
        <v>-72.8</v>
      </c>
    </row>
    <row r="8" spans="1:3">
      <c r="A8" s="2" t="s">
        <v>106</v>
      </c>
      <c r="B8" s="9">
        <v>1358.9</v>
      </c>
      <c r="C8" s="9">
        <v>1166.0999999999999</v>
      </c>
    </row>
  </sheetData>
  <mergeCells count="2">
    <mergeCell ref="B1:B2"/>
    <mergeCell ref="C1:C2"/>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3"/>
  <sheetViews>
    <sheetView showGridLines="0" workbookViewId="0"/>
  </sheetViews>
  <sheetFormatPr defaultRowHeight="15"/>
  <cols>
    <col min="1" max="1" width="36.5703125" bestFit="1" customWidth="1"/>
    <col min="2" max="2" width="9.5703125" bestFit="1" customWidth="1"/>
    <col min="3" max="3" width="24.85546875" bestFit="1" customWidth="1"/>
    <col min="4" max="4" width="36.5703125" bestFit="1" customWidth="1"/>
    <col min="5" max="5" width="27.140625" bestFit="1" customWidth="1"/>
    <col min="6" max="6" width="36.5703125" bestFit="1" customWidth="1"/>
    <col min="7" max="7" width="32" bestFit="1" customWidth="1"/>
  </cols>
  <sheetData>
    <row r="1" spans="1:7" ht="15" customHeight="1">
      <c r="A1" s="1" t="s">
        <v>104</v>
      </c>
      <c r="B1" s="8" t="s">
        <v>106</v>
      </c>
      <c r="C1" s="8" t="s">
        <v>107</v>
      </c>
      <c r="D1" s="8" t="s">
        <v>108</v>
      </c>
      <c r="E1" s="8" t="s">
        <v>109</v>
      </c>
      <c r="F1" s="8" t="s">
        <v>110</v>
      </c>
      <c r="G1" s="8" t="s">
        <v>111</v>
      </c>
    </row>
    <row r="2" spans="1:7" ht="30">
      <c r="A2" s="1" t="s">
        <v>105</v>
      </c>
      <c r="B2" s="8"/>
      <c r="C2" s="8"/>
      <c r="D2" s="8"/>
      <c r="E2" s="8"/>
      <c r="F2" s="8"/>
      <c r="G2" s="8"/>
    </row>
    <row r="3" spans="1:7" ht="30">
      <c r="A3" s="2" t="s">
        <v>112</v>
      </c>
      <c r="B3" s="9">
        <v>7012.4</v>
      </c>
      <c r="C3" s="9">
        <v>297.10000000000002</v>
      </c>
      <c r="D3" s="9">
        <v>1633.8</v>
      </c>
      <c r="E3" s="9">
        <v>5547.8</v>
      </c>
      <c r="F3" s="9">
        <v>-553.6</v>
      </c>
      <c r="G3" s="9">
        <v>88.1</v>
      </c>
    </row>
    <row r="4" spans="1:7" ht="30">
      <c r="A4" s="2" t="s">
        <v>113</v>
      </c>
      <c r="B4" s="4"/>
      <c r="C4" s="6">
        <v>297100000</v>
      </c>
      <c r="D4" s="4"/>
      <c r="E4" s="4"/>
      <c r="F4" s="4"/>
      <c r="G4" s="4"/>
    </row>
    <row r="5" spans="1:7" ht="30">
      <c r="A5" s="3" t="s">
        <v>114</v>
      </c>
      <c r="B5" s="4"/>
      <c r="C5" s="4"/>
      <c r="D5" s="4"/>
      <c r="E5" s="4"/>
      <c r="F5" s="4"/>
      <c r="G5" s="4"/>
    </row>
    <row r="6" spans="1:7">
      <c r="A6" s="2" t="s">
        <v>40</v>
      </c>
      <c r="B6" s="6">
        <v>1044</v>
      </c>
      <c r="C6" s="4">
        <v>0</v>
      </c>
      <c r="D6" s="4">
        <v>0</v>
      </c>
      <c r="E6" s="10">
        <v>1018.6</v>
      </c>
      <c r="F6" s="4">
        <v>0</v>
      </c>
      <c r="G6" s="4">
        <v>25.4</v>
      </c>
    </row>
    <row r="7" spans="1:7" ht="30">
      <c r="A7" s="2" t="s">
        <v>61</v>
      </c>
      <c r="B7" s="4">
        <v>20.2</v>
      </c>
      <c r="C7" s="4">
        <v>0</v>
      </c>
      <c r="D7" s="4">
        <v>0</v>
      </c>
      <c r="E7" s="4">
        <v>0</v>
      </c>
      <c r="F7" s="4">
        <v>32.6</v>
      </c>
      <c r="G7" s="4">
        <v>-12.4</v>
      </c>
    </row>
    <row r="8" spans="1:7" ht="30">
      <c r="A8" s="2" t="s">
        <v>115</v>
      </c>
      <c r="B8" s="4">
        <v>172.5</v>
      </c>
      <c r="C8" s="4">
        <v>6.1</v>
      </c>
      <c r="D8" s="4">
        <v>166.4</v>
      </c>
      <c r="E8" s="4">
        <v>0</v>
      </c>
      <c r="F8" s="4">
        <v>0</v>
      </c>
      <c r="G8" s="4">
        <v>0</v>
      </c>
    </row>
    <row r="9" spans="1:7" ht="30">
      <c r="A9" s="2" t="s">
        <v>116</v>
      </c>
      <c r="B9" s="4"/>
      <c r="C9" s="6">
        <v>6100000</v>
      </c>
      <c r="D9" s="4"/>
      <c r="E9" s="4"/>
      <c r="F9" s="4"/>
      <c r="G9" s="4"/>
    </row>
    <row r="10" spans="1:7">
      <c r="A10" s="2" t="s">
        <v>117</v>
      </c>
      <c r="B10" s="4">
        <v>-839.8</v>
      </c>
      <c r="C10" s="4">
        <v>-18.399999999999999</v>
      </c>
      <c r="D10" s="4">
        <v>-821.4</v>
      </c>
      <c r="E10" s="4">
        <v>0</v>
      </c>
      <c r="F10" s="4">
        <v>0</v>
      </c>
      <c r="G10" s="4">
        <v>0</v>
      </c>
    </row>
    <row r="11" spans="1:7">
      <c r="A11" s="2" t="s">
        <v>117</v>
      </c>
      <c r="B11" s="4"/>
      <c r="C11" s="6">
        <v>-18400000</v>
      </c>
      <c r="D11" s="4"/>
      <c r="E11" s="4"/>
      <c r="F11" s="4"/>
      <c r="G11" s="4"/>
    </row>
    <row r="12" spans="1:7" ht="30">
      <c r="A12" s="2" t="s">
        <v>118</v>
      </c>
      <c r="B12" s="4">
        <v>3.3</v>
      </c>
      <c r="C12" s="4">
        <v>0</v>
      </c>
      <c r="D12" s="4">
        <v>3.3</v>
      </c>
      <c r="E12" s="4">
        <v>0</v>
      </c>
      <c r="F12" s="4">
        <v>0</v>
      </c>
      <c r="G12" s="4">
        <v>0</v>
      </c>
    </row>
    <row r="13" spans="1:7">
      <c r="A13" s="2" t="s">
        <v>119</v>
      </c>
      <c r="B13" s="4">
        <v>49.8</v>
      </c>
      <c r="C13" s="4">
        <v>0</v>
      </c>
      <c r="D13" s="4">
        <v>49.8</v>
      </c>
      <c r="E13" s="4">
        <v>0</v>
      </c>
      <c r="F13" s="4">
        <v>0</v>
      </c>
      <c r="G13" s="4">
        <v>0</v>
      </c>
    </row>
    <row r="14" spans="1:7" ht="30">
      <c r="A14" s="2" t="s">
        <v>120</v>
      </c>
      <c r="B14" s="4">
        <v>-1.5</v>
      </c>
      <c r="C14" s="4">
        <v>0</v>
      </c>
      <c r="D14" s="4">
        <v>-1.1000000000000001</v>
      </c>
      <c r="E14" s="4">
        <v>0</v>
      </c>
      <c r="F14" s="4">
        <v>0</v>
      </c>
      <c r="G14" s="4">
        <v>-0.4</v>
      </c>
    </row>
    <row r="15" spans="1:7">
      <c r="A15" s="2" t="s">
        <v>121</v>
      </c>
      <c r="B15" s="4">
        <v>-19.2</v>
      </c>
      <c r="C15" s="4">
        <v>0</v>
      </c>
      <c r="D15" s="4">
        <v>0</v>
      </c>
      <c r="E15" s="4">
        <v>0</v>
      </c>
      <c r="F15" s="4">
        <v>0</v>
      </c>
      <c r="G15" s="4">
        <v>-19.2</v>
      </c>
    </row>
    <row r="16" spans="1:7">
      <c r="A16" s="2" t="s">
        <v>122</v>
      </c>
      <c r="B16" s="4">
        <v>-207.7</v>
      </c>
      <c r="C16" s="4">
        <v>0</v>
      </c>
      <c r="D16" s="4">
        <v>0</v>
      </c>
      <c r="E16" s="4">
        <v>-207.7</v>
      </c>
      <c r="F16" s="4">
        <v>0</v>
      </c>
      <c r="G16" s="4">
        <v>0</v>
      </c>
    </row>
    <row r="17" spans="1:7">
      <c r="A17" s="2" t="s">
        <v>123</v>
      </c>
      <c r="B17" s="10">
        <v>7229.3</v>
      </c>
      <c r="C17" s="4">
        <v>295.60000000000002</v>
      </c>
      <c r="D17" s="10">
        <v>1015.3</v>
      </c>
      <c r="E17" s="10">
        <v>6358.7</v>
      </c>
      <c r="F17" s="4">
        <v>-521</v>
      </c>
      <c r="G17" s="4">
        <v>81.5</v>
      </c>
    </row>
    <row r="18" spans="1:7">
      <c r="A18" s="2" t="s">
        <v>124</v>
      </c>
      <c r="B18" s="4"/>
      <c r="C18" s="6">
        <v>295600000</v>
      </c>
      <c r="D18" s="4"/>
      <c r="E18" s="4"/>
      <c r="F18" s="4"/>
      <c r="G18" s="4"/>
    </row>
    <row r="19" spans="1:7" ht="30">
      <c r="A19" s="3" t="s">
        <v>114</v>
      </c>
      <c r="B19" s="4"/>
      <c r="C19" s="4"/>
      <c r="D19" s="4"/>
      <c r="E19" s="4"/>
      <c r="F19" s="4"/>
      <c r="G19" s="4"/>
    </row>
    <row r="20" spans="1:7">
      <c r="A20" s="2" t="s">
        <v>40</v>
      </c>
      <c r="B20" s="4">
        <v>653.9</v>
      </c>
      <c r="C20" s="4">
        <v>0</v>
      </c>
      <c r="D20" s="4">
        <v>0</v>
      </c>
      <c r="E20" s="4">
        <v>618.79999999999995</v>
      </c>
      <c r="F20" s="4">
        <v>0</v>
      </c>
      <c r="G20" s="4">
        <v>35.1</v>
      </c>
    </row>
    <row r="21" spans="1:7" ht="30">
      <c r="A21" s="2" t="s">
        <v>61</v>
      </c>
      <c r="B21" s="4">
        <v>298</v>
      </c>
      <c r="C21" s="4">
        <v>0</v>
      </c>
      <c r="D21" s="4">
        <v>0</v>
      </c>
      <c r="E21" s="4">
        <v>0</v>
      </c>
      <c r="F21" s="4">
        <v>294.7</v>
      </c>
      <c r="G21" s="4">
        <v>3.3</v>
      </c>
    </row>
    <row r="22" spans="1:7" ht="30">
      <c r="A22" s="2" t="s">
        <v>115</v>
      </c>
      <c r="B22" s="4">
        <v>272.5</v>
      </c>
      <c r="C22" s="4">
        <v>7.9</v>
      </c>
      <c r="D22" s="4">
        <v>264.60000000000002</v>
      </c>
      <c r="E22" s="4">
        <v>0</v>
      </c>
      <c r="F22" s="4">
        <v>0</v>
      </c>
      <c r="G22" s="4">
        <v>0</v>
      </c>
    </row>
    <row r="23" spans="1:7" ht="30">
      <c r="A23" s="2" t="s">
        <v>116</v>
      </c>
      <c r="B23" s="4"/>
      <c r="C23" s="6">
        <v>7900000</v>
      </c>
      <c r="D23" s="4"/>
      <c r="E23" s="4"/>
      <c r="F23" s="4"/>
      <c r="G23" s="4"/>
    </row>
    <row r="24" spans="1:7">
      <c r="A24" s="2" t="s">
        <v>117</v>
      </c>
      <c r="B24" s="10">
        <v>-1213.2</v>
      </c>
      <c r="C24" s="4">
        <v>-20.8</v>
      </c>
      <c r="D24" s="10">
        <v>-1192.4000000000001</v>
      </c>
      <c r="E24" s="4">
        <v>0</v>
      </c>
      <c r="F24" s="4">
        <v>0</v>
      </c>
      <c r="G24" s="4">
        <v>0</v>
      </c>
    </row>
    <row r="25" spans="1:7">
      <c r="A25" s="2" t="s">
        <v>117</v>
      </c>
      <c r="B25" s="4"/>
      <c r="C25" s="6">
        <v>-20800000</v>
      </c>
      <c r="D25" s="4"/>
      <c r="E25" s="4"/>
      <c r="F25" s="4"/>
      <c r="G25" s="4"/>
    </row>
    <row r="26" spans="1:7">
      <c r="A26" s="2" t="s">
        <v>119</v>
      </c>
      <c r="B26" s="4">
        <v>71.8</v>
      </c>
      <c r="C26" s="4">
        <v>0</v>
      </c>
      <c r="D26" s="4">
        <v>71.8</v>
      </c>
      <c r="E26" s="4">
        <v>0</v>
      </c>
      <c r="F26" s="4">
        <v>0</v>
      </c>
      <c r="G26" s="4">
        <v>0</v>
      </c>
    </row>
    <row r="27" spans="1:7">
      <c r="A27" s="2" t="s">
        <v>121</v>
      </c>
      <c r="B27" s="4"/>
      <c r="C27" s="4">
        <v>0</v>
      </c>
      <c r="D27" s="4">
        <v>0</v>
      </c>
      <c r="E27" s="4">
        <v>0</v>
      </c>
      <c r="F27" s="4">
        <v>0</v>
      </c>
      <c r="G27" s="4">
        <v>-17.600000000000001</v>
      </c>
    </row>
    <row r="28" spans="1:7">
      <c r="A28" s="2" t="s">
        <v>122</v>
      </c>
      <c r="B28" s="4">
        <v>-183.4</v>
      </c>
      <c r="C28" s="4">
        <v>0</v>
      </c>
      <c r="D28" s="4">
        <v>0</v>
      </c>
      <c r="E28" s="4">
        <v>-183.4</v>
      </c>
      <c r="F28" s="4">
        <v>0</v>
      </c>
      <c r="G28" s="4">
        <v>0</v>
      </c>
    </row>
    <row r="29" spans="1:7">
      <c r="A29" s="2" t="s">
        <v>125</v>
      </c>
      <c r="B29" s="10">
        <v>7131.3</v>
      </c>
      <c r="C29" s="4">
        <v>282.7</v>
      </c>
      <c r="D29" s="4">
        <v>159.19999999999999</v>
      </c>
      <c r="E29" s="10">
        <v>6794.5</v>
      </c>
      <c r="F29" s="4">
        <v>-166.7</v>
      </c>
      <c r="G29" s="4">
        <v>62.4</v>
      </c>
    </row>
    <row r="30" spans="1:7">
      <c r="A30" s="2" t="s">
        <v>126</v>
      </c>
      <c r="B30" s="4"/>
      <c r="C30" s="6">
        <v>282700000</v>
      </c>
      <c r="D30" s="4"/>
      <c r="E30" s="4"/>
      <c r="F30" s="4"/>
      <c r="G30" s="4"/>
    </row>
    <row r="31" spans="1:7" ht="30">
      <c r="A31" s="3" t="s">
        <v>114</v>
      </c>
      <c r="B31" s="4"/>
      <c r="C31" s="4"/>
      <c r="D31" s="4"/>
      <c r="E31" s="4"/>
      <c r="F31" s="4"/>
      <c r="G31" s="4"/>
    </row>
    <row r="32" spans="1:7">
      <c r="A32" s="2" t="s">
        <v>40</v>
      </c>
      <c r="B32" s="4">
        <v>950.4</v>
      </c>
      <c r="C32" s="4">
        <v>0</v>
      </c>
      <c r="D32" s="4">
        <v>0</v>
      </c>
      <c r="E32" s="4">
        <v>931.7</v>
      </c>
      <c r="F32" s="4">
        <v>0</v>
      </c>
      <c r="G32" s="4">
        <v>18.7</v>
      </c>
    </row>
    <row r="33" spans="1:7" ht="30">
      <c r="A33" s="2" t="s">
        <v>61</v>
      </c>
      <c r="B33" s="4">
        <v>-549.79999999999995</v>
      </c>
      <c r="C33" s="4">
        <v>0</v>
      </c>
      <c r="D33" s="4">
        <v>0</v>
      </c>
      <c r="E33" s="4">
        <v>0</v>
      </c>
      <c r="F33" s="4">
        <v>-547.6</v>
      </c>
      <c r="G33" s="4">
        <v>-2.2000000000000002</v>
      </c>
    </row>
    <row r="34" spans="1:7" ht="30">
      <c r="A34" s="2" t="s">
        <v>115</v>
      </c>
      <c r="B34" s="4">
        <v>113.1</v>
      </c>
      <c r="C34" s="4">
        <v>3.2</v>
      </c>
      <c r="D34" s="4">
        <v>109.9</v>
      </c>
      <c r="E34" s="4">
        <v>0</v>
      </c>
      <c r="F34" s="4">
        <v>0</v>
      </c>
      <c r="G34" s="4">
        <v>0</v>
      </c>
    </row>
    <row r="35" spans="1:7" ht="30">
      <c r="A35" s="2" t="s">
        <v>116</v>
      </c>
      <c r="B35" s="4"/>
      <c r="C35" s="6">
        <v>3200000</v>
      </c>
      <c r="D35" s="4"/>
      <c r="E35" s="4"/>
      <c r="F35" s="4"/>
      <c r="G35" s="4"/>
    </row>
    <row r="36" spans="1:7">
      <c r="A36" s="2" t="s">
        <v>117</v>
      </c>
      <c r="B36" s="10">
        <v>-1374.9</v>
      </c>
      <c r="C36" s="4">
        <v>-19.600000000000001</v>
      </c>
      <c r="D36" s="4">
        <v>-235.5</v>
      </c>
      <c r="E36" s="4">
        <v>-917.8</v>
      </c>
      <c r="F36" s="4">
        <v>0</v>
      </c>
      <c r="G36" s="4">
        <v>0</v>
      </c>
    </row>
    <row r="37" spans="1:7">
      <c r="A37" s="2" t="s">
        <v>117</v>
      </c>
      <c r="B37" s="4"/>
      <c r="C37" s="6">
        <v>-19600000</v>
      </c>
      <c r="D37" s="4"/>
      <c r="E37" s="4"/>
      <c r="F37" s="4"/>
      <c r="G37" s="4"/>
    </row>
    <row r="38" spans="1:7">
      <c r="A38" s="2" t="s">
        <v>119</v>
      </c>
      <c r="B38" s="4">
        <v>63.8</v>
      </c>
      <c r="C38" s="4">
        <v>0</v>
      </c>
      <c r="D38" s="4">
        <v>63.8</v>
      </c>
      <c r="E38" s="4">
        <v>0</v>
      </c>
      <c r="F38" s="4">
        <v>0</v>
      </c>
      <c r="G38" s="4">
        <v>0</v>
      </c>
    </row>
    <row r="39" spans="1:7">
      <c r="A39" s="2" t="s">
        <v>121</v>
      </c>
      <c r="B39" s="4">
        <v>-20.9</v>
      </c>
      <c r="C39" s="4">
        <v>0</v>
      </c>
      <c r="D39" s="4">
        <v>0</v>
      </c>
      <c r="E39" s="4">
        <v>0</v>
      </c>
      <c r="F39" s="4">
        <v>0</v>
      </c>
      <c r="G39" s="4">
        <v>-20.9</v>
      </c>
    </row>
    <row r="40" spans="1:7">
      <c r="A40" s="2" t="s">
        <v>122</v>
      </c>
      <c r="B40" s="4">
        <v>-267.60000000000002</v>
      </c>
      <c r="C40" s="4">
        <v>0</v>
      </c>
      <c r="D40" s="4">
        <v>0</v>
      </c>
      <c r="E40" s="4">
        <v>-267.60000000000002</v>
      </c>
      <c r="F40" s="4">
        <v>0</v>
      </c>
      <c r="G40" s="4">
        <v>0</v>
      </c>
    </row>
    <row r="41" spans="1:7">
      <c r="A41" s="2" t="s">
        <v>127</v>
      </c>
      <c r="B41" s="4">
        <v>0</v>
      </c>
      <c r="C41" s="4">
        <v>0</v>
      </c>
      <c r="D41" s="4">
        <v>-0.3</v>
      </c>
      <c r="E41" s="4">
        <v>0</v>
      </c>
      <c r="F41" s="4">
        <v>0</v>
      </c>
      <c r="G41" s="4">
        <v>0</v>
      </c>
    </row>
    <row r="42" spans="1:7">
      <c r="A42" s="2" t="s">
        <v>128</v>
      </c>
      <c r="B42" s="9">
        <v>6045.4</v>
      </c>
      <c r="C42" s="9">
        <v>266.3</v>
      </c>
      <c r="D42" s="9">
        <v>97.1</v>
      </c>
      <c r="E42" s="9">
        <v>6540.8</v>
      </c>
      <c r="F42" s="9">
        <v>-714.3</v>
      </c>
      <c r="G42" s="7">
        <v>58</v>
      </c>
    </row>
    <row r="43" spans="1:7">
      <c r="A43" s="2" t="s">
        <v>129</v>
      </c>
      <c r="B43" s="4"/>
      <c r="C43" s="6">
        <v>266300000</v>
      </c>
      <c r="D43" s="4"/>
      <c r="E43" s="4"/>
      <c r="F43" s="4"/>
      <c r="G43" s="4"/>
    </row>
  </sheetData>
  <mergeCells count="6">
    <mergeCell ref="B1:B2"/>
    <mergeCell ref="C1:C2"/>
    <mergeCell ref="D1:D2"/>
    <mergeCell ref="E1:E2"/>
    <mergeCell ref="F1:F2"/>
    <mergeCell ref="G1:G2"/>
  </mergeCells>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showGridLines="0" workbookViewId="0"/>
  </sheetViews>
  <sheetFormatPr defaultRowHeight="15"/>
  <cols>
    <col min="1" max="1" width="36.5703125" bestFit="1" customWidth="1"/>
    <col min="2" max="4" width="12.28515625" bestFit="1" customWidth="1"/>
  </cols>
  <sheetData>
    <row r="1" spans="1:4" ht="15" customHeight="1">
      <c r="A1" s="1" t="s">
        <v>1468</v>
      </c>
      <c r="B1" s="8" t="s">
        <v>1</v>
      </c>
      <c r="C1" s="8"/>
      <c r="D1" s="8"/>
    </row>
    <row r="2" spans="1:4">
      <c r="A2" s="1" t="s">
        <v>66</v>
      </c>
      <c r="B2" s="1" t="s">
        <v>2</v>
      </c>
      <c r="C2" s="1" t="s">
        <v>28</v>
      </c>
      <c r="D2" s="1" t="s">
        <v>29</v>
      </c>
    </row>
    <row r="3" spans="1:4" ht="30">
      <c r="A3" s="3" t="s">
        <v>251</v>
      </c>
      <c r="B3" s="4"/>
      <c r="C3" s="4"/>
      <c r="D3" s="4"/>
    </row>
    <row r="4" spans="1:4">
      <c r="A4" s="2" t="s">
        <v>1469</v>
      </c>
      <c r="B4" s="9">
        <v>199.9</v>
      </c>
      <c r="C4" s="9">
        <v>199.5</v>
      </c>
      <c r="D4" s="9">
        <v>194.5</v>
      </c>
    </row>
    <row r="5" spans="1:4">
      <c r="A5" s="2" t="s">
        <v>1470</v>
      </c>
      <c r="B5" s="9">
        <v>40.1</v>
      </c>
      <c r="C5" s="9">
        <v>44.3</v>
      </c>
      <c r="D5" s="9">
        <v>48.5</v>
      </c>
    </row>
  </sheetData>
  <mergeCells count="1">
    <mergeCell ref="B1:D1"/>
  </mergeCells>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8"/>
  <sheetViews>
    <sheetView showGridLines="0" workbookViewId="0"/>
  </sheetViews>
  <sheetFormatPr defaultRowHeight="15"/>
  <cols>
    <col min="1" max="1" width="36.5703125" bestFit="1" customWidth="1"/>
    <col min="2" max="3" width="12.28515625" bestFit="1" customWidth="1"/>
  </cols>
  <sheetData>
    <row r="1" spans="1:3" ht="45">
      <c r="A1" s="1" t="s">
        <v>1471</v>
      </c>
      <c r="B1" s="8" t="s">
        <v>2</v>
      </c>
      <c r="C1" s="8" t="s">
        <v>28</v>
      </c>
    </row>
    <row r="2" spans="1:3">
      <c r="A2" s="1" t="s">
        <v>66</v>
      </c>
      <c r="B2" s="8"/>
      <c r="C2" s="8"/>
    </row>
    <row r="3" spans="1:3" ht="30">
      <c r="A3" s="3" t="s">
        <v>1472</v>
      </c>
      <c r="B3" s="4"/>
      <c r="C3" s="4"/>
    </row>
    <row r="4" spans="1:3">
      <c r="A4" s="2" t="s">
        <v>1473</v>
      </c>
      <c r="B4" s="9">
        <v>3004.2</v>
      </c>
      <c r="C4" s="9">
        <v>2842.3</v>
      </c>
    </row>
    <row r="5" spans="1:3">
      <c r="A5" s="2" t="s">
        <v>255</v>
      </c>
      <c r="B5" s="10">
        <v>-1527.2</v>
      </c>
      <c r="C5" s="10">
        <v>-1373.9</v>
      </c>
    </row>
    <row r="6" spans="1:3">
      <c r="A6" s="2" t="s">
        <v>106</v>
      </c>
      <c r="B6" s="6">
        <v>1477</v>
      </c>
      <c r="C6" s="10">
        <v>1468.4</v>
      </c>
    </row>
    <row r="7" spans="1:3">
      <c r="A7" s="2" t="s">
        <v>1474</v>
      </c>
      <c r="B7" s="4"/>
      <c r="C7" s="4"/>
    </row>
    <row r="8" spans="1:3" ht="30">
      <c r="A8" s="3" t="s">
        <v>1472</v>
      </c>
      <c r="B8" s="4"/>
      <c r="C8" s="4"/>
    </row>
    <row r="9" spans="1:3">
      <c r="A9" s="2" t="s">
        <v>1473</v>
      </c>
      <c r="B9" s="4">
        <v>62.9</v>
      </c>
      <c r="C9" s="4">
        <v>64.2</v>
      </c>
    </row>
    <row r="10" spans="1:3">
      <c r="A10" s="2" t="s">
        <v>1475</v>
      </c>
      <c r="B10" s="4"/>
      <c r="C10" s="4"/>
    </row>
    <row r="11" spans="1:3" ht="30">
      <c r="A11" s="3" t="s">
        <v>1472</v>
      </c>
      <c r="B11" s="4"/>
      <c r="C11" s="4"/>
    </row>
    <row r="12" spans="1:3">
      <c r="A12" s="2" t="s">
        <v>1473</v>
      </c>
      <c r="B12" s="4">
        <v>674.8</v>
      </c>
      <c r="C12" s="4">
        <v>654.79999999999995</v>
      </c>
    </row>
    <row r="13" spans="1:3">
      <c r="A13" s="2" t="s">
        <v>1476</v>
      </c>
      <c r="B13" s="4"/>
      <c r="C13" s="4"/>
    </row>
    <row r="14" spans="1:3" ht="30">
      <c r="A14" s="3" t="s">
        <v>1472</v>
      </c>
      <c r="B14" s="4"/>
      <c r="C14" s="4"/>
    </row>
    <row r="15" spans="1:3">
      <c r="A15" s="2" t="s">
        <v>1473</v>
      </c>
      <c r="B15" s="10">
        <v>1647.8</v>
      </c>
      <c r="C15" s="6">
        <v>1612</v>
      </c>
    </row>
    <row r="16" spans="1:3">
      <c r="A16" s="2" t="s">
        <v>1477</v>
      </c>
      <c r="B16" s="4"/>
      <c r="C16" s="4"/>
    </row>
    <row r="17" spans="1:3" ht="30">
      <c r="A17" s="3" t="s">
        <v>1472</v>
      </c>
      <c r="B17" s="4"/>
      <c r="C17" s="4"/>
    </row>
    <row r="18" spans="1:3">
      <c r="A18" s="2" t="s">
        <v>1473</v>
      </c>
      <c r="B18" s="9">
        <v>618.70000000000005</v>
      </c>
      <c r="C18" s="9">
        <v>511.3</v>
      </c>
    </row>
  </sheetData>
  <mergeCells count="2">
    <mergeCell ref="B1:B2"/>
    <mergeCell ref="C1:C2"/>
  </mergeCells>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2"/>
  <sheetViews>
    <sheetView showGridLines="0" workbookViewId="0"/>
  </sheetViews>
  <sheetFormatPr defaultRowHeight="15"/>
  <cols>
    <col min="1" max="1" width="36.5703125" bestFit="1" customWidth="1"/>
    <col min="2" max="2" width="29.140625" customWidth="1"/>
    <col min="3" max="3" width="5.140625" customWidth="1"/>
    <col min="4" max="4" width="29.140625" customWidth="1"/>
    <col min="5" max="6" width="26" customWidth="1"/>
    <col min="7" max="7" width="31.5703125" customWidth="1"/>
  </cols>
  <sheetData>
    <row r="1" spans="1:7" ht="15" customHeight="1">
      <c r="A1" s="8" t="s">
        <v>1478</v>
      </c>
      <c r="B1" s="8" t="s">
        <v>1</v>
      </c>
      <c r="C1" s="8"/>
      <c r="D1" s="8"/>
      <c r="E1" s="8"/>
      <c r="F1" s="8"/>
      <c r="G1" s="1" t="s">
        <v>1479</v>
      </c>
    </row>
    <row r="2" spans="1:7" ht="15" customHeight="1">
      <c r="A2" s="8"/>
      <c r="B2" s="8" t="s">
        <v>2</v>
      </c>
      <c r="C2" s="8"/>
      <c r="D2" s="1" t="s">
        <v>28</v>
      </c>
      <c r="E2" s="1" t="s">
        <v>29</v>
      </c>
      <c r="F2" s="1" t="s">
        <v>1480</v>
      </c>
      <c r="G2" s="1" t="s">
        <v>1481</v>
      </c>
    </row>
    <row r="3" spans="1:7">
      <c r="A3" s="2" t="s">
        <v>1482</v>
      </c>
      <c r="B3" s="7">
        <v>8036600000</v>
      </c>
      <c r="C3" s="4"/>
      <c r="D3" s="7">
        <v>7988600000</v>
      </c>
      <c r="E3" s="4"/>
      <c r="F3" s="4"/>
      <c r="G3" s="7">
        <v>7988600000</v>
      </c>
    </row>
    <row r="4" spans="1:7" ht="17.25">
      <c r="A4" s="2" t="s">
        <v>265</v>
      </c>
      <c r="B4" s="6">
        <v>16500000</v>
      </c>
      <c r="C4" s="166" t="s">
        <v>1483</v>
      </c>
      <c r="D4" s="4">
        <v>0</v>
      </c>
      <c r="E4" s="4"/>
      <c r="F4" s="4"/>
      <c r="G4" s="4"/>
    </row>
    <row r="5" spans="1:7">
      <c r="A5" s="2" t="s">
        <v>49</v>
      </c>
      <c r="B5" s="6">
        <v>-167300000</v>
      </c>
      <c r="C5" s="4"/>
      <c r="D5" s="6">
        <v>48000000</v>
      </c>
      <c r="E5" s="4"/>
      <c r="F5" s="4"/>
      <c r="G5" s="4"/>
    </row>
    <row r="6" spans="1:7">
      <c r="A6" s="2" t="s">
        <v>1484</v>
      </c>
      <c r="B6" s="6">
        <v>7885800000</v>
      </c>
      <c r="C6" s="4"/>
      <c r="D6" s="6">
        <v>8036600000</v>
      </c>
      <c r="E6" s="6">
        <v>7988600000</v>
      </c>
      <c r="F6" s="4"/>
      <c r="G6" s="4"/>
    </row>
    <row r="7" spans="1:7" ht="30">
      <c r="A7" s="2" t="s">
        <v>1485</v>
      </c>
      <c r="B7" s="6">
        <v>-2496000000</v>
      </c>
      <c r="C7" s="166" t="s">
        <v>1486</v>
      </c>
      <c r="D7" s="4"/>
      <c r="E7" s="4"/>
      <c r="F7" s="4"/>
      <c r="G7" s="4"/>
    </row>
    <row r="8" spans="1:7">
      <c r="A8" s="2" t="s">
        <v>1487</v>
      </c>
      <c r="B8" s="6">
        <v>5389800000</v>
      </c>
      <c r="C8" s="4"/>
      <c r="D8" s="6">
        <v>5540600000</v>
      </c>
      <c r="E8" s="4"/>
      <c r="F8" s="4"/>
      <c r="G8" s="4"/>
    </row>
    <row r="9" spans="1:7">
      <c r="A9" s="2" t="s">
        <v>1488</v>
      </c>
      <c r="B9" s="4">
        <v>0</v>
      </c>
      <c r="C9" s="4"/>
      <c r="D9" s="4">
        <v>0</v>
      </c>
      <c r="E9" s="4">
        <v>0</v>
      </c>
      <c r="F9" s="6">
        <v>2496000000</v>
      </c>
      <c r="G9" s="4"/>
    </row>
    <row r="10" spans="1:7">
      <c r="A10" s="2" t="s">
        <v>1489</v>
      </c>
      <c r="B10" s="4"/>
      <c r="C10" s="4"/>
      <c r="D10" s="4"/>
      <c r="E10" s="4"/>
      <c r="F10" s="4"/>
      <c r="G10" s="4"/>
    </row>
    <row r="11" spans="1:7">
      <c r="A11" s="2" t="s">
        <v>1482</v>
      </c>
      <c r="B11" s="6">
        <v>7663600000</v>
      </c>
      <c r="C11" s="4"/>
      <c r="D11" s="6">
        <v>7619900000</v>
      </c>
      <c r="E11" s="4"/>
      <c r="F11" s="4"/>
      <c r="G11" s="6">
        <v>7619900000</v>
      </c>
    </row>
    <row r="12" spans="1:7" ht="17.25">
      <c r="A12" s="2" t="s">
        <v>265</v>
      </c>
      <c r="B12" s="6">
        <v>13800000</v>
      </c>
      <c r="C12" s="166" t="s">
        <v>1483</v>
      </c>
      <c r="D12" s="6">
        <v>-1100000</v>
      </c>
      <c r="E12" s="4"/>
      <c r="F12" s="4"/>
      <c r="G12" s="4"/>
    </row>
    <row r="13" spans="1:7">
      <c r="A13" s="2" t="s">
        <v>49</v>
      </c>
      <c r="B13" s="6">
        <v>-158500000</v>
      </c>
      <c r="C13" s="4"/>
      <c r="D13" s="6">
        <v>44800000</v>
      </c>
      <c r="E13" s="4"/>
      <c r="F13" s="4"/>
      <c r="G13" s="4"/>
    </row>
    <row r="14" spans="1:7">
      <c r="A14" s="2" t="s">
        <v>1484</v>
      </c>
      <c r="B14" s="6">
        <v>7518900000</v>
      </c>
      <c r="C14" s="4"/>
      <c r="D14" s="6">
        <v>7663600000</v>
      </c>
      <c r="E14" s="4"/>
      <c r="F14" s="4"/>
      <c r="G14" s="4"/>
    </row>
    <row r="15" spans="1:7" ht="30">
      <c r="A15" s="2" t="s">
        <v>1485</v>
      </c>
      <c r="B15" s="6">
        <v>-2496000000</v>
      </c>
      <c r="C15" s="166" t="s">
        <v>1486</v>
      </c>
      <c r="D15" s="4"/>
      <c r="E15" s="4"/>
      <c r="F15" s="4"/>
      <c r="G15" s="4"/>
    </row>
    <row r="16" spans="1:7">
      <c r="A16" s="2" t="s">
        <v>1487</v>
      </c>
      <c r="B16" s="6">
        <v>5022900000</v>
      </c>
      <c r="C16" s="4"/>
      <c r="D16" s="4"/>
      <c r="E16" s="4"/>
      <c r="F16" s="4"/>
      <c r="G16" s="4"/>
    </row>
    <row r="17" spans="1:7">
      <c r="A17" s="2" t="s">
        <v>1490</v>
      </c>
      <c r="B17" s="4"/>
      <c r="C17" s="4"/>
      <c r="D17" s="4"/>
      <c r="E17" s="4"/>
      <c r="F17" s="4"/>
      <c r="G17" s="4"/>
    </row>
    <row r="18" spans="1:7">
      <c r="A18" s="2" t="s">
        <v>1482</v>
      </c>
      <c r="B18" s="6">
        <v>373000000</v>
      </c>
      <c r="C18" s="4"/>
      <c r="D18" s="6">
        <v>368700000</v>
      </c>
      <c r="E18" s="4"/>
      <c r="F18" s="4"/>
      <c r="G18" s="6">
        <v>368700000</v>
      </c>
    </row>
    <row r="19" spans="1:7" ht="17.25">
      <c r="A19" s="2" t="s">
        <v>265</v>
      </c>
      <c r="B19" s="6">
        <v>2700000</v>
      </c>
      <c r="C19" s="166" t="s">
        <v>1483</v>
      </c>
      <c r="D19" s="6">
        <v>1100000</v>
      </c>
      <c r="E19" s="4"/>
      <c r="F19" s="4"/>
      <c r="G19" s="4"/>
    </row>
    <row r="20" spans="1:7">
      <c r="A20" s="2" t="s">
        <v>49</v>
      </c>
      <c r="B20" s="6">
        <v>-8800000</v>
      </c>
      <c r="C20" s="4"/>
      <c r="D20" s="6">
        <v>3200000</v>
      </c>
      <c r="E20" s="4"/>
      <c r="F20" s="4"/>
      <c r="G20" s="4"/>
    </row>
    <row r="21" spans="1:7">
      <c r="A21" s="2" t="s">
        <v>1484</v>
      </c>
      <c r="B21" s="6">
        <v>366900000</v>
      </c>
      <c r="C21" s="4"/>
      <c r="D21" s="6">
        <v>373000000</v>
      </c>
      <c r="E21" s="4"/>
      <c r="F21" s="4"/>
      <c r="G21" s="4"/>
    </row>
    <row r="22" spans="1:7" ht="30">
      <c r="A22" s="2" t="s">
        <v>1485</v>
      </c>
      <c r="B22" s="4">
        <v>0</v>
      </c>
      <c r="C22" s="4"/>
      <c r="D22" s="4"/>
      <c r="E22" s="4"/>
      <c r="F22" s="4"/>
      <c r="G22" s="4"/>
    </row>
    <row r="23" spans="1:7">
      <c r="A23" s="2" t="s">
        <v>1487</v>
      </c>
      <c r="B23" s="6">
        <v>366900000</v>
      </c>
      <c r="C23" s="4"/>
      <c r="D23" s="4"/>
      <c r="E23" s="4"/>
      <c r="F23" s="4"/>
      <c r="G23" s="4"/>
    </row>
    <row r="24" spans="1:7">
      <c r="A24" s="2" t="s">
        <v>1405</v>
      </c>
      <c r="B24" s="4"/>
      <c r="C24" s="4"/>
      <c r="D24" s="4"/>
      <c r="E24" s="4"/>
      <c r="F24" s="4"/>
      <c r="G24" s="4"/>
    </row>
    <row r="25" spans="1:7">
      <c r="A25" s="2" t="s">
        <v>1488</v>
      </c>
      <c r="B25" s="4"/>
      <c r="C25" s="4"/>
      <c r="D25" s="4"/>
      <c r="E25" s="4"/>
      <c r="F25" s="4"/>
      <c r="G25" s="6">
        <v>111400000</v>
      </c>
    </row>
    <row r="26" spans="1:7">
      <c r="A26" s="2" t="s">
        <v>1491</v>
      </c>
      <c r="B26" s="4"/>
      <c r="C26" s="4"/>
      <c r="D26" s="4"/>
      <c r="E26" s="4"/>
      <c r="F26" s="4"/>
      <c r="G26" s="4"/>
    </row>
    <row r="27" spans="1:7" ht="30">
      <c r="A27" s="2" t="s">
        <v>1492</v>
      </c>
      <c r="B27" s="6">
        <v>15000000</v>
      </c>
      <c r="C27" s="4"/>
      <c r="D27" s="4"/>
      <c r="E27" s="4"/>
      <c r="F27" s="4"/>
      <c r="G27" s="4"/>
    </row>
    <row r="28" spans="1:7">
      <c r="A28" s="2" t="s">
        <v>1493</v>
      </c>
      <c r="B28" s="4"/>
      <c r="C28" s="4"/>
      <c r="D28" s="4"/>
      <c r="E28" s="4"/>
      <c r="F28" s="4"/>
      <c r="G28" s="4"/>
    </row>
    <row r="29" spans="1:7" ht="30">
      <c r="A29" s="2" t="s">
        <v>1492</v>
      </c>
      <c r="B29" s="7">
        <v>3000000</v>
      </c>
      <c r="C29" s="4"/>
      <c r="D29" s="4"/>
      <c r="E29" s="4"/>
      <c r="F29" s="4"/>
      <c r="G29" s="4"/>
    </row>
    <row r="30" spans="1:7">
      <c r="A30" s="24"/>
      <c r="B30" s="24"/>
      <c r="C30" s="24"/>
      <c r="D30" s="24"/>
      <c r="E30" s="24"/>
      <c r="F30" s="24"/>
      <c r="G30" s="24"/>
    </row>
    <row r="31" spans="1:7" ht="30" customHeight="1">
      <c r="A31" s="2" t="s">
        <v>1483</v>
      </c>
      <c r="B31" s="13" t="s">
        <v>1494</v>
      </c>
      <c r="C31" s="13"/>
      <c r="D31" s="13"/>
      <c r="E31" s="13"/>
      <c r="F31" s="13"/>
      <c r="G31" s="13"/>
    </row>
    <row r="32" spans="1:7" ht="15" customHeight="1">
      <c r="A32" s="2" t="s">
        <v>1486</v>
      </c>
      <c r="B32" s="13" t="s">
        <v>1495</v>
      </c>
      <c r="C32" s="13"/>
      <c r="D32" s="13"/>
      <c r="E32" s="13"/>
      <c r="F32" s="13"/>
      <c r="G32" s="13"/>
    </row>
  </sheetData>
  <mergeCells count="6">
    <mergeCell ref="A1:A2"/>
    <mergeCell ref="B1:F1"/>
    <mergeCell ref="B2:C2"/>
    <mergeCell ref="A30:G30"/>
    <mergeCell ref="B31:G31"/>
    <mergeCell ref="B32:G32"/>
  </mergeCells>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showGridLines="0" workbookViewId="0"/>
  </sheetViews>
  <sheetFormatPr defaultRowHeight="15"/>
  <cols>
    <col min="1" max="1" width="36.5703125" bestFit="1" customWidth="1"/>
    <col min="2" max="4" width="12.28515625" bestFit="1" customWidth="1"/>
  </cols>
  <sheetData>
    <row r="1" spans="1:4" ht="15" customHeight="1">
      <c r="A1" s="1" t="s">
        <v>1496</v>
      </c>
      <c r="B1" s="8" t="s">
        <v>1</v>
      </c>
      <c r="C1" s="8"/>
      <c r="D1" s="8"/>
    </row>
    <row r="2" spans="1:4">
      <c r="A2" s="1" t="s">
        <v>66</v>
      </c>
      <c r="B2" s="1" t="s">
        <v>2</v>
      </c>
      <c r="C2" s="1" t="s">
        <v>28</v>
      </c>
      <c r="D2" s="1" t="s">
        <v>1497</v>
      </c>
    </row>
    <row r="3" spans="1:4">
      <c r="A3" s="3" t="s">
        <v>282</v>
      </c>
      <c r="B3" s="4"/>
      <c r="C3" s="4"/>
      <c r="D3" s="4"/>
    </row>
    <row r="4" spans="1:4">
      <c r="A4" s="2" t="s">
        <v>1498</v>
      </c>
      <c r="B4" s="9">
        <v>128.30000000000001</v>
      </c>
      <c r="C4" s="9">
        <v>128.9</v>
      </c>
      <c r="D4" s="9">
        <v>129.19999999999999</v>
      </c>
    </row>
    <row r="5" spans="1:4" ht="30">
      <c r="A5" s="2" t="s">
        <v>1499</v>
      </c>
      <c r="B5" s="4">
        <v>116</v>
      </c>
      <c r="C5" s="4"/>
      <c r="D5" s="4"/>
    </row>
    <row r="6" spans="1:4" ht="30">
      <c r="A6" s="2" t="s">
        <v>1500</v>
      </c>
      <c r="B6" s="4">
        <v>101</v>
      </c>
      <c r="C6" s="4"/>
      <c r="D6" s="4"/>
    </row>
    <row r="7" spans="1:4" ht="30">
      <c r="A7" s="2" t="s">
        <v>1501</v>
      </c>
      <c r="B7" s="4">
        <v>101</v>
      </c>
      <c r="C7" s="4"/>
      <c r="D7" s="4"/>
    </row>
    <row r="8" spans="1:4" ht="30">
      <c r="A8" s="2" t="s">
        <v>1502</v>
      </c>
      <c r="B8" s="4">
        <v>100</v>
      </c>
      <c r="C8" s="4"/>
      <c r="D8" s="4"/>
    </row>
    <row r="9" spans="1:4" ht="30">
      <c r="A9" s="2" t="s">
        <v>1503</v>
      </c>
      <c r="B9" s="7">
        <v>99</v>
      </c>
      <c r="C9" s="4"/>
      <c r="D9" s="4"/>
    </row>
  </sheetData>
  <mergeCells count="1">
    <mergeCell ref="B1:D1"/>
  </mergeCells>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1"/>
  <sheetViews>
    <sheetView showGridLines="0" workbookViewId="0"/>
  </sheetViews>
  <sheetFormatPr defaultRowHeight="15"/>
  <cols>
    <col min="1" max="1" width="36.5703125" bestFit="1" customWidth="1"/>
    <col min="2" max="3" width="12.28515625" bestFit="1" customWidth="1"/>
  </cols>
  <sheetData>
    <row r="1" spans="1:3">
      <c r="A1" s="1" t="s">
        <v>1504</v>
      </c>
      <c r="B1" s="8" t="s">
        <v>2</v>
      </c>
      <c r="C1" s="8" t="s">
        <v>28</v>
      </c>
    </row>
    <row r="2" spans="1:3">
      <c r="A2" s="1" t="s">
        <v>66</v>
      </c>
      <c r="B2" s="8"/>
      <c r="C2" s="8"/>
    </row>
    <row r="3" spans="1:3">
      <c r="A3" s="2" t="s">
        <v>1505</v>
      </c>
      <c r="B3" s="9">
        <v>2078.6999999999998</v>
      </c>
      <c r="C3" s="9">
        <v>2100.4</v>
      </c>
    </row>
    <row r="4" spans="1:3">
      <c r="A4" s="2" t="s">
        <v>286</v>
      </c>
      <c r="B4" s="4">
        <v>-896.8</v>
      </c>
      <c r="C4" s="4">
        <v>-780.4</v>
      </c>
    </row>
    <row r="5" spans="1:3">
      <c r="A5" s="2" t="s">
        <v>1506</v>
      </c>
      <c r="B5" s="10">
        <v>1181.9000000000001</v>
      </c>
      <c r="C5" s="6">
        <v>1320</v>
      </c>
    </row>
    <row r="6" spans="1:3" ht="30">
      <c r="A6" s="2" t="s">
        <v>1507</v>
      </c>
      <c r="B6" s="10">
        <v>4680.7</v>
      </c>
      <c r="C6" s="10">
        <v>4702.3999999999996</v>
      </c>
    </row>
    <row r="7" spans="1:3" ht="30">
      <c r="A7" s="2" t="s">
        <v>76</v>
      </c>
      <c r="B7" s="10">
        <v>3783.9</v>
      </c>
      <c r="C7" s="6">
        <v>3922</v>
      </c>
    </row>
    <row r="8" spans="1:3">
      <c r="A8" s="2" t="s">
        <v>1508</v>
      </c>
      <c r="B8" s="4"/>
      <c r="C8" s="4"/>
    </row>
    <row r="9" spans="1:3">
      <c r="A9" s="2" t="s">
        <v>1509</v>
      </c>
      <c r="B9" s="6">
        <v>2602</v>
      </c>
      <c r="C9" s="6">
        <v>2602</v>
      </c>
    </row>
    <row r="10" spans="1:3" ht="30">
      <c r="A10" s="2" t="s">
        <v>1464</v>
      </c>
      <c r="B10" s="4"/>
      <c r="C10" s="4"/>
    </row>
    <row r="11" spans="1:3">
      <c r="A11" s="2" t="s">
        <v>1505</v>
      </c>
      <c r="B11" s="4">
        <v>172.2</v>
      </c>
      <c r="C11" s="4">
        <v>174.1</v>
      </c>
    </row>
    <row r="12" spans="1:3">
      <c r="A12" s="2" t="s">
        <v>286</v>
      </c>
      <c r="B12" s="4">
        <v>-146.80000000000001</v>
      </c>
      <c r="C12" s="4">
        <v>-128.69999999999999</v>
      </c>
    </row>
    <row r="13" spans="1:3">
      <c r="A13" s="2" t="s">
        <v>1506</v>
      </c>
      <c r="B13" s="4">
        <v>25.4</v>
      </c>
      <c r="C13" s="4">
        <v>45.4</v>
      </c>
    </row>
    <row r="14" spans="1:3">
      <c r="A14" s="2" t="s">
        <v>1461</v>
      </c>
      <c r="B14" s="4"/>
      <c r="C14" s="4"/>
    </row>
    <row r="15" spans="1:3">
      <c r="A15" s="2" t="s">
        <v>1505</v>
      </c>
      <c r="B15" s="10">
        <v>1850.6</v>
      </c>
      <c r="C15" s="10">
        <v>1865.9</v>
      </c>
    </row>
    <row r="16" spans="1:3">
      <c r="A16" s="2" t="s">
        <v>286</v>
      </c>
      <c r="B16" s="4">
        <v>-699.8</v>
      </c>
      <c r="C16" s="4">
        <v>-599.5</v>
      </c>
    </row>
    <row r="17" spans="1:3">
      <c r="A17" s="2" t="s">
        <v>1506</v>
      </c>
      <c r="B17" s="10">
        <v>1150.8</v>
      </c>
      <c r="C17" s="10">
        <v>1266.4000000000001</v>
      </c>
    </row>
    <row r="18" spans="1:3">
      <c r="A18" s="2" t="s">
        <v>1465</v>
      </c>
      <c r="B18" s="4"/>
      <c r="C18" s="4"/>
    </row>
    <row r="19" spans="1:3">
      <c r="A19" s="2" t="s">
        <v>1505</v>
      </c>
      <c r="B19" s="4">
        <v>55.9</v>
      </c>
      <c r="C19" s="4">
        <v>60.4</v>
      </c>
    </row>
    <row r="20" spans="1:3">
      <c r="A20" s="2" t="s">
        <v>286</v>
      </c>
      <c r="B20" s="4">
        <v>-50.2</v>
      </c>
      <c r="C20" s="4">
        <v>-52.2</v>
      </c>
    </row>
    <row r="21" spans="1:3">
      <c r="A21" s="2" t="s">
        <v>1506</v>
      </c>
      <c r="B21" s="9">
        <v>5.7</v>
      </c>
      <c r="C21" s="9">
        <v>8.1999999999999993</v>
      </c>
    </row>
  </sheetData>
  <mergeCells count="2">
    <mergeCell ref="B1:B2"/>
    <mergeCell ref="C1:C2"/>
  </mergeCells>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0"/>
  <sheetViews>
    <sheetView showGridLines="0" workbookViewId="0"/>
  </sheetViews>
  <sheetFormatPr defaultRowHeight="15"/>
  <cols>
    <col min="1" max="1" width="36.5703125" bestFit="1" customWidth="1"/>
    <col min="2" max="2" width="14.28515625" bestFit="1" customWidth="1"/>
    <col min="3" max="3" width="13.5703125" bestFit="1" customWidth="1"/>
    <col min="4" max="4" width="12.28515625" bestFit="1" customWidth="1"/>
    <col min="5" max="5" width="12" bestFit="1" customWidth="1"/>
    <col min="6" max="6" width="11.42578125" bestFit="1" customWidth="1"/>
    <col min="7" max="7" width="15.42578125" bestFit="1" customWidth="1"/>
    <col min="8" max="8" width="12.28515625" bestFit="1" customWidth="1"/>
    <col min="9" max="9" width="12.7109375" bestFit="1" customWidth="1"/>
    <col min="10" max="10" width="12" bestFit="1" customWidth="1"/>
    <col min="11" max="11" width="12.28515625" bestFit="1" customWidth="1"/>
  </cols>
  <sheetData>
    <row r="1" spans="1:11" ht="15" customHeight="1">
      <c r="A1" s="8" t="s">
        <v>1510</v>
      </c>
      <c r="B1" s="8" t="s">
        <v>1</v>
      </c>
      <c r="C1" s="8"/>
      <c r="D1" s="8"/>
      <c r="E1" s="8" t="s">
        <v>1511</v>
      </c>
      <c r="F1" s="8"/>
      <c r="G1" s="1" t="s">
        <v>1512</v>
      </c>
      <c r="H1" s="1"/>
      <c r="I1" s="1"/>
      <c r="J1" s="1"/>
      <c r="K1" s="1"/>
    </row>
    <row r="2" spans="1:11">
      <c r="A2" s="8"/>
      <c r="B2" s="1" t="s">
        <v>2</v>
      </c>
      <c r="C2" s="1" t="s">
        <v>28</v>
      </c>
      <c r="D2" s="1" t="s">
        <v>29</v>
      </c>
      <c r="E2" s="1" t="s">
        <v>1513</v>
      </c>
      <c r="F2" s="1" t="s">
        <v>1514</v>
      </c>
      <c r="G2" s="1" t="s">
        <v>2</v>
      </c>
      <c r="H2" s="1" t="s">
        <v>1515</v>
      </c>
      <c r="I2" s="1" t="s">
        <v>1516</v>
      </c>
      <c r="J2" s="1" t="s">
        <v>1517</v>
      </c>
      <c r="K2" s="1" t="s">
        <v>1518</v>
      </c>
    </row>
    <row r="3" spans="1:11" ht="45">
      <c r="A3" s="2" t="s">
        <v>1519</v>
      </c>
      <c r="B3" s="165">
        <v>5.1999999999999998E-2</v>
      </c>
      <c r="C3" s="165">
        <v>6.5000000000000002E-2</v>
      </c>
      <c r="D3" s="4"/>
      <c r="E3" s="4"/>
      <c r="F3" s="4"/>
      <c r="G3" s="165">
        <v>5.1999999999999998E-2</v>
      </c>
      <c r="H3" s="4"/>
      <c r="I3" s="4"/>
      <c r="J3" s="4"/>
      <c r="K3" s="4"/>
    </row>
    <row r="4" spans="1:11" ht="45">
      <c r="A4" s="2" t="s">
        <v>1520</v>
      </c>
      <c r="B4" s="7">
        <v>2000000000</v>
      </c>
      <c r="C4" s="4"/>
      <c r="D4" s="4"/>
      <c r="E4" s="4"/>
      <c r="F4" s="4"/>
      <c r="G4" s="7">
        <v>2000000000</v>
      </c>
      <c r="H4" s="4"/>
      <c r="I4" s="4"/>
      <c r="J4" s="4"/>
      <c r="K4" s="4"/>
    </row>
    <row r="5" spans="1:11" ht="30">
      <c r="A5" s="2" t="s">
        <v>1521</v>
      </c>
      <c r="B5" s="6">
        <v>100000000</v>
      </c>
      <c r="C5" s="4">
        <v>0</v>
      </c>
      <c r="D5" s="4"/>
      <c r="E5" s="4"/>
      <c r="F5" s="4"/>
      <c r="G5" s="6">
        <v>100000000</v>
      </c>
      <c r="H5" s="4"/>
      <c r="I5" s="4"/>
      <c r="J5" s="4"/>
      <c r="K5" s="4"/>
    </row>
    <row r="6" spans="1:11" ht="30">
      <c r="A6" s="2" t="s">
        <v>83</v>
      </c>
      <c r="B6" s="6">
        <v>482700000</v>
      </c>
      <c r="C6" s="6">
        <v>367700000</v>
      </c>
      <c r="D6" s="4"/>
      <c r="E6" s="4"/>
      <c r="F6" s="4"/>
      <c r="G6" s="6">
        <v>482700000</v>
      </c>
      <c r="H6" s="4"/>
      <c r="I6" s="4"/>
      <c r="J6" s="4"/>
      <c r="K6" s="4"/>
    </row>
    <row r="7" spans="1:11">
      <c r="A7" s="2" t="s">
        <v>1522</v>
      </c>
      <c r="B7" s="6">
        <v>508000000</v>
      </c>
      <c r="C7" s="6">
        <v>1265000000</v>
      </c>
      <c r="D7" s="6">
        <v>418900000</v>
      </c>
      <c r="E7" s="4"/>
      <c r="F7" s="4"/>
      <c r="G7" s="4"/>
      <c r="H7" s="4"/>
      <c r="I7" s="4"/>
      <c r="J7" s="4"/>
      <c r="K7" s="4"/>
    </row>
    <row r="8" spans="1:11" ht="30">
      <c r="A8" s="2" t="s">
        <v>1523</v>
      </c>
      <c r="B8" s="6">
        <v>-2000000000</v>
      </c>
      <c r="C8" s="4"/>
      <c r="D8" s="4"/>
      <c r="E8" s="4"/>
      <c r="F8" s="4"/>
      <c r="G8" s="6">
        <v>-2000000000</v>
      </c>
      <c r="H8" s="4"/>
      <c r="I8" s="4"/>
      <c r="J8" s="4"/>
      <c r="K8" s="4"/>
    </row>
    <row r="9" spans="1:11">
      <c r="A9" s="2" t="s">
        <v>1524</v>
      </c>
      <c r="B9" s="6">
        <v>4661400000</v>
      </c>
      <c r="C9" s="6">
        <v>3803800000</v>
      </c>
      <c r="D9" s="4"/>
      <c r="E9" s="4"/>
      <c r="F9" s="4"/>
      <c r="G9" s="6">
        <v>4661400000</v>
      </c>
      <c r="H9" s="4"/>
      <c r="I9" s="4"/>
      <c r="J9" s="4"/>
      <c r="K9" s="4"/>
    </row>
    <row r="10" spans="1:11">
      <c r="A10" s="2" t="s">
        <v>1525</v>
      </c>
      <c r="B10" s="4"/>
      <c r="C10" s="4"/>
      <c r="D10" s="4"/>
      <c r="E10" s="4"/>
      <c r="F10" s="4"/>
      <c r="G10" s="4"/>
      <c r="H10" s="4"/>
      <c r="I10" s="4"/>
      <c r="J10" s="4"/>
      <c r="K10" s="4"/>
    </row>
    <row r="11" spans="1:11">
      <c r="A11" s="2" t="s">
        <v>1526</v>
      </c>
      <c r="B11" s="6">
        <v>1100000000</v>
      </c>
      <c r="C11" s="4"/>
      <c r="D11" s="4"/>
      <c r="E11" s="4"/>
      <c r="F11" s="4"/>
      <c r="G11" s="6">
        <v>1100000000</v>
      </c>
      <c r="H11" s="4"/>
      <c r="I11" s="4"/>
      <c r="J11" s="4"/>
      <c r="K11" s="4"/>
    </row>
    <row r="12" spans="1:11" ht="45">
      <c r="A12" s="2" t="s">
        <v>1527</v>
      </c>
      <c r="B12" s="4"/>
      <c r="C12" s="4"/>
      <c r="D12" s="4"/>
      <c r="E12" s="4"/>
      <c r="F12" s="4"/>
      <c r="G12" s="4"/>
      <c r="H12" s="4"/>
      <c r="I12" s="4"/>
      <c r="J12" s="4"/>
      <c r="K12" s="4"/>
    </row>
    <row r="13" spans="1:11">
      <c r="A13" s="2" t="s">
        <v>1526</v>
      </c>
      <c r="B13" s="6">
        <v>300000000</v>
      </c>
      <c r="C13" s="4"/>
      <c r="D13" s="4"/>
      <c r="E13" s="4"/>
      <c r="F13" s="4"/>
      <c r="G13" s="6">
        <v>300000000</v>
      </c>
      <c r="H13" s="4"/>
      <c r="I13" s="4"/>
      <c r="J13" s="4"/>
      <c r="K13" s="4"/>
    </row>
    <row r="14" spans="1:11">
      <c r="A14" s="2" t="s">
        <v>1528</v>
      </c>
      <c r="B14" s="165">
        <v>2.63E-2</v>
      </c>
      <c r="C14" s="4"/>
      <c r="D14" s="4"/>
      <c r="E14" s="4"/>
      <c r="F14" s="4"/>
      <c r="G14" s="165">
        <v>2.63E-2</v>
      </c>
      <c r="H14" s="4"/>
      <c r="I14" s="4"/>
      <c r="J14" s="4"/>
      <c r="K14" s="4"/>
    </row>
    <row r="15" spans="1:11" ht="30">
      <c r="A15" s="2" t="s">
        <v>1529</v>
      </c>
      <c r="B15" s="4"/>
      <c r="C15" s="4"/>
      <c r="D15" s="4"/>
      <c r="E15" s="4"/>
      <c r="F15" s="4"/>
      <c r="G15" s="4"/>
      <c r="H15" s="4"/>
      <c r="I15" s="4"/>
      <c r="J15" s="4"/>
      <c r="K15" s="4"/>
    </row>
    <row r="16" spans="1:11">
      <c r="A16" s="2" t="s">
        <v>1526</v>
      </c>
      <c r="B16" s="6">
        <v>500000000</v>
      </c>
      <c r="C16" s="4"/>
      <c r="D16" s="4"/>
      <c r="E16" s="4"/>
      <c r="F16" s="4"/>
      <c r="G16" s="6">
        <v>500000000</v>
      </c>
      <c r="H16" s="4"/>
      <c r="I16" s="4"/>
      <c r="J16" s="4"/>
      <c r="K16" s="4"/>
    </row>
    <row r="17" spans="1:11">
      <c r="A17" s="2" t="s">
        <v>1528</v>
      </c>
      <c r="B17" s="165">
        <v>3.5499999999999997E-2</v>
      </c>
      <c r="C17" s="4"/>
      <c r="D17" s="4"/>
      <c r="E17" s="4"/>
      <c r="F17" s="4"/>
      <c r="G17" s="165">
        <v>3.5499999999999997E-2</v>
      </c>
      <c r="H17" s="4"/>
      <c r="I17" s="4"/>
      <c r="J17" s="4"/>
      <c r="K17" s="4"/>
    </row>
    <row r="18" spans="1:11" ht="45">
      <c r="A18" s="2" t="s">
        <v>1530</v>
      </c>
      <c r="B18" s="4"/>
      <c r="C18" s="4"/>
      <c r="D18" s="4"/>
      <c r="E18" s="4"/>
      <c r="F18" s="4"/>
      <c r="G18" s="4"/>
      <c r="H18" s="4"/>
      <c r="I18" s="4"/>
      <c r="J18" s="4"/>
      <c r="K18" s="4"/>
    </row>
    <row r="19" spans="1:11">
      <c r="A19" s="2" t="s">
        <v>1526</v>
      </c>
      <c r="B19" s="6">
        <v>300000000</v>
      </c>
      <c r="C19" s="4"/>
      <c r="D19" s="4"/>
      <c r="E19" s="4"/>
      <c r="F19" s="4"/>
      <c r="G19" s="6">
        <v>300000000</v>
      </c>
      <c r="H19" s="4"/>
      <c r="I19" s="4"/>
      <c r="J19" s="4"/>
      <c r="K19" s="4"/>
    </row>
    <row r="20" spans="1:11">
      <c r="A20" s="2" t="s">
        <v>1528</v>
      </c>
      <c r="B20" s="165">
        <v>4.65E-2</v>
      </c>
      <c r="C20" s="4"/>
      <c r="D20" s="4"/>
      <c r="E20" s="4"/>
      <c r="F20" s="4"/>
      <c r="G20" s="165">
        <v>4.65E-2</v>
      </c>
      <c r="H20" s="4"/>
      <c r="I20" s="4"/>
      <c r="J20" s="4"/>
      <c r="K20" s="4"/>
    </row>
    <row r="21" spans="1:11" ht="45">
      <c r="A21" s="2" t="s">
        <v>1531</v>
      </c>
      <c r="B21" s="4"/>
      <c r="C21" s="4"/>
      <c r="D21" s="4"/>
      <c r="E21" s="4"/>
      <c r="F21" s="4"/>
      <c r="G21" s="4"/>
      <c r="H21" s="4"/>
      <c r="I21" s="4"/>
      <c r="J21" s="4"/>
      <c r="K21" s="4"/>
    </row>
    <row r="22" spans="1:11">
      <c r="A22" s="2" t="s">
        <v>1528</v>
      </c>
      <c r="B22" s="165">
        <v>5.5E-2</v>
      </c>
      <c r="C22" s="4"/>
      <c r="D22" s="4"/>
      <c r="E22" s="4"/>
      <c r="F22" s="4"/>
      <c r="G22" s="165">
        <v>5.5E-2</v>
      </c>
      <c r="H22" s="165">
        <v>5.5E-2</v>
      </c>
      <c r="I22" s="4"/>
      <c r="J22" s="4"/>
      <c r="K22" s="4"/>
    </row>
    <row r="23" spans="1:11">
      <c r="A23" s="2" t="s">
        <v>1522</v>
      </c>
      <c r="B23" s="4"/>
      <c r="C23" s="4"/>
      <c r="D23" s="4"/>
      <c r="E23" s="6">
        <v>200000000</v>
      </c>
      <c r="F23" s="4"/>
      <c r="G23" s="4"/>
      <c r="H23" s="4"/>
      <c r="I23" s="4"/>
      <c r="J23" s="4"/>
      <c r="K23" s="4"/>
    </row>
    <row r="24" spans="1:11" ht="45">
      <c r="A24" s="2" t="s">
        <v>1532</v>
      </c>
      <c r="B24" s="4"/>
      <c r="C24" s="4"/>
      <c r="D24" s="4"/>
      <c r="E24" s="4"/>
      <c r="F24" s="4"/>
      <c r="G24" s="4"/>
      <c r="H24" s="4"/>
      <c r="I24" s="4"/>
      <c r="J24" s="4"/>
      <c r="K24" s="4"/>
    </row>
    <row r="25" spans="1:11">
      <c r="A25" s="2" t="s">
        <v>1528</v>
      </c>
      <c r="B25" s="4"/>
      <c r="C25" s="4"/>
      <c r="D25" s="4"/>
      <c r="E25" s="4"/>
      <c r="F25" s="165">
        <v>9.5000000000000001E-2</v>
      </c>
      <c r="G25" s="4"/>
      <c r="H25" s="4"/>
      <c r="I25" s="4"/>
      <c r="J25" s="4"/>
      <c r="K25" s="4"/>
    </row>
    <row r="26" spans="1:11">
      <c r="A26" s="2" t="s">
        <v>1522</v>
      </c>
      <c r="B26" s="4"/>
      <c r="C26" s="4"/>
      <c r="D26" s="4"/>
      <c r="E26" s="4"/>
      <c r="F26" s="6">
        <v>655000000</v>
      </c>
      <c r="G26" s="4"/>
      <c r="H26" s="4"/>
      <c r="I26" s="4"/>
      <c r="J26" s="4"/>
      <c r="K26" s="4"/>
    </row>
    <row r="27" spans="1:11">
      <c r="A27" s="2" t="s">
        <v>1533</v>
      </c>
      <c r="B27" s="4"/>
      <c r="C27" s="4"/>
      <c r="D27" s="4"/>
      <c r="E27" s="4"/>
      <c r="F27" s="6">
        <v>45600000</v>
      </c>
      <c r="G27" s="4"/>
      <c r="H27" s="4"/>
      <c r="I27" s="4"/>
      <c r="J27" s="4"/>
      <c r="K27" s="4"/>
    </row>
    <row r="28" spans="1:11" ht="30">
      <c r="A28" s="2" t="s">
        <v>1534</v>
      </c>
      <c r="B28" s="4"/>
      <c r="C28" s="4"/>
      <c r="D28" s="4"/>
      <c r="E28" s="4"/>
      <c r="F28" s="4"/>
      <c r="G28" s="4"/>
      <c r="H28" s="4"/>
      <c r="I28" s="4"/>
      <c r="J28" s="4"/>
      <c r="K28" s="4"/>
    </row>
    <row r="29" spans="1:11">
      <c r="A29" s="2" t="s">
        <v>1528</v>
      </c>
      <c r="B29" s="165">
        <v>4.7500000000000001E-2</v>
      </c>
      <c r="C29" s="4"/>
      <c r="D29" s="4"/>
      <c r="E29" s="4"/>
      <c r="F29" s="4"/>
      <c r="G29" s="165">
        <v>4.7500000000000001E-2</v>
      </c>
      <c r="H29" s="165">
        <v>4.7500000000000001E-2</v>
      </c>
      <c r="I29" s="4"/>
      <c r="J29" s="4"/>
      <c r="K29" s="4"/>
    </row>
    <row r="30" spans="1:11">
      <c r="A30" s="2" t="s">
        <v>1522</v>
      </c>
      <c r="B30" s="4"/>
      <c r="C30" s="4"/>
      <c r="D30" s="4"/>
      <c r="E30" s="6">
        <v>300000000</v>
      </c>
      <c r="F30" s="4"/>
      <c r="G30" s="4"/>
      <c r="H30" s="4"/>
      <c r="I30" s="4"/>
      <c r="J30" s="4"/>
      <c r="K30" s="4"/>
    </row>
    <row r="31" spans="1:11" ht="30">
      <c r="A31" s="2" t="s">
        <v>1535</v>
      </c>
      <c r="B31" s="4"/>
      <c r="C31" s="4"/>
      <c r="D31" s="4"/>
      <c r="E31" s="4"/>
      <c r="F31" s="4"/>
      <c r="G31" s="4"/>
      <c r="H31" s="4"/>
      <c r="I31" s="4"/>
      <c r="J31" s="4"/>
      <c r="K31" s="4"/>
    </row>
    <row r="32" spans="1:11">
      <c r="A32" s="2" t="s">
        <v>1533</v>
      </c>
      <c r="B32" s="4"/>
      <c r="C32" s="4"/>
      <c r="D32" s="4"/>
      <c r="E32" s="4"/>
      <c r="F32" s="4"/>
      <c r="G32" s="6">
        <v>10200000</v>
      </c>
      <c r="H32" s="4"/>
      <c r="I32" s="4"/>
      <c r="J32" s="4"/>
      <c r="K32" s="4"/>
    </row>
    <row r="33" spans="1:11" ht="30">
      <c r="A33" s="2" t="s">
        <v>1536</v>
      </c>
      <c r="B33" s="4"/>
      <c r="C33" s="4"/>
      <c r="D33" s="4"/>
      <c r="E33" s="4"/>
      <c r="F33" s="4"/>
      <c r="G33" s="4"/>
      <c r="H33" s="4"/>
      <c r="I33" s="4"/>
      <c r="J33" s="4"/>
      <c r="K33" s="4"/>
    </row>
    <row r="34" spans="1:11">
      <c r="A34" s="2" t="s">
        <v>1528</v>
      </c>
      <c r="B34" s="165">
        <v>6.88E-2</v>
      </c>
      <c r="C34" s="4"/>
      <c r="D34" s="4"/>
      <c r="E34" s="4"/>
      <c r="F34" s="4"/>
      <c r="G34" s="165">
        <v>6.88E-2</v>
      </c>
      <c r="H34" s="4"/>
      <c r="I34" s="4"/>
      <c r="J34" s="4"/>
      <c r="K34" s="4"/>
    </row>
    <row r="35" spans="1:11" ht="30">
      <c r="A35" s="2" t="s">
        <v>1537</v>
      </c>
      <c r="B35" s="4"/>
      <c r="C35" s="4"/>
      <c r="D35" s="4"/>
      <c r="E35" s="4"/>
      <c r="F35" s="4"/>
      <c r="G35" s="4"/>
      <c r="H35" s="4"/>
      <c r="I35" s="4"/>
      <c r="J35" s="4"/>
      <c r="K35" s="4"/>
    </row>
    <row r="36" spans="1:11">
      <c r="A36" s="2" t="s">
        <v>1526</v>
      </c>
      <c r="B36" s="4"/>
      <c r="C36" s="4"/>
      <c r="D36" s="4"/>
      <c r="E36" s="4"/>
      <c r="F36" s="4"/>
      <c r="G36" s="4"/>
      <c r="H36" s="4"/>
      <c r="I36" s="6">
        <v>350000000</v>
      </c>
      <c r="J36" s="4"/>
      <c r="K36" s="4"/>
    </row>
    <row r="37" spans="1:11">
      <c r="A37" s="2" t="s">
        <v>1528</v>
      </c>
      <c r="B37" s="4"/>
      <c r="C37" s="4"/>
      <c r="D37" s="4"/>
      <c r="E37" s="4"/>
      <c r="F37" s="4"/>
      <c r="G37" s="4"/>
      <c r="H37" s="4"/>
      <c r="I37" s="165">
        <v>2.8799999999999999E-2</v>
      </c>
      <c r="J37" s="4"/>
      <c r="K37" s="4"/>
    </row>
    <row r="38" spans="1:11">
      <c r="A38" s="2" t="s">
        <v>1538</v>
      </c>
      <c r="B38" s="4"/>
      <c r="C38" s="4"/>
      <c r="D38" s="4"/>
      <c r="E38" s="4"/>
      <c r="F38" s="4"/>
      <c r="G38" s="4"/>
      <c r="H38" s="4"/>
      <c r="I38" s="4"/>
      <c r="J38" s="4"/>
      <c r="K38" s="4"/>
    </row>
    <row r="39" spans="1:11">
      <c r="A39" s="2" t="s">
        <v>1528</v>
      </c>
      <c r="B39" s="165">
        <v>0.09</v>
      </c>
      <c r="C39" s="4"/>
      <c r="D39" s="4"/>
      <c r="E39" s="4"/>
      <c r="F39" s="4"/>
      <c r="G39" s="165">
        <v>0.09</v>
      </c>
      <c r="H39" s="4"/>
      <c r="I39" s="4"/>
      <c r="J39" s="4"/>
      <c r="K39" s="4"/>
    </row>
    <row r="40" spans="1:11" ht="30">
      <c r="A40" s="2" t="s">
        <v>1539</v>
      </c>
      <c r="B40" s="4"/>
      <c r="C40" s="4"/>
      <c r="D40" s="4"/>
      <c r="E40" s="4"/>
      <c r="F40" s="4"/>
      <c r="G40" s="4"/>
      <c r="H40" s="4"/>
      <c r="I40" s="4"/>
      <c r="J40" s="4"/>
      <c r="K40" s="4"/>
    </row>
    <row r="41" spans="1:11">
      <c r="A41" s="2" t="s">
        <v>1526</v>
      </c>
      <c r="B41" s="4"/>
      <c r="C41" s="4"/>
      <c r="D41" s="4"/>
      <c r="E41" s="4"/>
      <c r="F41" s="4"/>
      <c r="G41" s="4"/>
      <c r="H41" s="4"/>
      <c r="I41" s="6">
        <v>700000000</v>
      </c>
      <c r="J41" s="4"/>
      <c r="K41" s="4"/>
    </row>
    <row r="42" spans="1:11">
      <c r="A42" s="2" t="s">
        <v>1528</v>
      </c>
      <c r="B42" s="4"/>
      <c r="C42" s="4"/>
      <c r="D42" s="4"/>
      <c r="E42" s="4"/>
      <c r="F42" s="4"/>
      <c r="G42" s="4"/>
      <c r="H42" s="4"/>
      <c r="I42" s="165">
        <v>4.2500000000000003E-2</v>
      </c>
      <c r="J42" s="4"/>
      <c r="K42" s="4"/>
    </row>
    <row r="43" spans="1:11" ht="30">
      <c r="A43" s="2" t="s">
        <v>1540</v>
      </c>
      <c r="B43" s="4"/>
      <c r="C43" s="4"/>
      <c r="D43" s="4"/>
      <c r="E43" s="4"/>
      <c r="F43" s="4"/>
      <c r="G43" s="4"/>
      <c r="H43" s="4"/>
      <c r="I43" s="4"/>
      <c r="J43" s="4"/>
      <c r="K43" s="4"/>
    </row>
    <row r="44" spans="1:11">
      <c r="A44" s="2" t="s">
        <v>1528</v>
      </c>
      <c r="B44" s="165">
        <v>7.1999999999999995E-2</v>
      </c>
      <c r="C44" s="4"/>
      <c r="D44" s="4"/>
      <c r="E44" s="4"/>
      <c r="F44" s="4"/>
      <c r="G44" s="165">
        <v>7.1999999999999995E-2</v>
      </c>
      <c r="H44" s="4"/>
      <c r="I44" s="4"/>
      <c r="J44" s="4"/>
      <c r="K44" s="4"/>
    </row>
    <row r="45" spans="1:11">
      <c r="A45" s="2" t="s">
        <v>1541</v>
      </c>
      <c r="B45" s="4"/>
      <c r="C45" s="4"/>
      <c r="D45" s="4"/>
      <c r="E45" s="4"/>
      <c r="F45" s="4"/>
      <c r="G45" s="4"/>
      <c r="H45" s="4"/>
      <c r="I45" s="4"/>
      <c r="J45" s="4"/>
      <c r="K45" s="4"/>
    </row>
    <row r="46" spans="1:11">
      <c r="A46" s="2" t="s">
        <v>1528</v>
      </c>
      <c r="B46" s="165">
        <v>6.4799999999999996E-2</v>
      </c>
      <c r="C46" s="4"/>
      <c r="D46" s="4"/>
      <c r="E46" s="4"/>
      <c r="F46" s="4"/>
      <c r="G46" s="165">
        <v>6.4799999999999996E-2</v>
      </c>
      <c r="H46" s="4"/>
      <c r="I46" s="4"/>
      <c r="J46" s="4"/>
      <c r="K46" s="4"/>
    </row>
    <row r="47" spans="1:11" ht="30">
      <c r="A47" s="2" t="s">
        <v>1542</v>
      </c>
      <c r="B47" s="4"/>
      <c r="C47" s="4"/>
      <c r="D47" s="4"/>
      <c r="E47" s="4"/>
      <c r="F47" s="4"/>
      <c r="G47" s="4"/>
      <c r="H47" s="4"/>
      <c r="I47" s="4"/>
      <c r="J47" s="4"/>
      <c r="K47" s="4"/>
    </row>
    <row r="48" spans="1:11">
      <c r="A48" s="2" t="s">
        <v>1526</v>
      </c>
      <c r="B48" s="4"/>
      <c r="C48" s="4"/>
      <c r="D48" s="4"/>
      <c r="E48" s="4"/>
      <c r="F48" s="4"/>
      <c r="G48" s="4"/>
      <c r="H48" s="4"/>
      <c r="I48" s="6">
        <v>500000000</v>
      </c>
      <c r="J48" s="4"/>
      <c r="K48" s="4"/>
    </row>
    <row r="49" spans="1:11">
      <c r="A49" s="2" t="s">
        <v>1528</v>
      </c>
      <c r="B49" s="4"/>
      <c r="C49" s="4"/>
      <c r="D49" s="4"/>
      <c r="E49" s="4"/>
      <c r="F49" s="4"/>
      <c r="G49" s="4"/>
      <c r="H49" s="4"/>
      <c r="I49" s="165">
        <v>5.7500000000000002E-2</v>
      </c>
      <c r="J49" s="4"/>
      <c r="K49" s="4"/>
    </row>
    <row r="50" spans="1:11">
      <c r="A50" s="2" t="s">
        <v>1543</v>
      </c>
      <c r="B50" s="4"/>
      <c r="C50" s="4"/>
      <c r="D50" s="4"/>
      <c r="E50" s="4"/>
      <c r="F50" s="4"/>
      <c r="G50" s="4"/>
      <c r="H50" s="4"/>
      <c r="I50" s="4"/>
      <c r="J50" s="4"/>
      <c r="K50" s="4"/>
    </row>
    <row r="51" spans="1:11" ht="45">
      <c r="A51" s="2" t="s">
        <v>1544</v>
      </c>
      <c r="B51" s="165">
        <v>3.0099999999999998E-2</v>
      </c>
      <c r="C51" s="165">
        <v>0.01</v>
      </c>
      <c r="D51" s="4"/>
      <c r="E51" s="4"/>
      <c r="F51" s="4"/>
      <c r="G51" s="165">
        <v>3.0099999999999998E-2</v>
      </c>
      <c r="H51" s="4"/>
      <c r="I51" s="4"/>
      <c r="J51" s="4"/>
      <c r="K51" s="4"/>
    </row>
    <row r="52" spans="1:11">
      <c r="A52" s="2" t="s">
        <v>1545</v>
      </c>
      <c r="B52" s="4"/>
      <c r="C52" s="4"/>
      <c r="D52" s="4"/>
      <c r="E52" s="4"/>
      <c r="F52" s="4"/>
      <c r="G52" s="4"/>
      <c r="H52" s="4"/>
      <c r="I52" s="4"/>
      <c r="J52" s="4"/>
      <c r="K52" s="4"/>
    </row>
    <row r="53" spans="1:11">
      <c r="A53" s="2" t="s">
        <v>1526</v>
      </c>
      <c r="B53" s="4"/>
      <c r="C53" s="4"/>
      <c r="D53" s="4"/>
      <c r="E53" s="4"/>
      <c r="F53" s="4"/>
      <c r="G53" s="4"/>
      <c r="H53" s="4"/>
      <c r="I53" s="6">
        <v>1550000000</v>
      </c>
      <c r="J53" s="4"/>
      <c r="K53" s="4"/>
    </row>
    <row r="54" spans="1:11" ht="30">
      <c r="A54" s="2" t="s">
        <v>1546</v>
      </c>
      <c r="B54" s="4"/>
      <c r="C54" s="4"/>
      <c r="D54" s="4"/>
      <c r="E54" s="4"/>
      <c r="F54" s="4"/>
      <c r="G54" s="4"/>
      <c r="H54" s="4"/>
      <c r="I54" s="4"/>
      <c r="J54" s="4"/>
      <c r="K54" s="4"/>
    </row>
    <row r="55" spans="1:11" ht="30">
      <c r="A55" s="2" t="s">
        <v>83</v>
      </c>
      <c r="B55" s="6">
        <v>343000000</v>
      </c>
      <c r="C55" s="6">
        <v>343000000</v>
      </c>
      <c r="D55" s="4"/>
      <c r="E55" s="4"/>
      <c r="F55" s="4"/>
      <c r="G55" s="6">
        <v>343000000</v>
      </c>
      <c r="H55" s="4"/>
      <c r="I55" s="4"/>
      <c r="J55" s="4"/>
      <c r="K55" s="4"/>
    </row>
    <row r="56" spans="1:11" ht="30">
      <c r="A56" s="2" t="s">
        <v>1547</v>
      </c>
      <c r="B56" s="5">
        <v>46388</v>
      </c>
      <c r="C56" s="4"/>
      <c r="D56" s="4"/>
      <c r="E56" s="4"/>
      <c r="F56" s="4"/>
      <c r="G56" s="4"/>
      <c r="H56" s="4"/>
      <c r="I56" s="4"/>
      <c r="J56" s="4"/>
      <c r="K56" s="4"/>
    </row>
    <row r="57" spans="1:11" ht="30">
      <c r="A57" s="2" t="s">
        <v>1548</v>
      </c>
      <c r="B57" s="5">
        <v>47118</v>
      </c>
      <c r="C57" s="4"/>
      <c r="D57" s="4"/>
      <c r="E57" s="4"/>
      <c r="F57" s="4"/>
      <c r="G57" s="4"/>
      <c r="H57" s="4"/>
      <c r="I57" s="4"/>
      <c r="J57" s="4"/>
      <c r="K57" s="4"/>
    </row>
    <row r="58" spans="1:11" ht="30">
      <c r="A58" s="2" t="s">
        <v>1549</v>
      </c>
      <c r="B58" s="4"/>
      <c r="C58" s="4"/>
      <c r="D58" s="4"/>
      <c r="E58" s="4"/>
      <c r="F58" s="4"/>
      <c r="G58" s="4"/>
      <c r="H58" s="4"/>
      <c r="I58" s="4"/>
      <c r="J58" s="6">
        <v>305800000</v>
      </c>
      <c r="K58" s="6">
        <v>37200000</v>
      </c>
    </row>
    <row r="59" spans="1:11" ht="45">
      <c r="A59" s="2" t="s">
        <v>1550</v>
      </c>
      <c r="B59" s="4"/>
      <c r="C59" s="4"/>
      <c r="D59" s="4"/>
      <c r="E59" s="4"/>
      <c r="F59" s="4"/>
      <c r="G59" s="4"/>
      <c r="H59" s="4"/>
      <c r="I59" s="4"/>
      <c r="J59" s="4"/>
      <c r="K59" s="4"/>
    </row>
    <row r="60" spans="1:11">
      <c r="A60" s="2" t="s">
        <v>1528</v>
      </c>
      <c r="B60" s="165">
        <v>0.06</v>
      </c>
      <c r="C60" s="4"/>
      <c r="D60" s="4"/>
      <c r="E60" s="4"/>
      <c r="F60" s="165">
        <v>0.06</v>
      </c>
      <c r="G60" s="165">
        <v>0.06</v>
      </c>
      <c r="H60" s="4"/>
      <c r="I60" s="4"/>
      <c r="J60" s="4"/>
      <c r="K60" s="4"/>
    </row>
    <row r="61" spans="1:11">
      <c r="A61" s="2" t="s">
        <v>1522</v>
      </c>
      <c r="B61" s="4"/>
      <c r="C61" s="4"/>
      <c r="D61" s="4"/>
      <c r="E61" s="4"/>
      <c r="F61" s="6">
        <v>600000000</v>
      </c>
      <c r="G61" s="4"/>
      <c r="H61" s="4"/>
      <c r="I61" s="4"/>
      <c r="J61" s="4"/>
      <c r="K61" s="4"/>
    </row>
    <row r="62" spans="1:11" ht="30">
      <c r="A62" s="2" t="s">
        <v>1551</v>
      </c>
      <c r="B62" s="4"/>
      <c r="C62" s="4"/>
      <c r="D62" s="4"/>
      <c r="E62" s="4"/>
      <c r="F62" s="4"/>
      <c r="G62" s="4"/>
      <c r="H62" s="4"/>
      <c r="I62" s="4"/>
      <c r="J62" s="4"/>
      <c r="K62" s="4"/>
    </row>
    <row r="63" spans="1:11" ht="30">
      <c r="A63" s="2" t="s">
        <v>1523</v>
      </c>
      <c r="B63" s="6">
        <v>1000000000</v>
      </c>
      <c r="C63" s="4"/>
      <c r="D63" s="4"/>
      <c r="E63" s="4"/>
      <c r="F63" s="4"/>
      <c r="G63" s="6">
        <v>1000000000</v>
      </c>
      <c r="H63" s="4"/>
      <c r="I63" s="4"/>
      <c r="J63" s="4"/>
      <c r="K63" s="4"/>
    </row>
    <row r="64" spans="1:11" ht="30">
      <c r="A64" s="2" t="s">
        <v>1552</v>
      </c>
      <c r="B64" s="4"/>
      <c r="C64" s="4"/>
      <c r="D64" s="4"/>
      <c r="E64" s="4"/>
      <c r="F64" s="4"/>
      <c r="G64" s="4"/>
      <c r="H64" s="4"/>
      <c r="I64" s="4"/>
      <c r="J64" s="4"/>
      <c r="K64" s="4"/>
    </row>
    <row r="65" spans="1:11" ht="30">
      <c r="A65" s="2" t="s">
        <v>1523</v>
      </c>
      <c r="B65" s="4"/>
      <c r="C65" s="6">
        <v>-1000000000</v>
      </c>
      <c r="D65" s="4"/>
      <c r="E65" s="4"/>
      <c r="F65" s="4"/>
      <c r="G65" s="4"/>
      <c r="H65" s="4"/>
      <c r="I65" s="4"/>
      <c r="J65" s="4"/>
      <c r="K65" s="4"/>
    </row>
    <row r="66" spans="1:11" ht="30">
      <c r="A66" s="2" t="s">
        <v>1553</v>
      </c>
      <c r="B66" s="4"/>
      <c r="C66" s="4"/>
      <c r="D66" s="4"/>
      <c r="E66" s="4"/>
      <c r="F66" s="4"/>
      <c r="G66" s="4"/>
      <c r="H66" s="4"/>
      <c r="I66" s="4"/>
      <c r="J66" s="4"/>
      <c r="K66" s="4"/>
    </row>
    <row r="67" spans="1:11" ht="30">
      <c r="A67" s="2" t="s">
        <v>1523</v>
      </c>
      <c r="B67" s="6">
        <v>-1000000000</v>
      </c>
      <c r="C67" s="4"/>
      <c r="D67" s="4"/>
      <c r="E67" s="4"/>
      <c r="F67" s="4"/>
      <c r="G67" s="6">
        <v>-1000000000</v>
      </c>
      <c r="H67" s="4"/>
      <c r="I67" s="4"/>
      <c r="J67" s="4"/>
      <c r="K67" s="4"/>
    </row>
    <row r="68" spans="1:11">
      <c r="A68" s="2" t="s">
        <v>1554</v>
      </c>
      <c r="B68" s="4"/>
      <c r="C68" s="4"/>
      <c r="D68" s="4"/>
      <c r="E68" s="4"/>
      <c r="F68" s="4"/>
      <c r="G68" s="4"/>
      <c r="H68" s="4"/>
      <c r="I68" s="4"/>
      <c r="J68" s="4"/>
      <c r="K68" s="4"/>
    </row>
    <row r="69" spans="1:11" ht="30">
      <c r="A69" s="2" t="s">
        <v>1555</v>
      </c>
      <c r="B69" s="6">
        <v>847400000</v>
      </c>
      <c r="C69" s="4"/>
      <c r="D69" s="4"/>
      <c r="E69" s="4"/>
      <c r="F69" s="4"/>
      <c r="G69" s="6">
        <v>847400000</v>
      </c>
      <c r="H69" s="4"/>
      <c r="I69" s="4"/>
      <c r="J69" s="4"/>
      <c r="K69" s="4"/>
    </row>
    <row r="70" spans="1:11" ht="30">
      <c r="A70" s="2" t="s">
        <v>1556</v>
      </c>
      <c r="B70" s="7">
        <v>610200000</v>
      </c>
      <c r="C70" s="4"/>
      <c r="D70" s="4"/>
      <c r="E70" s="4"/>
      <c r="F70" s="4"/>
      <c r="G70" s="7">
        <v>610200000</v>
      </c>
      <c r="H70" s="4"/>
      <c r="I70" s="4"/>
      <c r="J70" s="4"/>
      <c r="K70" s="4"/>
    </row>
  </sheetData>
  <mergeCells count="3">
    <mergeCell ref="A1:A2"/>
    <mergeCell ref="B1:D1"/>
    <mergeCell ref="E1:F1"/>
  </mergeCells>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
  <sheetViews>
    <sheetView showGridLines="0" workbookViewId="0"/>
  </sheetViews>
  <sheetFormatPr defaultRowHeight="15"/>
  <cols>
    <col min="1" max="1" width="36.5703125" bestFit="1" customWidth="1"/>
    <col min="2" max="3" width="12.28515625" bestFit="1" customWidth="1"/>
    <col min="4" max="4" width="11.42578125" bestFit="1" customWidth="1"/>
  </cols>
  <sheetData>
    <row r="1" spans="1:4" ht="45">
      <c r="A1" s="1" t="s">
        <v>1557</v>
      </c>
      <c r="B1" s="8" t="s">
        <v>2</v>
      </c>
      <c r="C1" s="8" t="s">
        <v>28</v>
      </c>
      <c r="D1" s="8" t="s">
        <v>1514</v>
      </c>
    </row>
    <row r="2" spans="1:4">
      <c r="A2" s="1" t="s">
        <v>66</v>
      </c>
      <c r="B2" s="8"/>
      <c r="C2" s="8"/>
      <c r="D2" s="8"/>
    </row>
    <row r="3" spans="1:4">
      <c r="A3" s="3" t="s">
        <v>1558</v>
      </c>
      <c r="B3" s="4"/>
      <c r="C3" s="4"/>
      <c r="D3" s="4"/>
    </row>
    <row r="4" spans="1:4" ht="30">
      <c r="A4" s="2" t="s">
        <v>83</v>
      </c>
      <c r="B4" s="9">
        <v>482.7</v>
      </c>
      <c r="C4" s="9">
        <v>367.7</v>
      </c>
      <c r="D4" s="4"/>
    </row>
    <row r="5" spans="1:4" ht="30">
      <c r="A5" s="2" t="s">
        <v>1546</v>
      </c>
      <c r="B5" s="4"/>
      <c r="C5" s="4"/>
      <c r="D5" s="4"/>
    </row>
    <row r="6" spans="1:4">
      <c r="A6" s="3" t="s">
        <v>1558</v>
      </c>
      <c r="B6" s="4"/>
      <c r="C6" s="4"/>
      <c r="D6" s="4"/>
    </row>
    <row r="7" spans="1:4" ht="30">
      <c r="A7" s="2" t="s">
        <v>83</v>
      </c>
      <c r="B7" s="4">
        <v>343</v>
      </c>
      <c r="C7" s="4">
        <v>343</v>
      </c>
      <c r="D7" s="4"/>
    </row>
    <row r="8" spans="1:4" ht="45">
      <c r="A8" s="2" t="s">
        <v>1550</v>
      </c>
      <c r="B8" s="4"/>
      <c r="C8" s="4"/>
      <c r="D8" s="4"/>
    </row>
    <row r="9" spans="1:4">
      <c r="A9" s="3" t="s">
        <v>1558</v>
      </c>
      <c r="B9" s="4"/>
      <c r="C9" s="4"/>
      <c r="D9" s="4"/>
    </row>
    <row r="10" spans="1:4" ht="30">
      <c r="A10" s="2" t="s">
        <v>1559</v>
      </c>
      <c r="B10" s="165">
        <v>0.06</v>
      </c>
      <c r="C10" s="4"/>
      <c r="D10" s="165">
        <v>0.06</v>
      </c>
    </row>
    <row r="11" spans="1:4" ht="30">
      <c r="A11" s="2" t="s">
        <v>1560</v>
      </c>
      <c r="B11" s="4"/>
      <c r="C11" s="4"/>
      <c r="D11" s="4"/>
    </row>
    <row r="12" spans="1:4">
      <c r="A12" s="3" t="s">
        <v>1558</v>
      </c>
      <c r="B12" s="4"/>
      <c r="C12" s="4"/>
      <c r="D12" s="4"/>
    </row>
    <row r="13" spans="1:4" ht="30">
      <c r="A13" s="2" t="s">
        <v>83</v>
      </c>
      <c r="B13" s="4">
        <v>23.6</v>
      </c>
      <c r="C13" s="4">
        <v>8</v>
      </c>
      <c r="D13" s="4"/>
    </row>
    <row r="14" spans="1:4" ht="30">
      <c r="A14" s="2" t="s">
        <v>1561</v>
      </c>
      <c r="B14" s="4"/>
      <c r="C14" s="4"/>
      <c r="D14" s="4"/>
    </row>
    <row r="15" spans="1:4">
      <c r="A15" s="3" t="s">
        <v>1558</v>
      </c>
      <c r="B15" s="4"/>
      <c r="C15" s="4"/>
      <c r="D15" s="4"/>
    </row>
    <row r="16" spans="1:4" ht="30">
      <c r="A16" s="2" t="s">
        <v>83</v>
      </c>
      <c r="B16" s="9">
        <v>116.1</v>
      </c>
      <c r="C16" s="9">
        <v>16.7</v>
      </c>
      <c r="D16" s="4"/>
    </row>
  </sheetData>
  <mergeCells count="3">
    <mergeCell ref="B1:B2"/>
    <mergeCell ref="C1:C2"/>
    <mergeCell ref="D1:D2"/>
  </mergeCells>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9"/>
  <sheetViews>
    <sheetView showGridLines="0" workbookViewId="0"/>
  </sheetViews>
  <sheetFormatPr defaultRowHeight="15"/>
  <cols>
    <col min="1" max="1" width="36.5703125" bestFit="1" customWidth="1"/>
    <col min="2" max="3" width="12.28515625" bestFit="1" customWidth="1"/>
  </cols>
  <sheetData>
    <row r="1" spans="1:3" ht="45">
      <c r="A1" s="1" t="s">
        <v>1562</v>
      </c>
      <c r="B1" s="8" t="s">
        <v>2</v>
      </c>
      <c r="C1" s="8" t="s">
        <v>28</v>
      </c>
    </row>
    <row r="2" spans="1:3">
      <c r="A2" s="1" t="s">
        <v>66</v>
      </c>
      <c r="B2" s="8"/>
      <c r="C2" s="8"/>
    </row>
    <row r="3" spans="1:3" ht="30">
      <c r="A3" s="2" t="s">
        <v>1563</v>
      </c>
      <c r="B3" s="9">
        <v>3741.7</v>
      </c>
      <c r="C3" s="9">
        <v>3153.5</v>
      </c>
    </row>
    <row r="4" spans="1:3" ht="30">
      <c r="A4" s="2" t="s">
        <v>1564</v>
      </c>
      <c r="B4" s="4"/>
      <c r="C4" s="4"/>
    </row>
    <row r="5" spans="1:3" ht="30">
      <c r="A5" s="2" t="s">
        <v>1563</v>
      </c>
      <c r="B5" s="4">
        <v>0</v>
      </c>
      <c r="C5" s="4">
        <v>198.1</v>
      </c>
    </row>
    <row r="6" spans="1:3" ht="30">
      <c r="A6" s="2" t="s">
        <v>1534</v>
      </c>
      <c r="B6" s="4"/>
      <c r="C6" s="4"/>
    </row>
    <row r="7" spans="1:3" ht="30">
      <c r="A7" s="2" t="s">
        <v>1563</v>
      </c>
      <c r="B7" s="4">
        <v>0</v>
      </c>
      <c r="C7" s="4">
        <v>299.8</v>
      </c>
    </row>
    <row r="8" spans="1:3" ht="30">
      <c r="A8" s="2" t="s">
        <v>1536</v>
      </c>
      <c r="B8" s="4"/>
      <c r="C8" s="4"/>
    </row>
    <row r="9" spans="1:3" ht="30">
      <c r="A9" s="2" t="s">
        <v>1563</v>
      </c>
      <c r="B9" s="4">
        <v>749.6</v>
      </c>
      <c r="C9" s="4">
        <v>749.5</v>
      </c>
    </row>
    <row r="10" spans="1:3" ht="30">
      <c r="A10" s="2" t="s">
        <v>1537</v>
      </c>
      <c r="B10" s="4"/>
      <c r="C10" s="4"/>
    </row>
    <row r="11" spans="1:3" ht="30">
      <c r="A11" s="2" t="s">
        <v>1563</v>
      </c>
      <c r="B11" s="4">
        <v>349.6</v>
      </c>
      <c r="C11" s="4">
        <v>349.5</v>
      </c>
    </row>
    <row r="12" spans="1:3" ht="45">
      <c r="A12" s="2" t="s">
        <v>1527</v>
      </c>
      <c r="B12" s="4"/>
      <c r="C12" s="4"/>
    </row>
    <row r="13" spans="1:3" ht="30">
      <c r="A13" s="2" t="s">
        <v>1563</v>
      </c>
      <c r="B13" s="4">
        <v>299.8</v>
      </c>
      <c r="C13" s="4">
        <v>0</v>
      </c>
    </row>
    <row r="14" spans="1:3">
      <c r="A14" s="2" t="s">
        <v>1538</v>
      </c>
      <c r="B14" s="4"/>
      <c r="C14" s="4"/>
    </row>
    <row r="15" spans="1:3" ht="30">
      <c r="A15" s="2" t="s">
        <v>1563</v>
      </c>
      <c r="B15" s="4">
        <v>125</v>
      </c>
      <c r="C15" s="4">
        <v>125</v>
      </c>
    </row>
    <row r="16" spans="1:3" ht="30">
      <c r="A16" s="2" t="s">
        <v>1539</v>
      </c>
      <c r="B16" s="4"/>
      <c r="C16" s="4"/>
    </row>
    <row r="17" spans="1:3" ht="30">
      <c r="A17" s="2" t="s">
        <v>1563</v>
      </c>
      <c r="B17" s="4">
        <v>698.9</v>
      </c>
      <c r="C17" s="4">
        <v>698.8</v>
      </c>
    </row>
    <row r="18" spans="1:3" ht="30">
      <c r="A18" s="2" t="s">
        <v>1540</v>
      </c>
      <c r="B18" s="4"/>
      <c r="C18" s="4"/>
    </row>
    <row r="19" spans="1:3" ht="30">
      <c r="A19" s="2" t="s">
        <v>1563</v>
      </c>
      <c r="B19" s="4">
        <v>75</v>
      </c>
      <c r="C19" s="4">
        <v>82.5</v>
      </c>
    </row>
    <row r="20" spans="1:3" ht="30">
      <c r="A20" s="2" t="s">
        <v>1529</v>
      </c>
      <c r="B20" s="4"/>
      <c r="C20" s="4"/>
    </row>
    <row r="21" spans="1:3" ht="30">
      <c r="A21" s="2" t="s">
        <v>1563</v>
      </c>
      <c r="B21" s="4">
        <v>497.2</v>
      </c>
      <c r="C21" s="4">
        <v>0</v>
      </c>
    </row>
    <row r="22" spans="1:3">
      <c r="A22" s="2" t="s">
        <v>1541</v>
      </c>
      <c r="B22" s="4"/>
      <c r="C22" s="4"/>
    </row>
    <row r="23" spans="1:3" ht="30">
      <c r="A23" s="2" t="s">
        <v>1563</v>
      </c>
      <c r="B23" s="4">
        <v>149.69999999999999</v>
      </c>
      <c r="C23" s="4">
        <v>149.69999999999999</v>
      </c>
    </row>
    <row r="24" spans="1:3" ht="30">
      <c r="A24" s="2" t="s">
        <v>1542</v>
      </c>
      <c r="B24" s="4"/>
      <c r="C24" s="4"/>
    </row>
    <row r="25" spans="1:3" ht="30">
      <c r="A25" s="2" t="s">
        <v>1563</v>
      </c>
      <c r="B25" s="4">
        <v>498</v>
      </c>
      <c r="C25" s="4">
        <v>498</v>
      </c>
    </row>
    <row r="26" spans="1:3" ht="45">
      <c r="A26" s="2" t="s">
        <v>1530</v>
      </c>
      <c r="B26" s="4"/>
      <c r="C26" s="4"/>
    </row>
    <row r="27" spans="1:3" ht="30">
      <c r="A27" s="2" t="s">
        <v>1563</v>
      </c>
      <c r="B27" s="4">
        <v>298.2</v>
      </c>
      <c r="C27" s="4">
        <v>0</v>
      </c>
    </row>
    <row r="28" spans="1:3">
      <c r="A28" s="2" t="s">
        <v>1543</v>
      </c>
      <c r="B28" s="4"/>
      <c r="C28" s="4"/>
    </row>
    <row r="29" spans="1:3" ht="30">
      <c r="A29" s="2" t="s">
        <v>1563</v>
      </c>
      <c r="B29" s="9">
        <v>0.7</v>
      </c>
      <c r="C29" s="9">
        <v>2.6</v>
      </c>
    </row>
  </sheetData>
  <mergeCells count="2">
    <mergeCell ref="B1:B2"/>
    <mergeCell ref="C1:C2"/>
  </mergeCells>
  <pageMargins left="0.75" right="0.75" top="1" bottom="1" header="0.5" footer="0.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showGridLines="0" workbookViewId="0"/>
  </sheetViews>
  <sheetFormatPr defaultRowHeight="15"/>
  <cols>
    <col min="1" max="1" width="36.5703125" bestFit="1" customWidth="1"/>
    <col min="2" max="2" width="12.28515625" bestFit="1" customWidth="1"/>
  </cols>
  <sheetData>
    <row r="1" spans="1:2" ht="45">
      <c r="A1" s="1" t="s">
        <v>1565</v>
      </c>
      <c r="B1" s="8" t="s">
        <v>2</v>
      </c>
    </row>
    <row r="2" spans="1:2">
      <c r="A2" s="1" t="s">
        <v>66</v>
      </c>
      <c r="B2" s="8"/>
    </row>
    <row r="3" spans="1:2">
      <c r="A3" s="2">
        <v>2014</v>
      </c>
      <c r="B3" s="9">
        <v>366.6</v>
      </c>
    </row>
    <row r="4" spans="1:2">
      <c r="A4" s="2">
        <v>2015</v>
      </c>
      <c r="B4" s="4">
        <v>7.8</v>
      </c>
    </row>
    <row r="5" spans="1:2">
      <c r="A5" s="2">
        <v>2016</v>
      </c>
      <c r="B5" s="4">
        <v>7.7</v>
      </c>
    </row>
    <row r="6" spans="1:2">
      <c r="A6" s="2">
        <v>2017</v>
      </c>
      <c r="B6" s="4">
        <v>757.3</v>
      </c>
    </row>
    <row r="7" spans="1:2">
      <c r="A7" s="2">
        <v>2018</v>
      </c>
      <c r="B7" s="4">
        <v>357.2</v>
      </c>
    </row>
    <row r="8" spans="1:2">
      <c r="A8" s="2" t="s">
        <v>327</v>
      </c>
      <c r="B8" s="10">
        <v>2611.6999999999998</v>
      </c>
    </row>
    <row r="9" spans="1:2">
      <c r="A9" s="2" t="s">
        <v>106</v>
      </c>
      <c r="B9" s="9">
        <v>4108.3</v>
      </c>
    </row>
  </sheetData>
  <mergeCells count="1">
    <mergeCell ref="B1:B2"/>
  </mergeCells>
  <pageMargins left="0.75" right="0.75" top="1" bottom="1" header="0.5" footer="0.5"/>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5"/>
  <sheetViews>
    <sheetView showGridLines="0" workbookViewId="0"/>
  </sheetViews>
  <sheetFormatPr defaultRowHeight="15"/>
  <cols>
    <col min="1" max="1" width="36.5703125" bestFit="1" customWidth="1"/>
    <col min="2" max="5" width="12.28515625" bestFit="1" customWidth="1"/>
    <col min="6" max="6" width="12.5703125" bestFit="1" customWidth="1"/>
    <col min="7" max="7" width="12" bestFit="1" customWidth="1"/>
  </cols>
  <sheetData>
    <row r="1" spans="1:7" ht="15" customHeight="1">
      <c r="A1" s="1" t="s">
        <v>1566</v>
      </c>
      <c r="B1" s="8" t="s">
        <v>1</v>
      </c>
      <c r="C1" s="8"/>
      <c r="D1" s="8"/>
      <c r="E1" s="1"/>
      <c r="F1" s="1"/>
      <c r="G1" s="1"/>
    </row>
    <row r="2" spans="1:7">
      <c r="A2" s="1" t="s">
        <v>66</v>
      </c>
      <c r="B2" s="1" t="s">
        <v>2</v>
      </c>
      <c r="C2" s="1" t="s">
        <v>28</v>
      </c>
      <c r="D2" s="1" t="s">
        <v>29</v>
      </c>
      <c r="E2" s="1" t="s">
        <v>1497</v>
      </c>
      <c r="F2" s="1" t="s">
        <v>1567</v>
      </c>
      <c r="G2" s="1" t="s">
        <v>1516</v>
      </c>
    </row>
    <row r="3" spans="1:7">
      <c r="A3" s="2" t="s">
        <v>1568</v>
      </c>
      <c r="B3" s="9">
        <v>776.7</v>
      </c>
      <c r="C3" s="7">
        <v>1510</v>
      </c>
      <c r="D3" s="4"/>
      <c r="E3" s="4"/>
      <c r="F3" s="4"/>
      <c r="G3" s="4"/>
    </row>
    <row r="4" spans="1:7" ht="45">
      <c r="A4" s="2" t="s">
        <v>1569</v>
      </c>
      <c r="B4" s="4">
        <v>-714.3</v>
      </c>
      <c r="C4" s="4">
        <v>-166.7</v>
      </c>
      <c r="D4" s="4"/>
      <c r="E4" s="4">
        <v>-521</v>
      </c>
      <c r="F4" s="4"/>
      <c r="G4" s="4"/>
    </row>
    <row r="5" spans="1:7" ht="45">
      <c r="A5" s="2" t="s">
        <v>1570</v>
      </c>
      <c r="B5" s="4">
        <v>-1.9</v>
      </c>
      <c r="C5" s="4"/>
      <c r="D5" s="4"/>
      <c r="E5" s="4"/>
      <c r="F5" s="4"/>
      <c r="G5" s="4"/>
    </row>
    <row r="6" spans="1:7" ht="30">
      <c r="A6" s="2" t="s">
        <v>1571</v>
      </c>
      <c r="B6" s="4" t="s">
        <v>1572</v>
      </c>
      <c r="C6" s="4"/>
      <c r="D6" s="4"/>
      <c r="E6" s="4"/>
      <c r="F6" s="4"/>
      <c r="G6" s="4"/>
    </row>
    <row r="7" spans="1:7">
      <c r="A7" s="2" t="s">
        <v>1522</v>
      </c>
      <c r="B7" s="4">
        <v>508</v>
      </c>
      <c r="C7" s="6">
        <v>1265</v>
      </c>
      <c r="D7" s="4">
        <v>418.9</v>
      </c>
      <c r="E7" s="4"/>
      <c r="F7" s="4"/>
      <c r="G7" s="4"/>
    </row>
    <row r="8" spans="1:7" ht="30">
      <c r="A8" s="2" t="s">
        <v>1573</v>
      </c>
      <c r="B8" s="4">
        <v>4.9000000000000004</v>
      </c>
      <c r="C8" s="4">
        <v>2.7</v>
      </c>
      <c r="D8" s="4"/>
      <c r="E8" s="4"/>
      <c r="F8" s="4"/>
      <c r="G8" s="4"/>
    </row>
    <row r="9" spans="1:7" ht="45">
      <c r="A9" s="2" t="s">
        <v>1574</v>
      </c>
      <c r="B9" s="4">
        <v>0.5</v>
      </c>
      <c r="C9" s="4"/>
      <c r="D9" s="4"/>
      <c r="E9" s="4"/>
      <c r="F9" s="4"/>
      <c r="G9" s="4"/>
    </row>
    <row r="10" spans="1:7">
      <c r="A10" s="2" t="s">
        <v>1575</v>
      </c>
      <c r="B10" s="4"/>
      <c r="C10" s="4"/>
      <c r="D10" s="4"/>
      <c r="E10" s="4"/>
      <c r="F10" s="4"/>
      <c r="G10" s="4"/>
    </row>
    <row r="11" spans="1:7">
      <c r="A11" s="2" t="s">
        <v>1526</v>
      </c>
      <c r="B11" s="4"/>
      <c r="C11" s="4"/>
      <c r="D11" s="4"/>
      <c r="E11" s="4"/>
      <c r="F11" s="4">
        <v>300</v>
      </c>
      <c r="G11" s="4"/>
    </row>
    <row r="12" spans="1:7" ht="30">
      <c r="A12" s="2" t="s">
        <v>1576</v>
      </c>
      <c r="B12" s="4"/>
      <c r="C12" s="4"/>
      <c r="D12" s="4"/>
      <c r="E12" s="4"/>
      <c r="F12" s="4"/>
      <c r="G12" s="4"/>
    </row>
    <row r="13" spans="1:7" ht="45">
      <c r="A13" s="2" t="s">
        <v>1569</v>
      </c>
      <c r="B13" s="4">
        <v>-1.9</v>
      </c>
      <c r="C13" s="4">
        <v>-3.1</v>
      </c>
      <c r="D13" s="4"/>
      <c r="E13" s="4"/>
      <c r="F13" s="4"/>
      <c r="G13" s="4"/>
    </row>
    <row r="14" spans="1:7">
      <c r="A14" s="2" t="s">
        <v>1545</v>
      </c>
      <c r="B14" s="4"/>
      <c r="C14" s="4"/>
      <c r="D14" s="4"/>
      <c r="E14" s="4"/>
      <c r="F14" s="4"/>
      <c r="G14" s="4"/>
    </row>
    <row r="15" spans="1:7">
      <c r="A15" s="2" t="s">
        <v>1526</v>
      </c>
      <c r="B15" s="4"/>
      <c r="C15" s="4"/>
      <c r="D15" s="4"/>
      <c r="E15" s="4"/>
      <c r="F15" s="4"/>
      <c r="G15" s="7">
        <v>1550</v>
      </c>
    </row>
  </sheetData>
  <mergeCells count="1">
    <mergeCell ref="B1:D1"/>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showGridLines="0" workbookViewId="0"/>
  </sheetViews>
  <sheetFormatPr defaultRowHeight="15"/>
  <cols>
    <col min="1" max="1" width="36.5703125" bestFit="1" customWidth="1"/>
    <col min="2" max="4" width="12.28515625" bestFit="1" customWidth="1"/>
  </cols>
  <sheetData>
    <row r="1" spans="1:4" ht="15" customHeight="1">
      <c r="A1" s="8" t="s">
        <v>130</v>
      </c>
      <c r="B1" s="8" t="s">
        <v>1</v>
      </c>
      <c r="C1" s="8"/>
      <c r="D1" s="8"/>
    </row>
    <row r="2" spans="1:4">
      <c r="A2" s="8"/>
      <c r="B2" s="1" t="s">
        <v>2</v>
      </c>
      <c r="C2" s="1" t="s">
        <v>28</v>
      </c>
      <c r="D2" s="1" t="s">
        <v>29</v>
      </c>
    </row>
    <row r="3" spans="1:4" ht="30">
      <c r="A3" s="2" t="s">
        <v>131</v>
      </c>
      <c r="B3" s="7">
        <v>1</v>
      </c>
      <c r="C3" s="9">
        <v>0.63</v>
      </c>
      <c r="D3" s="9">
        <v>0.69</v>
      </c>
    </row>
  </sheetData>
  <mergeCells count="2">
    <mergeCell ref="A1:A2"/>
    <mergeCell ref="B1:D1"/>
  </mergeCells>
  <pageMargins left="0.75" right="0.75" top="1" bottom="1" header="0.5" footer="0.5"/>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showGridLines="0" workbookViewId="0"/>
  </sheetViews>
  <sheetFormatPr defaultRowHeight="15"/>
  <cols>
    <col min="1" max="1" width="36.5703125" bestFit="1" customWidth="1"/>
    <col min="2" max="3" width="12.28515625" bestFit="1" customWidth="1"/>
  </cols>
  <sheetData>
    <row r="1" spans="1:3" ht="45">
      <c r="A1" s="1" t="s">
        <v>1577</v>
      </c>
      <c r="B1" s="8" t="s">
        <v>2</v>
      </c>
      <c r="C1" s="8" t="s">
        <v>28</v>
      </c>
    </row>
    <row r="2" spans="1:3">
      <c r="A2" s="1" t="s">
        <v>66</v>
      </c>
      <c r="B2" s="8"/>
      <c r="C2" s="8"/>
    </row>
    <row r="3" spans="1:3">
      <c r="A3" s="2" t="s">
        <v>1578</v>
      </c>
      <c r="B3" s="4"/>
      <c r="C3" s="4"/>
    </row>
    <row r="4" spans="1:3" ht="30">
      <c r="A4" s="2" t="s">
        <v>1579</v>
      </c>
      <c r="B4" s="9">
        <v>0.3</v>
      </c>
      <c r="C4" s="9">
        <v>0.1</v>
      </c>
    </row>
    <row r="5" spans="1:3" ht="30">
      <c r="A5" s="2" t="s">
        <v>1580</v>
      </c>
      <c r="B5" s="4">
        <v>3.2</v>
      </c>
      <c r="C5" s="4">
        <v>3.4</v>
      </c>
    </row>
    <row r="6" spans="1:3">
      <c r="A6" s="2" t="s">
        <v>1581</v>
      </c>
      <c r="B6" s="4"/>
      <c r="C6" s="4"/>
    </row>
    <row r="7" spans="1:3" ht="30">
      <c r="A7" s="2" t="s">
        <v>1582</v>
      </c>
      <c r="B7" s="4">
        <v>1.3</v>
      </c>
      <c r="C7" s="4">
        <v>3.1</v>
      </c>
    </row>
    <row r="8" spans="1:3" ht="30">
      <c r="A8" s="2" t="s">
        <v>1583</v>
      </c>
      <c r="B8" s="4">
        <v>10.1</v>
      </c>
      <c r="C8" s="4">
        <v>13.6</v>
      </c>
    </row>
    <row r="9" spans="1:3" ht="45">
      <c r="A9" s="2" t="s">
        <v>1584</v>
      </c>
      <c r="B9" s="4"/>
      <c r="C9" s="4"/>
    </row>
    <row r="10" spans="1:3">
      <c r="A10" s="2" t="s">
        <v>1585</v>
      </c>
      <c r="B10" s="4">
        <v>1.6</v>
      </c>
      <c r="C10" s="4">
        <v>3.2</v>
      </c>
    </row>
    <row r="11" spans="1:3">
      <c r="A11" s="2" t="s">
        <v>1586</v>
      </c>
      <c r="B11" s="9">
        <v>13.3</v>
      </c>
      <c r="C11" s="7">
        <v>17</v>
      </c>
    </row>
  </sheetData>
  <mergeCells count="2">
    <mergeCell ref="B1:B2"/>
    <mergeCell ref="C1:C2"/>
  </mergeCells>
  <pageMargins left="0.75" right="0.75" top="1" bottom="1" header="0.5" footer="0.5"/>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
  <sheetViews>
    <sheetView showGridLines="0" workbookViewId="0"/>
  </sheetViews>
  <sheetFormatPr defaultRowHeight="15"/>
  <cols>
    <col min="1" max="1" width="36.5703125" bestFit="1" customWidth="1"/>
    <col min="2" max="4" width="12.28515625" bestFit="1" customWidth="1"/>
  </cols>
  <sheetData>
    <row r="1" spans="1:4" ht="15" customHeight="1">
      <c r="A1" s="1" t="s">
        <v>1587</v>
      </c>
      <c r="B1" s="8" t="s">
        <v>1</v>
      </c>
      <c r="C1" s="8"/>
      <c r="D1" s="8"/>
    </row>
    <row r="2" spans="1:4">
      <c r="A2" s="1" t="s">
        <v>66</v>
      </c>
      <c r="B2" s="1" t="s">
        <v>2</v>
      </c>
      <c r="C2" s="1" t="s">
        <v>28</v>
      </c>
      <c r="D2" s="1" t="s">
        <v>1497</v>
      </c>
    </row>
    <row r="3" spans="1:4" ht="45">
      <c r="A3" s="2" t="s">
        <v>1588</v>
      </c>
      <c r="B3" s="9">
        <v>-3.1</v>
      </c>
      <c r="C3" s="9">
        <v>2.7</v>
      </c>
      <c r="D3" s="9">
        <v>-7.2</v>
      </c>
    </row>
    <row r="4" spans="1:4" ht="45">
      <c r="A4" s="2" t="s">
        <v>1589</v>
      </c>
      <c r="B4" s="4">
        <v>-5.7</v>
      </c>
      <c r="C4" s="4">
        <v>-12.1</v>
      </c>
      <c r="D4" s="4">
        <v>-2.8</v>
      </c>
    </row>
    <row r="5" spans="1:4">
      <c r="A5" s="2" t="s">
        <v>1590</v>
      </c>
      <c r="B5" s="4"/>
      <c r="C5" s="4"/>
      <c r="D5" s="4"/>
    </row>
    <row r="6" spans="1:4" ht="45">
      <c r="A6" s="2" t="s">
        <v>1588</v>
      </c>
      <c r="B6" s="4">
        <v>-3</v>
      </c>
      <c r="C6" s="4">
        <v>-9.8000000000000007</v>
      </c>
      <c r="D6" s="4">
        <v>-6.1</v>
      </c>
    </row>
    <row r="7" spans="1:4">
      <c r="A7" s="2" t="s">
        <v>1591</v>
      </c>
      <c r="B7" s="4"/>
      <c r="C7" s="4"/>
      <c r="D7" s="4"/>
    </row>
    <row r="8" spans="1:4" ht="45">
      <c r="A8" s="2" t="s">
        <v>1588</v>
      </c>
      <c r="B8" s="4">
        <v>-0.1</v>
      </c>
      <c r="C8" s="4">
        <v>10.5</v>
      </c>
      <c r="D8" s="4">
        <v>0</v>
      </c>
    </row>
    <row r="9" spans="1:4" ht="30">
      <c r="A9" s="2" t="s">
        <v>1592</v>
      </c>
      <c r="B9" s="4"/>
      <c r="C9" s="4"/>
      <c r="D9" s="4"/>
    </row>
    <row r="10" spans="1:4" ht="45">
      <c r="A10" s="2" t="s">
        <v>1589</v>
      </c>
      <c r="B10" s="4">
        <v>-3.4</v>
      </c>
      <c r="C10" s="4">
        <v>-10.8</v>
      </c>
      <c r="D10" s="4">
        <v>0.4</v>
      </c>
    </row>
    <row r="11" spans="1:4" ht="30">
      <c r="A11" s="2" t="s">
        <v>1593</v>
      </c>
      <c r="B11" s="4"/>
      <c r="C11" s="4"/>
      <c r="D11" s="4"/>
    </row>
    <row r="12" spans="1:4" ht="45">
      <c r="A12" s="2" t="s">
        <v>1589</v>
      </c>
      <c r="B12" s="4">
        <v>-2.2999999999999998</v>
      </c>
      <c r="C12" s="4">
        <v>-2.4</v>
      </c>
      <c r="D12" s="4">
        <v>-3</v>
      </c>
    </row>
    <row r="13" spans="1:4" ht="30">
      <c r="A13" s="2" t="s">
        <v>1594</v>
      </c>
      <c r="B13" s="4"/>
      <c r="C13" s="4"/>
      <c r="D13" s="4"/>
    </row>
    <row r="14" spans="1:4" ht="45">
      <c r="A14" s="2" t="s">
        <v>1588</v>
      </c>
      <c r="B14" s="4">
        <v>0</v>
      </c>
      <c r="C14" s="4">
        <v>2</v>
      </c>
      <c r="D14" s="4">
        <v>-1.1000000000000001</v>
      </c>
    </row>
    <row r="15" spans="1:4" ht="45">
      <c r="A15" s="2" t="s">
        <v>1595</v>
      </c>
      <c r="B15" s="4"/>
      <c r="C15" s="4"/>
      <c r="D15" s="4"/>
    </row>
    <row r="16" spans="1:4" ht="45">
      <c r="A16" s="2" t="s">
        <v>1589</v>
      </c>
      <c r="B16" s="7">
        <v>0</v>
      </c>
      <c r="C16" s="9">
        <v>1.1000000000000001</v>
      </c>
      <c r="D16" s="9">
        <v>-0.2</v>
      </c>
    </row>
  </sheetData>
  <mergeCells count="1">
    <mergeCell ref="B1:D1"/>
  </mergeCells>
  <pageMargins left="0.75" right="0.75" top="1" bottom="1" header="0.5" footer="0.5"/>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showGridLines="0" workbookViewId="0"/>
  </sheetViews>
  <sheetFormatPr defaultRowHeight="15"/>
  <cols>
    <col min="1" max="1" width="36.5703125" bestFit="1" customWidth="1"/>
    <col min="2" max="4" width="12.28515625" bestFit="1" customWidth="1"/>
  </cols>
  <sheetData>
    <row r="1" spans="1:4" ht="15" customHeight="1">
      <c r="A1" s="1" t="s">
        <v>1596</v>
      </c>
      <c r="B1" s="8" t="s">
        <v>1</v>
      </c>
      <c r="C1" s="8"/>
      <c r="D1" s="8"/>
    </row>
    <row r="2" spans="1:4">
      <c r="A2" s="1" t="s">
        <v>66</v>
      </c>
      <c r="B2" s="1" t="s">
        <v>2</v>
      </c>
      <c r="C2" s="1" t="s">
        <v>28</v>
      </c>
      <c r="D2" s="1" t="s">
        <v>29</v>
      </c>
    </row>
    <row r="3" spans="1:4" ht="30">
      <c r="A3" s="2" t="s">
        <v>1597</v>
      </c>
      <c r="B3" s="9">
        <v>-31.5</v>
      </c>
      <c r="C3" s="9">
        <v>-42.2</v>
      </c>
      <c r="D3" s="9">
        <v>28.5</v>
      </c>
    </row>
    <row r="4" spans="1:4">
      <c r="A4" s="2" t="s">
        <v>1598</v>
      </c>
      <c r="B4" s="4"/>
      <c r="C4" s="4"/>
      <c r="D4" s="4"/>
    </row>
    <row r="5" spans="1:4" ht="30">
      <c r="A5" s="2" t="s">
        <v>1597</v>
      </c>
      <c r="B5" s="9">
        <v>-31.5</v>
      </c>
      <c r="C5" s="9">
        <v>-42.2</v>
      </c>
      <c r="D5" s="9">
        <v>28.5</v>
      </c>
    </row>
  </sheetData>
  <mergeCells count="1">
    <mergeCell ref="B1:D1"/>
  </mergeCells>
  <pageMargins left="0.75" right="0.75" top="1" bottom="1" header="0.5" footer="0.5"/>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8"/>
  <sheetViews>
    <sheetView showGridLines="0" workbookViewId="0"/>
  </sheetViews>
  <sheetFormatPr defaultRowHeight="15"/>
  <cols>
    <col min="1" max="1" width="36.5703125" bestFit="1" customWidth="1"/>
    <col min="2" max="2" width="11.85546875" customWidth="1"/>
    <col min="3" max="3" width="3.140625" customWidth="1"/>
    <col min="4" max="4" width="11.85546875" customWidth="1"/>
    <col min="5" max="5" width="3.140625" customWidth="1"/>
    <col min="6" max="7" width="15.28515625" customWidth="1"/>
    <col min="8" max="8" width="15" customWidth="1"/>
    <col min="9" max="9" width="15.28515625" customWidth="1"/>
  </cols>
  <sheetData>
    <row r="1" spans="1:9" ht="15" customHeight="1">
      <c r="A1" s="1" t="s">
        <v>1599</v>
      </c>
      <c r="B1" s="8" t="s">
        <v>1</v>
      </c>
      <c r="C1" s="8"/>
      <c r="D1" s="8"/>
      <c r="E1" s="8"/>
      <c r="F1" s="8"/>
      <c r="G1" s="1"/>
      <c r="H1" s="1"/>
      <c r="I1" s="1"/>
    </row>
    <row r="2" spans="1:9" ht="15" customHeight="1">
      <c r="A2" s="1" t="s">
        <v>66</v>
      </c>
      <c r="B2" s="8" t="s">
        <v>2</v>
      </c>
      <c r="C2" s="8"/>
      <c r="D2" s="8" t="s">
        <v>28</v>
      </c>
      <c r="E2" s="8"/>
      <c r="F2" s="1" t="s">
        <v>29</v>
      </c>
      <c r="G2" s="1" t="s">
        <v>1497</v>
      </c>
      <c r="H2" s="1" t="s">
        <v>1600</v>
      </c>
      <c r="I2" s="1" t="s">
        <v>1601</v>
      </c>
    </row>
    <row r="3" spans="1:9" ht="45">
      <c r="A3" s="2" t="s">
        <v>1602</v>
      </c>
      <c r="B3" s="165">
        <v>0.06</v>
      </c>
      <c r="C3" s="4"/>
      <c r="D3" s="4"/>
      <c r="E3" s="4"/>
      <c r="F3" s="4"/>
      <c r="G3" s="4"/>
      <c r="H3" s="4"/>
      <c r="I3" s="4"/>
    </row>
    <row r="4" spans="1:9" ht="30">
      <c r="A4" s="2" t="s">
        <v>1603</v>
      </c>
      <c r="B4" s="9">
        <v>3568.5</v>
      </c>
      <c r="C4" s="4"/>
      <c r="D4" s="9">
        <v>3194.8</v>
      </c>
      <c r="E4" s="4"/>
      <c r="F4" s="4"/>
      <c r="G4" s="4"/>
      <c r="H4" s="4"/>
      <c r="I4" s="4"/>
    </row>
    <row r="5" spans="1:9">
      <c r="A5" s="2" t="s">
        <v>1604</v>
      </c>
      <c r="B5" s="10">
        <v>3244.3</v>
      </c>
      <c r="C5" s="4"/>
      <c r="D5" s="10">
        <v>3291.3</v>
      </c>
      <c r="E5" s="4"/>
      <c r="F5" s="4"/>
      <c r="G5" s="4"/>
      <c r="H5" s="4"/>
      <c r="I5" s="4"/>
    </row>
    <row r="6" spans="1:9">
      <c r="A6" s="2" t="s">
        <v>1605</v>
      </c>
      <c r="B6" s="10">
        <v>3115.2</v>
      </c>
      <c r="C6" s="4"/>
      <c r="D6" s="10">
        <v>3159.3</v>
      </c>
      <c r="E6" s="4"/>
      <c r="F6" s="4"/>
      <c r="G6" s="4"/>
      <c r="H6" s="4"/>
      <c r="I6" s="4"/>
    </row>
    <row r="7" spans="1:9">
      <c r="A7" s="2" t="s">
        <v>1606</v>
      </c>
      <c r="B7" s="10">
        <v>2536.1999999999998</v>
      </c>
      <c r="C7" s="4"/>
      <c r="D7" s="10">
        <v>2735.5</v>
      </c>
      <c r="E7" s="4"/>
      <c r="F7" s="4"/>
      <c r="G7" s="4"/>
      <c r="H7" s="4"/>
      <c r="I7" s="4"/>
    </row>
    <row r="8" spans="1:9" ht="30">
      <c r="A8" s="2" t="s">
        <v>1607</v>
      </c>
      <c r="B8" s="4">
        <v>6.3</v>
      </c>
      <c r="C8" s="4"/>
      <c r="D8" s="4">
        <v>5.4</v>
      </c>
      <c r="E8" s="4"/>
      <c r="F8" s="4">
        <v>5.4</v>
      </c>
      <c r="G8" s="4"/>
      <c r="H8" s="4"/>
      <c r="I8" s="4"/>
    </row>
    <row r="9" spans="1:9">
      <c r="A9" s="2" t="s">
        <v>1608</v>
      </c>
      <c r="B9" s="4">
        <v>0.1</v>
      </c>
      <c r="C9" s="4"/>
      <c r="D9" s="4">
        <v>12.8</v>
      </c>
      <c r="E9" s="4"/>
      <c r="F9" s="4"/>
      <c r="G9" s="4"/>
      <c r="H9" s="4"/>
      <c r="I9" s="4"/>
    </row>
    <row r="10" spans="1:9">
      <c r="A10" s="2" t="s">
        <v>1362</v>
      </c>
      <c r="B10" s="4"/>
      <c r="C10" s="4"/>
      <c r="D10" s="4"/>
      <c r="E10" s="4"/>
      <c r="F10" s="4"/>
      <c r="G10" s="4"/>
      <c r="H10" s="4"/>
      <c r="I10" s="4"/>
    </row>
    <row r="11" spans="1:9" ht="30">
      <c r="A11" s="2" t="s">
        <v>1609</v>
      </c>
      <c r="B11" s="4">
        <v>59.9</v>
      </c>
      <c r="C11" s="4"/>
      <c r="D11" s="4"/>
      <c r="E11" s="4"/>
      <c r="F11" s="4"/>
      <c r="G11" s="4"/>
      <c r="H11" s="4"/>
      <c r="I11" s="4"/>
    </row>
    <row r="12" spans="1:9">
      <c r="A12" s="2" t="s">
        <v>1610</v>
      </c>
      <c r="B12" s="4"/>
      <c r="C12" s="4"/>
      <c r="D12" s="4"/>
      <c r="E12" s="4"/>
      <c r="F12" s="4"/>
      <c r="G12" s="4"/>
      <c r="H12" s="4"/>
      <c r="I12" s="4"/>
    </row>
    <row r="13" spans="1:9">
      <c r="A13" s="2" t="s">
        <v>1611</v>
      </c>
      <c r="B13" s="165">
        <v>3.7499999999999999E-2</v>
      </c>
      <c r="C13" s="4"/>
      <c r="D13" s="165">
        <v>4.7500000000000001E-2</v>
      </c>
      <c r="E13" s="4"/>
      <c r="F13" s="4"/>
      <c r="G13" s="4"/>
      <c r="H13" s="4"/>
      <c r="I13" s="4"/>
    </row>
    <row r="14" spans="1:9" ht="30">
      <c r="A14" s="2" t="s">
        <v>1612</v>
      </c>
      <c r="B14" s="4"/>
      <c r="C14" s="4"/>
      <c r="D14" s="4"/>
      <c r="E14" s="4"/>
      <c r="F14" s="4"/>
      <c r="G14" s="4"/>
      <c r="H14" s="4"/>
      <c r="I14" s="4"/>
    </row>
    <row r="15" spans="1:9">
      <c r="A15" s="2" t="s">
        <v>436</v>
      </c>
      <c r="B15" s="4">
        <v>32.1</v>
      </c>
      <c r="C15" s="4"/>
      <c r="D15" s="4">
        <v>33.799999999999997</v>
      </c>
      <c r="E15" s="4"/>
      <c r="F15" s="4">
        <v>27.1</v>
      </c>
      <c r="G15" s="4"/>
      <c r="H15" s="4"/>
      <c r="I15" s="4"/>
    </row>
    <row r="16" spans="1:9" ht="30">
      <c r="A16" s="2" t="s">
        <v>1613</v>
      </c>
      <c r="B16" s="4"/>
      <c r="C16" s="4"/>
      <c r="D16" s="4"/>
      <c r="E16" s="4"/>
      <c r="F16" s="4"/>
      <c r="G16" s="4"/>
      <c r="H16" s="4"/>
      <c r="I16" s="4"/>
    </row>
    <row r="17" spans="1:9">
      <c r="A17" s="2" t="s">
        <v>436</v>
      </c>
      <c r="B17" s="4">
        <v>88.7</v>
      </c>
      <c r="C17" s="4"/>
      <c r="D17" s="4">
        <v>89</v>
      </c>
      <c r="E17" s="4"/>
      <c r="F17" s="4">
        <v>76.8</v>
      </c>
      <c r="G17" s="4"/>
      <c r="H17" s="4"/>
      <c r="I17" s="4"/>
    </row>
    <row r="18" spans="1:9">
      <c r="A18" s="2" t="s">
        <v>1370</v>
      </c>
      <c r="B18" s="4"/>
      <c r="C18" s="4"/>
      <c r="D18" s="4"/>
      <c r="E18" s="4"/>
      <c r="F18" s="4"/>
      <c r="G18" s="4"/>
      <c r="H18" s="4"/>
      <c r="I18" s="4"/>
    </row>
    <row r="19" spans="1:9">
      <c r="A19" s="2" t="s">
        <v>1611</v>
      </c>
      <c r="B19" s="165">
        <v>3.5000000000000003E-2</v>
      </c>
      <c r="C19" s="4"/>
      <c r="D19" s="4"/>
      <c r="E19" s="4"/>
      <c r="F19" s="165">
        <v>3.2500000000000001E-2</v>
      </c>
      <c r="G19" s="165">
        <v>0.04</v>
      </c>
      <c r="H19" s="4"/>
      <c r="I19" s="4"/>
    </row>
    <row r="20" spans="1:9">
      <c r="A20" s="2" t="s">
        <v>1614</v>
      </c>
      <c r="B20" s="4">
        <v>-11.7</v>
      </c>
      <c r="C20" s="4"/>
      <c r="D20" s="4">
        <v>109.8</v>
      </c>
      <c r="E20" s="4"/>
      <c r="F20" s="4"/>
      <c r="G20" s="4"/>
      <c r="H20" s="4"/>
      <c r="I20" s="4"/>
    </row>
    <row r="21" spans="1:9" ht="30">
      <c r="A21" s="2" t="s">
        <v>1615</v>
      </c>
      <c r="B21" s="4"/>
      <c r="C21" s="4"/>
      <c r="D21" s="4"/>
      <c r="E21" s="4"/>
      <c r="F21" s="4"/>
      <c r="G21" s="4"/>
      <c r="H21" s="4"/>
      <c r="I21" s="4"/>
    </row>
    <row r="22" spans="1:9">
      <c r="A22" s="2" t="s">
        <v>1616</v>
      </c>
      <c r="B22" s="4">
        <v>-8.9</v>
      </c>
      <c r="C22" s="4"/>
      <c r="D22" s="4">
        <v>-10.3</v>
      </c>
      <c r="E22" s="4"/>
      <c r="F22" s="4">
        <v>-10.3</v>
      </c>
      <c r="G22" s="4"/>
      <c r="H22" s="4"/>
      <c r="I22" s="4"/>
    </row>
    <row r="23" spans="1:9">
      <c r="A23" s="2" t="s">
        <v>1617</v>
      </c>
      <c r="B23" s="4">
        <v>19.8</v>
      </c>
      <c r="C23" s="4"/>
      <c r="D23" s="4"/>
      <c r="E23" s="4"/>
      <c r="F23" s="4"/>
      <c r="G23" s="4"/>
      <c r="H23" s="4"/>
      <c r="I23" s="4"/>
    </row>
    <row r="24" spans="1:9">
      <c r="A24" s="2" t="s">
        <v>1618</v>
      </c>
      <c r="B24" s="4">
        <v>8.9</v>
      </c>
      <c r="C24" s="4"/>
      <c r="D24" s="4"/>
      <c r="E24" s="4"/>
      <c r="F24" s="4"/>
      <c r="G24" s="4"/>
      <c r="H24" s="4"/>
      <c r="I24" s="4"/>
    </row>
    <row r="25" spans="1:9">
      <c r="A25" s="2" t="s">
        <v>1614</v>
      </c>
      <c r="B25" s="4">
        <v>0</v>
      </c>
      <c r="C25" s="4"/>
      <c r="D25" s="4">
        <v>6.5</v>
      </c>
      <c r="E25" s="4"/>
      <c r="F25" s="4">
        <v>7.3</v>
      </c>
      <c r="G25" s="4"/>
      <c r="H25" s="4"/>
      <c r="I25" s="4"/>
    </row>
    <row r="26" spans="1:9">
      <c r="A26" s="2" t="s">
        <v>1619</v>
      </c>
      <c r="B26" s="4"/>
      <c r="C26" s="4"/>
      <c r="D26" s="4"/>
      <c r="E26" s="4"/>
      <c r="F26" s="4"/>
      <c r="G26" s="4"/>
      <c r="H26" s="4"/>
      <c r="I26" s="4"/>
    </row>
    <row r="27" spans="1:9" ht="30">
      <c r="A27" s="2" t="s">
        <v>1620</v>
      </c>
      <c r="B27" s="4">
        <v>4.4000000000000004</v>
      </c>
      <c r="C27" s="4"/>
      <c r="D27" s="4">
        <v>4.7</v>
      </c>
      <c r="E27" s="4"/>
      <c r="F27" s="4">
        <v>5.0999999999999996</v>
      </c>
      <c r="G27" s="4"/>
      <c r="H27" s="4"/>
      <c r="I27" s="4"/>
    </row>
    <row r="28" spans="1:9">
      <c r="A28" s="2" t="s">
        <v>1621</v>
      </c>
      <c r="B28" s="4">
        <v>113.5</v>
      </c>
      <c r="C28" s="4"/>
      <c r="D28" s="4"/>
      <c r="E28" s="4"/>
      <c r="F28" s="4"/>
      <c r="G28" s="4"/>
      <c r="H28" s="4"/>
      <c r="I28" s="4"/>
    </row>
    <row r="29" spans="1:9">
      <c r="A29" s="2" t="s">
        <v>1616</v>
      </c>
      <c r="B29" s="4">
        <v>3.3</v>
      </c>
      <c r="C29" s="4"/>
      <c r="D29" s="4"/>
      <c r="E29" s="4"/>
      <c r="F29" s="4"/>
      <c r="G29" s="4"/>
      <c r="H29" s="4"/>
      <c r="I29" s="4"/>
    </row>
    <row r="30" spans="1:9">
      <c r="A30" s="2" t="s">
        <v>1622</v>
      </c>
      <c r="B30" s="4">
        <v>62.1</v>
      </c>
      <c r="C30" s="4"/>
      <c r="D30" s="4"/>
      <c r="E30" s="4"/>
      <c r="F30" s="4"/>
      <c r="G30" s="4"/>
      <c r="H30" s="4"/>
      <c r="I30" s="4"/>
    </row>
    <row r="31" spans="1:9">
      <c r="A31" s="2" t="s">
        <v>1614</v>
      </c>
      <c r="B31" s="4">
        <v>36.1</v>
      </c>
      <c r="C31" s="4"/>
      <c r="D31" s="4">
        <v>63</v>
      </c>
      <c r="E31" s="4"/>
      <c r="F31" s="4">
        <v>60.6</v>
      </c>
      <c r="G31" s="4"/>
      <c r="H31" s="4"/>
      <c r="I31" s="4"/>
    </row>
    <row r="32" spans="1:9">
      <c r="A32" s="2" t="s">
        <v>1405</v>
      </c>
      <c r="B32" s="4"/>
      <c r="C32" s="4"/>
      <c r="D32" s="4"/>
      <c r="E32" s="4"/>
      <c r="F32" s="4"/>
      <c r="G32" s="4"/>
      <c r="H32" s="4"/>
      <c r="I32" s="4"/>
    </row>
    <row r="33" spans="1:9" ht="30">
      <c r="A33" s="2" t="s">
        <v>1623</v>
      </c>
      <c r="B33" s="4">
        <v>-20</v>
      </c>
      <c r="C33" s="4"/>
      <c r="D33" s="4"/>
      <c r="E33" s="4"/>
      <c r="F33" s="4"/>
      <c r="G33" s="4"/>
      <c r="H33" s="4"/>
      <c r="I33" s="4"/>
    </row>
    <row r="34" spans="1:9" ht="30">
      <c r="A34" s="2" t="s">
        <v>1624</v>
      </c>
      <c r="B34" s="4">
        <v>0</v>
      </c>
      <c r="C34" s="4"/>
      <c r="D34" s="4">
        <v>-631.1</v>
      </c>
      <c r="E34" s="4"/>
      <c r="F34" s="4"/>
      <c r="G34" s="4"/>
      <c r="H34" s="4"/>
      <c r="I34" s="4"/>
    </row>
    <row r="35" spans="1:9" ht="30">
      <c r="A35" s="2" t="s">
        <v>1625</v>
      </c>
      <c r="B35" s="4">
        <v>0</v>
      </c>
      <c r="C35" s="4"/>
      <c r="D35" s="4">
        <v>-543.5</v>
      </c>
      <c r="E35" s="4"/>
      <c r="F35" s="4"/>
      <c r="G35" s="4"/>
      <c r="H35" s="4"/>
      <c r="I35" s="4"/>
    </row>
    <row r="36" spans="1:9" ht="45">
      <c r="A36" s="2" t="s">
        <v>1626</v>
      </c>
      <c r="B36" s="4"/>
      <c r="C36" s="4"/>
      <c r="D36" s="4">
        <v>5.6</v>
      </c>
      <c r="E36" s="4"/>
      <c r="F36" s="4"/>
      <c r="G36" s="4"/>
      <c r="H36" s="4"/>
      <c r="I36" s="4"/>
    </row>
    <row r="37" spans="1:9" ht="30">
      <c r="A37" s="2" t="s">
        <v>1627</v>
      </c>
      <c r="B37" s="4"/>
      <c r="C37" s="4"/>
      <c r="D37" s="4"/>
      <c r="E37" s="4"/>
      <c r="F37" s="4"/>
      <c r="G37" s="4"/>
      <c r="H37" s="4"/>
      <c r="I37" s="4"/>
    </row>
    <row r="38" spans="1:9" ht="30">
      <c r="A38" s="2" t="s">
        <v>1628</v>
      </c>
      <c r="B38" s="4">
        <v>0</v>
      </c>
      <c r="C38" s="4"/>
      <c r="D38" s="4">
        <v>-14.1</v>
      </c>
      <c r="E38" s="4"/>
      <c r="F38" s="4"/>
      <c r="G38" s="4"/>
      <c r="H38" s="4"/>
      <c r="I38" s="4"/>
    </row>
    <row r="39" spans="1:9" ht="30">
      <c r="A39" s="2" t="s">
        <v>1629</v>
      </c>
      <c r="B39" s="4"/>
      <c r="C39" s="4"/>
      <c r="D39" s="4"/>
      <c r="E39" s="4"/>
      <c r="F39" s="4"/>
      <c r="G39" s="4"/>
      <c r="H39" s="4"/>
      <c r="I39" s="4"/>
    </row>
    <row r="40" spans="1:9" ht="30">
      <c r="A40" s="2" t="s">
        <v>1630</v>
      </c>
      <c r="B40" s="4"/>
      <c r="C40" s="4"/>
      <c r="D40" s="4"/>
      <c r="E40" s="4"/>
      <c r="F40" s="165">
        <v>0.02</v>
      </c>
      <c r="G40" s="4"/>
      <c r="H40" s="4"/>
      <c r="I40" s="4"/>
    </row>
    <row r="41" spans="1:9">
      <c r="A41" s="2" t="s">
        <v>1611</v>
      </c>
      <c r="B41" s="4"/>
      <c r="C41" s="4"/>
      <c r="D41" s="4"/>
      <c r="E41" s="4"/>
      <c r="F41" s="4"/>
      <c r="G41" s="165">
        <v>4.2500000000000003E-2</v>
      </c>
      <c r="H41" s="165">
        <v>0.04</v>
      </c>
      <c r="I41" s="4"/>
    </row>
    <row r="42" spans="1:9">
      <c r="A42" s="2" t="s">
        <v>1631</v>
      </c>
      <c r="B42" s="4">
        <v>4</v>
      </c>
      <c r="C42" s="4"/>
      <c r="D42" s="4"/>
      <c r="E42" s="4"/>
      <c r="F42" s="4"/>
      <c r="G42" s="4"/>
      <c r="H42" s="4"/>
      <c r="I42" s="4"/>
    </row>
    <row r="43" spans="1:9" ht="30">
      <c r="A43" s="2" t="s">
        <v>1632</v>
      </c>
      <c r="B43" s="4"/>
      <c r="C43" s="4"/>
      <c r="D43" s="4"/>
      <c r="E43" s="4"/>
      <c r="F43" s="4">
        <v>1</v>
      </c>
      <c r="G43" s="4"/>
      <c r="H43" s="4"/>
      <c r="I43" s="4"/>
    </row>
    <row r="44" spans="1:9">
      <c r="A44" s="2" t="s">
        <v>1633</v>
      </c>
      <c r="B44" s="4"/>
      <c r="C44" s="4"/>
      <c r="D44" s="4"/>
      <c r="E44" s="4"/>
      <c r="F44" s="4">
        <v>29.4</v>
      </c>
      <c r="G44" s="4"/>
      <c r="H44" s="4"/>
      <c r="I44" s="4"/>
    </row>
    <row r="45" spans="1:9" ht="30">
      <c r="A45" s="2" t="s">
        <v>1620</v>
      </c>
      <c r="B45" s="4"/>
      <c r="C45" s="4"/>
      <c r="D45" s="4"/>
      <c r="E45" s="4"/>
      <c r="F45" s="4">
        <v>4</v>
      </c>
      <c r="G45" s="4"/>
      <c r="H45" s="4"/>
      <c r="I45" s="4"/>
    </row>
    <row r="46" spans="1:9">
      <c r="A46" s="2" t="s">
        <v>1614</v>
      </c>
      <c r="B46" s="4"/>
      <c r="C46" s="4"/>
      <c r="D46" s="4"/>
      <c r="E46" s="4"/>
      <c r="F46" s="4">
        <v>-28.4</v>
      </c>
      <c r="G46" s="4"/>
      <c r="H46" s="4"/>
      <c r="I46" s="4"/>
    </row>
    <row r="47" spans="1:9" ht="30">
      <c r="A47" s="2" t="s">
        <v>1634</v>
      </c>
      <c r="B47" s="4"/>
      <c r="C47" s="4"/>
      <c r="D47" s="4"/>
      <c r="E47" s="4"/>
      <c r="F47" s="4"/>
      <c r="G47" s="4"/>
      <c r="H47" s="4"/>
      <c r="I47" s="4"/>
    </row>
    <row r="48" spans="1:9">
      <c r="A48" s="2" t="s">
        <v>1611</v>
      </c>
      <c r="B48" s="4"/>
      <c r="C48" s="4"/>
      <c r="D48" s="4"/>
      <c r="E48" s="4"/>
      <c r="F48" s="4"/>
      <c r="G48" s="4"/>
      <c r="H48" s="4"/>
      <c r="I48" s="165">
        <v>3.7499999999999999E-2</v>
      </c>
    </row>
    <row r="49" spans="1:9" ht="30">
      <c r="A49" s="2" t="s">
        <v>1632</v>
      </c>
      <c r="B49" s="4"/>
      <c r="C49" s="4"/>
      <c r="D49" s="4"/>
      <c r="E49" s="4"/>
      <c r="F49" s="4">
        <v>40.5</v>
      </c>
      <c r="G49" s="4"/>
      <c r="H49" s="4"/>
      <c r="I49" s="4"/>
    </row>
    <row r="50" spans="1:9" ht="30">
      <c r="A50" s="2" t="s">
        <v>1620</v>
      </c>
      <c r="B50" s="4"/>
      <c r="C50" s="4"/>
      <c r="D50" s="4"/>
      <c r="E50" s="4"/>
      <c r="F50" s="4">
        <v>61.8</v>
      </c>
      <c r="G50" s="4"/>
      <c r="H50" s="4"/>
      <c r="I50" s="4"/>
    </row>
    <row r="51" spans="1:9">
      <c r="A51" s="2" t="s">
        <v>1614</v>
      </c>
      <c r="B51" s="4"/>
      <c r="C51" s="4"/>
      <c r="D51" s="4"/>
      <c r="E51" s="4"/>
      <c r="F51" s="4">
        <v>-21.3</v>
      </c>
      <c r="G51" s="4"/>
      <c r="H51" s="4"/>
      <c r="I51" s="4"/>
    </row>
    <row r="52" spans="1:9" ht="30">
      <c r="A52" s="2" t="s">
        <v>1635</v>
      </c>
      <c r="B52" s="4"/>
      <c r="C52" s="4"/>
      <c r="D52" s="4"/>
      <c r="E52" s="4"/>
      <c r="F52" s="4"/>
      <c r="G52" s="4"/>
      <c r="H52" s="4"/>
      <c r="I52" s="4"/>
    </row>
    <row r="53" spans="1:9">
      <c r="A53" s="2" t="s">
        <v>1611</v>
      </c>
      <c r="B53" s="4"/>
      <c r="C53" s="4"/>
      <c r="D53" s="165">
        <v>4.2500000000000003E-2</v>
      </c>
      <c r="E53" s="4"/>
      <c r="F53" s="4"/>
      <c r="G53" s="4"/>
      <c r="H53" s="4"/>
      <c r="I53" s="4"/>
    </row>
    <row r="54" spans="1:9" ht="30">
      <c r="A54" s="2" t="s">
        <v>1636</v>
      </c>
      <c r="B54" s="4"/>
      <c r="C54" s="4"/>
      <c r="D54" s="4"/>
      <c r="E54" s="4"/>
      <c r="F54" s="4"/>
      <c r="G54" s="4"/>
      <c r="H54" s="4"/>
      <c r="I54" s="4"/>
    </row>
    <row r="55" spans="1:9" ht="30">
      <c r="A55" s="2" t="s">
        <v>1637</v>
      </c>
      <c r="B55" s="10">
        <v>3018.6</v>
      </c>
      <c r="C55" s="4"/>
      <c r="D55" s="10">
        <v>2779.2</v>
      </c>
      <c r="E55" s="4"/>
      <c r="F55" s="10">
        <v>3310.2</v>
      </c>
      <c r="G55" s="4"/>
      <c r="H55" s="4"/>
      <c r="I55" s="4"/>
    </row>
    <row r="56" spans="1:9">
      <c r="A56" s="2" t="s">
        <v>436</v>
      </c>
      <c r="B56" s="4">
        <v>116.5</v>
      </c>
      <c r="C56" s="4"/>
      <c r="D56" s="4">
        <v>109.7</v>
      </c>
      <c r="E56" s="4"/>
      <c r="F56" s="4">
        <v>89.1</v>
      </c>
      <c r="G56" s="4"/>
      <c r="H56" s="4"/>
      <c r="I56" s="4"/>
    </row>
    <row r="57" spans="1:9" ht="30">
      <c r="A57" s="2" t="s">
        <v>1638</v>
      </c>
      <c r="B57" s="4"/>
      <c r="C57" s="4"/>
      <c r="D57" s="4"/>
      <c r="E57" s="4"/>
      <c r="F57" s="4"/>
      <c r="G57" s="4"/>
      <c r="H57" s="4"/>
      <c r="I57" s="4"/>
    </row>
    <row r="58" spans="1:9" ht="45">
      <c r="A58" s="2" t="s">
        <v>1626</v>
      </c>
      <c r="B58" s="4"/>
      <c r="C58" s="4"/>
      <c r="D58" s="4">
        <v>164.8</v>
      </c>
      <c r="E58" s="4"/>
      <c r="F58" s="4"/>
      <c r="G58" s="4"/>
      <c r="H58" s="4"/>
      <c r="I58" s="4"/>
    </row>
    <row r="59" spans="1:9">
      <c r="A59" s="2" t="s">
        <v>1639</v>
      </c>
      <c r="B59" s="4"/>
      <c r="C59" s="4"/>
      <c r="D59" s="4"/>
      <c r="E59" s="4"/>
      <c r="F59" s="4"/>
      <c r="G59" s="4"/>
      <c r="H59" s="4"/>
      <c r="I59" s="4"/>
    </row>
    <row r="60" spans="1:9" ht="30">
      <c r="A60" s="2" t="s">
        <v>1637</v>
      </c>
      <c r="B60" s="10">
        <v>2064.8000000000002</v>
      </c>
      <c r="C60" s="4"/>
      <c r="D60" s="10">
        <v>1834.1</v>
      </c>
      <c r="E60" s="4"/>
      <c r="F60" s="4"/>
      <c r="G60" s="4"/>
      <c r="H60" s="4"/>
      <c r="I60" s="4"/>
    </row>
    <row r="61" spans="1:9" ht="45">
      <c r="A61" s="2" t="s">
        <v>1640</v>
      </c>
      <c r="B61" s="4"/>
      <c r="C61" s="4"/>
      <c r="D61" s="4"/>
      <c r="E61" s="4"/>
      <c r="F61" s="4"/>
      <c r="G61" s="4"/>
      <c r="H61" s="4"/>
      <c r="I61" s="4"/>
    </row>
    <row r="62" spans="1:9" ht="30">
      <c r="A62" s="2" t="s">
        <v>1637</v>
      </c>
      <c r="B62" s="4">
        <v>33</v>
      </c>
      <c r="C62" s="166" t="s">
        <v>1483</v>
      </c>
      <c r="D62" s="4">
        <v>32.299999999999997</v>
      </c>
      <c r="E62" s="166" t="s">
        <v>1483</v>
      </c>
      <c r="F62" s="4"/>
      <c r="G62" s="4"/>
      <c r="H62" s="4"/>
      <c r="I62" s="4"/>
    </row>
    <row r="63" spans="1:9" ht="30">
      <c r="A63" s="2" t="s">
        <v>1641</v>
      </c>
      <c r="B63" s="4"/>
      <c r="C63" s="4"/>
      <c r="D63" s="4"/>
      <c r="E63" s="4"/>
      <c r="F63" s="4"/>
      <c r="G63" s="4"/>
      <c r="H63" s="4"/>
      <c r="I63" s="4"/>
    </row>
    <row r="64" spans="1:9" ht="30">
      <c r="A64" s="2" t="s">
        <v>1637</v>
      </c>
      <c r="B64" s="4">
        <v>33</v>
      </c>
      <c r="C64" s="4"/>
      <c r="D64" s="4">
        <v>32.299999999999997</v>
      </c>
      <c r="E64" s="4"/>
      <c r="F64" s="4"/>
      <c r="G64" s="4"/>
      <c r="H64" s="4"/>
      <c r="I64" s="4"/>
    </row>
    <row r="65" spans="1:9" ht="60">
      <c r="A65" s="2" t="s">
        <v>1642</v>
      </c>
      <c r="B65" s="4"/>
      <c r="C65" s="4"/>
      <c r="D65" s="4"/>
      <c r="E65" s="4"/>
      <c r="F65" s="4"/>
      <c r="G65" s="4"/>
      <c r="H65" s="4"/>
      <c r="I65" s="4"/>
    </row>
    <row r="66" spans="1:9" ht="30">
      <c r="A66" s="2" t="s">
        <v>1637</v>
      </c>
      <c r="B66" s="7">
        <v>33</v>
      </c>
      <c r="C66" s="166" t="s">
        <v>1483</v>
      </c>
      <c r="D66" s="9">
        <v>32.299999999999997</v>
      </c>
      <c r="E66" s="166" t="s">
        <v>1483</v>
      </c>
      <c r="F66" s="4"/>
      <c r="G66" s="4"/>
      <c r="H66" s="4"/>
      <c r="I66" s="4"/>
    </row>
    <row r="67" spans="1:9">
      <c r="A67" s="24"/>
      <c r="B67" s="24"/>
      <c r="C67" s="24"/>
      <c r="D67" s="24"/>
      <c r="E67" s="24"/>
      <c r="F67" s="24"/>
      <c r="G67" s="24"/>
      <c r="H67" s="24"/>
      <c r="I67" s="24"/>
    </row>
    <row r="68" spans="1:9" ht="15" customHeight="1">
      <c r="A68" s="2" t="s">
        <v>1483</v>
      </c>
      <c r="B68" s="13" t="s">
        <v>534</v>
      </c>
      <c r="C68" s="13"/>
      <c r="D68" s="13"/>
      <c r="E68" s="13"/>
      <c r="F68" s="13"/>
      <c r="G68" s="13"/>
      <c r="H68" s="13"/>
      <c r="I68" s="13"/>
    </row>
  </sheetData>
  <mergeCells count="5">
    <mergeCell ref="B1:F1"/>
    <mergeCell ref="B2:C2"/>
    <mergeCell ref="D2:E2"/>
    <mergeCell ref="A67:I67"/>
    <mergeCell ref="B68:I68"/>
  </mergeCells>
  <pageMargins left="0.75" right="0.75" top="1" bottom="1" header="0.5" footer="0.5"/>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9"/>
  <sheetViews>
    <sheetView showGridLines="0" workbookViewId="0"/>
  </sheetViews>
  <sheetFormatPr defaultRowHeight="15"/>
  <cols>
    <col min="1" max="1" width="36.5703125" bestFit="1" customWidth="1"/>
    <col min="2" max="4" width="12.28515625" bestFit="1" customWidth="1"/>
  </cols>
  <sheetData>
    <row r="1" spans="1:4" ht="15" customHeight="1">
      <c r="A1" s="1" t="s">
        <v>1643</v>
      </c>
      <c r="B1" s="8" t="s">
        <v>1</v>
      </c>
      <c r="C1" s="8"/>
      <c r="D1" s="8"/>
    </row>
    <row r="2" spans="1:4">
      <c r="A2" s="1" t="s">
        <v>66</v>
      </c>
      <c r="B2" s="1" t="s">
        <v>2</v>
      </c>
      <c r="C2" s="1" t="s">
        <v>28</v>
      </c>
      <c r="D2" s="1" t="s">
        <v>29</v>
      </c>
    </row>
    <row r="3" spans="1:4" ht="30">
      <c r="A3" s="3" t="s">
        <v>446</v>
      </c>
      <c r="B3" s="4"/>
      <c r="C3" s="4"/>
      <c r="D3" s="4"/>
    </row>
    <row r="4" spans="1:4">
      <c r="A4" s="2" t="s">
        <v>77</v>
      </c>
      <c r="B4" s="9">
        <v>939.9</v>
      </c>
      <c r="C4" s="9">
        <v>1010.4</v>
      </c>
      <c r="D4" s="4"/>
    </row>
    <row r="5" spans="1:4">
      <c r="A5" s="2" t="s">
        <v>1362</v>
      </c>
      <c r="B5" s="4"/>
      <c r="C5" s="4"/>
      <c r="D5" s="4"/>
    </row>
    <row r="6" spans="1:4">
      <c r="A6" s="3" t="s">
        <v>1644</v>
      </c>
      <c r="B6" s="4"/>
      <c r="C6" s="4"/>
      <c r="D6" s="4"/>
    </row>
    <row r="7" spans="1:4" ht="30">
      <c r="A7" s="2" t="s">
        <v>1645</v>
      </c>
      <c r="B7" s="4">
        <v>-701</v>
      </c>
      <c r="C7" s="4">
        <v>-554</v>
      </c>
      <c r="D7" s="4"/>
    </row>
    <row r="8" spans="1:4" ht="30">
      <c r="A8" s="3" t="s">
        <v>446</v>
      </c>
      <c r="B8" s="4"/>
      <c r="C8" s="4"/>
      <c r="D8" s="4"/>
    </row>
    <row r="9" spans="1:4">
      <c r="A9" s="2" t="s">
        <v>77</v>
      </c>
      <c r="B9" s="4">
        <v>11.5</v>
      </c>
      <c r="C9" s="4">
        <v>4.3</v>
      </c>
      <c r="D9" s="4"/>
    </row>
    <row r="10" spans="1:4">
      <c r="A10" s="2" t="s">
        <v>81</v>
      </c>
      <c r="B10" s="4">
        <v>-11.3</v>
      </c>
      <c r="C10" s="4">
        <v>-30.8</v>
      </c>
      <c r="D10" s="4"/>
    </row>
    <row r="11" spans="1:4" ht="30">
      <c r="A11" s="2" t="s">
        <v>86</v>
      </c>
      <c r="B11" s="4">
        <v>-701.2</v>
      </c>
      <c r="C11" s="4">
        <v>-527.5</v>
      </c>
      <c r="D11" s="4"/>
    </row>
    <row r="12" spans="1:4">
      <c r="A12" s="2" t="s">
        <v>451</v>
      </c>
      <c r="B12" s="4">
        <v>-701</v>
      </c>
      <c r="C12" s="4">
        <v>-554</v>
      </c>
      <c r="D12" s="4"/>
    </row>
    <row r="13" spans="1:4" ht="30">
      <c r="A13" s="2" t="s">
        <v>1646</v>
      </c>
      <c r="B13" s="4"/>
      <c r="C13" s="4"/>
      <c r="D13" s="4"/>
    </row>
    <row r="14" spans="1:4">
      <c r="A14" s="3" t="s">
        <v>412</v>
      </c>
      <c r="B14" s="4"/>
      <c r="C14" s="4"/>
      <c r="D14" s="4"/>
    </row>
    <row r="15" spans="1:4">
      <c r="A15" s="2" t="s">
        <v>413</v>
      </c>
      <c r="B15" s="10">
        <v>3333.2</v>
      </c>
      <c r="C15" s="10">
        <v>4228.6000000000004</v>
      </c>
      <c r="D15" s="4"/>
    </row>
    <row r="16" spans="1:4">
      <c r="A16" s="2" t="s">
        <v>414</v>
      </c>
      <c r="B16" s="4">
        <v>68.7</v>
      </c>
      <c r="C16" s="4">
        <v>88.5</v>
      </c>
      <c r="D16" s="4"/>
    </row>
    <row r="17" spans="1:4">
      <c r="A17" s="2" t="s">
        <v>415</v>
      </c>
      <c r="B17" s="4">
        <v>147.19999999999999</v>
      </c>
      <c r="C17" s="4">
        <v>156.9</v>
      </c>
      <c r="D17" s="4"/>
    </row>
    <row r="18" spans="1:4">
      <c r="A18" s="2" t="s">
        <v>416</v>
      </c>
      <c r="B18" s="4">
        <v>1.2</v>
      </c>
      <c r="C18" s="4">
        <v>1.5</v>
      </c>
      <c r="D18" s="4"/>
    </row>
    <row r="19" spans="1:4">
      <c r="A19" s="2" t="s">
        <v>417</v>
      </c>
      <c r="B19" s="4">
        <v>9.1999999999999993</v>
      </c>
      <c r="C19" s="4">
        <v>1.2</v>
      </c>
      <c r="D19" s="4"/>
    </row>
    <row r="20" spans="1:4">
      <c r="A20" s="2" t="s">
        <v>418</v>
      </c>
      <c r="B20" s="4">
        <v>448.3</v>
      </c>
      <c r="C20" s="4">
        <v>-314.39999999999998</v>
      </c>
      <c r="D20" s="4"/>
    </row>
    <row r="21" spans="1:4">
      <c r="A21" s="2" t="s">
        <v>420</v>
      </c>
      <c r="B21" s="4">
        <v>-215.3</v>
      </c>
      <c r="C21" s="4">
        <v>-211.6</v>
      </c>
      <c r="D21" s="4"/>
    </row>
    <row r="22" spans="1:4">
      <c r="A22" s="2" t="s">
        <v>49</v>
      </c>
      <c r="B22" s="4">
        <v>-57.8</v>
      </c>
      <c r="C22" s="4">
        <v>19.5</v>
      </c>
      <c r="D22" s="4"/>
    </row>
    <row r="23" spans="1:4">
      <c r="A23" s="2" t="s">
        <v>424</v>
      </c>
      <c r="B23" s="4">
        <v>-4.0999999999999996</v>
      </c>
      <c r="C23" s="4">
        <v>-3.7</v>
      </c>
      <c r="D23" s="4"/>
    </row>
    <row r="24" spans="1:4">
      <c r="A24" s="2" t="s">
        <v>429</v>
      </c>
      <c r="B24" s="4">
        <v>-11</v>
      </c>
      <c r="C24" s="4">
        <v>-2.2000000000000002</v>
      </c>
      <c r="D24" s="4"/>
    </row>
    <row r="25" spans="1:4">
      <c r="A25" s="2" t="s">
        <v>432</v>
      </c>
      <c r="B25" s="10">
        <v>3719.6</v>
      </c>
      <c r="C25" s="10">
        <v>3333.2</v>
      </c>
      <c r="D25" s="4"/>
    </row>
    <row r="26" spans="1:4">
      <c r="A26" s="3" t="s">
        <v>433</v>
      </c>
      <c r="B26" s="4"/>
      <c r="C26" s="4"/>
      <c r="D26" s="4"/>
    </row>
    <row r="27" spans="1:4">
      <c r="A27" s="2" t="s">
        <v>416</v>
      </c>
      <c r="B27" s="4">
        <v>1.2</v>
      </c>
      <c r="C27" s="4">
        <v>1.5</v>
      </c>
      <c r="D27" s="4"/>
    </row>
    <row r="28" spans="1:4">
      <c r="A28" s="2" t="s">
        <v>420</v>
      </c>
      <c r="B28" s="4">
        <v>-215.3</v>
      </c>
      <c r="C28" s="4">
        <v>-211.6</v>
      </c>
      <c r="D28" s="4"/>
    </row>
    <row r="29" spans="1:4">
      <c r="A29" s="2" t="s">
        <v>429</v>
      </c>
      <c r="B29" s="4">
        <v>-11</v>
      </c>
      <c r="C29" s="4">
        <v>-2.2000000000000002</v>
      </c>
      <c r="D29" s="4"/>
    </row>
    <row r="30" spans="1:4" ht="30">
      <c r="A30" s="2" t="s">
        <v>1636</v>
      </c>
      <c r="B30" s="4"/>
      <c r="C30" s="4"/>
      <c r="D30" s="4"/>
    </row>
    <row r="31" spans="1:4">
      <c r="A31" s="3" t="s">
        <v>412</v>
      </c>
      <c r="B31" s="4"/>
      <c r="C31" s="4"/>
      <c r="D31" s="4"/>
    </row>
    <row r="32" spans="1:4">
      <c r="A32" s="2" t="s">
        <v>416</v>
      </c>
      <c r="B32" s="4">
        <v>1.2</v>
      </c>
      <c r="C32" s="4">
        <v>1.5</v>
      </c>
      <c r="D32" s="4"/>
    </row>
    <row r="33" spans="1:4">
      <c r="A33" s="2" t="s">
        <v>420</v>
      </c>
      <c r="B33" s="4">
        <v>-215.3</v>
      </c>
      <c r="C33" s="4">
        <v>-211.6</v>
      </c>
      <c r="D33" s="4"/>
    </row>
    <row r="34" spans="1:4">
      <c r="A34" s="2" t="s">
        <v>429</v>
      </c>
      <c r="B34" s="4">
        <v>-11</v>
      </c>
      <c r="C34" s="4">
        <v>-2.1</v>
      </c>
      <c r="D34" s="4"/>
    </row>
    <row r="35" spans="1:4">
      <c r="A35" s="3" t="s">
        <v>433</v>
      </c>
      <c r="B35" s="4"/>
      <c r="C35" s="4"/>
      <c r="D35" s="4"/>
    </row>
    <row r="36" spans="1:4">
      <c r="A36" s="2" t="s">
        <v>434</v>
      </c>
      <c r="B36" s="10">
        <v>2779.2</v>
      </c>
      <c r="C36" s="10">
        <v>3310.2</v>
      </c>
      <c r="D36" s="4"/>
    </row>
    <row r="37" spans="1:4">
      <c r="A37" s="2" t="s">
        <v>435</v>
      </c>
      <c r="B37" s="4">
        <v>395.2</v>
      </c>
      <c r="C37" s="4">
        <v>98.9</v>
      </c>
      <c r="D37" s="4"/>
    </row>
    <row r="38" spans="1:4">
      <c r="A38" s="2" t="s">
        <v>436</v>
      </c>
      <c r="B38" s="4">
        <v>116.5</v>
      </c>
      <c r="C38" s="4">
        <v>109.7</v>
      </c>
      <c r="D38" s="4">
        <v>89.1</v>
      </c>
    </row>
    <row r="39" spans="1:4">
      <c r="A39" s="2" t="s">
        <v>416</v>
      </c>
      <c r="B39" s="4">
        <v>1.2</v>
      </c>
      <c r="C39" s="4">
        <v>1.5</v>
      </c>
      <c r="D39" s="4"/>
    </row>
    <row r="40" spans="1:4">
      <c r="A40" s="2" t="s">
        <v>420</v>
      </c>
      <c r="B40" s="4">
        <v>-215.3</v>
      </c>
      <c r="C40" s="4">
        <v>-211.6</v>
      </c>
      <c r="D40" s="4"/>
    </row>
    <row r="41" spans="1:4">
      <c r="A41" s="2" t="s">
        <v>49</v>
      </c>
      <c r="B41" s="4">
        <v>-43.1</v>
      </c>
      <c r="C41" s="4">
        <v>17.7</v>
      </c>
      <c r="D41" s="4"/>
    </row>
    <row r="42" spans="1:4">
      <c r="A42" s="2" t="s">
        <v>438</v>
      </c>
      <c r="B42" s="4">
        <v>-4.0999999999999996</v>
      </c>
      <c r="C42" s="4">
        <v>-1.6</v>
      </c>
      <c r="D42" s="4"/>
    </row>
    <row r="43" spans="1:4">
      <c r="A43" s="2" t="s">
        <v>429</v>
      </c>
      <c r="B43" s="4">
        <v>-11</v>
      </c>
      <c r="C43" s="4">
        <v>-2.1</v>
      </c>
      <c r="D43" s="4"/>
    </row>
    <row r="44" spans="1:4">
      <c r="A44" s="2" t="s">
        <v>1647</v>
      </c>
      <c r="B44" s="10">
        <v>3018.6</v>
      </c>
      <c r="C44" s="10">
        <v>2779.2</v>
      </c>
      <c r="D44" s="10">
        <v>3310.2</v>
      </c>
    </row>
    <row r="45" spans="1:4">
      <c r="A45" s="2" t="s">
        <v>1405</v>
      </c>
      <c r="B45" s="4"/>
      <c r="C45" s="4"/>
      <c r="D45" s="4"/>
    </row>
    <row r="46" spans="1:4">
      <c r="A46" s="3" t="s">
        <v>412</v>
      </c>
      <c r="B46" s="4"/>
      <c r="C46" s="4"/>
      <c r="D46" s="4"/>
    </row>
    <row r="47" spans="1:4" ht="30">
      <c r="A47" s="2" t="s">
        <v>1624</v>
      </c>
      <c r="B47" s="4">
        <v>0</v>
      </c>
      <c r="C47" s="4">
        <v>-631.1</v>
      </c>
      <c r="D47" s="4"/>
    </row>
    <row r="48" spans="1:4">
      <c r="A48" s="3" t="s">
        <v>433</v>
      </c>
      <c r="B48" s="4"/>
      <c r="C48" s="4"/>
      <c r="D48" s="4"/>
    </row>
    <row r="49" spans="1:4">
      <c r="A49" s="2" t="s">
        <v>427</v>
      </c>
      <c r="B49" s="7">
        <v>0</v>
      </c>
      <c r="C49" s="9">
        <v>543.5</v>
      </c>
      <c r="D49" s="4"/>
    </row>
  </sheetData>
  <mergeCells count="1">
    <mergeCell ref="B1:D1"/>
  </mergeCells>
  <pageMargins left="0.75" right="0.75" top="1" bottom="1" header="0.5" footer="0.5"/>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7"/>
  <sheetViews>
    <sheetView showGridLines="0" workbookViewId="0"/>
  </sheetViews>
  <sheetFormatPr defaultRowHeight="15"/>
  <cols>
    <col min="1" max="1" width="36.5703125" bestFit="1" customWidth="1"/>
    <col min="2" max="3" width="12.28515625" bestFit="1" customWidth="1"/>
  </cols>
  <sheetData>
    <row r="1" spans="1:3" ht="15" customHeight="1">
      <c r="A1" s="1" t="s">
        <v>1648</v>
      </c>
      <c r="B1" s="8" t="s">
        <v>1</v>
      </c>
      <c r="C1" s="8"/>
    </row>
    <row r="2" spans="1:3">
      <c r="A2" s="1" t="s">
        <v>66</v>
      </c>
      <c r="B2" s="1" t="s">
        <v>2</v>
      </c>
      <c r="C2" s="1" t="s">
        <v>28</v>
      </c>
    </row>
    <row r="3" spans="1:3">
      <c r="A3" s="2" t="s">
        <v>1362</v>
      </c>
      <c r="B3" s="4"/>
      <c r="C3" s="4"/>
    </row>
    <row r="4" spans="1:3">
      <c r="A4" s="2" t="s">
        <v>580</v>
      </c>
      <c r="B4" s="9">
        <v>-866.8</v>
      </c>
      <c r="C4" s="4"/>
    </row>
    <row r="5" spans="1:3" ht="45">
      <c r="A5" s="2" t="s">
        <v>460</v>
      </c>
      <c r="B5" s="4">
        <v>-218.4</v>
      </c>
      <c r="C5" s="4"/>
    </row>
    <row r="6" spans="1:3">
      <c r="A6" s="2" t="s">
        <v>464</v>
      </c>
      <c r="B6" s="4">
        <v>40.5</v>
      </c>
      <c r="C6" s="4"/>
    </row>
    <row r="7" spans="1:3" ht="30">
      <c r="A7" s="2" t="s">
        <v>465</v>
      </c>
      <c r="B7" s="4">
        <v>7.1</v>
      </c>
      <c r="C7" s="4"/>
    </row>
    <row r="8" spans="1:3">
      <c r="A8" s="2" t="s">
        <v>466</v>
      </c>
      <c r="B8" s="4">
        <v>15.9</v>
      </c>
      <c r="C8" s="4"/>
    </row>
    <row r="9" spans="1:3">
      <c r="A9" s="2" t="s">
        <v>586</v>
      </c>
      <c r="B9" s="10">
        <v>-1021.7</v>
      </c>
      <c r="C9" s="4"/>
    </row>
    <row r="10" spans="1:3" ht="30">
      <c r="A10" s="2" t="s">
        <v>1649</v>
      </c>
      <c r="B10" s="4"/>
      <c r="C10" s="4"/>
    </row>
    <row r="11" spans="1:3">
      <c r="A11" s="2" t="s">
        <v>580</v>
      </c>
      <c r="B11" s="4">
        <v>-17.7</v>
      </c>
      <c r="C11" s="4"/>
    </row>
    <row r="12" spans="1:3" ht="45">
      <c r="A12" s="2" t="s">
        <v>460</v>
      </c>
      <c r="B12" s="4">
        <v>-9.1999999999999993</v>
      </c>
      <c r="C12" s="4"/>
    </row>
    <row r="13" spans="1:3">
      <c r="A13" s="2" t="s">
        <v>464</v>
      </c>
      <c r="B13" s="4">
        <v>4.4000000000000004</v>
      </c>
      <c r="C13" s="4"/>
    </row>
    <row r="14" spans="1:3" ht="30">
      <c r="A14" s="2" t="s">
        <v>465</v>
      </c>
      <c r="B14" s="4">
        <v>0</v>
      </c>
      <c r="C14" s="4"/>
    </row>
    <row r="15" spans="1:3">
      <c r="A15" s="2" t="s">
        <v>466</v>
      </c>
      <c r="B15" s="4">
        <v>0.2</v>
      </c>
      <c r="C15" s="4"/>
    </row>
    <row r="16" spans="1:3">
      <c r="A16" s="2" t="s">
        <v>586</v>
      </c>
      <c r="B16" s="4">
        <v>-22.3</v>
      </c>
      <c r="C16" s="4"/>
    </row>
    <row r="17" spans="1:3" ht="30">
      <c r="A17" s="2" t="s">
        <v>1650</v>
      </c>
      <c r="B17" s="4"/>
      <c r="C17" s="4"/>
    </row>
    <row r="18" spans="1:3">
      <c r="A18" s="2" t="s">
        <v>580</v>
      </c>
      <c r="B18" s="4">
        <v>-849.1</v>
      </c>
      <c r="C18" s="4"/>
    </row>
    <row r="19" spans="1:3" ht="45">
      <c r="A19" s="2" t="s">
        <v>460</v>
      </c>
      <c r="B19" s="4">
        <v>-209.2</v>
      </c>
      <c r="C19" s="4"/>
    </row>
    <row r="20" spans="1:3">
      <c r="A20" s="2" t="s">
        <v>464</v>
      </c>
      <c r="B20" s="4">
        <v>36.1</v>
      </c>
      <c r="C20" s="4"/>
    </row>
    <row r="21" spans="1:3" ht="30">
      <c r="A21" s="2" t="s">
        <v>465</v>
      </c>
      <c r="B21" s="4">
        <v>7.1</v>
      </c>
      <c r="C21" s="4"/>
    </row>
    <row r="22" spans="1:3">
      <c r="A22" s="2" t="s">
        <v>466</v>
      </c>
      <c r="B22" s="4">
        <v>15.7</v>
      </c>
      <c r="C22" s="4"/>
    </row>
    <row r="23" spans="1:3">
      <c r="A23" s="2" t="s">
        <v>586</v>
      </c>
      <c r="B23" s="4">
        <v>-999.4</v>
      </c>
      <c r="C23" s="4"/>
    </row>
    <row r="24" spans="1:3">
      <c r="A24" s="2" t="s">
        <v>1405</v>
      </c>
      <c r="B24" s="4"/>
      <c r="C24" s="4"/>
    </row>
    <row r="25" spans="1:3" ht="45">
      <c r="A25" s="2" t="s">
        <v>1626</v>
      </c>
      <c r="B25" s="4"/>
      <c r="C25" s="4">
        <v>5.6</v>
      </c>
    </row>
    <row r="26" spans="1:3" ht="30">
      <c r="A26" s="2" t="s">
        <v>1651</v>
      </c>
      <c r="B26" s="4"/>
      <c r="C26" s="4"/>
    </row>
    <row r="27" spans="1:3" ht="45">
      <c r="A27" s="2" t="s">
        <v>1626</v>
      </c>
      <c r="B27" s="4"/>
      <c r="C27" s="9">
        <v>164.8</v>
      </c>
    </row>
  </sheetData>
  <mergeCells count="1">
    <mergeCell ref="B1:C1"/>
  </mergeCells>
  <pageMargins left="0.75" right="0.75" top="1" bottom="1" header="0.5" footer="0.5"/>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cols>
    <col min="1" max="1" width="36.5703125" bestFit="1" customWidth="1"/>
    <col min="2" max="3" width="12.28515625" bestFit="1" customWidth="1"/>
  </cols>
  <sheetData>
    <row r="1" spans="1:3" ht="60">
      <c r="A1" s="1" t="s">
        <v>1652</v>
      </c>
      <c r="B1" s="1" t="s">
        <v>2</v>
      </c>
      <c r="C1" s="1" t="s">
        <v>28</v>
      </c>
    </row>
    <row r="2" spans="1:3">
      <c r="A2" s="2" t="s">
        <v>1610</v>
      </c>
      <c r="B2" s="4"/>
      <c r="C2" s="4"/>
    </row>
    <row r="3" spans="1:3">
      <c r="A3" s="2" t="s">
        <v>1611</v>
      </c>
      <c r="B3" s="165">
        <v>3.7499999999999999E-2</v>
      </c>
      <c r="C3" s="165">
        <v>4.7500000000000001E-2</v>
      </c>
    </row>
    <row r="4" spans="1:3">
      <c r="A4" s="2" t="s">
        <v>1653</v>
      </c>
      <c r="B4" s="165">
        <v>0.04</v>
      </c>
      <c r="C4" s="165">
        <v>0.04</v>
      </c>
    </row>
    <row r="5" spans="1:3">
      <c r="A5" s="2" t="s">
        <v>1654</v>
      </c>
      <c r="B5" s="4"/>
      <c r="C5" s="4"/>
    </row>
    <row r="6" spans="1:3">
      <c r="A6" s="2" t="s">
        <v>1611</v>
      </c>
      <c r="B6" s="165">
        <v>3.2500000000000001E-2</v>
      </c>
      <c r="C6" s="165">
        <v>4.2500000000000003E-2</v>
      </c>
    </row>
    <row r="7" spans="1:3">
      <c r="A7" s="2" t="s">
        <v>1653</v>
      </c>
      <c r="B7" s="165">
        <v>0.04</v>
      </c>
      <c r="C7" s="165">
        <v>4.2500000000000003E-2</v>
      </c>
    </row>
  </sheetData>
  <pageMargins left="0.75" right="0.75" top="1" bottom="1" header="0.5" footer="0.5"/>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showGridLines="0" workbookViewId="0"/>
  </sheetViews>
  <sheetFormatPr defaultRowHeight="15"/>
  <cols>
    <col min="1" max="1" width="36.5703125" bestFit="1" customWidth="1"/>
    <col min="2" max="2" width="12.28515625" bestFit="1" customWidth="1"/>
  </cols>
  <sheetData>
    <row r="1" spans="1:2" ht="75">
      <c r="A1" s="1" t="s">
        <v>1655</v>
      </c>
      <c r="B1" s="8" t="s">
        <v>2</v>
      </c>
    </row>
    <row r="2" spans="1:2">
      <c r="A2" s="1" t="s">
        <v>66</v>
      </c>
      <c r="B2" s="8"/>
    </row>
    <row r="3" spans="1:2">
      <c r="A3" s="2" t="s">
        <v>1362</v>
      </c>
      <c r="B3" s="4"/>
    </row>
    <row r="4" spans="1:2">
      <c r="A4" s="2">
        <v>2015</v>
      </c>
      <c r="B4" s="9">
        <v>207.8</v>
      </c>
    </row>
    <row r="5" spans="1:2">
      <c r="A5" s="2">
        <v>2016</v>
      </c>
      <c r="B5" s="4">
        <v>208.4</v>
      </c>
    </row>
    <row r="6" spans="1:2">
      <c r="A6" s="2">
        <v>2017</v>
      </c>
      <c r="B6" s="4">
        <v>212.4</v>
      </c>
    </row>
    <row r="7" spans="1:2">
      <c r="A7" s="2">
        <v>2018</v>
      </c>
      <c r="B7" s="4">
        <v>222.2</v>
      </c>
    </row>
    <row r="8" spans="1:2">
      <c r="A8" s="2">
        <v>2019</v>
      </c>
      <c r="B8" s="4">
        <v>222.4</v>
      </c>
    </row>
    <row r="9" spans="1:2">
      <c r="A9" s="2" t="s">
        <v>1656</v>
      </c>
      <c r="B9" s="9">
        <v>1164.5999999999999</v>
      </c>
    </row>
  </sheetData>
  <mergeCells count="1">
    <mergeCell ref="B1:B2"/>
  </mergeCells>
  <pageMargins left="0.75" right="0.75" top="1" bottom="1" header="0.5" footer="0.5"/>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showGridLines="0" workbookViewId="0"/>
  </sheetViews>
  <sheetFormatPr defaultRowHeight="15"/>
  <cols>
    <col min="1" max="1" width="36.5703125" bestFit="1" customWidth="1"/>
    <col min="2" max="4" width="12.28515625" bestFit="1" customWidth="1"/>
  </cols>
  <sheetData>
    <row r="1" spans="1:4" ht="15" customHeight="1">
      <c r="A1" s="1" t="s">
        <v>1657</v>
      </c>
      <c r="B1" s="8" t="s">
        <v>1</v>
      </c>
      <c r="C1" s="8"/>
      <c r="D1" s="8"/>
    </row>
    <row r="2" spans="1:4">
      <c r="A2" s="1" t="s">
        <v>66</v>
      </c>
      <c r="B2" s="1" t="s">
        <v>2</v>
      </c>
      <c r="C2" s="1" t="s">
        <v>28</v>
      </c>
      <c r="D2" s="1" t="s">
        <v>29</v>
      </c>
    </row>
    <row r="3" spans="1:4">
      <c r="A3" s="2" t="s">
        <v>414</v>
      </c>
      <c r="B3" s="9">
        <v>68.7</v>
      </c>
      <c r="C3" s="9">
        <v>88.5</v>
      </c>
      <c r="D3" s="9">
        <v>96.8</v>
      </c>
    </row>
    <row r="4" spans="1:4">
      <c r="A4" s="2" t="s">
        <v>415</v>
      </c>
      <c r="B4" s="4">
        <v>147.19999999999999</v>
      </c>
      <c r="C4" s="4">
        <v>156.9</v>
      </c>
      <c r="D4" s="4">
        <v>163.6</v>
      </c>
    </row>
    <row r="5" spans="1:4">
      <c r="A5" s="2" t="s">
        <v>481</v>
      </c>
      <c r="B5" s="4">
        <v>-156.1</v>
      </c>
      <c r="C5" s="4">
        <v>-166.3</v>
      </c>
      <c r="D5" s="4">
        <v>-173.6</v>
      </c>
    </row>
    <row r="6" spans="1:4" ht="30">
      <c r="A6" s="2" t="s">
        <v>1620</v>
      </c>
      <c r="B6" s="4">
        <v>4.4000000000000004</v>
      </c>
      <c r="C6" s="4">
        <v>4.7</v>
      </c>
      <c r="D6" s="4">
        <v>5.0999999999999996</v>
      </c>
    </row>
    <row r="7" spans="1:4" ht="30">
      <c r="A7" s="2" t="s">
        <v>1658</v>
      </c>
      <c r="B7" s="4">
        <v>36.1</v>
      </c>
      <c r="C7" s="4">
        <v>63</v>
      </c>
      <c r="D7" s="4">
        <v>60.6</v>
      </c>
    </row>
    <row r="8" spans="1:4">
      <c r="A8" s="2" t="s">
        <v>595</v>
      </c>
      <c r="B8" s="4">
        <v>100.3</v>
      </c>
      <c r="C8" s="4">
        <v>146.80000000000001</v>
      </c>
      <c r="D8" s="4">
        <v>152.5</v>
      </c>
    </row>
    <row r="9" spans="1:4" ht="30">
      <c r="A9" s="2" t="s">
        <v>489</v>
      </c>
      <c r="B9" s="4">
        <v>7.1</v>
      </c>
      <c r="C9" s="4">
        <v>0.7</v>
      </c>
      <c r="D9" s="4">
        <v>4.9000000000000004</v>
      </c>
    </row>
    <row r="10" spans="1:4" ht="45">
      <c r="A10" s="2" t="s">
        <v>1659</v>
      </c>
      <c r="B10" s="4">
        <v>107.4</v>
      </c>
      <c r="C10" s="4">
        <v>147.5</v>
      </c>
      <c r="D10" s="4">
        <v>157.4</v>
      </c>
    </row>
    <row r="11" spans="1:4" ht="30">
      <c r="A11" s="2" t="s">
        <v>1660</v>
      </c>
      <c r="B11" s="4"/>
      <c r="C11" s="4"/>
      <c r="D11" s="4"/>
    </row>
    <row r="12" spans="1:4" ht="45">
      <c r="A12" s="2" t="s">
        <v>1659</v>
      </c>
      <c r="B12" s="4">
        <v>100.2</v>
      </c>
      <c r="C12" s="4">
        <v>119.2</v>
      </c>
      <c r="D12" s="4">
        <v>125.5</v>
      </c>
    </row>
    <row r="13" spans="1:4" ht="30">
      <c r="A13" s="2" t="s">
        <v>1661</v>
      </c>
      <c r="B13" s="4"/>
      <c r="C13" s="4"/>
      <c r="D13" s="4"/>
    </row>
    <row r="14" spans="1:4" ht="45">
      <c r="A14" s="2" t="s">
        <v>1659</v>
      </c>
      <c r="B14" s="9">
        <v>7.2</v>
      </c>
      <c r="C14" s="9">
        <v>28.3</v>
      </c>
      <c r="D14" s="9">
        <v>31.9</v>
      </c>
    </row>
  </sheetData>
  <mergeCells count="1">
    <mergeCell ref="B1:D1"/>
  </mergeCells>
  <pageMargins left="0.75" right="0.75" top="1" bottom="1" header="0.5" footer="0.5"/>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
  <sheetViews>
    <sheetView showGridLines="0" workbookViewId="0"/>
  </sheetViews>
  <sheetFormatPr defaultRowHeight="15"/>
  <cols>
    <col min="1" max="1" width="36.5703125" bestFit="1" customWidth="1"/>
    <col min="2" max="4" width="12.28515625" bestFit="1" customWidth="1"/>
    <col min="5" max="7" width="12" bestFit="1" customWidth="1"/>
    <col min="8" max="10" width="12.5703125" bestFit="1" customWidth="1"/>
    <col min="11" max="13" width="12.28515625" bestFit="1" customWidth="1"/>
  </cols>
  <sheetData>
    <row r="1" spans="1:13" ht="45" customHeight="1">
      <c r="A1" s="8" t="s">
        <v>1662</v>
      </c>
      <c r="B1" s="8" t="s">
        <v>1511</v>
      </c>
      <c r="C1" s="8"/>
      <c r="D1" s="8"/>
      <c r="E1" s="8" t="s">
        <v>1663</v>
      </c>
      <c r="F1" s="8"/>
      <c r="G1" s="8"/>
      <c r="H1" s="8" t="s">
        <v>1664</v>
      </c>
      <c r="I1" s="8"/>
      <c r="J1" s="8"/>
      <c r="K1" s="8" t="s">
        <v>1</v>
      </c>
      <c r="L1" s="8"/>
      <c r="M1" s="8"/>
    </row>
    <row r="2" spans="1:13">
      <c r="A2" s="8"/>
      <c r="B2" s="1" t="s">
        <v>2</v>
      </c>
      <c r="C2" s="1" t="s">
        <v>28</v>
      </c>
      <c r="D2" s="1" t="s">
        <v>29</v>
      </c>
      <c r="E2" s="1" t="s">
        <v>1665</v>
      </c>
      <c r="F2" s="1" t="s">
        <v>1666</v>
      </c>
      <c r="G2" s="1" t="s">
        <v>1667</v>
      </c>
      <c r="H2" s="1" t="s">
        <v>1668</v>
      </c>
      <c r="I2" s="1" t="s">
        <v>1669</v>
      </c>
      <c r="J2" s="1" t="s">
        <v>1670</v>
      </c>
      <c r="K2" s="1" t="s">
        <v>2</v>
      </c>
      <c r="L2" s="1" t="s">
        <v>28</v>
      </c>
      <c r="M2" s="1" t="s">
        <v>29</v>
      </c>
    </row>
    <row r="3" spans="1:13">
      <c r="A3" s="2" t="s">
        <v>1610</v>
      </c>
      <c r="B3" s="4"/>
      <c r="C3" s="4"/>
      <c r="D3" s="4"/>
      <c r="E3" s="4"/>
      <c r="F3" s="4"/>
      <c r="G3" s="4"/>
      <c r="H3" s="4"/>
      <c r="I3" s="4"/>
      <c r="J3" s="4"/>
      <c r="K3" s="4"/>
      <c r="L3" s="4"/>
      <c r="M3" s="4"/>
    </row>
    <row r="4" spans="1:13">
      <c r="A4" s="2" t="s">
        <v>1611</v>
      </c>
      <c r="B4" s="165">
        <v>4.7500000000000001E-2</v>
      </c>
      <c r="C4" s="165">
        <v>4.4999999999999998E-2</v>
      </c>
      <c r="D4" s="165">
        <v>0.04</v>
      </c>
      <c r="E4" s="165">
        <v>4.7500000000000001E-2</v>
      </c>
      <c r="F4" s="165">
        <v>3.7499999999999999E-2</v>
      </c>
      <c r="G4" s="165">
        <v>4.2500000000000003E-2</v>
      </c>
      <c r="H4" s="165">
        <v>4.7500000000000001E-2</v>
      </c>
      <c r="I4" s="165">
        <v>3.7499999999999999E-2</v>
      </c>
      <c r="J4" s="165">
        <v>0.04</v>
      </c>
      <c r="K4" s="4"/>
      <c r="L4" s="4"/>
      <c r="M4" s="4"/>
    </row>
    <row r="5" spans="1:13">
      <c r="A5" s="2" t="s">
        <v>1653</v>
      </c>
      <c r="B5" s="4"/>
      <c r="C5" s="4"/>
      <c r="D5" s="4"/>
      <c r="E5" s="4"/>
      <c r="F5" s="4"/>
      <c r="G5" s="4"/>
      <c r="H5" s="4"/>
      <c r="I5" s="4"/>
      <c r="J5" s="4"/>
      <c r="K5" s="165">
        <v>0.04</v>
      </c>
      <c r="L5" s="165">
        <v>0.04</v>
      </c>
      <c r="M5" s="165">
        <v>0.04</v>
      </c>
    </row>
    <row r="6" spans="1:13" ht="30">
      <c r="A6" s="2" t="s">
        <v>1671</v>
      </c>
      <c r="B6" s="4"/>
      <c r="C6" s="4"/>
      <c r="D6" s="4"/>
      <c r="E6" s="4"/>
      <c r="F6" s="4"/>
      <c r="G6" s="4"/>
      <c r="H6" s="4"/>
      <c r="I6" s="4"/>
      <c r="J6" s="4"/>
      <c r="K6" s="165">
        <v>0.06</v>
      </c>
      <c r="L6" s="165">
        <v>5.2499999999999998E-2</v>
      </c>
      <c r="M6" s="165">
        <v>5.7500000000000002E-2</v>
      </c>
    </row>
    <row r="7" spans="1:13">
      <c r="A7" s="2" t="s">
        <v>1654</v>
      </c>
      <c r="B7" s="4"/>
      <c r="C7" s="4"/>
      <c r="D7" s="4"/>
      <c r="E7" s="4"/>
      <c r="F7" s="4"/>
      <c r="G7" s="4"/>
      <c r="H7" s="4"/>
      <c r="I7" s="4"/>
      <c r="J7" s="4"/>
      <c r="K7" s="4"/>
      <c r="L7" s="4"/>
      <c r="M7" s="4"/>
    </row>
    <row r="8" spans="1:13">
      <c r="A8" s="2" t="s">
        <v>1611</v>
      </c>
      <c r="B8" s="4"/>
      <c r="C8" s="4"/>
      <c r="D8" s="4"/>
      <c r="E8" s="4"/>
      <c r="F8" s="4"/>
      <c r="G8" s="4"/>
      <c r="H8" s="4"/>
      <c r="I8" s="4"/>
      <c r="J8" s="4"/>
      <c r="K8" s="165">
        <v>4.2500000000000003E-2</v>
      </c>
      <c r="L8" s="165">
        <v>4.2500000000000003E-2</v>
      </c>
      <c r="M8" s="165">
        <v>0.05</v>
      </c>
    </row>
    <row r="9" spans="1:13">
      <c r="A9" s="2" t="s">
        <v>1653</v>
      </c>
      <c r="B9" s="4"/>
      <c r="C9" s="4"/>
      <c r="D9" s="4"/>
      <c r="E9" s="4"/>
      <c r="F9" s="4"/>
      <c r="G9" s="4"/>
      <c r="H9" s="4"/>
      <c r="I9" s="4"/>
      <c r="J9" s="4"/>
      <c r="K9" s="165">
        <v>4.2500000000000003E-2</v>
      </c>
      <c r="L9" s="165">
        <v>0.04</v>
      </c>
      <c r="M9" s="165">
        <v>0.04</v>
      </c>
    </row>
    <row r="10" spans="1:13" ht="30">
      <c r="A10" s="2" t="s">
        <v>1671</v>
      </c>
      <c r="B10" s="4"/>
      <c r="C10" s="4"/>
      <c r="D10" s="4"/>
      <c r="E10" s="4"/>
      <c r="F10" s="4"/>
      <c r="G10" s="4"/>
      <c r="H10" s="4"/>
      <c r="I10" s="4"/>
      <c r="J10" s="4"/>
      <c r="K10" s="165">
        <v>0.05</v>
      </c>
      <c r="L10" s="165">
        <v>0.05</v>
      </c>
      <c r="M10" s="165">
        <v>5.7500000000000002E-2</v>
      </c>
    </row>
  </sheetData>
  <mergeCells count="5">
    <mergeCell ref="A1:A2"/>
    <mergeCell ref="B1:D1"/>
    <mergeCell ref="E1:G1"/>
    <mergeCell ref="H1:J1"/>
    <mergeCell ref="K1:M1"/>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9"/>
  <sheetViews>
    <sheetView showGridLines="0" workbookViewId="0"/>
  </sheetViews>
  <sheetFormatPr defaultRowHeight="15"/>
  <cols>
    <col min="1" max="1" width="36.5703125" bestFit="1" customWidth="1"/>
    <col min="2" max="4" width="12.28515625" bestFit="1" customWidth="1"/>
  </cols>
  <sheetData>
    <row r="1" spans="1:4" ht="15" customHeight="1">
      <c r="A1" s="1" t="s">
        <v>132</v>
      </c>
      <c r="B1" s="8" t="s">
        <v>1</v>
      </c>
      <c r="C1" s="8"/>
      <c r="D1" s="8"/>
    </row>
    <row r="2" spans="1:4">
      <c r="A2" s="1" t="s">
        <v>66</v>
      </c>
      <c r="B2" s="1" t="s">
        <v>2</v>
      </c>
      <c r="C2" s="1" t="s">
        <v>28</v>
      </c>
      <c r="D2" s="1" t="s">
        <v>29</v>
      </c>
    </row>
    <row r="3" spans="1:4">
      <c r="A3" s="3" t="s">
        <v>133</v>
      </c>
      <c r="B3" s="4"/>
      <c r="C3" s="4"/>
      <c r="D3" s="4"/>
    </row>
    <row r="4" spans="1:4">
      <c r="A4" s="2" t="s">
        <v>40</v>
      </c>
      <c r="B4" s="9">
        <v>950.4</v>
      </c>
      <c r="C4" s="9">
        <v>653.9</v>
      </c>
      <c r="D4" s="7">
        <v>1044</v>
      </c>
    </row>
    <row r="5" spans="1:4" ht="30">
      <c r="A5" s="2" t="s">
        <v>134</v>
      </c>
      <c r="B5" s="4">
        <v>-34.700000000000003</v>
      </c>
      <c r="C5" s="4">
        <v>-13.3</v>
      </c>
      <c r="D5" s="4">
        <v>-252</v>
      </c>
    </row>
    <row r="6" spans="1:4" ht="45">
      <c r="A6" s="3" t="s">
        <v>135</v>
      </c>
      <c r="B6" s="4"/>
      <c r="C6" s="4"/>
      <c r="D6" s="4"/>
    </row>
    <row r="7" spans="1:4">
      <c r="A7" s="2" t="s">
        <v>136</v>
      </c>
      <c r="B7" s="4">
        <v>332.4</v>
      </c>
      <c r="C7" s="4">
        <v>333.7</v>
      </c>
      <c r="D7" s="4">
        <v>333.8</v>
      </c>
    </row>
    <row r="8" spans="1:4">
      <c r="A8" s="2" t="s">
        <v>137</v>
      </c>
      <c r="B8" s="4">
        <v>-23.4</v>
      </c>
      <c r="C8" s="4">
        <v>29.4</v>
      </c>
      <c r="D8" s="4">
        <v>-47.9</v>
      </c>
    </row>
    <row r="9" spans="1:4">
      <c r="A9" s="2" t="s">
        <v>138</v>
      </c>
      <c r="B9" s="4">
        <v>-35.1</v>
      </c>
      <c r="C9" s="4">
        <v>226.1</v>
      </c>
      <c r="D9" s="4">
        <v>140.9</v>
      </c>
    </row>
    <row r="10" spans="1:4">
      <c r="A10" s="3" t="s">
        <v>139</v>
      </c>
      <c r="B10" s="4"/>
      <c r="C10" s="4"/>
      <c r="D10" s="4"/>
    </row>
    <row r="11" spans="1:4">
      <c r="A11" s="2" t="s">
        <v>140</v>
      </c>
      <c r="B11" s="4">
        <v>-119.9</v>
      </c>
      <c r="C11" s="4">
        <v>-214.3</v>
      </c>
      <c r="D11" s="4">
        <v>-34.200000000000003</v>
      </c>
    </row>
    <row r="12" spans="1:4">
      <c r="A12" s="2" t="s">
        <v>70</v>
      </c>
      <c r="B12" s="4">
        <v>-230</v>
      </c>
      <c r="C12" s="4">
        <v>-39.4</v>
      </c>
      <c r="D12" s="4">
        <v>-25.3</v>
      </c>
    </row>
    <row r="13" spans="1:4">
      <c r="A13" s="2" t="s">
        <v>141</v>
      </c>
      <c r="B13" s="4">
        <v>83</v>
      </c>
      <c r="C13" s="4">
        <v>68.3</v>
      </c>
      <c r="D13" s="4">
        <v>-68.7</v>
      </c>
    </row>
    <row r="14" spans="1:4">
      <c r="A14" s="2" t="s">
        <v>80</v>
      </c>
      <c r="B14" s="4">
        <v>157.19999999999999</v>
      </c>
      <c r="C14" s="4">
        <v>141</v>
      </c>
      <c r="D14" s="4">
        <v>-12.5</v>
      </c>
    </row>
    <row r="15" spans="1:4">
      <c r="A15" s="2" t="s">
        <v>142</v>
      </c>
      <c r="B15" s="4">
        <v>-111.6</v>
      </c>
      <c r="C15" s="4">
        <v>-357.2</v>
      </c>
      <c r="D15" s="4">
        <v>-243.5</v>
      </c>
    </row>
    <row r="16" spans="1:4" ht="30">
      <c r="A16" s="2" t="s">
        <v>143</v>
      </c>
      <c r="B16" s="4">
        <v>991.7</v>
      </c>
      <c r="C16" s="4">
        <v>798.8</v>
      </c>
      <c r="D16" s="4">
        <v>882.5</v>
      </c>
    </row>
    <row r="17" spans="1:4" ht="30">
      <c r="A17" s="2" t="s">
        <v>144</v>
      </c>
      <c r="B17" s="4">
        <v>-18.5</v>
      </c>
      <c r="C17" s="4">
        <v>292.7</v>
      </c>
      <c r="D17" s="4">
        <v>312.89999999999998</v>
      </c>
    </row>
    <row r="18" spans="1:4" ht="30">
      <c r="A18" s="2" t="s">
        <v>145</v>
      </c>
      <c r="B18" s="4">
        <v>973.2</v>
      </c>
      <c r="C18" s="10">
        <v>1091.5</v>
      </c>
      <c r="D18" s="10">
        <v>1195.4000000000001</v>
      </c>
    </row>
    <row r="19" spans="1:4">
      <c r="A19" s="3" t="s">
        <v>146</v>
      </c>
      <c r="B19" s="4"/>
      <c r="C19" s="4"/>
      <c r="D19" s="4"/>
    </row>
    <row r="20" spans="1:4">
      <c r="A20" s="2" t="s">
        <v>147</v>
      </c>
      <c r="B20" s="4">
        <v>-233.5</v>
      </c>
      <c r="C20" s="4">
        <v>-242.2</v>
      </c>
      <c r="D20" s="4">
        <v>-243.1</v>
      </c>
    </row>
    <row r="21" spans="1:4" ht="30">
      <c r="A21" s="2" t="s">
        <v>148</v>
      </c>
      <c r="B21" s="4">
        <v>-10.199999999999999</v>
      </c>
      <c r="C21" s="4">
        <v>0</v>
      </c>
      <c r="D21" s="4">
        <v>0</v>
      </c>
    </row>
    <row r="22" spans="1:4" ht="30">
      <c r="A22" s="2" t="s">
        <v>149</v>
      </c>
      <c r="B22" s="4">
        <v>14.4</v>
      </c>
      <c r="C22" s="4">
        <v>24.3</v>
      </c>
      <c r="D22" s="4">
        <v>17.899999999999999</v>
      </c>
    </row>
    <row r="23" spans="1:4" ht="30">
      <c r="A23" s="2" t="s">
        <v>150</v>
      </c>
      <c r="B23" s="4">
        <v>2</v>
      </c>
      <c r="C23" s="4">
        <v>4.7</v>
      </c>
      <c r="D23" s="4">
        <v>52.7</v>
      </c>
    </row>
    <row r="24" spans="1:4" ht="30">
      <c r="A24" s="2" t="s">
        <v>151</v>
      </c>
      <c r="B24" s="4">
        <v>30.3</v>
      </c>
      <c r="C24" s="4">
        <v>0</v>
      </c>
      <c r="D24" s="4">
        <v>44.3</v>
      </c>
    </row>
    <row r="25" spans="1:4" ht="30">
      <c r="A25" s="2" t="s">
        <v>152</v>
      </c>
      <c r="B25" s="4">
        <v>-197</v>
      </c>
      <c r="C25" s="4">
        <v>-213.2</v>
      </c>
      <c r="D25" s="4">
        <v>-128.19999999999999</v>
      </c>
    </row>
    <row r="26" spans="1:4" ht="30">
      <c r="A26" s="2" t="s">
        <v>153</v>
      </c>
      <c r="B26" s="4">
        <v>0</v>
      </c>
      <c r="C26" s="4">
        <v>-2.2000000000000002</v>
      </c>
      <c r="D26" s="4">
        <v>-18.3</v>
      </c>
    </row>
    <row r="27" spans="1:4" ht="30">
      <c r="A27" s="2" t="s">
        <v>154</v>
      </c>
      <c r="B27" s="4">
        <v>-197</v>
      </c>
      <c r="C27" s="4">
        <v>-215.4</v>
      </c>
      <c r="D27" s="4">
        <v>-146.5</v>
      </c>
    </row>
    <row r="28" spans="1:4">
      <c r="A28" s="3" t="s">
        <v>155</v>
      </c>
      <c r="B28" s="4"/>
      <c r="C28" s="4"/>
      <c r="D28" s="4"/>
    </row>
    <row r="29" spans="1:4">
      <c r="A29" s="2" t="s">
        <v>156</v>
      </c>
      <c r="B29" s="4">
        <v>99.6</v>
      </c>
      <c r="C29" s="4">
        <v>8.9</v>
      </c>
      <c r="D29" s="4">
        <v>5.5</v>
      </c>
    </row>
    <row r="30" spans="1:4">
      <c r="A30" s="2" t="s">
        <v>157</v>
      </c>
      <c r="B30" s="10">
        <v>1108.5999999999999</v>
      </c>
      <c r="C30" s="10">
        <v>1547.8</v>
      </c>
      <c r="D30" s="4">
        <v>0</v>
      </c>
    </row>
    <row r="31" spans="1:4">
      <c r="A31" s="2" t="s">
        <v>158</v>
      </c>
      <c r="B31" s="4">
        <v>-508</v>
      </c>
      <c r="C31" s="6">
        <v>-1265</v>
      </c>
      <c r="D31" s="4">
        <v>-418.9</v>
      </c>
    </row>
    <row r="32" spans="1:4">
      <c r="A32" s="2" t="s">
        <v>159</v>
      </c>
      <c r="B32" s="4">
        <v>700.2</v>
      </c>
      <c r="C32" s="4">
        <v>291.7</v>
      </c>
      <c r="D32" s="4">
        <v>-413.4</v>
      </c>
    </row>
    <row r="33" spans="1:4">
      <c r="A33" s="2" t="s">
        <v>160</v>
      </c>
      <c r="B33" s="4">
        <v>-12.3</v>
      </c>
      <c r="C33" s="4">
        <v>-13.2</v>
      </c>
      <c r="D33" s="4">
        <v>-2.5</v>
      </c>
    </row>
    <row r="34" spans="1:4" ht="30">
      <c r="A34" s="2" t="s">
        <v>161</v>
      </c>
      <c r="B34" s="4">
        <v>-264.7</v>
      </c>
      <c r="C34" s="4">
        <v>-245.5</v>
      </c>
      <c r="D34" s="4">
        <v>-192.4</v>
      </c>
    </row>
    <row r="35" spans="1:4" ht="30">
      <c r="A35" s="2" t="s">
        <v>162</v>
      </c>
      <c r="B35" s="4">
        <v>-20.9</v>
      </c>
      <c r="C35" s="4">
        <v>-12.4</v>
      </c>
      <c r="D35" s="4">
        <v>-13.9</v>
      </c>
    </row>
    <row r="36" spans="1:4" ht="30">
      <c r="A36" s="2" t="s">
        <v>163</v>
      </c>
      <c r="B36" s="4">
        <v>113.1</v>
      </c>
      <c r="C36" s="4">
        <v>272.5</v>
      </c>
      <c r="D36" s="4">
        <v>172.5</v>
      </c>
    </row>
    <row r="37" spans="1:4">
      <c r="A37" s="2" t="s">
        <v>117</v>
      </c>
      <c r="B37" s="10">
        <v>-1374.9</v>
      </c>
      <c r="C37" s="10">
        <v>-1213.2</v>
      </c>
      <c r="D37" s="4">
        <v>-839.8</v>
      </c>
    </row>
    <row r="38" spans="1:4">
      <c r="A38" s="2" t="s">
        <v>164</v>
      </c>
      <c r="B38" s="4">
        <v>0</v>
      </c>
      <c r="C38" s="10">
        <v>1274.2</v>
      </c>
      <c r="D38" s="4">
        <v>0</v>
      </c>
    </row>
    <row r="39" spans="1:4">
      <c r="A39" s="2" t="s">
        <v>35</v>
      </c>
      <c r="B39" s="4">
        <v>0</v>
      </c>
      <c r="C39" s="4">
        <v>0</v>
      </c>
      <c r="D39" s="4">
        <v>-6.2</v>
      </c>
    </row>
    <row r="40" spans="1:4" ht="30">
      <c r="A40" s="2" t="s">
        <v>165</v>
      </c>
      <c r="B40" s="4">
        <v>-859.5</v>
      </c>
      <c r="C40" s="4">
        <v>354.1</v>
      </c>
      <c r="D40" s="10">
        <v>-1295.7</v>
      </c>
    </row>
    <row r="41" spans="1:4" ht="30">
      <c r="A41" s="2" t="s">
        <v>166</v>
      </c>
      <c r="B41" s="4">
        <v>0</v>
      </c>
      <c r="C41" s="4">
        <v>-7.5</v>
      </c>
      <c r="D41" s="4">
        <v>-8.1999999999999993</v>
      </c>
    </row>
    <row r="42" spans="1:4" ht="30">
      <c r="A42" s="2" t="s">
        <v>167</v>
      </c>
      <c r="B42" s="4">
        <v>-859.5</v>
      </c>
      <c r="C42" s="4">
        <v>346.6</v>
      </c>
      <c r="D42" s="10">
        <v>-1303.9000000000001</v>
      </c>
    </row>
    <row r="43" spans="1:4" ht="30">
      <c r="A43" s="2" t="s">
        <v>168</v>
      </c>
      <c r="B43" s="4">
        <v>-148.69999999999999</v>
      </c>
      <c r="C43" s="4">
        <v>6.1</v>
      </c>
      <c r="D43" s="4">
        <v>-23.6</v>
      </c>
    </row>
    <row r="44" spans="1:4" ht="30">
      <c r="A44" s="2" t="s">
        <v>169</v>
      </c>
      <c r="B44" s="4">
        <v>-232</v>
      </c>
      <c r="C44" s="10">
        <v>1228.8</v>
      </c>
      <c r="D44" s="4">
        <v>-278.60000000000002</v>
      </c>
    </row>
    <row r="45" spans="1:4" ht="30">
      <c r="A45" s="2" t="s">
        <v>170</v>
      </c>
      <c r="B45" s="10">
        <v>1937.2</v>
      </c>
      <c r="C45" s="4">
        <v>708.4</v>
      </c>
      <c r="D45" s="4">
        <v>987</v>
      </c>
    </row>
    <row r="46" spans="1:4" ht="30">
      <c r="A46" s="2" t="s">
        <v>171</v>
      </c>
      <c r="B46" s="10">
        <v>1705.2</v>
      </c>
      <c r="C46" s="10">
        <v>1937.2</v>
      </c>
      <c r="D46" s="4">
        <v>708.4</v>
      </c>
    </row>
    <row r="47" spans="1:4">
      <c r="A47" s="3" t="s">
        <v>172</v>
      </c>
      <c r="B47" s="4"/>
      <c r="C47" s="4"/>
      <c r="D47" s="4"/>
    </row>
    <row r="48" spans="1:4">
      <c r="A48" s="2" t="s">
        <v>173</v>
      </c>
      <c r="B48" s="4">
        <v>193.5</v>
      </c>
      <c r="C48" s="4">
        <v>238.3</v>
      </c>
      <c r="D48" s="4">
        <v>223.7</v>
      </c>
    </row>
    <row r="49" spans="1:4">
      <c r="A49" s="2" t="s">
        <v>174</v>
      </c>
      <c r="B49" s="9">
        <v>159.80000000000001</v>
      </c>
      <c r="C49" s="9">
        <v>162.30000000000001</v>
      </c>
      <c r="D49" s="9">
        <v>251.3</v>
      </c>
    </row>
  </sheetData>
  <mergeCells count="1">
    <mergeCell ref="B1:D1"/>
  </mergeCells>
  <pageMargins left="0.75" right="0.75" top="1" bottom="1" header="0.5" footer="0.5"/>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5"/>
  <sheetViews>
    <sheetView showGridLines="0" workbookViewId="0"/>
  </sheetViews>
  <sheetFormatPr defaultRowHeight="15"/>
  <cols>
    <col min="1" max="1" width="36.5703125" bestFit="1" customWidth="1"/>
    <col min="2" max="2" width="36.5703125" customWidth="1"/>
    <col min="3" max="3" width="11.85546875" customWidth="1"/>
    <col min="4" max="4" width="36.5703125" customWidth="1"/>
    <col min="5" max="5" width="11.85546875" customWidth="1"/>
  </cols>
  <sheetData>
    <row r="1" spans="1:5" ht="60">
      <c r="A1" s="1" t="s">
        <v>1672</v>
      </c>
      <c r="B1" s="8" t="s">
        <v>2</v>
      </c>
      <c r="C1" s="8"/>
      <c r="D1" s="8" t="s">
        <v>28</v>
      </c>
      <c r="E1" s="8"/>
    </row>
    <row r="2" spans="1:5">
      <c r="A2" s="1" t="s">
        <v>66</v>
      </c>
      <c r="B2" s="8"/>
      <c r="C2" s="8"/>
      <c r="D2" s="8"/>
      <c r="E2" s="8"/>
    </row>
    <row r="3" spans="1:5" ht="17.25">
      <c r="A3" s="2" t="s">
        <v>527</v>
      </c>
      <c r="B3" s="9">
        <v>5.7</v>
      </c>
      <c r="C3" s="4"/>
      <c r="D3" s="9">
        <v>-7.1</v>
      </c>
      <c r="E3" s="166" t="s">
        <v>1483</v>
      </c>
    </row>
    <row r="4" spans="1:5">
      <c r="A4" s="2" t="s">
        <v>1673</v>
      </c>
      <c r="B4" s="4"/>
      <c r="C4" s="4"/>
      <c r="D4" s="4"/>
      <c r="E4" s="4"/>
    </row>
    <row r="5" spans="1:5" ht="30">
      <c r="A5" s="2" t="s">
        <v>1637</v>
      </c>
      <c r="B5" s="4">
        <v>16.399999999999999</v>
      </c>
      <c r="C5" s="166" t="s">
        <v>1486</v>
      </c>
      <c r="D5" s="4">
        <v>19.3</v>
      </c>
      <c r="E5" s="166" t="s">
        <v>1486</v>
      </c>
    </row>
    <row r="6" spans="1:5" ht="30">
      <c r="A6" s="2" t="s">
        <v>1674</v>
      </c>
      <c r="B6" s="4"/>
      <c r="C6" s="4"/>
      <c r="D6" s="4"/>
      <c r="E6" s="4"/>
    </row>
    <row r="7" spans="1:5" ht="30">
      <c r="A7" s="2" t="s">
        <v>1637</v>
      </c>
      <c r="B7" s="4">
        <v>0</v>
      </c>
      <c r="C7" s="166" t="s">
        <v>1486</v>
      </c>
      <c r="D7" s="4">
        <v>0</v>
      </c>
      <c r="E7" s="166" t="s">
        <v>1486</v>
      </c>
    </row>
    <row r="8" spans="1:5" ht="30">
      <c r="A8" s="2" t="s">
        <v>1675</v>
      </c>
      <c r="B8" s="4"/>
      <c r="C8" s="4"/>
      <c r="D8" s="4"/>
      <c r="E8" s="4"/>
    </row>
    <row r="9" spans="1:5" ht="30">
      <c r="A9" s="2" t="s">
        <v>1637</v>
      </c>
      <c r="B9" s="4">
        <v>0</v>
      </c>
      <c r="C9" s="166" t="s">
        <v>1486</v>
      </c>
      <c r="D9" s="4">
        <v>0</v>
      </c>
      <c r="E9" s="166" t="s">
        <v>1486</v>
      </c>
    </row>
    <row r="10" spans="1:5" ht="30">
      <c r="A10" s="2" t="s">
        <v>1676</v>
      </c>
      <c r="B10" s="4"/>
      <c r="C10" s="4"/>
      <c r="D10" s="4"/>
      <c r="E10" s="4"/>
    </row>
    <row r="11" spans="1:5" ht="30">
      <c r="A11" s="2" t="s">
        <v>1637</v>
      </c>
      <c r="B11" s="4">
        <v>16.399999999999999</v>
      </c>
      <c r="C11" s="166" t="s">
        <v>1486</v>
      </c>
      <c r="D11" s="4">
        <v>19.3</v>
      </c>
      <c r="E11" s="166" t="s">
        <v>1486</v>
      </c>
    </row>
    <row r="12" spans="1:5">
      <c r="A12" s="2" t="s">
        <v>1677</v>
      </c>
      <c r="B12" s="4"/>
      <c r="C12" s="4"/>
      <c r="D12" s="4"/>
      <c r="E12" s="4"/>
    </row>
    <row r="13" spans="1:5" ht="30">
      <c r="A13" s="2" t="s">
        <v>1637</v>
      </c>
      <c r="B13" s="4">
        <v>62.8</v>
      </c>
      <c r="C13" s="166" t="s">
        <v>1678</v>
      </c>
      <c r="D13" s="4">
        <v>58.1</v>
      </c>
      <c r="E13" s="166" t="s">
        <v>1678</v>
      </c>
    </row>
    <row r="14" spans="1:5" ht="30">
      <c r="A14" s="2" t="s">
        <v>1679</v>
      </c>
      <c r="B14" s="4"/>
      <c r="C14" s="4"/>
      <c r="D14" s="4"/>
      <c r="E14" s="4"/>
    </row>
    <row r="15" spans="1:5" ht="30">
      <c r="A15" s="2" t="s">
        <v>1637</v>
      </c>
      <c r="B15" s="4">
        <v>0</v>
      </c>
      <c r="C15" s="166" t="s">
        <v>1678</v>
      </c>
      <c r="D15" s="4">
        <v>0</v>
      </c>
      <c r="E15" s="166" t="s">
        <v>1678</v>
      </c>
    </row>
    <row r="16" spans="1:5" ht="30">
      <c r="A16" s="2" t="s">
        <v>1680</v>
      </c>
      <c r="B16" s="4"/>
      <c r="C16" s="4"/>
      <c r="D16" s="4"/>
      <c r="E16" s="4"/>
    </row>
    <row r="17" spans="1:5" ht="30">
      <c r="A17" s="2" t="s">
        <v>1637</v>
      </c>
      <c r="B17" s="4">
        <v>0</v>
      </c>
      <c r="C17" s="166" t="s">
        <v>1678</v>
      </c>
      <c r="D17" s="4">
        <v>0</v>
      </c>
      <c r="E17" s="166" t="s">
        <v>1678</v>
      </c>
    </row>
    <row r="18" spans="1:5" ht="30">
      <c r="A18" s="2" t="s">
        <v>1681</v>
      </c>
      <c r="B18" s="4"/>
      <c r="C18" s="4"/>
      <c r="D18" s="4"/>
      <c r="E18" s="4"/>
    </row>
    <row r="19" spans="1:5" ht="30">
      <c r="A19" s="2" t="s">
        <v>1637</v>
      </c>
      <c r="B19" s="4">
        <v>62.8</v>
      </c>
      <c r="C19" s="166" t="s">
        <v>1678</v>
      </c>
      <c r="D19" s="4">
        <v>58.1</v>
      </c>
      <c r="E19" s="166" t="s">
        <v>1678</v>
      </c>
    </row>
    <row r="20" spans="1:5">
      <c r="A20" s="2" t="s">
        <v>1682</v>
      </c>
      <c r="B20" s="4"/>
      <c r="C20" s="4"/>
      <c r="D20" s="4"/>
      <c r="E20" s="4"/>
    </row>
    <row r="21" spans="1:5" ht="30">
      <c r="A21" s="2" t="s">
        <v>1637</v>
      </c>
      <c r="B21" s="4">
        <v>28.6</v>
      </c>
      <c r="C21" s="4"/>
      <c r="D21" s="4">
        <v>42</v>
      </c>
      <c r="E21" s="4"/>
    </row>
    <row r="22" spans="1:5" ht="30">
      <c r="A22" s="2" t="s">
        <v>1683</v>
      </c>
      <c r="B22" s="4"/>
      <c r="C22" s="4"/>
      <c r="D22" s="4"/>
      <c r="E22" s="4"/>
    </row>
    <row r="23" spans="1:5" ht="30">
      <c r="A23" s="2" t="s">
        <v>1637</v>
      </c>
      <c r="B23" s="4">
        <v>1.3</v>
      </c>
      <c r="C23" s="4"/>
      <c r="D23" s="4">
        <v>4.0999999999999996</v>
      </c>
      <c r="E23" s="4"/>
    </row>
    <row r="24" spans="1:5" ht="30">
      <c r="A24" s="2" t="s">
        <v>1684</v>
      </c>
      <c r="B24" s="4"/>
      <c r="C24" s="4"/>
      <c r="D24" s="4"/>
      <c r="E24" s="4"/>
    </row>
    <row r="25" spans="1:5" ht="30">
      <c r="A25" s="2" t="s">
        <v>1637</v>
      </c>
      <c r="B25" s="4">
        <v>27.3</v>
      </c>
      <c r="C25" s="4"/>
      <c r="D25" s="4">
        <v>37.9</v>
      </c>
      <c r="E25" s="4"/>
    </row>
    <row r="26" spans="1:5" ht="30">
      <c r="A26" s="2" t="s">
        <v>1685</v>
      </c>
      <c r="B26" s="4"/>
      <c r="C26" s="4"/>
      <c r="D26" s="4"/>
      <c r="E26" s="4"/>
    </row>
    <row r="27" spans="1:5" ht="30">
      <c r="A27" s="2" t="s">
        <v>1637</v>
      </c>
      <c r="B27" s="4">
        <v>0</v>
      </c>
      <c r="C27" s="4"/>
      <c r="D27" s="4">
        <v>0</v>
      </c>
      <c r="E27" s="4"/>
    </row>
    <row r="28" spans="1:5" ht="30">
      <c r="A28" s="2" t="s">
        <v>1686</v>
      </c>
      <c r="B28" s="4"/>
      <c r="C28" s="4"/>
      <c r="D28" s="4"/>
      <c r="E28" s="4"/>
    </row>
    <row r="29" spans="1:5" ht="30">
      <c r="A29" s="2" t="s">
        <v>1637</v>
      </c>
      <c r="B29" s="4">
        <v>6.3</v>
      </c>
      <c r="C29" s="166" t="s">
        <v>1687</v>
      </c>
      <c r="D29" s="4">
        <v>6</v>
      </c>
      <c r="E29" s="166" t="s">
        <v>1687</v>
      </c>
    </row>
    <row r="30" spans="1:5" ht="45">
      <c r="A30" s="2" t="s">
        <v>1688</v>
      </c>
      <c r="B30" s="4"/>
      <c r="C30" s="4"/>
      <c r="D30" s="4"/>
      <c r="E30" s="4"/>
    </row>
    <row r="31" spans="1:5" ht="30">
      <c r="A31" s="2" t="s">
        <v>1637</v>
      </c>
      <c r="B31" s="4">
        <v>6.3</v>
      </c>
      <c r="C31" s="166" t="s">
        <v>1687</v>
      </c>
      <c r="D31" s="4">
        <v>6</v>
      </c>
      <c r="E31" s="166" t="s">
        <v>1687</v>
      </c>
    </row>
    <row r="32" spans="1:5" ht="45">
      <c r="A32" s="2" t="s">
        <v>1689</v>
      </c>
      <c r="B32" s="4"/>
      <c r="C32" s="4"/>
      <c r="D32" s="4"/>
      <c r="E32" s="4"/>
    </row>
    <row r="33" spans="1:5" ht="30">
      <c r="A33" s="2" t="s">
        <v>1637</v>
      </c>
      <c r="B33" s="4">
        <v>0</v>
      </c>
      <c r="C33" s="166" t="s">
        <v>1687</v>
      </c>
      <c r="D33" s="4">
        <v>0</v>
      </c>
      <c r="E33" s="166" t="s">
        <v>1687</v>
      </c>
    </row>
    <row r="34" spans="1:5" ht="45">
      <c r="A34" s="2" t="s">
        <v>1690</v>
      </c>
      <c r="B34" s="4"/>
      <c r="C34" s="4"/>
      <c r="D34" s="4"/>
      <c r="E34" s="4"/>
    </row>
    <row r="35" spans="1:5" ht="30">
      <c r="A35" s="2" t="s">
        <v>1637</v>
      </c>
      <c r="B35" s="4">
        <v>0</v>
      </c>
      <c r="C35" s="166" t="s">
        <v>1687</v>
      </c>
      <c r="D35" s="4">
        <v>0</v>
      </c>
      <c r="E35" s="166" t="s">
        <v>1687</v>
      </c>
    </row>
    <row r="36" spans="1:5">
      <c r="A36" s="2" t="s">
        <v>1691</v>
      </c>
      <c r="B36" s="4"/>
      <c r="C36" s="4"/>
      <c r="D36" s="4"/>
      <c r="E36" s="4"/>
    </row>
    <row r="37" spans="1:5" ht="30">
      <c r="A37" s="2" t="s">
        <v>1637</v>
      </c>
      <c r="B37" s="4">
        <v>840.3</v>
      </c>
      <c r="C37" s="4"/>
      <c r="D37" s="4">
        <v>832.8</v>
      </c>
      <c r="E37" s="4"/>
    </row>
    <row r="38" spans="1:5" ht="30">
      <c r="A38" s="2" t="s">
        <v>1692</v>
      </c>
      <c r="B38" s="4"/>
      <c r="C38" s="4"/>
      <c r="D38" s="4"/>
      <c r="E38" s="4"/>
    </row>
    <row r="39" spans="1:5" ht="30">
      <c r="A39" s="2" t="s">
        <v>1637</v>
      </c>
      <c r="B39" s="4">
        <v>6.3</v>
      </c>
      <c r="C39" s="4"/>
      <c r="D39" s="4">
        <v>6</v>
      </c>
      <c r="E39" s="4"/>
    </row>
    <row r="40" spans="1:5" ht="30">
      <c r="A40" s="2" t="s">
        <v>1693</v>
      </c>
      <c r="B40" s="4"/>
      <c r="C40" s="4"/>
      <c r="D40" s="4"/>
      <c r="E40" s="4"/>
    </row>
    <row r="41" spans="1:5" ht="30">
      <c r="A41" s="2" t="s">
        <v>1637</v>
      </c>
      <c r="B41" s="4">
        <v>834</v>
      </c>
      <c r="C41" s="4"/>
      <c r="D41" s="4">
        <v>826.8</v>
      </c>
      <c r="E41" s="4"/>
    </row>
    <row r="42" spans="1:5" ht="30">
      <c r="A42" s="2" t="s">
        <v>1694</v>
      </c>
      <c r="B42" s="4"/>
      <c r="C42" s="4"/>
      <c r="D42" s="4"/>
      <c r="E42" s="4"/>
    </row>
    <row r="43" spans="1:5" ht="30">
      <c r="A43" s="2" t="s">
        <v>1637</v>
      </c>
      <c r="B43" s="4">
        <v>0</v>
      </c>
      <c r="C43" s="4"/>
      <c r="D43" s="4">
        <v>0</v>
      </c>
      <c r="E43" s="4"/>
    </row>
    <row r="44" spans="1:5" ht="30">
      <c r="A44" s="2" t="s">
        <v>1695</v>
      </c>
      <c r="B44" s="4"/>
      <c r="C44" s="4"/>
      <c r="D44" s="4"/>
      <c r="E44" s="4"/>
    </row>
    <row r="45" spans="1:5" ht="30">
      <c r="A45" s="2" t="s">
        <v>1637</v>
      </c>
      <c r="B45" s="4">
        <v>834</v>
      </c>
      <c r="C45" s="166" t="s">
        <v>1687</v>
      </c>
      <c r="D45" s="4">
        <v>826.8</v>
      </c>
      <c r="E45" s="166" t="s">
        <v>1687</v>
      </c>
    </row>
    <row r="46" spans="1:5" ht="45">
      <c r="A46" s="2" t="s">
        <v>1696</v>
      </c>
      <c r="B46" s="4"/>
      <c r="C46" s="4"/>
      <c r="D46" s="4"/>
      <c r="E46" s="4"/>
    </row>
    <row r="47" spans="1:5" ht="30">
      <c r="A47" s="2" t="s">
        <v>1637</v>
      </c>
      <c r="B47" s="4">
        <v>0</v>
      </c>
      <c r="C47" s="166" t="s">
        <v>1687</v>
      </c>
      <c r="D47" s="4">
        <v>0</v>
      </c>
      <c r="E47" s="166" t="s">
        <v>1687</v>
      </c>
    </row>
    <row r="48" spans="1:5" ht="45">
      <c r="A48" s="2" t="s">
        <v>1697</v>
      </c>
      <c r="B48" s="4"/>
      <c r="C48" s="4"/>
      <c r="D48" s="4"/>
      <c r="E48" s="4"/>
    </row>
    <row r="49" spans="1:5" ht="30">
      <c r="A49" s="2" t="s">
        <v>1637</v>
      </c>
      <c r="B49" s="4">
        <v>834</v>
      </c>
      <c r="C49" s="166" t="s">
        <v>1687</v>
      </c>
      <c r="D49" s="4">
        <v>826.8</v>
      </c>
      <c r="E49" s="166" t="s">
        <v>1687</v>
      </c>
    </row>
    <row r="50" spans="1:5" ht="45">
      <c r="A50" s="2" t="s">
        <v>1698</v>
      </c>
      <c r="B50" s="4"/>
      <c r="C50" s="4"/>
      <c r="D50" s="4"/>
      <c r="E50" s="4"/>
    </row>
    <row r="51" spans="1:5" ht="30">
      <c r="A51" s="2" t="s">
        <v>1637</v>
      </c>
      <c r="B51" s="4">
        <v>0</v>
      </c>
      <c r="C51" s="166" t="s">
        <v>1687</v>
      </c>
      <c r="D51" s="4">
        <v>0</v>
      </c>
      <c r="E51" s="166" t="s">
        <v>1687</v>
      </c>
    </row>
    <row r="52" spans="1:5">
      <c r="A52" s="2" t="s">
        <v>1639</v>
      </c>
      <c r="B52" s="4"/>
      <c r="C52" s="4"/>
      <c r="D52" s="4"/>
      <c r="E52" s="4"/>
    </row>
    <row r="53" spans="1:5" ht="30">
      <c r="A53" s="2" t="s">
        <v>1637</v>
      </c>
      <c r="B53" s="10">
        <v>2064.8000000000002</v>
      </c>
      <c r="C53" s="4"/>
      <c r="D53" s="10">
        <v>1834.1</v>
      </c>
      <c r="E53" s="4"/>
    </row>
    <row r="54" spans="1:5" ht="30">
      <c r="A54" s="2" t="s">
        <v>1641</v>
      </c>
      <c r="B54" s="4"/>
      <c r="C54" s="4"/>
      <c r="D54" s="4"/>
      <c r="E54" s="4"/>
    </row>
    <row r="55" spans="1:5" ht="30">
      <c r="A55" s="2" t="s">
        <v>1637</v>
      </c>
      <c r="B55" s="4">
        <v>33</v>
      </c>
      <c r="C55" s="4"/>
      <c r="D55" s="4">
        <v>32.299999999999997</v>
      </c>
      <c r="E55" s="4"/>
    </row>
    <row r="56" spans="1:5" ht="30">
      <c r="A56" s="2" t="s">
        <v>1699</v>
      </c>
      <c r="B56" s="4"/>
      <c r="C56" s="4"/>
      <c r="D56" s="4"/>
      <c r="E56" s="4"/>
    </row>
    <row r="57" spans="1:5" ht="30">
      <c r="A57" s="2" t="s">
        <v>1637</v>
      </c>
      <c r="B57" s="10">
        <v>2008.4</v>
      </c>
      <c r="C57" s="4"/>
      <c r="D57" s="10">
        <v>1779.2</v>
      </c>
      <c r="E57" s="4"/>
    </row>
    <row r="58" spans="1:5" ht="30">
      <c r="A58" s="2" t="s">
        <v>1700</v>
      </c>
      <c r="B58" s="4"/>
      <c r="C58" s="4"/>
      <c r="D58" s="4"/>
      <c r="E58" s="4"/>
    </row>
    <row r="59" spans="1:5" ht="30">
      <c r="A59" s="2" t="s">
        <v>1637</v>
      </c>
      <c r="B59" s="4">
        <v>23.4</v>
      </c>
      <c r="C59" s="4"/>
      <c r="D59" s="4">
        <v>22.6</v>
      </c>
      <c r="E59" s="4"/>
    </row>
    <row r="60" spans="1:5" ht="45">
      <c r="A60" s="2" t="s">
        <v>1640</v>
      </c>
      <c r="B60" s="4"/>
      <c r="C60" s="4"/>
      <c r="D60" s="4"/>
      <c r="E60" s="4"/>
    </row>
    <row r="61" spans="1:5" ht="30">
      <c r="A61" s="2" t="s">
        <v>1637</v>
      </c>
      <c r="B61" s="4">
        <v>33</v>
      </c>
      <c r="C61" s="166" t="s">
        <v>1701</v>
      </c>
      <c r="D61" s="4">
        <v>32.299999999999997</v>
      </c>
      <c r="E61" s="166" t="s">
        <v>1701</v>
      </c>
    </row>
    <row r="62" spans="1:5" ht="60">
      <c r="A62" s="2" t="s">
        <v>1702</v>
      </c>
      <c r="B62" s="4"/>
      <c r="C62" s="4"/>
      <c r="D62" s="4"/>
      <c r="E62" s="4"/>
    </row>
    <row r="63" spans="1:5" ht="30">
      <c r="A63" s="2" t="s">
        <v>1637</v>
      </c>
      <c r="B63" s="4">
        <v>33</v>
      </c>
      <c r="C63" s="166" t="s">
        <v>1701</v>
      </c>
      <c r="D63" s="4">
        <v>32.299999999999997</v>
      </c>
      <c r="E63" s="166" t="s">
        <v>1701</v>
      </c>
    </row>
    <row r="64" spans="1:5" ht="60">
      <c r="A64" s="2" t="s">
        <v>1703</v>
      </c>
      <c r="B64" s="4"/>
      <c r="C64" s="4"/>
      <c r="D64" s="4"/>
      <c r="E64" s="4"/>
    </row>
    <row r="65" spans="1:5" ht="30">
      <c r="A65" s="2" t="s">
        <v>1637</v>
      </c>
      <c r="B65" s="4">
        <v>0</v>
      </c>
      <c r="C65" s="166" t="s">
        <v>1701</v>
      </c>
      <c r="D65" s="4">
        <v>0</v>
      </c>
      <c r="E65" s="166" t="s">
        <v>1701</v>
      </c>
    </row>
    <row r="66" spans="1:5" ht="60">
      <c r="A66" s="2" t="s">
        <v>1704</v>
      </c>
      <c r="B66" s="4"/>
      <c r="C66" s="4"/>
      <c r="D66" s="4"/>
      <c r="E66" s="4"/>
    </row>
    <row r="67" spans="1:5" ht="30">
      <c r="A67" s="2" t="s">
        <v>1637</v>
      </c>
      <c r="B67" s="4">
        <v>0</v>
      </c>
      <c r="C67" s="166" t="s">
        <v>1701</v>
      </c>
      <c r="D67" s="4">
        <v>0</v>
      </c>
      <c r="E67" s="166" t="s">
        <v>1701</v>
      </c>
    </row>
    <row r="68" spans="1:5" ht="45">
      <c r="A68" s="2" t="s">
        <v>1705</v>
      </c>
      <c r="B68" s="4"/>
      <c r="C68" s="4"/>
      <c r="D68" s="4"/>
      <c r="E68" s="4"/>
    </row>
    <row r="69" spans="1:5" ht="30">
      <c r="A69" s="2" t="s">
        <v>1637</v>
      </c>
      <c r="B69" s="4">
        <v>784.9</v>
      </c>
      <c r="C69" s="4"/>
      <c r="D69" s="4">
        <v>702.9</v>
      </c>
      <c r="E69" s="4"/>
    </row>
    <row r="70" spans="1:5" ht="60">
      <c r="A70" s="2" t="s">
        <v>1706</v>
      </c>
      <c r="B70" s="4"/>
      <c r="C70" s="4"/>
      <c r="D70" s="4"/>
      <c r="E70" s="4"/>
    </row>
    <row r="71" spans="1:5" ht="30">
      <c r="A71" s="2" t="s">
        <v>1637</v>
      </c>
      <c r="B71" s="4">
        <v>0</v>
      </c>
      <c r="C71" s="4"/>
      <c r="D71" s="4">
        <v>0</v>
      </c>
      <c r="E71" s="4"/>
    </row>
    <row r="72" spans="1:5" ht="60">
      <c r="A72" s="2" t="s">
        <v>1707</v>
      </c>
      <c r="B72" s="4"/>
      <c r="C72" s="4"/>
      <c r="D72" s="4"/>
      <c r="E72" s="4"/>
    </row>
    <row r="73" spans="1:5" ht="30">
      <c r="A73" s="2" t="s">
        <v>1637</v>
      </c>
      <c r="B73" s="4">
        <v>784.9</v>
      </c>
      <c r="C73" s="4"/>
      <c r="D73" s="4">
        <v>702.9</v>
      </c>
      <c r="E73" s="4"/>
    </row>
    <row r="74" spans="1:5" ht="60">
      <c r="A74" s="2" t="s">
        <v>1708</v>
      </c>
      <c r="B74" s="4"/>
      <c r="C74" s="4"/>
      <c r="D74" s="4"/>
      <c r="E74" s="4"/>
    </row>
    <row r="75" spans="1:5" ht="30">
      <c r="A75" s="2" t="s">
        <v>1637</v>
      </c>
      <c r="B75" s="4">
        <v>0</v>
      </c>
      <c r="C75" s="4"/>
      <c r="D75" s="4">
        <v>0</v>
      </c>
      <c r="E75" s="4"/>
    </row>
    <row r="76" spans="1:5" ht="45">
      <c r="A76" s="2" t="s">
        <v>1709</v>
      </c>
      <c r="B76" s="4"/>
      <c r="C76" s="4"/>
      <c r="D76" s="4"/>
      <c r="E76" s="4"/>
    </row>
    <row r="77" spans="1:5" ht="30">
      <c r="A77" s="2" t="s">
        <v>1637</v>
      </c>
      <c r="B77" s="4">
        <v>823.9</v>
      </c>
      <c r="C77" s="166" t="s">
        <v>1710</v>
      </c>
      <c r="D77" s="4">
        <v>748.4</v>
      </c>
      <c r="E77" s="166" t="s">
        <v>1710</v>
      </c>
    </row>
    <row r="78" spans="1:5" ht="60">
      <c r="A78" s="2" t="s">
        <v>1711</v>
      </c>
      <c r="B78" s="4"/>
      <c r="C78" s="4"/>
      <c r="D78" s="4"/>
      <c r="E78" s="4"/>
    </row>
    <row r="79" spans="1:5" ht="30">
      <c r="A79" s="2" t="s">
        <v>1637</v>
      </c>
      <c r="B79" s="4">
        <v>0</v>
      </c>
      <c r="C79" s="166" t="s">
        <v>1710</v>
      </c>
      <c r="D79" s="4">
        <v>0</v>
      </c>
      <c r="E79" s="166" t="s">
        <v>1710</v>
      </c>
    </row>
    <row r="80" spans="1:5" ht="60">
      <c r="A80" s="2" t="s">
        <v>1712</v>
      </c>
      <c r="B80" s="4"/>
      <c r="C80" s="4"/>
      <c r="D80" s="4"/>
      <c r="E80" s="4"/>
    </row>
    <row r="81" spans="1:5" ht="30">
      <c r="A81" s="2" t="s">
        <v>1637</v>
      </c>
      <c r="B81" s="4">
        <v>823.9</v>
      </c>
      <c r="C81" s="166" t="s">
        <v>1710</v>
      </c>
      <c r="D81" s="4">
        <v>748.4</v>
      </c>
      <c r="E81" s="166" t="s">
        <v>1710</v>
      </c>
    </row>
    <row r="82" spans="1:5" ht="60">
      <c r="A82" s="2" t="s">
        <v>1713</v>
      </c>
      <c r="B82" s="4"/>
      <c r="C82" s="4"/>
      <c r="D82" s="4"/>
      <c r="E82" s="4"/>
    </row>
    <row r="83" spans="1:5" ht="30">
      <c r="A83" s="2" t="s">
        <v>1637</v>
      </c>
      <c r="B83" s="4">
        <v>0</v>
      </c>
      <c r="C83" s="166" t="s">
        <v>1710</v>
      </c>
      <c r="D83" s="4">
        <v>0</v>
      </c>
      <c r="E83" s="166" t="s">
        <v>1710</v>
      </c>
    </row>
    <row r="84" spans="1:5" ht="45">
      <c r="A84" s="2" t="s">
        <v>1714</v>
      </c>
      <c r="B84" s="4"/>
      <c r="C84" s="4"/>
      <c r="D84" s="4"/>
      <c r="E84" s="4"/>
    </row>
    <row r="85" spans="1:5" ht="30">
      <c r="A85" s="2" t="s">
        <v>1637</v>
      </c>
      <c r="B85" s="4">
        <v>45.3</v>
      </c>
      <c r="C85" s="4"/>
      <c r="D85" s="4">
        <v>59.4</v>
      </c>
      <c r="E85" s="4"/>
    </row>
    <row r="86" spans="1:5" ht="60">
      <c r="A86" s="2" t="s">
        <v>1715</v>
      </c>
      <c r="B86" s="4"/>
      <c r="C86" s="4"/>
      <c r="D86" s="4"/>
      <c r="E86" s="4"/>
    </row>
    <row r="87" spans="1:5" ht="30">
      <c r="A87" s="2" t="s">
        <v>1637</v>
      </c>
      <c r="B87" s="4">
        <v>0</v>
      </c>
      <c r="C87" s="4"/>
      <c r="D87" s="4">
        <v>0</v>
      </c>
      <c r="E87" s="4"/>
    </row>
    <row r="88" spans="1:5" ht="60">
      <c r="A88" s="2" t="s">
        <v>1716</v>
      </c>
      <c r="B88" s="4"/>
      <c r="C88" s="4"/>
      <c r="D88" s="4"/>
      <c r="E88" s="4"/>
    </row>
    <row r="89" spans="1:5" ht="30">
      <c r="A89" s="2" t="s">
        <v>1637</v>
      </c>
      <c r="B89" s="4">
        <v>45.3</v>
      </c>
      <c r="C89" s="4"/>
      <c r="D89" s="4">
        <v>59.4</v>
      </c>
      <c r="E89" s="4"/>
    </row>
    <row r="90" spans="1:5" ht="60">
      <c r="A90" s="2" t="s">
        <v>1717</v>
      </c>
      <c r="B90" s="4"/>
      <c r="C90" s="4"/>
      <c r="D90" s="4"/>
      <c r="E90" s="4"/>
    </row>
    <row r="91" spans="1:5" ht="30">
      <c r="A91" s="2" t="s">
        <v>1637</v>
      </c>
      <c r="B91" s="4">
        <v>0</v>
      </c>
      <c r="C91" s="4"/>
      <c r="D91" s="4">
        <v>0</v>
      </c>
      <c r="E91" s="4"/>
    </row>
    <row r="92" spans="1:5" ht="45">
      <c r="A92" s="2" t="s">
        <v>1718</v>
      </c>
      <c r="B92" s="4"/>
      <c r="C92" s="4"/>
      <c r="D92" s="4"/>
      <c r="E92" s="4"/>
    </row>
    <row r="93" spans="1:5" ht="30">
      <c r="A93" s="2" t="s">
        <v>1637</v>
      </c>
      <c r="B93" s="4">
        <v>354.3</v>
      </c>
      <c r="C93" s="166" t="s">
        <v>1701</v>
      </c>
      <c r="D93" s="4">
        <v>268.5</v>
      </c>
      <c r="E93" s="166" t="s">
        <v>1701</v>
      </c>
    </row>
    <row r="94" spans="1:5" ht="60">
      <c r="A94" s="2" t="s">
        <v>1719</v>
      </c>
      <c r="B94" s="4"/>
      <c r="C94" s="4"/>
      <c r="D94" s="4"/>
      <c r="E94" s="4"/>
    </row>
    <row r="95" spans="1:5" ht="30">
      <c r="A95" s="2" t="s">
        <v>1637</v>
      </c>
      <c r="B95" s="4">
        <v>0</v>
      </c>
      <c r="C95" s="166" t="s">
        <v>1701</v>
      </c>
      <c r="D95" s="4">
        <v>0</v>
      </c>
      <c r="E95" s="166" t="s">
        <v>1701</v>
      </c>
    </row>
    <row r="96" spans="1:5" ht="60">
      <c r="A96" s="2" t="s">
        <v>1720</v>
      </c>
      <c r="B96" s="4"/>
      <c r="C96" s="4"/>
      <c r="D96" s="4"/>
      <c r="E96" s="4"/>
    </row>
    <row r="97" spans="1:5" ht="30">
      <c r="A97" s="2" t="s">
        <v>1637</v>
      </c>
      <c r="B97" s="4">
        <v>354.3</v>
      </c>
      <c r="C97" s="166" t="s">
        <v>1701</v>
      </c>
      <c r="D97" s="4">
        <v>268.5</v>
      </c>
      <c r="E97" s="166" t="s">
        <v>1701</v>
      </c>
    </row>
    <row r="98" spans="1:5" ht="60">
      <c r="A98" s="2" t="s">
        <v>1721</v>
      </c>
      <c r="B98" s="4"/>
      <c r="C98" s="4"/>
      <c r="D98" s="4"/>
      <c r="E98" s="4"/>
    </row>
    <row r="99" spans="1:5" ht="30">
      <c r="A99" s="2" t="s">
        <v>1637</v>
      </c>
      <c r="B99" s="4">
        <v>0</v>
      </c>
      <c r="C99" s="166" t="s">
        <v>1701</v>
      </c>
      <c r="D99" s="4">
        <v>0</v>
      </c>
      <c r="E99" s="166" t="s">
        <v>1701</v>
      </c>
    </row>
    <row r="100" spans="1:5" ht="30">
      <c r="A100" s="2" t="s">
        <v>1722</v>
      </c>
      <c r="B100" s="4"/>
      <c r="C100" s="4"/>
      <c r="D100" s="4"/>
      <c r="E100" s="4"/>
    </row>
    <row r="101" spans="1:5" ht="30">
      <c r="A101" s="2" t="s">
        <v>1637</v>
      </c>
      <c r="B101" s="4">
        <v>23.4</v>
      </c>
      <c r="C101" s="166" t="s">
        <v>1723</v>
      </c>
      <c r="D101" s="4">
        <v>22.6</v>
      </c>
      <c r="E101" s="166" t="s">
        <v>1723</v>
      </c>
    </row>
    <row r="102" spans="1:5" ht="45">
      <c r="A102" s="2" t="s">
        <v>1724</v>
      </c>
      <c r="B102" s="4"/>
      <c r="C102" s="4"/>
      <c r="D102" s="4"/>
      <c r="E102" s="4"/>
    </row>
    <row r="103" spans="1:5" ht="30">
      <c r="A103" s="2" t="s">
        <v>1637</v>
      </c>
      <c r="B103" s="4">
        <v>0</v>
      </c>
      <c r="C103" s="166" t="s">
        <v>1723</v>
      </c>
      <c r="D103" s="4">
        <v>0</v>
      </c>
      <c r="E103" s="166" t="s">
        <v>1723</v>
      </c>
    </row>
    <row r="104" spans="1:5" ht="45">
      <c r="A104" s="2" t="s">
        <v>1725</v>
      </c>
      <c r="B104" s="4"/>
      <c r="C104" s="4"/>
      <c r="D104" s="4"/>
      <c r="E104" s="4"/>
    </row>
    <row r="105" spans="1:5" ht="30">
      <c r="A105" s="2" t="s">
        <v>1637</v>
      </c>
      <c r="B105" s="4">
        <v>0</v>
      </c>
      <c r="C105" s="166" t="s">
        <v>1723</v>
      </c>
      <c r="D105" s="4">
        <v>0</v>
      </c>
      <c r="E105" s="166" t="s">
        <v>1723</v>
      </c>
    </row>
    <row r="106" spans="1:5" ht="45">
      <c r="A106" s="2" t="s">
        <v>1726</v>
      </c>
      <c r="B106" s="4"/>
      <c r="C106" s="4"/>
      <c r="D106" s="4"/>
      <c r="E106" s="4"/>
    </row>
    <row r="107" spans="1:5" ht="30">
      <c r="A107" s="2" t="s">
        <v>1637</v>
      </c>
      <c r="B107" s="4">
        <v>23.4</v>
      </c>
      <c r="C107" s="166" t="s">
        <v>1723</v>
      </c>
      <c r="D107" s="4">
        <v>22.6</v>
      </c>
      <c r="E107" s="166" t="s">
        <v>1723</v>
      </c>
    </row>
    <row r="108" spans="1:5" ht="30">
      <c r="A108" s="2" t="s">
        <v>1727</v>
      </c>
      <c r="B108" s="4"/>
      <c r="C108" s="4"/>
      <c r="D108" s="4"/>
      <c r="E108" s="4"/>
    </row>
    <row r="109" spans="1:5" ht="30">
      <c r="A109" s="2" t="s">
        <v>1637</v>
      </c>
      <c r="B109" s="10">
        <v>3012.9</v>
      </c>
      <c r="C109" s="4"/>
      <c r="D109" s="10">
        <v>2786.3</v>
      </c>
      <c r="E109" s="4"/>
    </row>
    <row r="110" spans="1:5" ht="45">
      <c r="A110" s="2" t="s">
        <v>1728</v>
      </c>
      <c r="B110" s="4"/>
      <c r="C110" s="4"/>
      <c r="D110" s="4"/>
      <c r="E110" s="4"/>
    </row>
    <row r="111" spans="1:5" ht="30">
      <c r="A111" s="2" t="s">
        <v>1637</v>
      </c>
      <c r="B111" s="4">
        <v>40.6</v>
      </c>
      <c r="C111" s="4"/>
      <c r="D111" s="4">
        <v>42.4</v>
      </c>
      <c r="E111" s="4"/>
    </row>
    <row r="112" spans="1:5" ht="45">
      <c r="A112" s="2" t="s">
        <v>1729</v>
      </c>
      <c r="B112" s="4"/>
      <c r="C112" s="4"/>
      <c r="D112" s="4"/>
      <c r="E112" s="4"/>
    </row>
    <row r="113" spans="1:5" ht="30">
      <c r="A113" s="2" t="s">
        <v>1637</v>
      </c>
      <c r="B113" s="10">
        <v>2869.7</v>
      </c>
      <c r="C113" s="4"/>
      <c r="D113" s="10">
        <v>2643.9</v>
      </c>
      <c r="E113" s="4"/>
    </row>
    <row r="114" spans="1:5" ht="45">
      <c r="A114" s="2" t="s">
        <v>1730</v>
      </c>
      <c r="B114" s="4"/>
      <c r="C114" s="4"/>
      <c r="D114" s="4"/>
      <c r="E114" s="4"/>
    </row>
    <row r="115" spans="1:5" ht="30">
      <c r="A115" s="2" t="s">
        <v>1637</v>
      </c>
      <c r="B115" s="4">
        <v>102.6</v>
      </c>
      <c r="C115" s="4"/>
      <c r="D115" s="4">
        <v>100</v>
      </c>
      <c r="E115" s="4"/>
    </row>
    <row r="116" spans="1:5" ht="30">
      <c r="A116" s="2" t="s">
        <v>1731</v>
      </c>
      <c r="B116" s="4"/>
      <c r="C116" s="4"/>
      <c r="D116" s="4"/>
      <c r="E116" s="4"/>
    </row>
    <row r="117" spans="1:5" ht="30">
      <c r="A117" s="2" t="s">
        <v>1637</v>
      </c>
      <c r="B117" s="9">
        <v>3018.6</v>
      </c>
      <c r="C117" s="4"/>
      <c r="D117" s="9">
        <v>2779.2</v>
      </c>
      <c r="E117" s="4"/>
    </row>
    <row r="118" spans="1:5">
      <c r="A118" s="24"/>
      <c r="B118" s="24"/>
      <c r="C118" s="24"/>
      <c r="D118" s="24"/>
      <c r="E118" s="24"/>
    </row>
    <row r="119" spans="1:5" ht="30" customHeight="1">
      <c r="A119" s="2" t="s">
        <v>1483</v>
      </c>
      <c r="B119" s="13" t="s">
        <v>545</v>
      </c>
      <c r="C119" s="13"/>
      <c r="D119" s="13"/>
      <c r="E119" s="13"/>
    </row>
    <row r="120" spans="1:5" ht="15" customHeight="1">
      <c r="A120" s="2" t="s">
        <v>1486</v>
      </c>
      <c r="B120" s="13" t="s">
        <v>538</v>
      </c>
      <c r="C120" s="13"/>
      <c r="D120" s="13"/>
      <c r="E120" s="13"/>
    </row>
    <row r="121" spans="1:5" ht="30" customHeight="1">
      <c r="A121" s="2" t="s">
        <v>1678</v>
      </c>
      <c r="B121" s="13" t="s">
        <v>1732</v>
      </c>
      <c r="C121" s="13"/>
      <c r="D121" s="13"/>
      <c r="E121" s="13"/>
    </row>
    <row r="122" spans="1:5" ht="30" customHeight="1">
      <c r="A122" s="2" t="s">
        <v>1687</v>
      </c>
      <c r="B122" s="13" t="s">
        <v>1733</v>
      </c>
      <c r="C122" s="13"/>
      <c r="D122" s="13"/>
      <c r="E122" s="13"/>
    </row>
    <row r="123" spans="1:5" ht="15" customHeight="1">
      <c r="A123" s="2" t="s">
        <v>1701</v>
      </c>
      <c r="B123" s="13" t="s">
        <v>534</v>
      </c>
      <c r="C123" s="13"/>
      <c r="D123" s="13"/>
      <c r="E123" s="13"/>
    </row>
    <row r="124" spans="1:5" ht="15" customHeight="1">
      <c r="A124" s="2" t="s">
        <v>1710</v>
      </c>
      <c r="B124" s="13" t="s">
        <v>532</v>
      </c>
      <c r="C124" s="13"/>
      <c r="D124" s="13"/>
      <c r="E124" s="13"/>
    </row>
    <row r="125" spans="1:5" ht="15" customHeight="1">
      <c r="A125" s="2" t="s">
        <v>1723</v>
      </c>
      <c r="B125" s="13" t="s">
        <v>536</v>
      </c>
      <c r="C125" s="13"/>
      <c r="D125" s="13"/>
      <c r="E125" s="13"/>
    </row>
  </sheetData>
  <mergeCells count="10">
    <mergeCell ref="B122:E122"/>
    <mergeCell ref="B123:E123"/>
    <mergeCell ref="B124:E124"/>
    <mergeCell ref="B125:E125"/>
    <mergeCell ref="B1:C2"/>
    <mergeCell ref="D1:E2"/>
    <mergeCell ref="A118:E118"/>
    <mergeCell ref="B119:E119"/>
    <mergeCell ref="B120:E120"/>
    <mergeCell ref="B121:E121"/>
  </mergeCells>
  <pageMargins left="0.75" right="0.75" top="1" bottom="1" header="0.5" footer="0.5"/>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7"/>
  <sheetViews>
    <sheetView showGridLines="0" workbookViewId="0"/>
  </sheetViews>
  <sheetFormatPr defaultRowHeight="15"/>
  <cols>
    <col min="1" max="1" width="36.5703125" bestFit="1" customWidth="1"/>
    <col min="2" max="2" width="36.5703125" customWidth="1"/>
    <col min="3" max="3" width="11.5703125" customWidth="1"/>
    <col min="4" max="4" width="36.5703125" customWidth="1"/>
    <col min="5" max="5" width="11.5703125" customWidth="1"/>
  </cols>
  <sheetData>
    <row r="1" spans="1:5" ht="15" customHeight="1">
      <c r="A1" s="1" t="s">
        <v>1734</v>
      </c>
      <c r="B1" s="8" t="s">
        <v>1</v>
      </c>
      <c r="C1" s="8"/>
      <c r="D1" s="8"/>
      <c r="E1" s="8"/>
    </row>
    <row r="2" spans="1:5" ht="15" customHeight="1">
      <c r="A2" s="1" t="s">
        <v>66</v>
      </c>
      <c r="B2" s="8" t="s">
        <v>2</v>
      </c>
      <c r="C2" s="8"/>
      <c r="D2" s="8" t="s">
        <v>28</v>
      </c>
      <c r="E2" s="8"/>
    </row>
    <row r="3" spans="1:5">
      <c r="A3" s="2" t="s">
        <v>1370</v>
      </c>
      <c r="B3" s="4"/>
      <c r="C3" s="4"/>
      <c r="D3" s="4"/>
      <c r="E3" s="4"/>
    </row>
    <row r="4" spans="1:5">
      <c r="A4" s="2" t="s">
        <v>413</v>
      </c>
      <c r="B4" s="9">
        <v>713.3</v>
      </c>
      <c r="C4" s="4"/>
      <c r="D4" s="9">
        <v>851.4</v>
      </c>
      <c r="E4" s="4"/>
    </row>
    <row r="5" spans="1:5">
      <c r="A5" s="2" t="s">
        <v>414</v>
      </c>
      <c r="B5" s="4">
        <v>5.0999999999999996</v>
      </c>
      <c r="C5" s="4"/>
      <c r="D5" s="4">
        <v>6.6</v>
      </c>
      <c r="E5" s="4"/>
    </row>
    <row r="6" spans="1:5">
      <c r="A6" s="2" t="s">
        <v>415</v>
      </c>
      <c r="B6" s="4">
        <v>28.1</v>
      </c>
      <c r="C6" s="4"/>
      <c r="D6" s="4">
        <v>26</v>
      </c>
      <c r="E6" s="4"/>
    </row>
    <row r="7" spans="1:5">
      <c r="A7" s="2" t="s">
        <v>1735</v>
      </c>
      <c r="B7" s="4">
        <v>11.4</v>
      </c>
      <c r="C7" s="4"/>
      <c r="D7" s="4">
        <v>11.2</v>
      </c>
      <c r="E7" s="4"/>
    </row>
    <row r="8" spans="1:5">
      <c r="A8" s="2" t="s">
        <v>418</v>
      </c>
      <c r="B8" s="4">
        <v>11.7</v>
      </c>
      <c r="C8" s="4"/>
      <c r="D8" s="4">
        <v>-109.8</v>
      </c>
      <c r="E8" s="4"/>
    </row>
    <row r="9" spans="1:5" ht="30">
      <c r="A9" s="2" t="s">
        <v>1736</v>
      </c>
      <c r="B9" s="4">
        <v>-67.8</v>
      </c>
      <c r="C9" s="166" t="s">
        <v>1483</v>
      </c>
      <c r="D9" s="4">
        <v>-56.4</v>
      </c>
      <c r="E9" s="166" t="s">
        <v>1483</v>
      </c>
    </row>
    <row r="10" spans="1:5">
      <c r="A10" s="2" t="s">
        <v>429</v>
      </c>
      <c r="B10" s="4">
        <v>-1.1000000000000001</v>
      </c>
      <c r="C10" s="4"/>
      <c r="D10" s="4">
        <v>-1.6</v>
      </c>
      <c r="E10" s="4"/>
    </row>
    <row r="11" spans="1:5">
      <c r="A11" s="2" t="s">
        <v>432</v>
      </c>
      <c r="B11" s="4">
        <v>700.7</v>
      </c>
      <c r="C11" s="4"/>
      <c r="D11" s="4">
        <v>713.3</v>
      </c>
      <c r="E11" s="4"/>
    </row>
    <row r="12" spans="1:5">
      <c r="A12" s="2" t="s">
        <v>1405</v>
      </c>
      <c r="B12" s="4"/>
      <c r="C12" s="4"/>
      <c r="D12" s="4"/>
      <c r="E12" s="4"/>
    </row>
    <row r="13" spans="1:5" ht="30">
      <c r="A13" s="2" t="s">
        <v>1624</v>
      </c>
      <c r="B13" s="4">
        <v>0</v>
      </c>
      <c r="C13" s="4"/>
      <c r="D13" s="4">
        <v>-631.1</v>
      </c>
      <c r="E13" s="4"/>
    </row>
    <row r="14" spans="1:5" ht="30">
      <c r="A14" s="2" t="s">
        <v>1627</v>
      </c>
      <c r="B14" s="4"/>
      <c r="C14" s="4"/>
      <c r="D14" s="4"/>
      <c r="E14" s="4"/>
    </row>
    <row r="15" spans="1:5" ht="30">
      <c r="A15" s="2" t="s">
        <v>1628</v>
      </c>
      <c r="B15" s="7">
        <v>0</v>
      </c>
      <c r="C15" s="4"/>
      <c r="D15" s="9">
        <v>-14.1</v>
      </c>
      <c r="E15" s="4"/>
    </row>
    <row r="16" spans="1:5">
      <c r="A16" s="24"/>
      <c r="B16" s="24"/>
      <c r="C16" s="24"/>
      <c r="D16" s="24"/>
      <c r="E16" s="24"/>
    </row>
    <row r="17" spans="1:5" ht="15" customHeight="1">
      <c r="A17" s="2" t="s">
        <v>1483</v>
      </c>
      <c r="B17" s="13" t="s">
        <v>1737</v>
      </c>
      <c r="C17" s="13"/>
      <c r="D17" s="13"/>
      <c r="E17" s="13"/>
    </row>
  </sheetData>
  <mergeCells count="5">
    <mergeCell ref="B1:E1"/>
    <mergeCell ref="B2:C2"/>
    <mergeCell ref="D2:E2"/>
    <mergeCell ref="A16:E16"/>
    <mergeCell ref="B17:E17"/>
  </mergeCells>
  <pageMargins left="0.75" right="0.75" top="1" bottom="1" header="0.5" footer="0.5"/>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cols>
    <col min="1" max="1" width="36.5703125" bestFit="1" customWidth="1"/>
    <col min="2" max="3" width="12.28515625" bestFit="1" customWidth="1"/>
  </cols>
  <sheetData>
    <row r="1" spans="1:3" ht="75">
      <c r="A1" s="1" t="s">
        <v>1738</v>
      </c>
      <c r="B1" s="8" t="s">
        <v>2</v>
      </c>
      <c r="C1" s="8" t="s">
        <v>28</v>
      </c>
    </row>
    <row r="2" spans="1:3">
      <c r="A2" s="1" t="s">
        <v>66</v>
      </c>
      <c r="B2" s="8"/>
      <c r="C2" s="8"/>
    </row>
    <row r="3" spans="1:3">
      <c r="A3" s="2" t="s">
        <v>1370</v>
      </c>
      <c r="B3" s="4"/>
      <c r="C3" s="4"/>
    </row>
    <row r="4" spans="1:3" ht="30">
      <c r="A4" s="3" t="s">
        <v>446</v>
      </c>
      <c r="B4" s="4"/>
      <c r="C4" s="4"/>
    </row>
    <row r="5" spans="1:3">
      <c r="A5" s="2" t="s">
        <v>81</v>
      </c>
      <c r="B5" s="9">
        <v>-58.5</v>
      </c>
      <c r="C5" s="9">
        <v>-65.2</v>
      </c>
    </row>
    <row r="6" spans="1:3" ht="30">
      <c r="A6" s="2" t="s">
        <v>86</v>
      </c>
      <c r="B6" s="4">
        <v>-642.20000000000005</v>
      </c>
      <c r="C6" s="4">
        <v>-648.1</v>
      </c>
    </row>
    <row r="7" spans="1:3">
      <c r="A7" s="2" t="s">
        <v>451</v>
      </c>
      <c r="B7" s="9">
        <v>-700.7</v>
      </c>
      <c r="C7" s="9">
        <v>-713.3</v>
      </c>
    </row>
  </sheetData>
  <mergeCells count="2">
    <mergeCell ref="B1:B2"/>
    <mergeCell ref="C1:C2"/>
  </mergeCells>
  <pageMargins left="0.75" right="0.75" top="1" bottom="1" header="0.5" footer="0.5"/>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4"/>
  <sheetViews>
    <sheetView showGridLines="0" workbookViewId="0"/>
  </sheetViews>
  <sheetFormatPr defaultRowHeight="15"/>
  <cols>
    <col min="1" max="1" width="36.5703125" bestFit="1" customWidth="1"/>
    <col min="2" max="2" width="16.42578125" bestFit="1" customWidth="1"/>
  </cols>
  <sheetData>
    <row r="1" spans="1:2" ht="90">
      <c r="A1" s="1" t="s">
        <v>1739</v>
      </c>
      <c r="B1" s="1" t="s">
        <v>1</v>
      </c>
    </row>
    <row r="2" spans="1:2">
      <c r="A2" s="1" t="s">
        <v>66</v>
      </c>
      <c r="B2" s="1" t="s">
        <v>2</v>
      </c>
    </row>
    <row r="3" spans="1:2">
      <c r="A3" s="2" t="s">
        <v>1370</v>
      </c>
      <c r="B3" s="4"/>
    </row>
    <row r="4" spans="1:2">
      <c r="A4" s="2" t="s">
        <v>580</v>
      </c>
      <c r="B4" s="9">
        <v>-22.9</v>
      </c>
    </row>
    <row r="5" spans="1:2" ht="45">
      <c r="A5" s="2" t="s">
        <v>460</v>
      </c>
      <c r="B5" s="4">
        <v>-11.7</v>
      </c>
    </row>
    <row r="6" spans="1:2">
      <c r="A6" s="2" t="s">
        <v>464</v>
      </c>
      <c r="B6" s="4">
        <v>-8.9</v>
      </c>
    </row>
    <row r="7" spans="1:2">
      <c r="A7" s="2" t="s">
        <v>466</v>
      </c>
      <c r="B7" s="4">
        <v>0.2</v>
      </c>
    </row>
    <row r="8" spans="1:2">
      <c r="A8" s="2" t="s">
        <v>586</v>
      </c>
      <c r="B8" s="4">
        <v>-43.3</v>
      </c>
    </row>
    <row r="9" spans="1:2" ht="30">
      <c r="A9" s="2" t="s">
        <v>1740</v>
      </c>
      <c r="B9" s="4"/>
    </row>
    <row r="10" spans="1:2">
      <c r="A10" s="2" t="s">
        <v>580</v>
      </c>
      <c r="B10" s="4">
        <v>-62.3</v>
      </c>
    </row>
    <row r="11" spans="1:2" ht="45">
      <c r="A11" s="2" t="s">
        <v>460</v>
      </c>
      <c r="B11" s="4">
        <v>-11.7</v>
      </c>
    </row>
    <row r="12" spans="1:2">
      <c r="A12" s="2" t="s">
        <v>464</v>
      </c>
      <c r="B12" s="4">
        <v>0</v>
      </c>
    </row>
    <row r="13" spans="1:2">
      <c r="A13" s="2" t="s">
        <v>466</v>
      </c>
      <c r="B13" s="4">
        <v>0.2</v>
      </c>
    </row>
    <row r="14" spans="1:2">
      <c r="A14" s="2" t="s">
        <v>586</v>
      </c>
      <c r="B14" s="4">
        <v>-73.8</v>
      </c>
    </row>
    <row r="15" spans="1:2" ht="30">
      <c r="A15" s="2" t="s">
        <v>1741</v>
      </c>
      <c r="B15" s="4"/>
    </row>
    <row r="16" spans="1:2">
      <c r="A16" s="2" t="s">
        <v>580</v>
      </c>
      <c r="B16" s="4">
        <v>39.4</v>
      </c>
    </row>
    <row r="17" spans="1:2" ht="45">
      <c r="A17" s="2" t="s">
        <v>460</v>
      </c>
      <c r="B17" s="4">
        <v>0</v>
      </c>
    </row>
    <row r="18" spans="1:2">
      <c r="A18" s="2" t="s">
        <v>464</v>
      </c>
      <c r="B18" s="4">
        <v>-8.9</v>
      </c>
    </row>
    <row r="19" spans="1:2">
      <c r="A19" s="2" t="s">
        <v>466</v>
      </c>
      <c r="B19" s="4">
        <v>0</v>
      </c>
    </row>
    <row r="20" spans="1:2">
      <c r="A20" s="2" t="s">
        <v>586</v>
      </c>
      <c r="B20" s="4">
        <v>30.5</v>
      </c>
    </row>
    <row r="21" spans="1:2">
      <c r="A21" s="2" t="s">
        <v>1362</v>
      </c>
      <c r="B21" s="4"/>
    </row>
    <row r="22" spans="1:2">
      <c r="A22" s="2" t="s">
        <v>580</v>
      </c>
      <c r="B22" s="4">
        <v>-866.8</v>
      </c>
    </row>
    <row r="23" spans="1:2" ht="45">
      <c r="A23" s="2" t="s">
        <v>460</v>
      </c>
      <c r="B23" s="4">
        <v>-218.4</v>
      </c>
    </row>
    <row r="24" spans="1:2">
      <c r="A24" s="2" t="s">
        <v>464</v>
      </c>
      <c r="B24" s="4">
        <v>40.5</v>
      </c>
    </row>
    <row r="25" spans="1:2" ht="30">
      <c r="A25" s="2" t="s">
        <v>465</v>
      </c>
      <c r="B25" s="4">
        <v>7.1</v>
      </c>
    </row>
    <row r="26" spans="1:2">
      <c r="A26" s="2" t="s">
        <v>466</v>
      </c>
      <c r="B26" s="4">
        <v>15.9</v>
      </c>
    </row>
    <row r="27" spans="1:2">
      <c r="A27" s="2" t="s">
        <v>586</v>
      </c>
      <c r="B27" s="10">
        <v>-1021.7</v>
      </c>
    </row>
    <row r="28" spans="1:2" ht="30">
      <c r="A28" s="2" t="s">
        <v>1650</v>
      </c>
      <c r="B28" s="4"/>
    </row>
    <row r="29" spans="1:2">
      <c r="A29" s="2" t="s">
        <v>580</v>
      </c>
      <c r="B29" s="4">
        <v>-849.1</v>
      </c>
    </row>
    <row r="30" spans="1:2" ht="45">
      <c r="A30" s="2" t="s">
        <v>460</v>
      </c>
      <c r="B30" s="4">
        <v>-209.2</v>
      </c>
    </row>
    <row r="31" spans="1:2">
      <c r="A31" s="2" t="s">
        <v>464</v>
      </c>
      <c r="B31" s="4">
        <v>36.1</v>
      </c>
    </row>
    <row r="32" spans="1:2" ht="30">
      <c r="A32" s="2" t="s">
        <v>465</v>
      </c>
      <c r="B32" s="4">
        <v>7.1</v>
      </c>
    </row>
    <row r="33" spans="1:2">
      <c r="A33" s="2" t="s">
        <v>466</v>
      </c>
      <c r="B33" s="4">
        <v>15.7</v>
      </c>
    </row>
    <row r="34" spans="1:2">
      <c r="A34" s="2" t="s">
        <v>586</v>
      </c>
      <c r="B34" s="9">
        <v>-999.4</v>
      </c>
    </row>
  </sheetData>
  <pageMargins left="0.75" right="0.75" top="1" bottom="1" header="0.5" footer="0.5"/>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showGridLines="0" workbookViewId="0"/>
  </sheetViews>
  <sheetFormatPr defaultRowHeight="15"/>
  <cols>
    <col min="1" max="1" width="36.5703125" bestFit="1" customWidth="1"/>
    <col min="2" max="4" width="12.28515625" bestFit="1" customWidth="1"/>
  </cols>
  <sheetData>
    <row r="1" spans="1:4" ht="15" customHeight="1">
      <c r="A1" s="1" t="s">
        <v>1742</v>
      </c>
      <c r="B1" s="8" t="s">
        <v>1</v>
      </c>
      <c r="C1" s="8"/>
      <c r="D1" s="8"/>
    </row>
    <row r="2" spans="1:4">
      <c r="A2" s="1" t="s">
        <v>66</v>
      </c>
      <c r="B2" s="1" t="s">
        <v>2</v>
      </c>
      <c r="C2" s="1" t="s">
        <v>28</v>
      </c>
      <c r="D2" s="1" t="s">
        <v>29</v>
      </c>
    </row>
    <row r="3" spans="1:4">
      <c r="A3" s="2" t="s">
        <v>414</v>
      </c>
      <c r="B3" s="9">
        <v>5.0999999999999996</v>
      </c>
      <c r="C3" s="9">
        <v>6.6</v>
      </c>
      <c r="D3" s="9">
        <v>7.3</v>
      </c>
    </row>
    <row r="4" spans="1:4">
      <c r="A4" s="2" t="s">
        <v>415</v>
      </c>
      <c r="B4" s="4">
        <v>28.1</v>
      </c>
      <c r="C4" s="4">
        <v>26</v>
      </c>
      <c r="D4" s="4">
        <v>30.8</v>
      </c>
    </row>
    <row r="5" spans="1:4">
      <c r="A5" s="2" t="s">
        <v>1743</v>
      </c>
      <c r="B5" s="4">
        <v>-8.9</v>
      </c>
      <c r="C5" s="4">
        <v>-10.3</v>
      </c>
      <c r="D5" s="4">
        <v>-10.3</v>
      </c>
    </row>
    <row r="6" spans="1:4" ht="30">
      <c r="A6" s="2" t="s">
        <v>1658</v>
      </c>
      <c r="B6" s="4">
        <v>0</v>
      </c>
      <c r="C6" s="4">
        <v>6.5</v>
      </c>
      <c r="D6" s="4">
        <v>7.3</v>
      </c>
    </row>
    <row r="7" spans="1:4">
      <c r="A7" s="2" t="s">
        <v>595</v>
      </c>
      <c r="B7" s="4">
        <v>24.3</v>
      </c>
      <c r="C7" s="4">
        <v>28.8</v>
      </c>
      <c r="D7" s="4">
        <v>35.1</v>
      </c>
    </row>
    <row r="8" spans="1:4" ht="45">
      <c r="A8" s="2" t="s">
        <v>1659</v>
      </c>
      <c r="B8" s="4">
        <v>24.3</v>
      </c>
      <c r="C8" s="4">
        <v>28.8</v>
      </c>
      <c r="D8" s="4">
        <v>35.1</v>
      </c>
    </row>
    <row r="9" spans="1:4" ht="30">
      <c r="A9" s="2" t="s">
        <v>1660</v>
      </c>
      <c r="B9" s="4"/>
      <c r="C9" s="4"/>
      <c r="D9" s="4"/>
    </row>
    <row r="10" spans="1:4" ht="45">
      <c r="A10" s="2" t="s">
        <v>1659</v>
      </c>
      <c r="B10" s="4">
        <v>16.2</v>
      </c>
      <c r="C10" s="4">
        <v>19.8</v>
      </c>
      <c r="D10" s="4">
        <v>22.2</v>
      </c>
    </row>
    <row r="11" spans="1:4" ht="30">
      <c r="A11" s="2" t="s">
        <v>1661</v>
      </c>
      <c r="B11" s="4"/>
      <c r="C11" s="4"/>
      <c r="D11" s="4"/>
    </row>
    <row r="12" spans="1:4" ht="45">
      <c r="A12" s="2" t="s">
        <v>1659</v>
      </c>
      <c r="B12" s="9">
        <v>8.1</v>
      </c>
      <c r="C12" s="7">
        <v>9</v>
      </c>
      <c r="D12" s="9">
        <v>12.9</v>
      </c>
    </row>
  </sheetData>
  <mergeCells count="1">
    <mergeCell ref="B1:D1"/>
  </mergeCells>
  <pageMargins left="0.75" right="0.75" top="1" bottom="1" header="0.5" footer="0.5"/>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1"/>
  <sheetViews>
    <sheetView showGridLines="0" workbookViewId="0"/>
  </sheetViews>
  <sheetFormatPr defaultRowHeight="15"/>
  <cols>
    <col min="1" max="1" width="36.5703125" bestFit="1" customWidth="1"/>
    <col min="2" max="2" width="12.28515625" bestFit="1" customWidth="1"/>
    <col min="3" max="3" width="11.85546875" bestFit="1" customWidth="1"/>
    <col min="4" max="4" width="12.28515625" bestFit="1" customWidth="1"/>
    <col min="5" max="5" width="11.85546875" bestFit="1" customWidth="1"/>
    <col min="6" max="6" width="12.28515625" bestFit="1" customWidth="1"/>
    <col min="7" max="7" width="11.85546875" bestFit="1" customWidth="1"/>
    <col min="8" max="10" width="12.5703125" bestFit="1" customWidth="1"/>
    <col min="11" max="14" width="12.28515625" bestFit="1" customWidth="1"/>
  </cols>
  <sheetData>
    <row r="1" spans="1:14" ht="60" customHeight="1">
      <c r="A1" s="8" t="s">
        <v>1744</v>
      </c>
      <c r="B1" s="8" t="s">
        <v>1511</v>
      </c>
      <c r="C1" s="8"/>
      <c r="D1" s="8"/>
      <c r="E1" s="8"/>
      <c r="F1" s="8"/>
      <c r="G1" s="8"/>
      <c r="H1" s="8" t="s">
        <v>1745</v>
      </c>
      <c r="I1" s="8"/>
      <c r="J1" s="8"/>
      <c r="K1" s="8" t="s">
        <v>1</v>
      </c>
      <c r="L1" s="8"/>
      <c r="M1" s="8"/>
      <c r="N1" s="1"/>
    </row>
    <row r="2" spans="1:14">
      <c r="A2" s="8"/>
      <c r="B2" s="1" t="s">
        <v>2</v>
      </c>
      <c r="C2" s="1" t="s">
        <v>1746</v>
      </c>
      <c r="D2" s="1" t="s">
        <v>28</v>
      </c>
      <c r="E2" s="1" t="s">
        <v>1747</v>
      </c>
      <c r="F2" s="1" t="s">
        <v>29</v>
      </c>
      <c r="G2" s="1" t="s">
        <v>1748</v>
      </c>
      <c r="H2" s="1" t="s">
        <v>1668</v>
      </c>
      <c r="I2" s="1" t="s">
        <v>1669</v>
      </c>
      <c r="J2" s="1" t="s">
        <v>1670</v>
      </c>
      <c r="K2" s="1" t="s">
        <v>2</v>
      </c>
      <c r="L2" s="1" t="s">
        <v>28</v>
      </c>
      <c r="M2" s="1" t="s">
        <v>29</v>
      </c>
      <c r="N2" s="1" t="s">
        <v>1497</v>
      </c>
    </row>
    <row r="3" spans="1:14">
      <c r="A3" s="2" t="s">
        <v>1749</v>
      </c>
      <c r="B3" s="165">
        <v>3.5000000000000003E-2</v>
      </c>
      <c r="C3" s="4"/>
      <c r="D3" s="4"/>
      <c r="E3" s="4"/>
      <c r="F3" s="165">
        <v>3.2500000000000001E-2</v>
      </c>
      <c r="G3" s="4"/>
      <c r="H3" s="4"/>
      <c r="I3" s="4"/>
      <c r="J3" s="4"/>
      <c r="K3" s="165">
        <v>3.5000000000000003E-2</v>
      </c>
      <c r="L3" s="4"/>
      <c r="M3" s="165">
        <v>3.2500000000000001E-2</v>
      </c>
      <c r="N3" s="165">
        <v>0.04</v>
      </c>
    </row>
    <row r="4" spans="1:14">
      <c r="A4" s="2" t="s">
        <v>595</v>
      </c>
      <c r="B4" s="165">
        <v>4.2500000000000003E-2</v>
      </c>
      <c r="C4" s="165">
        <v>4.2500000000000003E-2</v>
      </c>
      <c r="D4" s="165">
        <v>0.04</v>
      </c>
      <c r="E4" s="165">
        <v>3.2500000000000001E-2</v>
      </c>
      <c r="F4" s="165">
        <v>3.7499999999999999E-2</v>
      </c>
      <c r="G4" s="165">
        <v>0.04</v>
      </c>
      <c r="H4" s="165">
        <v>4.2500000000000003E-2</v>
      </c>
      <c r="I4" s="165">
        <v>3.2500000000000001E-2</v>
      </c>
      <c r="J4" s="165">
        <v>3.7499999999999999E-2</v>
      </c>
      <c r="K4" s="4"/>
      <c r="L4" s="4"/>
      <c r="M4" s="4"/>
      <c r="N4" s="4"/>
    </row>
    <row r="5" spans="1:14" ht="30">
      <c r="A5" s="2" t="s">
        <v>602</v>
      </c>
      <c r="B5" s="4">
        <v>2021</v>
      </c>
      <c r="C5" s="4"/>
      <c r="D5" s="4">
        <v>2021</v>
      </c>
      <c r="E5" s="4"/>
      <c r="F5" s="4">
        <v>2021</v>
      </c>
      <c r="G5" s="4"/>
      <c r="H5" s="4"/>
      <c r="I5" s="4"/>
      <c r="J5" s="4"/>
      <c r="K5" s="4">
        <v>2021</v>
      </c>
      <c r="L5" s="4">
        <v>2021</v>
      </c>
      <c r="M5" s="4">
        <v>2021</v>
      </c>
      <c r="N5" s="4"/>
    </row>
    <row r="6" spans="1:14" ht="30">
      <c r="A6" s="2" t="s">
        <v>1750</v>
      </c>
      <c r="B6" s="4"/>
      <c r="C6" s="4"/>
      <c r="D6" s="4"/>
      <c r="E6" s="4"/>
      <c r="F6" s="4"/>
      <c r="G6" s="4"/>
      <c r="H6" s="4"/>
      <c r="I6" s="4"/>
      <c r="J6" s="4"/>
      <c r="K6" s="4"/>
      <c r="L6" s="4"/>
      <c r="M6" s="4"/>
      <c r="N6" s="4"/>
    </row>
    <row r="7" spans="1:14">
      <c r="A7" s="2" t="s">
        <v>601</v>
      </c>
      <c r="B7" s="4"/>
      <c r="C7" s="4"/>
      <c r="D7" s="4"/>
      <c r="E7" s="4"/>
      <c r="F7" s="4"/>
      <c r="G7" s="4"/>
      <c r="H7" s="4"/>
      <c r="I7" s="4"/>
      <c r="J7" s="4"/>
      <c r="K7" s="165">
        <v>7.2499999999999995E-2</v>
      </c>
      <c r="L7" s="165">
        <v>7.6499999999999999E-2</v>
      </c>
      <c r="M7" s="165">
        <v>8.0500000000000002E-2</v>
      </c>
      <c r="N7" s="4"/>
    </row>
    <row r="8" spans="1:14">
      <c r="A8" s="2" t="s">
        <v>1751</v>
      </c>
      <c r="B8" s="4"/>
      <c r="C8" s="4"/>
      <c r="D8" s="4"/>
      <c r="E8" s="4"/>
      <c r="F8" s="4"/>
      <c r="G8" s="4"/>
      <c r="H8" s="4"/>
      <c r="I8" s="4"/>
      <c r="J8" s="4"/>
      <c r="K8" s="4"/>
      <c r="L8" s="4"/>
      <c r="M8" s="4"/>
      <c r="N8" s="4"/>
    </row>
    <row r="9" spans="1:14">
      <c r="A9" s="2" t="s">
        <v>601</v>
      </c>
      <c r="B9" s="4"/>
      <c r="C9" s="4"/>
      <c r="D9" s="4"/>
      <c r="E9" s="4"/>
      <c r="F9" s="4"/>
      <c r="G9" s="4"/>
      <c r="H9" s="4"/>
      <c r="I9" s="4"/>
      <c r="J9" s="4"/>
      <c r="K9" s="165">
        <v>0.05</v>
      </c>
      <c r="L9" s="165">
        <v>0.05</v>
      </c>
      <c r="M9" s="165">
        <v>0.05</v>
      </c>
      <c r="N9" s="4"/>
    </row>
    <row r="10" spans="1:14" ht="30">
      <c r="A10" s="2" t="s">
        <v>1752</v>
      </c>
      <c r="B10" s="4"/>
      <c r="C10" s="4"/>
      <c r="D10" s="4"/>
      <c r="E10" s="4"/>
      <c r="F10" s="4"/>
      <c r="G10" s="4"/>
      <c r="H10" s="4"/>
      <c r="I10" s="4"/>
      <c r="J10" s="4"/>
      <c r="K10" s="4"/>
      <c r="L10" s="4"/>
      <c r="M10" s="4"/>
      <c r="N10" s="4"/>
    </row>
    <row r="11" spans="1:14">
      <c r="A11" s="2" t="s">
        <v>1749</v>
      </c>
      <c r="B11" s="4"/>
      <c r="C11" s="4"/>
      <c r="D11" s="165">
        <v>4.2500000000000003E-2</v>
      </c>
      <c r="E11" s="4"/>
      <c r="F11" s="4"/>
      <c r="G11" s="4"/>
      <c r="H11" s="4"/>
      <c r="I11" s="4"/>
      <c r="J11" s="4"/>
      <c r="K11" s="4"/>
      <c r="L11" s="165">
        <v>4.2500000000000003E-2</v>
      </c>
      <c r="M11" s="4"/>
      <c r="N11" s="4"/>
    </row>
  </sheetData>
  <mergeCells count="4">
    <mergeCell ref="A1:A2"/>
    <mergeCell ref="B1:G1"/>
    <mergeCell ref="H1:J1"/>
    <mergeCell ref="K1:M1"/>
  </mergeCells>
  <pageMargins left="0.75" right="0.75" top="1" bottom="1" header="0.5" footer="0.5"/>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showGridLines="0" workbookViewId="0"/>
  </sheetViews>
  <sheetFormatPr defaultRowHeight="15"/>
  <cols>
    <col min="1" max="1" width="36.5703125" bestFit="1" customWidth="1"/>
    <col min="2" max="2" width="16.42578125" bestFit="1" customWidth="1"/>
  </cols>
  <sheetData>
    <row r="1" spans="1:2" ht="75">
      <c r="A1" s="1" t="s">
        <v>1753</v>
      </c>
      <c r="B1" s="1" t="s">
        <v>1</v>
      </c>
    </row>
    <row r="2" spans="1:2">
      <c r="A2" s="1" t="s">
        <v>66</v>
      </c>
      <c r="B2" s="1" t="s">
        <v>2</v>
      </c>
    </row>
    <row r="3" spans="1:2" ht="30">
      <c r="A3" s="2" t="s">
        <v>1754</v>
      </c>
      <c r="B3" s="9">
        <v>1.1000000000000001</v>
      </c>
    </row>
    <row r="4" spans="1:2" ht="30">
      <c r="A4" s="2" t="s">
        <v>1755</v>
      </c>
      <c r="B4" s="4">
        <v>-0.8</v>
      </c>
    </row>
    <row r="5" spans="1:2" ht="30">
      <c r="A5" s="2" t="s">
        <v>1756</v>
      </c>
      <c r="B5" s="4">
        <v>31.8</v>
      </c>
    </row>
    <row r="6" spans="1:2" ht="30">
      <c r="A6" s="2" t="s">
        <v>1757</v>
      </c>
      <c r="B6" s="9">
        <v>-27.4</v>
      </c>
    </row>
  </sheetData>
  <pageMargins left="0.75" right="0.75" top="1" bottom="1" header="0.5" footer="0.5"/>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showGridLines="0" workbookViewId="0"/>
  </sheetViews>
  <sheetFormatPr defaultRowHeight="15"/>
  <cols>
    <col min="1" max="1" width="36.5703125" bestFit="1" customWidth="1"/>
    <col min="2" max="4" width="12.28515625" bestFit="1" customWidth="1"/>
  </cols>
  <sheetData>
    <row r="1" spans="1:4" ht="15" customHeight="1">
      <c r="A1" s="1" t="s">
        <v>1758</v>
      </c>
      <c r="B1" s="8" t="s">
        <v>1</v>
      </c>
      <c r="C1" s="8"/>
      <c r="D1" s="8"/>
    </row>
    <row r="2" spans="1:4">
      <c r="A2" s="1" t="s">
        <v>66</v>
      </c>
      <c r="B2" s="1" t="s">
        <v>2</v>
      </c>
      <c r="C2" s="1" t="s">
        <v>28</v>
      </c>
      <c r="D2" s="1" t="s">
        <v>29</v>
      </c>
    </row>
    <row r="3" spans="1:4" ht="30">
      <c r="A3" s="2" t="s">
        <v>1607</v>
      </c>
      <c r="B3" s="9">
        <v>6.3</v>
      </c>
      <c r="C3" s="9">
        <v>5.4</v>
      </c>
      <c r="D3" s="9">
        <v>5.4</v>
      </c>
    </row>
    <row r="4" spans="1:4">
      <c r="A4" s="2" t="s">
        <v>1370</v>
      </c>
      <c r="B4" s="4"/>
      <c r="C4" s="4"/>
      <c r="D4" s="4"/>
    </row>
    <row r="5" spans="1:4">
      <c r="A5" s="2">
        <v>2015</v>
      </c>
      <c r="B5" s="4">
        <v>59.5</v>
      </c>
      <c r="C5" s="4"/>
      <c r="D5" s="4"/>
    </row>
    <row r="6" spans="1:4">
      <c r="A6" s="2">
        <v>2016</v>
      </c>
      <c r="B6" s="4">
        <v>58.4</v>
      </c>
      <c r="C6" s="4"/>
      <c r="D6" s="4"/>
    </row>
    <row r="7" spans="1:4">
      <c r="A7" s="2">
        <v>2017</v>
      </c>
      <c r="B7" s="4">
        <v>57.4</v>
      </c>
      <c r="C7" s="4"/>
      <c r="D7" s="4"/>
    </row>
    <row r="8" spans="1:4">
      <c r="A8" s="2">
        <v>2018</v>
      </c>
      <c r="B8" s="4">
        <v>55.9</v>
      </c>
      <c r="C8" s="4"/>
      <c r="D8" s="4"/>
    </row>
    <row r="9" spans="1:4">
      <c r="A9" s="2">
        <v>2019</v>
      </c>
      <c r="B9" s="4">
        <v>53.7</v>
      </c>
      <c r="C9" s="4"/>
      <c r="D9" s="4"/>
    </row>
    <row r="10" spans="1:4">
      <c r="A10" s="2" t="s">
        <v>1656</v>
      </c>
      <c r="B10" s="9">
        <v>236.8</v>
      </c>
      <c r="C10" s="4"/>
      <c r="D10" s="4"/>
    </row>
  </sheetData>
  <mergeCells count="1">
    <mergeCell ref="B1:D1"/>
  </mergeCells>
  <pageMargins left="0.75" right="0.75" top="1" bottom="1" header="0.5" footer="0.5"/>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showGridLines="0" workbookViewId="0"/>
  </sheetViews>
  <sheetFormatPr defaultRowHeight="15"/>
  <cols>
    <col min="1" max="1" width="36.5703125" bestFit="1" customWidth="1"/>
    <col min="2" max="4" width="12.28515625" bestFit="1" customWidth="1"/>
  </cols>
  <sheetData>
    <row r="1" spans="1:4" ht="15" customHeight="1">
      <c r="A1" s="1" t="s">
        <v>1759</v>
      </c>
      <c r="B1" s="8" t="s">
        <v>1</v>
      </c>
      <c r="C1" s="8"/>
      <c r="D1" s="8"/>
    </row>
    <row r="2" spans="1:4">
      <c r="A2" s="1" t="s">
        <v>66</v>
      </c>
      <c r="B2" s="1" t="s">
        <v>2</v>
      </c>
      <c r="C2" s="1" t="s">
        <v>28</v>
      </c>
      <c r="D2" s="1" t="s">
        <v>29</v>
      </c>
    </row>
    <row r="3" spans="1:4" ht="45">
      <c r="A3" s="3" t="s">
        <v>404</v>
      </c>
      <c r="B3" s="4"/>
      <c r="C3" s="4"/>
      <c r="D3" s="4"/>
    </row>
    <row r="4" spans="1:4">
      <c r="A4" s="2" t="s">
        <v>556</v>
      </c>
      <c r="B4" s="9">
        <v>6.3</v>
      </c>
      <c r="C4" s="9">
        <v>5.4</v>
      </c>
      <c r="D4" s="9">
        <v>5.4</v>
      </c>
    </row>
  </sheetData>
  <mergeCells count="1">
    <mergeCell ref="B1:D1"/>
  </mergeCells>
  <pageMargins left="0.75" right="0.75" top="1" bottom="1" header="0.5" footer="0.5"/>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2"/>
  <sheetViews>
    <sheetView showGridLines="0" workbookViewId="0"/>
  </sheetViews>
  <sheetFormatPr defaultRowHeight="15"/>
  <cols>
    <col min="1" max="1" width="36.5703125" bestFit="1" customWidth="1"/>
    <col min="2" max="2" width="16.42578125" bestFit="1" customWidth="1"/>
    <col min="3" max="3" width="12.28515625" bestFit="1" customWidth="1"/>
    <col min="4" max="4" width="22.28515625" bestFit="1" customWidth="1"/>
    <col min="5" max="5" width="23.85546875" bestFit="1" customWidth="1"/>
    <col min="6" max="8" width="24.85546875" bestFit="1" customWidth="1"/>
    <col min="9" max="10" width="24.7109375" bestFit="1" customWidth="1"/>
  </cols>
  <sheetData>
    <row r="1" spans="1:10">
      <c r="A1" s="1" t="s">
        <v>1760</v>
      </c>
      <c r="B1" s="1" t="s">
        <v>1</v>
      </c>
      <c r="C1" s="1"/>
      <c r="D1" s="8"/>
      <c r="E1" s="8"/>
      <c r="F1" s="1" t="s">
        <v>1</v>
      </c>
      <c r="G1" s="8"/>
      <c r="H1" s="8"/>
      <c r="I1" s="8"/>
      <c r="J1" s="1"/>
    </row>
    <row r="2" spans="1:10" ht="30">
      <c r="A2" s="1" t="s">
        <v>1761</v>
      </c>
      <c r="B2" s="1" t="s">
        <v>2</v>
      </c>
      <c r="C2" s="1" t="s">
        <v>28</v>
      </c>
      <c r="D2" s="1" t="s">
        <v>2</v>
      </c>
      <c r="E2" s="1" t="s">
        <v>2</v>
      </c>
      <c r="F2" s="1" t="s">
        <v>2</v>
      </c>
      <c r="G2" s="1" t="s">
        <v>2</v>
      </c>
      <c r="H2" s="1" t="s">
        <v>2</v>
      </c>
      <c r="I2" s="1" t="s">
        <v>2</v>
      </c>
      <c r="J2" s="1" t="s">
        <v>28</v>
      </c>
    </row>
    <row r="3" spans="1:10">
      <c r="A3" s="1"/>
      <c r="B3" s="1" t="s">
        <v>1762</v>
      </c>
      <c r="C3" s="1" t="s">
        <v>1762</v>
      </c>
      <c r="D3" s="1" t="s">
        <v>1763</v>
      </c>
      <c r="E3" s="1" t="s">
        <v>1764</v>
      </c>
      <c r="F3" s="1" t="s">
        <v>107</v>
      </c>
      <c r="G3" s="1" t="s">
        <v>107</v>
      </c>
      <c r="H3" s="1" t="s">
        <v>107</v>
      </c>
      <c r="I3" s="1" t="s">
        <v>1766</v>
      </c>
      <c r="J3" s="1" t="s">
        <v>1766</v>
      </c>
    </row>
    <row r="4" spans="1:10">
      <c r="A4" s="1"/>
      <c r="B4" s="1"/>
      <c r="C4" s="1"/>
      <c r="D4" s="1" t="s">
        <v>1762</v>
      </c>
      <c r="E4" s="1" t="s">
        <v>1765</v>
      </c>
      <c r="F4" s="1"/>
      <c r="G4" s="1" t="s">
        <v>1763</v>
      </c>
      <c r="H4" s="1" t="s">
        <v>1764</v>
      </c>
      <c r="I4" s="1"/>
      <c r="J4" s="1"/>
    </row>
    <row r="5" spans="1:10" ht="30">
      <c r="A5" s="2" t="s">
        <v>1767</v>
      </c>
      <c r="B5" s="4"/>
      <c r="C5" s="4"/>
      <c r="D5" s="4"/>
      <c r="E5" s="4"/>
      <c r="F5" s="6">
        <v>23000000</v>
      </c>
      <c r="G5" s="4"/>
      <c r="H5" s="4"/>
      <c r="I5" s="4"/>
      <c r="J5" s="4"/>
    </row>
    <row r="6" spans="1:10" ht="30">
      <c r="A6" s="2" t="s">
        <v>1768</v>
      </c>
      <c r="B6" s="9">
        <v>1.4</v>
      </c>
      <c r="C6" s="4"/>
      <c r="D6" s="4"/>
      <c r="E6" s="4"/>
      <c r="F6" s="4"/>
      <c r="G6" s="4"/>
      <c r="H6" s="4"/>
      <c r="I6" s="4"/>
      <c r="J6" s="4"/>
    </row>
    <row r="7" spans="1:10">
      <c r="A7" s="2" t="s">
        <v>1769</v>
      </c>
      <c r="B7" s="6">
        <v>1185040000</v>
      </c>
      <c r="C7" s="4"/>
      <c r="D7" s="4"/>
      <c r="E7" s="4"/>
      <c r="F7" s="4"/>
      <c r="G7" s="4"/>
      <c r="H7" s="4"/>
      <c r="I7" s="4"/>
      <c r="J7" s="4"/>
    </row>
    <row r="8" spans="1:10">
      <c r="A8" s="2" t="s">
        <v>1770</v>
      </c>
      <c r="B8" s="4"/>
      <c r="C8" s="4"/>
      <c r="D8" s="4"/>
      <c r="E8" s="4"/>
      <c r="F8" s="4"/>
      <c r="G8" s="6">
        <v>1175000000</v>
      </c>
      <c r="H8" s="6">
        <v>40000</v>
      </c>
      <c r="I8" s="4"/>
      <c r="J8" s="4"/>
    </row>
    <row r="9" spans="1:10" ht="30">
      <c r="A9" s="2" t="s">
        <v>101</v>
      </c>
      <c r="B9" s="7">
        <v>1</v>
      </c>
      <c r="C9" s="7">
        <v>1</v>
      </c>
      <c r="D9" s="7">
        <v>1</v>
      </c>
      <c r="E9" s="167">
        <v>1</v>
      </c>
      <c r="F9" s="4"/>
      <c r="G9" s="4"/>
      <c r="H9" s="4"/>
      <c r="I9" s="4"/>
      <c r="J9" s="4"/>
    </row>
    <row r="10" spans="1:10">
      <c r="A10" s="2" t="s">
        <v>1771</v>
      </c>
      <c r="B10" s="4"/>
      <c r="C10" s="4"/>
      <c r="D10" s="4"/>
      <c r="E10" s="4"/>
      <c r="F10" s="4"/>
      <c r="G10" s="4"/>
      <c r="H10" s="4"/>
      <c r="I10" s="6">
        <v>10000000</v>
      </c>
      <c r="J10" s="4"/>
    </row>
    <row r="11" spans="1:10" ht="30">
      <c r="A11" s="2" t="s">
        <v>1772</v>
      </c>
      <c r="B11" s="4"/>
      <c r="C11" s="4"/>
      <c r="D11" s="9">
        <v>1E-3</v>
      </c>
      <c r="E11" s="4"/>
      <c r="F11" s="4"/>
      <c r="G11" s="4"/>
      <c r="H11" s="4"/>
      <c r="I11" s="4"/>
      <c r="J11" s="4"/>
    </row>
    <row r="12" spans="1:10">
      <c r="A12" s="2" t="s">
        <v>1773</v>
      </c>
      <c r="B12" s="4"/>
      <c r="C12" s="4"/>
      <c r="D12" s="4"/>
      <c r="E12" s="4"/>
      <c r="F12" s="4"/>
      <c r="G12" s="4"/>
      <c r="H12" s="4"/>
      <c r="I12" s="4">
        <v>0</v>
      </c>
      <c r="J12" s="4">
        <v>0</v>
      </c>
    </row>
  </sheetData>
  <mergeCells count="2">
    <mergeCell ref="D1:E1"/>
    <mergeCell ref="G1:I1"/>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showGridLines="0" workbookViewId="0"/>
  </sheetViews>
  <sheetFormatPr defaultRowHeight="15"/>
  <cols>
    <col min="1" max="1" width="22.85546875" bestFit="1" customWidth="1"/>
    <col min="2" max="2" width="36.5703125" bestFit="1" customWidth="1"/>
  </cols>
  <sheetData>
    <row r="1" spans="1:2">
      <c r="A1" s="8" t="s">
        <v>175</v>
      </c>
      <c r="B1" s="1" t="s">
        <v>1</v>
      </c>
    </row>
    <row r="2" spans="1:2">
      <c r="A2" s="8"/>
      <c r="B2" s="1" t="s">
        <v>2</v>
      </c>
    </row>
    <row r="3" spans="1:2">
      <c r="A3" s="3" t="s">
        <v>176</v>
      </c>
      <c r="B3" s="4"/>
    </row>
    <row r="4" spans="1:2">
      <c r="A4" s="13" t="s">
        <v>175</v>
      </c>
      <c r="B4" s="11" t="s">
        <v>177</v>
      </c>
    </row>
    <row r="5" spans="1:2" ht="281.25">
      <c r="A5" s="13"/>
      <c r="B5" s="12" t="s">
        <v>178</v>
      </c>
    </row>
  </sheetData>
  <mergeCells count="2">
    <mergeCell ref="A1:A2"/>
    <mergeCell ref="A4:A5"/>
  </mergeCells>
  <pageMargins left="0.75" right="0.75" top="1" bottom="1" header="0.5" footer="0.5"/>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showGridLines="0" workbookViewId="0"/>
  </sheetViews>
  <sheetFormatPr defaultRowHeight="15"/>
  <cols>
    <col min="1" max="1" width="36.5703125" bestFit="1" customWidth="1"/>
    <col min="2" max="4" width="12.28515625" bestFit="1" customWidth="1"/>
  </cols>
  <sheetData>
    <row r="1" spans="1:4" ht="15" customHeight="1">
      <c r="A1" s="1" t="s">
        <v>1774</v>
      </c>
      <c r="B1" s="8" t="s">
        <v>1</v>
      </c>
      <c r="C1" s="8"/>
      <c r="D1" s="8"/>
    </row>
    <row r="2" spans="1:4">
      <c r="A2" s="1" t="s">
        <v>66</v>
      </c>
      <c r="B2" s="1" t="s">
        <v>2</v>
      </c>
      <c r="C2" s="1" t="s">
        <v>28</v>
      </c>
      <c r="D2" s="1" t="s">
        <v>29</v>
      </c>
    </row>
    <row r="3" spans="1:4">
      <c r="A3" s="2" t="s">
        <v>107</v>
      </c>
      <c r="B3" s="4"/>
      <c r="C3" s="4"/>
      <c r="D3" s="4"/>
    </row>
    <row r="4" spans="1:4">
      <c r="A4" s="2" t="s">
        <v>1775</v>
      </c>
      <c r="B4" s="4">
        <v>282.7</v>
      </c>
      <c r="C4" s="4">
        <v>295.60000000000002</v>
      </c>
      <c r="D4" s="4">
        <v>297.10000000000002</v>
      </c>
    </row>
    <row r="5" spans="1:4">
      <c r="A5" s="2" t="s">
        <v>618</v>
      </c>
      <c r="B5" s="4">
        <v>3.2</v>
      </c>
      <c r="C5" s="4"/>
      <c r="D5" s="4"/>
    </row>
    <row r="6" spans="1:4">
      <c r="A6" s="2" t="s">
        <v>117</v>
      </c>
      <c r="B6" s="4">
        <v>-19.600000000000001</v>
      </c>
      <c r="C6" s="4">
        <v>-20.8</v>
      </c>
      <c r="D6" s="4">
        <v>-18.399999999999999</v>
      </c>
    </row>
    <row r="7" spans="1:4">
      <c r="A7" s="2" t="s">
        <v>1776</v>
      </c>
      <c r="B7" s="4">
        <v>266.3</v>
      </c>
      <c r="C7" s="4">
        <v>282.7</v>
      </c>
      <c r="D7" s="4">
        <v>295.60000000000002</v>
      </c>
    </row>
    <row r="8" spans="1:4">
      <c r="A8" s="2" t="s">
        <v>1777</v>
      </c>
      <c r="B8" s="4"/>
      <c r="C8" s="4"/>
      <c r="D8" s="4"/>
    </row>
    <row r="9" spans="1:4">
      <c r="A9" s="2" t="s">
        <v>1775</v>
      </c>
      <c r="B9" s="4">
        <v>0</v>
      </c>
      <c r="C9" s="4"/>
      <c r="D9" s="4"/>
    </row>
    <row r="10" spans="1:4">
      <c r="A10" s="2" t="s">
        <v>618</v>
      </c>
      <c r="B10" s="4">
        <v>0</v>
      </c>
      <c r="C10" s="4"/>
      <c r="D10" s="4"/>
    </row>
    <row r="11" spans="1:4">
      <c r="A11" s="2" t="s">
        <v>117</v>
      </c>
      <c r="B11" s="4">
        <v>3.4</v>
      </c>
      <c r="C11" s="4"/>
      <c r="D11" s="4"/>
    </row>
    <row r="12" spans="1:4">
      <c r="A12" s="2" t="s">
        <v>1776</v>
      </c>
      <c r="B12" s="4">
        <v>3.4</v>
      </c>
      <c r="C12" s="4"/>
      <c r="D12" s="4"/>
    </row>
  </sheetData>
  <mergeCells count="1">
    <mergeCell ref="B1:D1"/>
  </mergeCells>
  <pageMargins left="0.75" right="0.75" top="1" bottom="1" header="0.5" footer="0.5"/>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5"/>
  <sheetViews>
    <sheetView showGridLines="0" workbookViewId="0"/>
  </sheetViews>
  <sheetFormatPr defaultRowHeight="15"/>
  <cols>
    <col min="1" max="1" width="36.5703125" bestFit="1" customWidth="1"/>
    <col min="2" max="4" width="12.28515625" bestFit="1" customWidth="1"/>
  </cols>
  <sheetData>
    <row r="1" spans="1:4" ht="15" customHeight="1">
      <c r="A1" s="1" t="s">
        <v>1778</v>
      </c>
      <c r="B1" s="8" t="s">
        <v>1</v>
      </c>
      <c r="C1" s="8"/>
      <c r="D1" s="1"/>
    </row>
    <row r="2" spans="1:4">
      <c r="A2" s="1" t="s">
        <v>66</v>
      </c>
      <c r="B2" s="1" t="s">
        <v>28</v>
      </c>
      <c r="C2" s="1" t="s">
        <v>2</v>
      </c>
      <c r="D2" s="1" t="s">
        <v>1497</v>
      </c>
    </row>
    <row r="3" spans="1:4" ht="30">
      <c r="A3" s="2" t="s">
        <v>95</v>
      </c>
      <c r="B3" s="4"/>
      <c r="C3" s="4"/>
      <c r="D3" s="7">
        <v>-521</v>
      </c>
    </row>
    <row r="4" spans="1:4" ht="30">
      <c r="A4" s="2" t="s">
        <v>61</v>
      </c>
      <c r="B4" s="4">
        <v>294.7</v>
      </c>
      <c r="C4" s="4"/>
      <c r="D4" s="4"/>
    </row>
    <row r="5" spans="1:4" ht="30">
      <c r="A5" s="2" t="s">
        <v>95</v>
      </c>
      <c r="B5" s="4">
        <v>-166.7</v>
      </c>
      <c r="C5" s="4">
        <v>-714.3</v>
      </c>
      <c r="D5" s="4">
        <v>-521</v>
      </c>
    </row>
    <row r="6" spans="1:4" ht="30">
      <c r="A6" s="2" t="s">
        <v>1779</v>
      </c>
      <c r="B6" s="4"/>
      <c r="C6" s="4"/>
      <c r="D6" s="4"/>
    </row>
    <row r="7" spans="1:4" ht="30">
      <c r="A7" s="2" t="s">
        <v>61</v>
      </c>
      <c r="B7" s="4"/>
      <c r="C7" s="4">
        <v>-547.6</v>
      </c>
      <c r="D7" s="4"/>
    </row>
    <row r="8" spans="1:4" ht="30">
      <c r="A8" s="2" t="s">
        <v>1780</v>
      </c>
      <c r="B8" s="4"/>
      <c r="C8" s="4"/>
      <c r="D8" s="4"/>
    </row>
    <row r="9" spans="1:4" ht="30">
      <c r="A9" s="2" t="s">
        <v>95</v>
      </c>
      <c r="B9" s="4"/>
      <c r="C9" s="4"/>
      <c r="D9" s="4">
        <v>-1.4</v>
      </c>
    </row>
    <row r="10" spans="1:4" ht="30">
      <c r="A10" s="2" t="s">
        <v>61</v>
      </c>
      <c r="B10" s="4">
        <v>19.7</v>
      </c>
      <c r="C10" s="4"/>
      <c r="D10" s="4"/>
    </row>
    <row r="11" spans="1:4" ht="30">
      <c r="A11" s="2" t="s">
        <v>95</v>
      </c>
      <c r="B11" s="4">
        <v>0.4</v>
      </c>
      <c r="C11" s="4">
        <v>3.1</v>
      </c>
      <c r="D11" s="4">
        <v>-1.4</v>
      </c>
    </row>
    <row r="12" spans="1:4" ht="60">
      <c r="A12" s="2" t="s">
        <v>1781</v>
      </c>
      <c r="B12" s="4"/>
      <c r="C12" s="4"/>
      <c r="D12" s="4"/>
    </row>
    <row r="13" spans="1:4" ht="30">
      <c r="A13" s="2" t="s">
        <v>61</v>
      </c>
      <c r="B13" s="4"/>
      <c r="C13" s="4">
        <v>2.7</v>
      </c>
      <c r="D13" s="4"/>
    </row>
    <row r="14" spans="1:4" ht="30">
      <c r="A14" s="2" t="s">
        <v>1782</v>
      </c>
      <c r="B14" s="4"/>
      <c r="C14" s="4"/>
      <c r="D14" s="4"/>
    </row>
    <row r="15" spans="1:4" ht="30">
      <c r="A15" s="2" t="s">
        <v>95</v>
      </c>
      <c r="B15" s="4"/>
      <c r="C15" s="4"/>
      <c r="D15" s="4">
        <v>-964.2</v>
      </c>
    </row>
    <row r="16" spans="1:4" ht="30">
      <c r="A16" s="2" t="s">
        <v>61</v>
      </c>
      <c r="B16" s="4">
        <v>263.3</v>
      </c>
      <c r="C16" s="4"/>
      <c r="D16" s="4"/>
    </row>
    <row r="17" spans="1:4" ht="30">
      <c r="A17" s="2" t="s">
        <v>95</v>
      </c>
      <c r="B17" s="4">
        <v>-562.79999999999995</v>
      </c>
      <c r="C17" s="4">
        <v>-665.1</v>
      </c>
      <c r="D17" s="4">
        <v>-964.2</v>
      </c>
    </row>
    <row r="18" spans="1:4" ht="60">
      <c r="A18" s="2" t="s">
        <v>1783</v>
      </c>
      <c r="B18" s="4"/>
      <c r="C18" s="4"/>
      <c r="D18" s="4"/>
    </row>
    <row r="19" spans="1:4" ht="30">
      <c r="A19" s="2" t="s">
        <v>61</v>
      </c>
      <c r="B19" s="4"/>
      <c r="C19" s="4">
        <v>-102.3</v>
      </c>
      <c r="D19" s="4"/>
    </row>
    <row r="20" spans="1:4">
      <c r="A20" s="2" t="s">
        <v>1784</v>
      </c>
      <c r="B20" s="4"/>
      <c r="C20" s="4"/>
      <c r="D20" s="4"/>
    </row>
    <row r="21" spans="1:4" ht="30">
      <c r="A21" s="2" t="s">
        <v>95</v>
      </c>
      <c r="B21" s="4"/>
      <c r="C21" s="4"/>
      <c r="D21" s="4">
        <v>444.6</v>
      </c>
    </row>
    <row r="22" spans="1:4" ht="30">
      <c r="A22" s="2" t="s">
        <v>61</v>
      </c>
      <c r="B22" s="4">
        <v>11.7</v>
      </c>
      <c r="C22" s="4"/>
      <c r="D22" s="4"/>
    </row>
    <row r="23" spans="1:4" ht="30">
      <c r="A23" s="2" t="s">
        <v>95</v>
      </c>
      <c r="B23" s="4">
        <v>395.7</v>
      </c>
      <c r="C23" s="4">
        <v>-52.3</v>
      </c>
      <c r="D23" s="4">
        <v>444.6</v>
      </c>
    </row>
    <row r="24" spans="1:4" ht="45">
      <c r="A24" s="2" t="s">
        <v>1785</v>
      </c>
      <c r="B24" s="4"/>
      <c r="C24" s="4"/>
      <c r="D24" s="4"/>
    </row>
    <row r="25" spans="1:4" ht="30">
      <c r="A25" s="2" t="s">
        <v>61</v>
      </c>
      <c r="B25" s="4"/>
      <c r="C25" s="7">
        <v>-448</v>
      </c>
      <c r="D25" s="4"/>
    </row>
  </sheetData>
  <mergeCells count="1">
    <mergeCell ref="B1:C1"/>
  </mergeCells>
  <pageMargins left="0.75" right="0.75" top="1" bottom="1" header="0.5" footer="0.5"/>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showGridLines="0" workbookViewId="0"/>
  </sheetViews>
  <sheetFormatPr defaultRowHeight="15"/>
  <cols>
    <col min="1" max="1" width="36.5703125" bestFit="1" customWidth="1"/>
    <col min="2" max="4" width="12.28515625" bestFit="1" customWidth="1"/>
  </cols>
  <sheetData>
    <row r="1" spans="1:4" ht="15" customHeight="1">
      <c r="A1" s="1" t="s">
        <v>1786</v>
      </c>
      <c r="B1" s="8" t="s">
        <v>1</v>
      </c>
      <c r="C1" s="8"/>
      <c r="D1" s="8"/>
    </row>
    <row r="2" spans="1:4">
      <c r="A2" s="1" t="s">
        <v>66</v>
      </c>
      <c r="B2" s="1" t="s">
        <v>2</v>
      </c>
      <c r="C2" s="1" t="s">
        <v>28</v>
      </c>
      <c r="D2" s="1" t="s">
        <v>1497</v>
      </c>
    </row>
    <row r="3" spans="1:4">
      <c r="A3" s="3" t="s">
        <v>1787</v>
      </c>
      <c r="B3" s="4"/>
      <c r="C3" s="4"/>
      <c r="D3" s="4"/>
    </row>
    <row r="4" spans="1:4" ht="45">
      <c r="A4" s="2" t="s">
        <v>1788</v>
      </c>
      <c r="B4" s="9">
        <v>-2.2000000000000002</v>
      </c>
      <c r="C4" s="9">
        <v>3.3</v>
      </c>
      <c r="D4" s="9">
        <v>-12.4</v>
      </c>
    </row>
    <row r="5" spans="1:4" ht="30">
      <c r="A5" s="2" t="s">
        <v>1782</v>
      </c>
      <c r="B5" s="4"/>
      <c r="C5" s="4"/>
      <c r="D5" s="4"/>
    </row>
    <row r="6" spans="1:4">
      <c r="A6" s="3" t="s">
        <v>1787</v>
      </c>
      <c r="B6" s="4"/>
      <c r="C6" s="4"/>
      <c r="D6" s="4"/>
    </row>
    <row r="7" spans="1:4" ht="45">
      <c r="A7" s="2" t="s">
        <v>1788</v>
      </c>
      <c r="B7" s="4">
        <v>0</v>
      </c>
      <c r="C7" s="4">
        <v>0</v>
      </c>
      <c r="D7" s="4">
        <v>-1.3</v>
      </c>
    </row>
    <row r="8" spans="1:4">
      <c r="A8" s="2" t="s">
        <v>1784</v>
      </c>
      <c r="B8" s="4"/>
      <c r="C8" s="4"/>
      <c r="D8" s="4"/>
    </row>
    <row r="9" spans="1:4">
      <c r="A9" s="3" t="s">
        <v>1787</v>
      </c>
      <c r="B9" s="4"/>
      <c r="C9" s="4"/>
      <c r="D9" s="4"/>
    </row>
    <row r="10" spans="1:4" ht="45">
      <c r="A10" s="2" t="s">
        <v>1788</v>
      </c>
      <c r="B10" s="9">
        <v>-2.2000000000000002</v>
      </c>
      <c r="C10" s="9">
        <v>3.3</v>
      </c>
      <c r="D10" s="9">
        <v>-11.1</v>
      </c>
    </row>
  </sheetData>
  <mergeCells count="1">
    <mergeCell ref="B1:D1"/>
  </mergeCells>
  <pageMargins left="0.75" right="0.75" top="1" bottom="1" header="0.5" footer="0.5"/>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1"/>
  <sheetViews>
    <sheetView showGridLines="0" workbookViewId="0"/>
  </sheetViews>
  <sheetFormatPr defaultRowHeight="15"/>
  <cols>
    <col min="1" max="1" width="36.5703125" bestFit="1" customWidth="1"/>
    <col min="2" max="4" width="12.28515625" bestFit="1" customWidth="1"/>
    <col min="5" max="5" width="12" bestFit="1" customWidth="1"/>
    <col min="6" max="6" width="12.28515625" bestFit="1" customWidth="1"/>
  </cols>
  <sheetData>
    <row r="1" spans="1:6" ht="15" customHeight="1">
      <c r="A1" s="1" t="s">
        <v>1789</v>
      </c>
      <c r="B1" s="8" t="s">
        <v>1</v>
      </c>
      <c r="C1" s="8"/>
      <c r="D1" s="8"/>
      <c r="E1" s="1"/>
      <c r="F1" s="1"/>
    </row>
    <row r="2" spans="1:6" ht="30">
      <c r="A2" s="1" t="s">
        <v>105</v>
      </c>
      <c r="B2" s="1" t="s">
        <v>2</v>
      </c>
      <c r="C2" s="1" t="s">
        <v>28</v>
      </c>
      <c r="D2" s="1" t="s">
        <v>29</v>
      </c>
      <c r="E2" s="1" t="s">
        <v>1790</v>
      </c>
      <c r="F2" s="1" t="s">
        <v>1791</v>
      </c>
    </row>
    <row r="3" spans="1:6" ht="30">
      <c r="A3" s="2" t="s">
        <v>1792</v>
      </c>
      <c r="B3" s="4"/>
      <c r="C3" s="4"/>
      <c r="D3" s="4"/>
      <c r="E3" s="6">
        <v>20000000</v>
      </c>
      <c r="F3" s="4"/>
    </row>
    <row r="4" spans="1:6" ht="30">
      <c r="A4" s="2" t="s">
        <v>1793</v>
      </c>
      <c r="B4" s="6">
        <v>16300000</v>
      </c>
      <c r="C4" s="4"/>
      <c r="D4" s="4"/>
      <c r="E4" s="4"/>
      <c r="F4" s="4"/>
    </row>
    <row r="5" spans="1:6">
      <c r="A5" s="2" t="s">
        <v>1794</v>
      </c>
      <c r="B5" s="9">
        <v>-67.7</v>
      </c>
      <c r="C5" s="9">
        <v>-77.900000000000006</v>
      </c>
      <c r="D5" s="9">
        <v>-52.6</v>
      </c>
      <c r="E5" s="4"/>
      <c r="F5" s="4"/>
    </row>
    <row r="6" spans="1:6" ht="30">
      <c r="A6" s="2" t="s">
        <v>1795</v>
      </c>
      <c r="B6" s="4">
        <v>-41.8</v>
      </c>
      <c r="C6" s="4">
        <v>-48.1</v>
      </c>
      <c r="D6" s="4">
        <v>-32.5</v>
      </c>
      <c r="E6" s="4"/>
      <c r="F6" s="4"/>
    </row>
    <row r="7" spans="1:6" ht="30">
      <c r="A7" s="2" t="s">
        <v>1796</v>
      </c>
      <c r="B7" s="9">
        <v>14.29</v>
      </c>
      <c r="C7" s="9">
        <v>16.55</v>
      </c>
      <c r="D7" s="4"/>
      <c r="E7" s="4"/>
      <c r="F7" s="4"/>
    </row>
    <row r="8" spans="1:6" ht="30">
      <c r="A8" s="2" t="s">
        <v>1797</v>
      </c>
      <c r="B8" s="4">
        <v>67.400000000000006</v>
      </c>
      <c r="C8" s="4">
        <v>155.5</v>
      </c>
      <c r="D8" s="4"/>
      <c r="E8" s="4"/>
      <c r="F8" s="4"/>
    </row>
    <row r="9" spans="1:6" ht="30">
      <c r="A9" s="2" t="s">
        <v>1798</v>
      </c>
      <c r="B9" s="165">
        <v>0.5</v>
      </c>
      <c r="C9" s="4"/>
      <c r="D9" s="4"/>
      <c r="E9" s="4"/>
      <c r="F9" s="4"/>
    </row>
    <row r="10" spans="1:6" ht="30">
      <c r="A10" s="2" t="s">
        <v>1799</v>
      </c>
      <c r="B10" s="165">
        <v>0.5</v>
      </c>
      <c r="C10" s="4"/>
      <c r="D10" s="4"/>
      <c r="E10" s="4"/>
      <c r="F10" s="4"/>
    </row>
    <row r="11" spans="1:6" ht="30">
      <c r="A11" s="2" t="s">
        <v>1800</v>
      </c>
      <c r="B11" s="4"/>
      <c r="C11" s="4"/>
      <c r="D11" s="4"/>
      <c r="E11" s="4"/>
      <c r="F11" s="4"/>
    </row>
    <row r="12" spans="1:6" ht="45">
      <c r="A12" s="2" t="s">
        <v>1801</v>
      </c>
      <c r="B12" s="4"/>
      <c r="C12" s="4"/>
      <c r="D12" s="4"/>
      <c r="E12" s="4"/>
      <c r="F12" s="4">
        <v>0.33329999999999999</v>
      </c>
    </row>
    <row r="13" spans="1:6">
      <c r="A13" s="2" t="s">
        <v>1802</v>
      </c>
      <c r="B13" s="4"/>
      <c r="C13" s="4"/>
      <c r="D13" s="4"/>
      <c r="E13" s="4"/>
      <c r="F13" s="4"/>
    </row>
    <row r="14" spans="1:6">
      <c r="A14" s="2" t="s">
        <v>1803</v>
      </c>
      <c r="B14" s="4" t="s">
        <v>1804</v>
      </c>
      <c r="C14" s="4"/>
      <c r="D14" s="4"/>
      <c r="E14" s="4"/>
      <c r="F14" s="4"/>
    </row>
    <row r="15" spans="1:6">
      <c r="A15" s="2" t="s">
        <v>1805</v>
      </c>
      <c r="B15" s="4"/>
      <c r="C15" s="4"/>
      <c r="D15" s="4"/>
      <c r="E15" s="4"/>
      <c r="F15" s="4"/>
    </row>
    <row r="16" spans="1:6" ht="45">
      <c r="A16" s="2" t="s">
        <v>1806</v>
      </c>
      <c r="B16" s="4">
        <v>12.7</v>
      </c>
      <c r="C16" s="4"/>
      <c r="D16" s="4"/>
      <c r="E16" s="4"/>
      <c r="F16" s="4"/>
    </row>
    <row r="17" spans="1:6">
      <c r="A17" s="2" t="s">
        <v>1807</v>
      </c>
      <c r="B17" s="4"/>
      <c r="C17" s="4"/>
      <c r="D17" s="4"/>
      <c r="E17" s="4"/>
      <c r="F17" s="4"/>
    </row>
    <row r="18" spans="1:6" ht="45">
      <c r="A18" s="2" t="s">
        <v>1806</v>
      </c>
      <c r="B18" s="4">
        <v>19.399999999999999</v>
      </c>
      <c r="C18" s="4"/>
      <c r="D18" s="4"/>
      <c r="E18" s="4"/>
      <c r="F18" s="4"/>
    </row>
    <row r="19" spans="1:6">
      <c r="A19" s="2" t="s">
        <v>1808</v>
      </c>
      <c r="B19" s="4"/>
      <c r="C19" s="4"/>
      <c r="D19" s="4"/>
      <c r="E19" s="4"/>
      <c r="F19" s="4"/>
    </row>
    <row r="20" spans="1:6" ht="45">
      <c r="A20" s="2" t="s">
        <v>1806</v>
      </c>
      <c r="B20" s="4">
        <v>16.8</v>
      </c>
      <c r="C20" s="4"/>
      <c r="D20" s="4"/>
      <c r="E20" s="4"/>
      <c r="F20" s="4"/>
    </row>
    <row r="21" spans="1:6" ht="45">
      <c r="A21" s="2" t="s">
        <v>1809</v>
      </c>
      <c r="B21" s="4" t="s">
        <v>1804</v>
      </c>
      <c r="C21" s="4"/>
      <c r="D21" s="4"/>
      <c r="E21" s="4"/>
      <c r="F21" s="4"/>
    </row>
    <row r="22" spans="1:6" ht="30">
      <c r="A22" s="2" t="s">
        <v>1810</v>
      </c>
      <c r="B22" s="4"/>
      <c r="C22" s="4"/>
      <c r="D22" s="4"/>
      <c r="E22" s="4"/>
      <c r="F22" s="4"/>
    </row>
    <row r="23" spans="1:6">
      <c r="A23" s="2" t="s">
        <v>1803</v>
      </c>
      <c r="B23" s="4" t="s">
        <v>1450</v>
      </c>
      <c r="C23" s="4"/>
      <c r="D23" s="4"/>
      <c r="E23" s="4"/>
      <c r="F23" s="4"/>
    </row>
    <row r="24" spans="1:6">
      <c r="A24" s="2" t="s">
        <v>1811</v>
      </c>
      <c r="B24" s="6">
        <v>55000</v>
      </c>
      <c r="C24" s="4"/>
      <c r="D24" s="4"/>
      <c r="E24" s="4"/>
      <c r="F24" s="4"/>
    </row>
    <row r="25" spans="1:6" ht="30">
      <c r="A25" s="2" t="s">
        <v>1812</v>
      </c>
      <c r="B25" s="4"/>
      <c r="C25" s="4"/>
      <c r="D25" s="4"/>
      <c r="E25" s="4"/>
      <c r="F25" s="4"/>
    </row>
    <row r="26" spans="1:6">
      <c r="A26" s="2" t="s">
        <v>1813</v>
      </c>
      <c r="B26" s="4">
        <v>0</v>
      </c>
      <c r="C26" s="4"/>
      <c r="D26" s="4"/>
      <c r="E26" s="4"/>
      <c r="F26" s="4"/>
    </row>
    <row r="27" spans="1:6">
      <c r="A27" s="2" t="s">
        <v>1814</v>
      </c>
      <c r="B27" s="4"/>
      <c r="C27" s="4"/>
      <c r="D27" s="4"/>
      <c r="E27" s="4"/>
      <c r="F27" s="4"/>
    </row>
    <row r="28" spans="1:6">
      <c r="A28" s="2" t="s">
        <v>1794</v>
      </c>
      <c r="B28" s="4">
        <v>-16.399999999999999</v>
      </c>
      <c r="C28" s="4">
        <v>-23</v>
      </c>
      <c r="D28" s="4">
        <v>-5.7</v>
      </c>
      <c r="E28" s="4"/>
      <c r="F28" s="4"/>
    </row>
    <row r="29" spans="1:6" ht="30">
      <c r="A29" s="2" t="s">
        <v>1815</v>
      </c>
      <c r="B29" s="4"/>
      <c r="C29" s="4"/>
      <c r="D29" s="4"/>
      <c r="E29" s="4"/>
      <c r="F29" s="4"/>
    </row>
    <row r="30" spans="1:6">
      <c r="A30" s="2" t="s">
        <v>1794</v>
      </c>
      <c r="B30" s="4"/>
      <c r="C30" s="4"/>
      <c r="D30" s="4">
        <v>-13.5</v>
      </c>
      <c r="E30" s="4"/>
      <c r="F30" s="4"/>
    </row>
    <row r="31" spans="1:6" ht="30">
      <c r="A31" s="2" t="s">
        <v>1795</v>
      </c>
      <c r="B31" s="4"/>
      <c r="C31" s="4"/>
      <c r="D31" s="9">
        <v>-8.3000000000000007</v>
      </c>
      <c r="E31" s="4"/>
      <c r="F31" s="4"/>
    </row>
  </sheetData>
  <mergeCells count="1">
    <mergeCell ref="B1:D1"/>
  </mergeCells>
  <pageMargins left="0.75" right="0.75" top="1" bottom="1" header="0.5" footer="0.5"/>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7"/>
  <sheetViews>
    <sheetView showGridLines="0" workbookViewId="0"/>
  </sheetViews>
  <sheetFormatPr defaultRowHeight="15"/>
  <cols>
    <col min="1" max="1" width="36.5703125" bestFit="1" customWidth="1"/>
    <col min="2" max="4" width="12.28515625" bestFit="1" customWidth="1"/>
  </cols>
  <sheetData>
    <row r="1" spans="1:4" ht="15" customHeight="1">
      <c r="A1" s="1" t="s">
        <v>1816</v>
      </c>
      <c r="B1" s="8" t="s">
        <v>1</v>
      </c>
      <c r="C1" s="8"/>
      <c r="D1" s="8"/>
    </row>
    <row r="2" spans="1:4">
      <c r="A2" s="1" t="s">
        <v>66</v>
      </c>
      <c r="B2" s="1" t="s">
        <v>2</v>
      </c>
      <c r="C2" s="1" t="s">
        <v>28</v>
      </c>
      <c r="D2" s="1" t="s">
        <v>29</v>
      </c>
    </row>
    <row r="3" spans="1:4" ht="45">
      <c r="A3" s="3" t="s">
        <v>1817</v>
      </c>
      <c r="B3" s="4"/>
      <c r="C3" s="4"/>
      <c r="D3" s="4"/>
    </row>
    <row r="4" spans="1:4">
      <c r="A4" s="2" t="s">
        <v>1794</v>
      </c>
      <c r="B4" s="9">
        <v>67.7</v>
      </c>
      <c r="C4" s="9">
        <v>77.900000000000006</v>
      </c>
      <c r="D4" s="9">
        <v>52.6</v>
      </c>
    </row>
    <row r="5" spans="1:4">
      <c r="A5" s="2" t="s">
        <v>666</v>
      </c>
      <c r="B5" s="4">
        <v>25.9</v>
      </c>
      <c r="C5" s="4">
        <v>29.8</v>
      </c>
      <c r="D5" s="4">
        <v>20.100000000000001</v>
      </c>
    </row>
    <row r="6" spans="1:4" ht="30">
      <c r="A6" s="2" t="s">
        <v>1795</v>
      </c>
      <c r="B6" s="4">
        <v>41.8</v>
      </c>
      <c r="C6" s="4">
        <v>48.1</v>
      </c>
      <c r="D6" s="4">
        <v>32.5</v>
      </c>
    </row>
    <row r="7" spans="1:4">
      <c r="A7" s="2" t="s">
        <v>1814</v>
      </c>
      <c r="B7" s="4"/>
      <c r="C7" s="4"/>
      <c r="D7" s="4"/>
    </row>
    <row r="8" spans="1:4" ht="45">
      <c r="A8" s="3" t="s">
        <v>1817</v>
      </c>
      <c r="B8" s="4"/>
      <c r="C8" s="4"/>
      <c r="D8" s="4"/>
    </row>
    <row r="9" spans="1:4">
      <c r="A9" s="2" t="s">
        <v>1794</v>
      </c>
      <c r="B9" s="4">
        <v>16.399999999999999</v>
      </c>
      <c r="C9" s="4">
        <v>23</v>
      </c>
      <c r="D9" s="4">
        <v>5.7</v>
      </c>
    </row>
    <row r="10" spans="1:4">
      <c r="A10" s="2" t="s">
        <v>1807</v>
      </c>
      <c r="B10" s="4"/>
      <c r="C10" s="4"/>
      <c r="D10" s="4"/>
    </row>
    <row r="11" spans="1:4" ht="45">
      <c r="A11" s="3" t="s">
        <v>1817</v>
      </c>
      <c r="B11" s="4"/>
      <c r="C11" s="4"/>
      <c r="D11" s="4"/>
    </row>
    <row r="12" spans="1:4">
      <c r="A12" s="2" t="s">
        <v>1794</v>
      </c>
      <c r="B12" s="4">
        <v>24.6</v>
      </c>
      <c r="C12" s="4">
        <v>29.9</v>
      </c>
      <c r="D12" s="4">
        <v>22</v>
      </c>
    </row>
    <row r="13" spans="1:4">
      <c r="A13" s="2" t="s">
        <v>1808</v>
      </c>
      <c r="B13" s="4"/>
      <c r="C13" s="4"/>
      <c r="D13" s="4"/>
    </row>
    <row r="14" spans="1:4" ht="45">
      <c r="A14" s="3" t="s">
        <v>1817</v>
      </c>
      <c r="B14" s="4"/>
      <c r="C14" s="4"/>
      <c r="D14" s="4"/>
    </row>
    <row r="15" spans="1:4">
      <c r="A15" s="2" t="s">
        <v>1794</v>
      </c>
      <c r="B15" s="4">
        <v>24.2</v>
      </c>
      <c r="C15" s="4">
        <v>20.2</v>
      </c>
      <c r="D15" s="4">
        <v>22.5</v>
      </c>
    </row>
    <row r="16" spans="1:4">
      <c r="A16" s="2" t="s">
        <v>1818</v>
      </c>
      <c r="B16" s="4"/>
      <c r="C16" s="4"/>
      <c r="D16" s="4"/>
    </row>
    <row r="17" spans="1:4" ht="45">
      <c r="A17" s="3" t="s">
        <v>1817</v>
      </c>
      <c r="B17" s="4"/>
      <c r="C17" s="4"/>
      <c r="D17" s="4"/>
    </row>
    <row r="18" spans="1:4">
      <c r="A18" s="2" t="s">
        <v>1794</v>
      </c>
      <c r="B18" s="4">
        <v>1.9</v>
      </c>
      <c r="C18" s="4">
        <v>1.9</v>
      </c>
      <c r="D18" s="4">
        <v>0.1</v>
      </c>
    </row>
    <row r="19" spans="1:4">
      <c r="A19" s="2" t="s">
        <v>1819</v>
      </c>
      <c r="B19" s="4"/>
      <c r="C19" s="4"/>
      <c r="D19" s="4"/>
    </row>
    <row r="20" spans="1:4" ht="45">
      <c r="A20" s="3" t="s">
        <v>1817</v>
      </c>
      <c r="B20" s="4"/>
      <c r="C20" s="4"/>
      <c r="D20" s="4"/>
    </row>
    <row r="21" spans="1:4">
      <c r="A21" s="2" t="s">
        <v>1794</v>
      </c>
      <c r="B21" s="4">
        <v>0.6</v>
      </c>
      <c r="C21" s="4">
        <v>2.9</v>
      </c>
      <c r="D21" s="4">
        <v>2.2999999999999998</v>
      </c>
    </row>
    <row r="22" spans="1:4" ht="30">
      <c r="A22" s="2" t="s">
        <v>1660</v>
      </c>
      <c r="B22" s="4"/>
      <c r="C22" s="4"/>
      <c r="D22" s="4"/>
    </row>
    <row r="23" spans="1:4" ht="45">
      <c r="A23" s="3" t="s">
        <v>1817</v>
      </c>
      <c r="B23" s="4"/>
      <c r="C23" s="4"/>
      <c r="D23" s="4"/>
    </row>
    <row r="24" spans="1:4" ht="30">
      <c r="A24" s="2" t="s">
        <v>1795</v>
      </c>
      <c r="B24" s="4">
        <v>41.8</v>
      </c>
      <c r="C24" s="4">
        <v>43.4</v>
      </c>
      <c r="D24" s="4">
        <v>28.6</v>
      </c>
    </row>
    <row r="25" spans="1:4" ht="30">
      <c r="A25" s="2" t="s">
        <v>1661</v>
      </c>
      <c r="B25" s="4"/>
      <c r="C25" s="4"/>
      <c r="D25" s="4"/>
    </row>
    <row r="26" spans="1:4" ht="45">
      <c r="A26" s="3" t="s">
        <v>1817</v>
      </c>
      <c r="B26" s="4"/>
      <c r="C26" s="4"/>
      <c r="D26" s="4"/>
    </row>
    <row r="27" spans="1:4" ht="30">
      <c r="A27" s="2" t="s">
        <v>1795</v>
      </c>
      <c r="B27" s="7">
        <v>0</v>
      </c>
      <c r="C27" s="9">
        <v>4.7</v>
      </c>
      <c r="D27" s="9">
        <v>3.9</v>
      </c>
    </row>
  </sheetData>
  <mergeCells count="1">
    <mergeCell ref="B1:D1"/>
  </mergeCells>
  <pageMargins left="0.75" right="0.75" top="1" bottom="1" header="0.5" footer="0.5"/>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showGridLines="0" workbookViewId="0"/>
  </sheetViews>
  <sheetFormatPr defaultRowHeight="15"/>
  <cols>
    <col min="1" max="1" width="36.5703125" bestFit="1" customWidth="1"/>
    <col min="2" max="2" width="24" bestFit="1" customWidth="1"/>
    <col min="3" max="3" width="21" bestFit="1" customWidth="1"/>
  </cols>
  <sheetData>
    <row r="1" spans="1:3" ht="30" customHeight="1">
      <c r="A1" s="8" t="s">
        <v>1820</v>
      </c>
      <c r="B1" s="8" t="s">
        <v>1</v>
      </c>
      <c r="C1" s="8"/>
    </row>
    <row r="2" spans="1:3">
      <c r="A2" s="8"/>
      <c r="B2" s="1" t="s">
        <v>2</v>
      </c>
      <c r="C2" s="1" t="s">
        <v>28</v>
      </c>
    </row>
    <row r="3" spans="1:3">
      <c r="A3" s="2" t="s">
        <v>672</v>
      </c>
      <c r="B3" s="165">
        <v>1.67E-2</v>
      </c>
      <c r="C3" s="165">
        <v>1.6E-2</v>
      </c>
    </row>
    <row r="4" spans="1:3">
      <c r="A4" s="2" t="s">
        <v>673</v>
      </c>
      <c r="B4" s="165">
        <v>0.31430000000000002</v>
      </c>
      <c r="C4" s="165">
        <v>0.42149999999999999</v>
      </c>
    </row>
    <row r="5" spans="1:3">
      <c r="A5" s="2" t="s">
        <v>1821</v>
      </c>
      <c r="B5" s="165">
        <v>1.46E-2</v>
      </c>
      <c r="C5" s="165">
        <v>8.5000000000000006E-3</v>
      </c>
    </row>
    <row r="6" spans="1:3">
      <c r="A6" s="2" t="s">
        <v>675</v>
      </c>
      <c r="B6" s="4" t="s">
        <v>1822</v>
      </c>
      <c r="C6" s="4" t="s">
        <v>1823</v>
      </c>
    </row>
  </sheetData>
  <mergeCells count="2">
    <mergeCell ref="A1:A2"/>
    <mergeCell ref="B1:C1"/>
  </mergeCells>
  <pageMargins left="0.75" right="0.75" top="1" bottom="1" header="0.5" footer="0.5"/>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
  <sheetViews>
    <sheetView showGridLines="0" workbookViewId="0"/>
  </sheetViews>
  <sheetFormatPr defaultRowHeight="15"/>
  <cols>
    <col min="1" max="1" width="36.5703125" bestFit="1" customWidth="1"/>
    <col min="2" max="2" width="23" bestFit="1" customWidth="1"/>
    <col min="3" max="4" width="12.28515625" bestFit="1" customWidth="1"/>
  </cols>
  <sheetData>
    <row r="1" spans="1:4" ht="30" customHeight="1">
      <c r="A1" s="8" t="s">
        <v>1824</v>
      </c>
      <c r="B1" s="8" t="s">
        <v>1</v>
      </c>
      <c r="C1" s="8"/>
      <c r="D1" s="8"/>
    </row>
    <row r="2" spans="1:4">
      <c r="A2" s="8"/>
      <c r="B2" s="1" t="s">
        <v>2</v>
      </c>
      <c r="C2" s="1" t="s">
        <v>28</v>
      </c>
      <c r="D2" s="1" t="s">
        <v>29</v>
      </c>
    </row>
    <row r="3" spans="1:4" ht="30">
      <c r="A3" s="2" t="s">
        <v>1825</v>
      </c>
      <c r="B3" s="4" t="s">
        <v>1826</v>
      </c>
      <c r="C3" s="4"/>
      <c r="D3" s="4"/>
    </row>
    <row r="4" spans="1:4">
      <c r="A4" s="2" t="s">
        <v>1814</v>
      </c>
      <c r="B4" s="4"/>
      <c r="C4" s="4"/>
      <c r="D4" s="4"/>
    </row>
    <row r="5" spans="1:4" ht="30">
      <c r="A5" s="2" t="s">
        <v>1827</v>
      </c>
      <c r="B5" s="6">
        <v>8700028</v>
      </c>
      <c r="C5" s="6">
        <v>14090962</v>
      </c>
      <c r="D5" s="6">
        <v>18615276</v>
      </c>
    </row>
    <row r="6" spans="1:4">
      <c r="A6" s="2" t="s">
        <v>1828</v>
      </c>
      <c r="B6" s="6">
        <v>1160057</v>
      </c>
      <c r="C6" s="6">
        <v>1341602</v>
      </c>
      <c r="D6" s="6">
        <v>1463352</v>
      </c>
    </row>
    <row r="7" spans="1:4">
      <c r="A7" s="2" t="s">
        <v>1829</v>
      </c>
      <c r="B7" s="6">
        <v>-2253094</v>
      </c>
      <c r="C7" s="6">
        <v>-6994024</v>
      </c>
      <c r="D7" s="6">
        <v>-5578783</v>
      </c>
    </row>
    <row r="8" spans="1:4">
      <c r="A8" s="2" t="s">
        <v>1830</v>
      </c>
      <c r="B8" s="6">
        <v>-104378</v>
      </c>
      <c r="C8" s="6">
        <v>-110496</v>
      </c>
      <c r="D8" s="6">
        <v>-408883</v>
      </c>
    </row>
    <row r="9" spans="1:4" ht="30">
      <c r="A9" s="2" t="s">
        <v>1831</v>
      </c>
      <c r="B9" s="6">
        <v>7502613</v>
      </c>
      <c r="C9" s="6">
        <v>8700028</v>
      </c>
      <c r="D9" s="6">
        <v>14090962</v>
      </c>
    </row>
    <row r="10" spans="1:4">
      <c r="A10" s="2" t="s">
        <v>1832</v>
      </c>
      <c r="B10" s="6">
        <v>5127891</v>
      </c>
      <c r="C10" s="4"/>
      <c r="D10" s="4"/>
    </row>
    <row r="11" spans="1:4" ht="30">
      <c r="A11" s="2" t="s">
        <v>1833</v>
      </c>
      <c r="B11" s="9">
        <v>31.87</v>
      </c>
      <c r="C11" s="9">
        <v>36.47</v>
      </c>
      <c r="D11" s="9">
        <v>33.97</v>
      </c>
    </row>
    <row r="12" spans="1:4" ht="30">
      <c r="A12" s="2" t="s">
        <v>1834</v>
      </c>
      <c r="B12" s="9">
        <v>59.82</v>
      </c>
      <c r="C12" s="9">
        <v>52.71</v>
      </c>
      <c r="D12" s="9">
        <v>40.67</v>
      </c>
    </row>
    <row r="13" spans="1:4" ht="30">
      <c r="A13" s="2" t="s">
        <v>1835</v>
      </c>
      <c r="B13" s="9">
        <v>31.04</v>
      </c>
      <c r="C13" s="9">
        <v>35.33</v>
      </c>
      <c r="D13" s="9">
        <v>28.87</v>
      </c>
    </row>
    <row r="14" spans="1:4" ht="30">
      <c r="A14" s="2" t="s">
        <v>1836</v>
      </c>
      <c r="B14" s="9">
        <v>47.85</v>
      </c>
      <c r="C14" s="9">
        <v>44.57</v>
      </c>
      <c r="D14" s="9">
        <v>41.3</v>
      </c>
    </row>
    <row r="15" spans="1:4" ht="30">
      <c r="A15" s="2" t="s">
        <v>1837</v>
      </c>
      <c r="B15" s="9">
        <v>36.21</v>
      </c>
      <c r="C15" s="9">
        <v>31.87</v>
      </c>
      <c r="D15" s="9">
        <v>36.47</v>
      </c>
    </row>
    <row r="16" spans="1:4" ht="30">
      <c r="A16" s="2" t="s">
        <v>1838</v>
      </c>
      <c r="B16" s="9">
        <v>30.47</v>
      </c>
      <c r="C16" s="4"/>
      <c r="D16" s="4"/>
    </row>
    <row r="17" spans="1:4" ht="30">
      <c r="A17" s="2" t="s">
        <v>1839</v>
      </c>
      <c r="B17" s="9">
        <v>203.9</v>
      </c>
      <c r="C17" s="4"/>
      <c r="D17" s="4"/>
    </row>
    <row r="18" spans="1:4" ht="30">
      <c r="A18" s="2" t="s">
        <v>1840</v>
      </c>
      <c r="B18" s="9">
        <v>168.8</v>
      </c>
      <c r="C18" s="4"/>
      <c r="D18" s="4"/>
    </row>
    <row r="19" spans="1:4" ht="30">
      <c r="A19" s="2" t="s">
        <v>1841</v>
      </c>
      <c r="B19" s="4" t="s">
        <v>1842</v>
      </c>
      <c r="C19" s="4"/>
      <c r="D19" s="4"/>
    </row>
    <row r="20" spans="1:4" ht="30">
      <c r="A20" s="2" t="s">
        <v>1825</v>
      </c>
      <c r="B20" s="4" t="s">
        <v>1826</v>
      </c>
      <c r="C20" s="4"/>
      <c r="D20" s="4"/>
    </row>
  </sheetData>
  <mergeCells count="2">
    <mergeCell ref="A1:A2"/>
    <mergeCell ref="B1:D1"/>
  </mergeCells>
  <pageMargins left="0.75" right="0.75" top="1" bottom="1" header="0.5" footer="0.5"/>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3"/>
  <sheetViews>
    <sheetView showGridLines="0" workbookViewId="0"/>
  </sheetViews>
  <sheetFormatPr defaultRowHeight="15"/>
  <cols>
    <col min="1" max="1" width="36.5703125" bestFit="1" customWidth="1"/>
    <col min="2" max="2" width="23" bestFit="1" customWidth="1"/>
  </cols>
  <sheetData>
    <row r="1" spans="1:2" ht="45" customHeight="1">
      <c r="A1" s="8" t="s">
        <v>1843</v>
      </c>
      <c r="B1" s="1" t="s">
        <v>1</v>
      </c>
    </row>
    <row r="2" spans="1:2">
      <c r="A2" s="8"/>
      <c r="B2" s="1" t="s">
        <v>2</v>
      </c>
    </row>
    <row r="3" spans="1:2" ht="30">
      <c r="A3" s="2" t="s">
        <v>1844</v>
      </c>
      <c r="B3" s="6">
        <v>7502613</v>
      </c>
    </row>
    <row r="4" spans="1:2" ht="30">
      <c r="A4" s="2" t="s">
        <v>1841</v>
      </c>
      <c r="B4" s="4" t="s">
        <v>1842</v>
      </c>
    </row>
    <row r="5" spans="1:2" ht="45">
      <c r="A5" s="2" t="s">
        <v>1845</v>
      </c>
      <c r="B5" s="9">
        <v>36.21</v>
      </c>
    </row>
    <row r="6" spans="1:2" ht="30">
      <c r="A6" s="2" t="s">
        <v>1846</v>
      </c>
      <c r="B6" s="6">
        <v>5127891</v>
      </c>
    </row>
    <row r="7" spans="1:2" ht="30">
      <c r="A7" s="2" t="s">
        <v>1825</v>
      </c>
      <c r="B7" s="4" t="s">
        <v>1826</v>
      </c>
    </row>
    <row r="8" spans="1:2" ht="30">
      <c r="A8" s="2" t="s">
        <v>1847</v>
      </c>
      <c r="B8" s="9">
        <v>30.47</v>
      </c>
    </row>
    <row r="9" spans="1:2">
      <c r="A9" s="2" t="s">
        <v>1848</v>
      </c>
      <c r="B9" s="4"/>
    </row>
    <row r="10" spans="1:2" ht="30">
      <c r="A10" s="2" t="s">
        <v>1844</v>
      </c>
      <c r="B10" s="6">
        <v>610934</v>
      </c>
    </row>
    <row r="11" spans="1:2" ht="30">
      <c r="A11" s="2" t="s">
        <v>1841</v>
      </c>
      <c r="B11" s="4" t="s">
        <v>1849</v>
      </c>
    </row>
    <row r="12" spans="1:2" ht="45">
      <c r="A12" s="2" t="s">
        <v>1845</v>
      </c>
      <c r="B12" s="9">
        <v>15.03</v>
      </c>
    </row>
    <row r="13" spans="1:2" ht="30">
      <c r="A13" s="2" t="s">
        <v>1846</v>
      </c>
      <c r="B13" s="6">
        <v>610934</v>
      </c>
    </row>
    <row r="14" spans="1:2" ht="30">
      <c r="A14" s="2" t="s">
        <v>1825</v>
      </c>
      <c r="B14" s="4" t="s">
        <v>1849</v>
      </c>
    </row>
    <row r="15" spans="1:2" ht="30">
      <c r="A15" s="2" t="s">
        <v>1847</v>
      </c>
      <c r="B15" s="9">
        <v>15.03</v>
      </c>
    </row>
    <row r="16" spans="1:2">
      <c r="A16" s="2" t="s">
        <v>1850</v>
      </c>
      <c r="B16" s="4"/>
    </row>
    <row r="17" spans="1:2" ht="30">
      <c r="A17" s="2" t="s">
        <v>1844</v>
      </c>
      <c r="B17" s="6">
        <v>1303401</v>
      </c>
    </row>
    <row r="18" spans="1:2" ht="30">
      <c r="A18" s="2" t="s">
        <v>1841</v>
      </c>
      <c r="B18" s="4" t="s">
        <v>1851</v>
      </c>
    </row>
    <row r="19" spans="1:2" ht="45">
      <c r="A19" s="2" t="s">
        <v>1845</v>
      </c>
      <c r="B19" s="9">
        <v>25.6</v>
      </c>
    </row>
    <row r="20" spans="1:2" ht="30">
      <c r="A20" s="2" t="s">
        <v>1846</v>
      </c>
      <c r="B20" s="6">
        <v>1302062</v>
      </c>
    </row>
    <row r="21" spans="1:2" ht="30">
      <c r="A21" s="2" t="s">
        <v>1825</v>
      </c>
      <c r="B21" s="4" t="s">
        <v>1851</v>
      </c>
    </row>
    <row r="22" spans="1:2" ht="30">
      <c r="A22" s="2" t="s">
        <v>1847</v>
      </c>
      <c r="B22" s="9">
        <v>25.6</v>
      </c>
    </row>
    <row r="23" spans="1:2">
      <c r="A23" s="2" t="s">
        <v>1852</v>
      </c>
      <c r="B23" s="4"/>
    </row>
    <row r="24" spans="1:2" ht="30">
      <c r="A24" s="2" t="s">
        <v>1844</v>
      </c>
      <c r="B24" s="6">
        <v>3164061</v>
      </c>
    </row>
    <row r="25" spans="1:2" ht="30">
      <c r="A25" s="2" t="s">
        <v>1841</v>
      </c>
      <c r="B25" s="4" t="s">
        <v>1853</v>
      </c>
    </row>
    <row r="26" spans="1:2" ht="45">
      <c r="A26" s="2" t="s">
        <v>1845</v>
      </c>
      <c r="B26" s="9">
        <v>33.979999999999997</v>
      </c>
    </row>
    <row r="27" spans="1:2" ht="30">
      <c r="A27" s="2" t="s">
        <v>1846</v>
      </c>
      <c r="B27" s="6">
        <v>2746192</v>
      </c>
    </row>
    <row r="28" spans="1:2" ht="30">
      <c r="A28" s="2" t="s">
        <v>1825</v>
      </c>
      <c r="B28" s="4" t="s">
        <v>1854</v>
      </c>
    </row>
    <row r="29" spans="1:2" ht="30">
      <c r="A29" s="2" t="s">
        <v>1847</v>
      </c>
      <c r="B29" s="9">
        <v>34.22</v>
      </c>
    </row>
    <row r="30" spans="1:2">
      <c r="A30" s="2" t="s">
        <v>1855</v>
      </c>
      <c r="B30" s="4"/>
    </row>
    <row r="31" spans="1:2" ht="30">
      <c r="A31" s="2" t="s">
        <v>1844</v>
      </c>
      <c r="B31" s="6">
        <v>1306079</v>
      </c>
    </row>
    <row r="32" spans="1:2" ht="30">
      <c r="A32" s="2" t="s">
        <v>1841</v>
      </c>
      <c r="B32" s="4" t="s">
        <v>1856</v>
      </c>
    </row>
    <row r="33" spans="1:2" ht="45">
      <c r="A33" s="2" t="s">
        <v>1845</v>
      </c>
      <c r="B33" s="9">
        <v>41.95</v>
      </c>
    </row>
    <row r="34" spans="1:2" ht="30">
      <c r="A34" s="2" t="s">
        <v>1846</v>
      </c>
      <c r="B34" s="6">
        <v>460016</v>
      </c>
    </row>
    <row r="35" spans="1:2" ht="30">
      <c r="A35" s="2" t="s">
        <v>1825</v>
      </c>
      <c r="B35" s="4" t="s">
        <v>1857</v>
      </c>
    </row>
    <row r="36" spans="1:2" ht="30">
      <c r="A36" s="2" t="s">
        <v>1847</v>
      </c>
      <c r="B36" s="9">
        <v>41.88</v>
      </c>
    </row>
    <row r="37" spans="1:2">
      <c r="A37" s="2" t="s">
        <v>1858</v>
      </c>
      <c r="B37" s="4"/>
    </row>
    <row r="38" spans="1:2" ht="30">
      <c r="A38" s="2" t="s">
        <v>1844</v>
      </c>
      <c r="B38" s="6">
        <v>1118138</v>
      </c>
    </row>
    <row r="39" spans="1:2" ht="30">
      <c r="A39" s="2" t="s">
        <v>1841</v>
      </c>
      <c r="B39" s="4" t="s">
        <v>1859</v>
      </c>
    </row>
    <row r="40" spans="1:2" ht="45">
      <c r="A40" s="2" t="s">
        <v>1845</v>
      </c>
      <c r="B40" s="9">
        <v>59.79</v>
      </c>
    </row>
    <row r="41" spans="1:2" ht="30">
      <c r="A41" s="2" t="s">
        <v>1846</v>
      </c>
      <c r="B41" s="6">
        <v>8687</v>
      </c>
    </row>
    <row r="42" spans="1:2" ht="30">
      <c r="A42" s="2" t="s">
        <v>1825</v>
      </c>
      <c r="B42" s="4" t="s">
        <v>1860</v>
      </c>
    </row>
    <row r="43" spans="1:2" ht="30">
      <c r="A43" s="2" t="s">
        <v>1847</v>
      </c>
      <c r="B43" s="9">
        <v>59.83</v>
      </c>
    </row>
  </sheetData>
  <mergeCells count="1">
    <mergeCell ref="A1:A2"/>
  </mergeCells>
  <pageMargins left="0.75" right="0.75" top="1" bottom="1" header="0.5" footer="0.5"/>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showGridLines="0" workbookViewId="0"/>
  </sheetViews>
  <sheetFormatPr defaultRowHeight="15"/>
  <cols>
    <col min="1" max="1" width="36.5703125" bestFit="1" customWidth="1"/>
    <col min="2" max="4" width="12.28515625" bestFit="1" customWidth="1"/>
  </cols>
  <sheetData>
    <row r="1" spans="1:4" ht="45" customHeight="1">
      <c r="A1" s="8" t="s">
        <v>1861</v>
      </c>
      <c r="B1" s="8" t="s">
        <v>1</v>
      </c>
      <c r="C1" s="8"/>
      <c r="D1" s="8"/>
    </row>
    <row r="2" spans="1:4">
      <c r="A2" s="8"/>
      <c r="B2" s="1" t="s">
        <v>2</v>
      </c>
      <c r="C2" s="1" t="s">
        <v>28</v>
      </c>
      <c r="D2" s="1" t="s">
        <v>29</v>
      </c>
    </row>
    <row r="3" spans="1:4">
      <c r="A3" s="2" t="s">
        <v>1807</v>
      </c>
      <c r="B3" s="4"/>
      <c r="C3" s="4"/>
      <c r="D3" s="4"/>
    </row>
    <row r="4" spans="1:4" ht="30">
      <c r="A4" s="2" t="s">
        <v>1862</v>
      </c>
      <c r="B4" s="6">
        <v>1340982</v>
      </c>
      <c r="C4" s="6">
        <v>1284692</v>
      </c>
      <c r="D4" s="6">
        <v>1307173</v>
      </c>
    </row>
    <row r="5" spans="1:4">
      <c r="A5" s="2" t="s">
        <v>1863</v>
      </c>
      <c r="B5" s="6">
        <v>378873</v>
      </c>
      <c r="C5" s="6">
        <v>685441</v>
      </c>
      <c r="D5" s="6">
        <v>643822</v>
      </c>
    </row>
    <row r="6" spans="1:4">
      <c r="A6" s="2" t="s">
        <v>1864</v>
      </c>
      <c r="B6" s="6">
        <v>-630185</v>
      </c>
      <c r="C6" s="6">
        <v>-669079</v>
      </c>
      <c r="D6" s="6">
        <v>-575214</v>
      </c>
    </row>
    <row r="7" spans="1:4">
      <c r="A7" s="2" t="s">
        <v>1865</v>
      </c>
      <c r="B7" s="6">
        <v>-41921</v>
      </c>
      <c r="C7" s="6">
        <v>-63954</v>
      </c>
      <c r="D7" s="6">
        <v>-91089</v>
      </c>
    </row>
    <row r="8" spans="1:4" ht="30">
      <c r="A8" s="2" t="s">
        <v>1866</v>
      </c>
      <c r="B8" s="6">
        <v>1047749</v>
      </c>
      <c r="C8" s="6">
        <v>1340982</v>
      </c>
      <c r="D8" s="6">
        <v>1284692</v>
      </c>
    </row>
    <row r="9" spans="1:4" ht="45">
      <c r="A9" s="2" t="s">
        <v>1867</v>
      </c>
      <c r="B9" s="9">
        <v>38.49</v>
      </c>
      <c r="C9" s="9">
        <v>39.81</v>
      </c>
      <c r="D9" s="7">
        <v>35</v>
      </c>
    </row>
    <row r="10" spans="1:4" ht="30">
      <c r="A10" s="2" t="s">
        <v>1868</v>
      </c>
      <c r="B10" s="9">
        <v>59.79</v>
      </c>
      <c r="C10" s="9">
        <v>53.78</v>
      </c>
      <c r="D10" s="9">
        <v>40.74</v>
      </c>
    </row>
    <row r="11" spans="1:4" ht="30">
      <c r="A11" s="2" t="s">
        <v>1869</v>
      </c>
      <c r="B11" s="9">
        <v>35.729999999999997</v>
      </c>
      <c r="C11" s="9">
        <v>38.44</v>
      </c>
      <c r="D11" s="9">
        <v>30.05</v>
      </c>
    </row>
    <row r="12" spans="1:4" ht="30">
      <c r="A12" s="2" t="s">
        <v>1870</v>
      </c>
      <c r="B12" s="9">
        <v>45.14</v>
      </c>
      <c r="C12" s="9">
        <v>43.98</v>
      </c>
      <c r="D12" s="9">
        <v>38.92</v>
      </c>
    </row>
    <row r="13" spans="1:4" ht="45">
      <c r="A13" s="2" t="s">
        <v>1871</v>
      </c>
      <c r="B13" s="9">
        <v>47.6</v>
      </c>
      <c r="C13" s="9">
        <v>38.49</v>
      </c>
      <c r="D13" s="9">
        <v>39.81</v>
      </c>
    </row>
  </sheetData>
  <mergeCells count="2">
    <mergeCell ref="A1:A2"/>
    <mergeCell ref="B1:D1"/>
  </mergeCells>
  <pageMargins left="0.75" right="0.75" top="1" bottom="1" header="0.5" footer="0.5"/>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
  <sheetViews>
    <sheetView showGridLines="0" workbookViewId="0"/>
  </sheetViews>
  <sheetFormatPr defaultRowHeight="15"/>
  <cols>
    <col min="1" max="1" width="36.5703125" bestFit="1" customWidth="1"/>
    <col min="2" max="4" width="12.28515625" bestFit="1" customWidth="1"/>
  </cols>
  <sheetData>
    <row r="1" spans="1:4" ht="45" customHeight="1">
      <c r="A1" s="8" t="s">
        <v>1872</v>
      </c>
      <c r="B1" s="8" t="s">
        <v>1</v>
      </c>
      <c r="C1" s="8"/>
      <c r="D1" s="8"/>
    </row>
    <row r="2" spans="1:4">
      <c r="A2" s="8"/>
      <c r="B2" s="1" t="s">
        <v>2</v>
      </c>
      <c r="C2" s="1" t="s">
        <v>28</v>
      </c>
      <c r="D2" s="1" t="s">
        <v>29</v>
      </c>
    </row>
    <row r="3" spans="1:4" ht="45">
      <c r="A3" s="3" t="s">
        <v>1817</v>
      </c>
      <c r="B3" s="4"/>
      <c r="C3" s="4"/>
      <c r="D3" s="4"/>
    </row>
    <row r="4" spans="1:4" ht="30">
      <c r="A4" s="2" t="s">
        <v>1862</v>
      </c>
      <c r="B4" s="6">
        <v>1952650</v>
      </c>
      <c r="C4" s="6">
        <v>1859636</v>
      </c>
      <c r="D4" s="6">
        <v>2632996</v>
      </c>
    </row>
    <row r="5" spans="1:4" ht="45">
      <c r="A5" s="2" t="s">
        <v>1867</v>
      </c>
      <c r="B5" s="9">
        <v>39.200000000000003</v>
      </c>
      <c r="C5" s="9">
        <v>40.299999999999997</v>
      </c>
      <c r="D5" s="9">
        <v>27.76</v>
      </c>
    </row>
    <row r="6" spans="1:4" ht="45">
      <c r="A6" s="2" t="s">
        <v>1873</v>
      </c>
      <c r="B6" s="6">
        <v>473988</v>
      </c>
      <c r="C6" s="6">
        <v>580910</v>
      </c>
      <c r="D6" s="6">
        <v>649668</v>
      </c>
    </row>
    <row r="7" spans="1:4" ht="30">
      <c r="A7" s="2" t="s">
        <v>1868</v>
      </c>
      <c r="B7" s="9">
        <v>66.22</v>
      </c>
      <c r="C7" s="9">
        <v>61.24</v>
      </c>
      <c r="D7" s="9">
        <v>50.75</v>
      </c>
    </row>
    <row r="8" spans="1:4" ht="30">
      <c r="A8" s="2" t="s">
        <v>1874</v>
      </c>
      <c r="B8" s="6">
        <v>-604649</v>
      </c>
      <c r="C8" s="6">
        <v>-718040</v>
      </c>
      <c r="D8" s="4">
        <v>0</v>
      </c>
    </row>
    <row r="9" spans="1:4" ht="30">
      <c r="A9" s="2" t="s">
        <v>1875</v>
      </c>
      <c r="B9" s="9">
        <v>27.84</v>
      </c>
      <c r="C9" s="9">
        <v>34.94</v>
      </c>
      <c r="D9" s="7">
        <v>0</v>
      </c>
    </row>
    <row r="10" spans="1:4" ht="45">
      <c r="A10" s="2" t="s">
        <v>1876</v>
      </c>
      <c r="B10" s="6">
        <v>-36991</v>
      </c>
      <c r="C10" s="6">
        <v>-150636</v>
      </c>
      <c r="D10" s="6">
        <v>-1423028</v>
      </c>
    </row>
    <row r="11" spans="1:4" ht="30">
      <c r="A11" s="2" t="s">
        <v>1870</v>
      </c>
      <c r="B11" s="9">
        <v>44.33</v>
      </c>
      <c r="C11" s="9">
        <v>51.43</v>
      </c>
      <c r="D11" s="9">
        <v>18.68</v>
      </c>
    </row>
    <row r="12" spans="1:4" ht="30">
      <c r="A12" s="2" t="s">
        <v>1866</v>
      </c>
      <c r="B12" s="6">
        <v>1784998</v>
      </c>
      <c r="C12" s="6">
        <v>1952650</v>
      </c>
      <c r="D12" s="6">
        <v>1859636</v>
      </c>
    </row>
    <row r="13" spans="1:4" ht="45">
      <c r="A13" s="2" t="s">
        <v>1871</v>
      </c>
      <c r="B13" s="9">
        <v>50.12</v>
      </c>
      <c r="C13" s="9">
        <v>39.200000000000003</v>
      </c>
      <c r="D13" s="9">
        <v>40.299999999999997</v>
      </c>
    </row>
    <row r="14" spans="1:4">
      <c r="A14" s="2" t="s">
        <v>1405</v>
      </c>
      <c r="B14" s="4"/>
      <c r="C14" s="4"/>
      <c r="D14" s="4"/>
    </row>
    <row r="15" spans="1:4" ht="45">
      <c r="A15" s="3" t="s">
        <v>1817</v>
      </c>
      <c r="B15" s="4"/>
      <c r="C15" s="4"/>
      <c r="D15" s="4"/>
    </row>
    <row r="16" spans="1:4" ht="45">
      <c r="A16" s="2" t="s">
        <v>1876</v>
      </c>
      <c r="B16" s="4"/>
      <c r="C16" s="6">
        <v>-380780</v>
      </c>
      <c r="D16" s="4"/>
    </row>
  </sheetData>
  <mergeCells count="2">
    <mergeCell ref="A1:A2"/>
    <mergeCell ref="B1:D1"/>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3"/>
  <sheetViews>
    <sheetView showGridLines="0" workbookViewId="0"/>
  </sheetViews>
  <sheetFormatPr defaultRowHeight="15"/>
  <cols>
    <col min="1" max="1" width="36.5703125" bestFit="1" customWidth="1"/>
    <col min="2" max="2" width="36.5703125" customWidth="1"/>
    <col min="3" max="3" width="9.5703125" customWidth="1"/>
    <col min="4" max="4" width="18.140625" customWidth="1"/>
    <col min="5" max="5" width="9.5703125" customWidth="1"/>
    <col min="6" max="6" width="18.140625" customWidth="1"/>
  </cols>
  <sheetData>
    <row r="1" spans="1:6" ht="15" customHeight="1">
      <c r="A1" s="8" t="s">
        <v>179</v>
      </c>
      <c r="B1" s="8" t="s">
        <v>1</v>
      </c>
      <c r="C1" s="8"/>
      <c r="D1" s="8"/>
      <c r="E1" s="8"/>
      <c r="F1" s="8"/>
    </row>
    <row r="2" spans="1:6" ht="15" customHeight="1">
      <c r="A2" s="8"/>
      <c r="B2" s="8" t="s">
        <v>2</v>
      </c>
      <c r="C2" s="8"/>
      <c r="D2" s="8"/>
      <c r="E2" s="8"/>
      <c r="F2" s="8"/>
    </row>
    <row r="3" spans="1:6">
      <c r="A3" s="3" t="s">
        <v>180</v>
      </c>
      <c r="B3" s="24"/>
      <c r="C3" s="24"/>
      <c r="D3" s="24"/>
      <c r="E3" s="24"/>
      <c r="F3" s="24"/>
    </row>
    <row r="4" spans="1:6">
      <c r="A4" s="13" t="s">
        <v>179</v>
      </c>
      <c r="B4" s="25" t="s">
        <v>181</v>
      </c>
      <c r="C4" s="25"/>
      <c r="D4" s="25"/>
      <c r="E4" s="25"/>
      <c r="F4" s="25"/>
    </row>
    <row r="5" spans="1:6" ht="25.5" customHeight="1">
      <c r="A5" s="13"/>
      <c r="B5" s="26" t="s">
        <v>182</v>
      </c>
      <c r="C5" s="26"/>
      <c r="D5" s="26"/>
      <c r="E5" s="26"/>
      <c r="F5" s="26"/>
    </row>
    <row r="6" spans="1:6" ht="51" customHeight="1">
      <c r="A6" s="13"/>
      <c r="B6" s="25" t="s">
        <v>183</v>
      </c>
      <c r="C6" s="25"/>
      <c r="D6" s="25"/>
      <c r="E6" s="25"/>
      <c r="F6" s="25"/>
    </row>
    <row r="7" spans="1:6" ht="51" customHeight="1">
      <c r="A7" s="13"/>
      <c r="B7" s="26" t="s">
        <v>184</v>
      </c>
      <c r="C7" s="26"/>
      <c r="D7" s="26"/>
      <c r="E7" s="26"/>
      <c r="F7" s="26"/>
    </row>
    <row r="8" spans="1:6" ht="76.5" customHeight="1">
      <c r="A8" s="13"/>
      <c r="B8" s="26" t="s">
        <v>185</v>
      </c>
      <c r="C8" s="26"/>
      <c r="D8" s="26"/>
      <c r="E8" s="26"/>
      <c r="F8" s="26"/>
    </row>
    <row r="9" spans="1:6" ht="76.5" customHeight="1">
      <c r="A9" s="13"/>
      <c r="B9" s="26" t="s">
        <v>186</v>
      </c>
      <c r="C9" s="26"/>
      <c r="D9" s="26"/>
      <c r="E9" s="26"/>
      <c r="F9" s="26"/>
    </row>
    <row r="10" spans="1:6" ht="89.25" customHeight="1">
      <c r="A10" s="13"/>
      <c r="B10" s="26" t="s">
        <v>187</v>
      </c>
      <c r="C10" s="26"/>
      <c r="D10" s="26"/>
      <c r="E10" s="26"/>
      <c r="F10" s="26"/>
    </row>
    <row r="11" spans="1:6" ht="51" customHeight="1">
      <c r="A11" s="13"/>
      <c r="B11" s="26" t="s">
        <v>188</v>
      </c>
      <c r="C11" s="26"/>
      <c r="D11" s="26"/>
      <c r="E11" s="26"/>
      <c r="F11" s="26"/>
    </row>
    <row r="12" spans="1:6" ht="140.25" customHeight="1">
      <c r="A12" s="13"/>
      <c r="B12" s="26" t="s">
        <v>189</v>
      </c>
      <c r="C12" s="26"/>
      <c r="D12" s="26"/>
      <c r="E12" s="26"/>
      <c r="F12" s="26"/>
    </row>
    <row r="13" spans="1:6" ht="153" customHeight="1">
      <c r="A13" s="13"/>
      <c r="B13" s="25" t="s">
        <v>190</v>
      </c>
      <c r="C13" s="25"/>
      <c r="D13" s="25"/>
      <c r="E13" s="25"/>
      <c r="F13" s="25"/>
    </row>
    <row r="14" spans="1:6" ht="89.25" customHeight="1">
      <c r="A14" s="13"/>
      <c r="B14" s="25" t="s">
        <v>191</v>
      </c>
      <c r="C14" s="25"/>
      <c r="D14" s="25"/>
      <c r="E14" s="25"/>
      <c r="F14" s="25"/>
    </row>
    <row r="15" spans="1:6" ht="25.5" customHeight="1">
      <c r="A15" s="13"/>
      <c r="B15" s="25" t="s">
        <v>192</v>
      </c>
      <c r="C15" s="25"/>
      <c r="D15" s="25"/>
      <c r="E15" s="25"/>
      <c r="F15" s="25"/>
    </row>
    <row r="16" spans="1:6" ht="51" customHeight="1">
      <c r="A16" s="13"/>
      <c r="B16" s="25" t="s">
        <v>193</v>
      </c>
      <c r="C16" s="25"/>
      <c r="D16" s="25"/>
      <c r="E16" s="25"/>
      <c r="F16" s="25"/>
    </row>
    <row r="17" spans="1:6" ht="165.75" customHeight="1">
      <c r="A17" s="13"/>
      <c r="B17" s="25" t="s">
        <v>194</v>
      </c>
      <c r="C17" s="25"/>
      <c r="D17" s="25"/>
      <c r="E17" s="25"/>
      <c r="F17" s="25"/>
    </row>
    <row r="18" spans="1:6" ht="63.75" customHeight="1">
      <c r="A18" s="13"/>
      <c r="B18" s="25" t="s">
        <v>195</v>
      </c>
      <c r="C18" s="25"/>
      <c r="D18" s="25"/>
      <c r="E18" s="25"/>
      <c r="F18" s="25"/>
    </row>
    <row r="19" spans="1:6">
      <c r="A19" s="13"/>
      <c r="B19" s="23"/>
      <c r="C19" s="23"/>
      <c r="D19" s="23"/>
      <c r="E19" s="23"/>
      <c r="F19" s="23"/>
    </row>
    <row r="20" spans="1:6">
      <c r="A20" s="13"/>
      <c r="B20" s="14"/>
      <c r="C20" s="14"/>
      <c r="D20" s="14"/>
      <c r="E20" s="14"/>
      <c r="F20" s="14"/>
    </row>
    <row r="21" spans="1:6">
      <c r="A21" s="13"/>
      <c r="B21" s="15" t="s">
        <v>196</v>
      </c>
      <c r="C21" s="16">
        <v>10</v>
      </c>
      <c r="D21" s="17" t="s">
        <v>197</v>
      </c>
      <c r="E21" s="16">
        <v>50</v>
      </c>
      <c r="F21" s="18" t="s">
        <v>198</v>
      </c>
    </row>
    <row r="22" spans="1:6">
      <c r="A22" s="13"/>
      <c r="B22" s="19" t="s">
        <v>199</v>
      </c>
      <c r="C22" s="20">
        <v>2</v>
      </c>
      <c r="D22" s="21" t="s">
        <v>197</v>
      </c>
      <c r="E22" s="20">
        <v>12</v>
      </c>
      <c r="F22" s="22" t="s">
        <v>198</v>
      </c>
    </row>
    <row r="23" spans="1:6">
      <c r="A23" s="13"/>
      <c r="B23" s="15" t="s">
        <v>200</v>
      </c>
      <c r="C23" s="16">
        <v>2</v>
      </c>
      <c r="D23" s="17" t="s">
        <v>197</v>
      </c>
      <c r="E23" s="16">
        <v>7</v>
      </c>
      <c r="F23" s="18" t="s">
        <v>198</v>
      </c>
    </row>
    <row r="24" spans="1:6" ht="38.25" customHeight="1">
      <c r="A24" s="13"/>
      <c r="B24" s="26" t="s">
        <v>201</v>
      </c>
      <c r="C24" s="26"/>
      <c r="D24" s="26"/>
      <c r="E24" s="26"/>
      <c r="F24" s="26"/>
    </row>
    <row r="25" spans="1:6" ht="76.5" customHeight="1">
      <c r="A25" s="13"/>
      <c r="B25" s="26" t="s">
        <v>202</v>
      </c>
      <c r="C25" s="26"/>
      <c r="D25" s="26"/>
      <c r="E25" s="26"/>
      <c r="F25" s="26"/>
    </row>
    <row r="26" spans="1:6" ht="25.5" customHeight="1">
      <c r="A26" s="13"/>
      <c r="B26" s="25" t="s">
        <v>203</v>
      </c>
      <c r="C26" s="25"/>
      <c r="D26" s="25"/>
      <c r="E26" s="25"/>
      <c r="F26" s="25"/>
    </row>
    <row r="27" spans="1:6" ht="38.25" customHeight="1">
      <c r="A27" s="13"/>
      <c r="B27" s="26" t="s">
        <v>204</v>
      </c>
      <c r="C27" s="26"/>
      <c r="D27" s="26"/>
      <c r="E27" s="26"/>
      <c r="F27" s="26"/>
    </row>
    <row r="28" spans="1:6" ht="127.5" customHeight="1">
      <c r="A28" s="13"/>
      <c r="B28" s="26" t="s">
        <v>205</v>
      </c>
      <c r="C28" s="26"/>
      <c r="D28" s="26"/>
      <c r="E28" s="26"/>
      <c r="F28" s="26"/>
    </row>
    <row r="29" spans="1:6" ht="102" customHeight="1">
      <c r="A29" s="13"/>
      <c r="B29" s="26" t="s">
        <v>206</v>
      </c>
      <c r="C29" s="26"/>
      <c r="D29" s="26"/>
      <c r="E29" s="26"/>
      <c r="F29" s="26"/>
    </row>
    <row r="30" spans="1:6" ht="102" customHeight="1">
      <c r="A30" s="13"/>
      <c r="B30" s="26" t="s">
        <v>207</v>
      </c>
      <c r="C30" s="26"/>
      <c r="D30" s="26"/>
      <c r="E30" s="26"/>
      <c r="F30" s="26"/>
    </row>
    <row r="31" spans="1:6" ht="38.25" customHeight="1">
      <c r="A31" s="13"/>
      <c r="B31" s="26" t="s">
        <v>208</v>
      </c>
      <c r="C31" s="26"/>
      <c r="D31" s="26"/>
      <c r="E31" s="26"/>
      <c r="F31" s="26"/>
    </row>
    <row r="32" spans="1:6">
      <c r="A32" s="13"/>
      <c r="B32" s="23"/>
      <c r="C32" s="23"/>
      <c r="D32" s="23"/>
    </row>
    <row r="33" spans="1:6">
      <c r="A33" s="13"/>
      <c r="B33" s="14"/>
      <c r="C33" s="14"/>
      <c r="D33" s="14"/>
    </row>
    <row r="34" spans="1:6">
      <c r="A34" s="13"/>
      <c r="B34" s="18" t="s">
        <v>209</v>
      </c>
      <c r="C34" s="16">
        <v>20</v>
      </c>
      <c r="D34" s="18" t="s">
        <v>198</v>
      </c>
    </row>
    <row r="35" spans="1:6">
      <c r="A35" s="13"/>
      <c r="B35" s="22" t="s">
        <v>210</v>
      </c>
      <c r="C35" s="20">
        <v>10</v>
      </c>
      <c r="D35" s="22" t="s">
        <v>198</v>
      </c>
    </row>
    <row r="36" spans="1:6">
      <c r="A36" s="13"/>
      <c r="B36" s="18" t="s">
        <v>127</v>
      </c>
      <c r="C36" s="16">
        <v>20</v>
      </c>
      <c r="D36" s="18" t="s">
        <v>198</v>
      </c>
    </row>
    <row r="37" spans="1:6" ht="25.5" customHeight="1">
      <c r="A37" s="13"/>
      <c r="B37" s="26" t="s">
        <v>211</v>
      </c>
      <c r="C37" s="26"/>
      <c r="D37" s="26"/>
      <c r="E37" s="26"/>
      <c r="F37" s="26"/>
    </row>
    <row r="38" spans="1:6" ht="102" customHeight="1">
      <c r="A38" s="13"/>
      <c r="B38" s="25" t="s">
        <v>212</v>
      </c>
      <c r="C38" s="25"/>
      <c r="D38" s="25"/>
      <c r="E38" s="25"/>
      <c r="F38" s="25"/>
    </row>
    <row r="39" spans="1:6" ht="51" customHeight="1">
      <c r="A39" s="13"/>
      <c r="B39" s="25" t="s">
        <v>213</v>
      </c>
      <c r="C39" s="25"/>
      <c r="D39" s="25"/>
      <c r="E39" s="25"/>
      <c r="F39" s="25"/>
    </row>
    <row r="40" spans="1:6" ht="63.75" customHeight="1">
      <c r="A40" s="13"/>
      <c r="B40" s="26" t="s">
        <v>214</v>
      </c>
      <c r="C40" s="26"/>
      <c r="D40" s="26"/>
      <c r="E40" s="26"/>
      <c r="F40" s="26"/>
    </row>
    <row r="41" spans="1:6" ht="51" customHeight="1">
      <c r="A41" s="13"/>
      <c r="B41" s="25" t="s">
        <v>215</v>
      </c>
      <c r="C41" s="25"/>
      <c r="D41" s="25"/>
      <c r="E41" s="25"/>
      <c r="F41" s="25"/>
    </row>
    <row r="42" spans="1:6" ht="242.25" customHeight="1">
      <c r="A42" s="13"/>
      <c r="B42" s="25" t="s">
        <v>216</v>
      </c>
      <c r="C42" s="25"/>
      <c r="D42" s="25"/>
      <c r="E42" s="25"/>
      <c r="F42" s="25"/>
    </row>
    <row r="43" spans="1:6" ht="216.75" customHeight="1">
      <c r="A43" s="13"/>
      <c r="B43" s="26" t="s">
        <v>217</v>
      </c>
      <c r="C43" s="26"/>
      <c r="D43" s="26"/>
      <c r="E43" s="26"/>
      <c r="F43" s="26"/>
    </row>
    <row r="44" spans="1:6" ht="63.75" customHeight="1">
      <c r="A44" s="13"/>
      <c r="B44" s="26" t="s">
        <v>218</v>
      </c>
      <c r="C44" s="26"/>
      <c r="D44" s="26"/>
      <c r="E44" s="26"/>
      <c r="F44" s="26"/>
    </row>
    <row r="45" spans="1:6" ht="165.75" customHeight="1">
      <c r="A45" s="13"/>
      <c r="B45" s="26" t="s">
        <v>219</v>
      </c>
      <c r="C45" s="26"/>
      <c r="D45" s="26"/>
      <c r="E45" s="26"/>
      <c r="F45" s="26"/>
    </row>
    <row r="46" spans="1:6" ht="127.5" customHeight="1">
      <c r="A46" s="13"/>
      <c r="B46" s="26" t="s">
        <v>220</v>
      </c>
      <c r="C46" s="26"/>
      <c r="D46" s="26"/>
      <c r="E46" s="26"/>
      <c r="F46" s="26"/>
    </row>
    <row r="47" spans="1:6" ht="102" customHeight="1">
      <c r="A47" s="13"/>
      <c r="B47" s="25" t="s">
        <v>221</v>
      </c>
      <c r="C47" s="25"/>
      <c r="D47" s="25"/>
      <c r="E47" s="25"/>
      <c r="F47" s="25"/>
    </row>
    <row r="48" spans="1:6" ht="114.75" customHeight="1">
      <c r="A48" s="13"/>
      <c r="B48" s="25" t="s">
        <v>222</v>
      </c>
      <c r="C48" s="25"/>
      <c r="D48" s="25"/>
      <c r="E48" s="25"/>
      <c r="F48" s="25"/>
    </row>
    <row r="49" spans="1:6" ht="51" customHeight="1">
      <c r="A49" s="13"/>
      <c r="B49" s="25" t="s">
        <v>223</v>
      </c>
      <c r="C49" s="25"/>
      <c r="D49" s="25"/>
      <c r="E49" s="25"/>
      <c r="F49" s="25"/>
    </row>
    <row r="50" spans="1:6" ht="38.25" customHeight="1">
      <c r="A50" s="13"/>
      <c r="B50" s="25" t="s">
        <v>224</v>
      </c>
      <c r="C50" s="25"/>
      <c r="D50" s="25"/>
      <c r="E50" s="25"/>
      <c r="F50" s="25"/>
    </row>
    <row r="51" spans="1:6" ht="114.75" customHeight="1">
      <c r="A51" s="13"/>
      <c r="B51" s="25" t="s">
        <v>225</v>
      </c>
      <c r="C51" s="25"/>
      <c r="D51" s="25"/>
      <c r="E51" s="25"/>
      <c r="F51" s="25"/>
    </row>
    <row r="52" spans="1:6" ht="127.5" customHeight="1">
      <c r="A52" s="13"/>
      <c r="B52" s="25" t="s">
        <v>226</v>
      </c>
      <c r="C52" s="25"/>
      <c r="D52" s="25"/>
      <c r="E52" s="25"/>
      <c r="F52" s="25"/>
    </row>
    <row r="53" spans="1:6" ht="102" customHeight="1">
      <c r="A53" s="13"/>
      <c r="B53" s="25" t="s">
        <v>227</v>
      </c>
      <c r="C53" s="25"/>
      <c r="D53" s="25"/>
      <c r="E53" s="25"/>
      <c r="F53" s="25"/>
    </row>
    <row r="54" spans="1:6">
      <c r="A54" s="13"/>
      <c r="B54" s="27" t="s">
        <v>228</v>
      </c>
      <c r="C54" s="27"/>
      <c r="D54" s="27"/>
      <c r="E54" s="27"/>
      <c r="F54" s="27"/>
    </row>
    <row r="55" spans="1:6">
      <c r="A55" s="13"/>
      <c r="B55" s="28" t="s">
        <v>229</v>
      </c>
      <c r="C55" s="28"/>
      <c r="D55" s="28"/>
      <c r="E55" s="28"/>
      <c r="F55" s="28"/>
    </row>
    <row r="56" spans="1:6" ht="102" customHeight="1">
      <c r="A56" s="13"/>
      <c r="B56" s="26" t="s">
        <v>230</v>
      </c>
      <c r="C56" s="26"/>
      <c r="D56" s="26"/>
      <c r="E56" s="26"/>
      <c r="F56" s="26"/>
    </row>
    <row r="57" spans="1:6" ht="102" customHeight="1">
      <c r="A57" s="13"/>
      <c r="B57" s="26" t="s">
        <v>231</v>
      </c>
      <c r="C57" s="26"/>
      <c r="D57" s="26"/>
      <c r="E57" s="26"/>
      <c r="F57" s="26"/>
    </row>
    <row r="58" spans="1:6" ht="165.75" customHeight="1">
      <c r="A58" s="13"/>
      <c r="B58" s="26" t="s">
        <v>232</v>
      </c>
      <c r="C58" s="26"/>
      <c r="D58" s="26"/>
      <c r="E58" s="26"/>
      <c r="F58" s="26"/>
    </row>
    <row r="59" spans="1:6">
      <c r="A59" s="13"/>
      <c r="B59" s="29" t="s">
        <v>233</v>
      </c>
      <c r="C59" s="29"/>
      <c r="D59" s="29"/>
      <c r="E59" s="29"/>
      <c r="F59" s="29"/>
    </row>
    <row r="60" spans="1:6" ht="89.25" customHeight="1">
      <c r="A60" s="13"/>
      <c r="B60" s="26" t="s">
        <v>234</v>
      </c>
      <c r="C60" s="26"/>
      <c r="D60" s="26"/>
      <c r="E60" s="26"/>
      <c r="F60" s="26"/>
    </row>
    <row r="61" spans="1:6" ht="127.5" customHeight="1">
      <c r="A61" s="13"/>
      <c r="B61" s="26" t="s">
        <v>235</v>
      </c>
      <c r="C61" s="26"/>
      <c r="D61" s="26"/>
      <c r="E61" s="26"/>
      <c r="F61" s="26"/>
    </row>
    <row r="62" spans="1:6" ht="140.25" customHeight="1">
      <c r="A62" s="13"/>
      <c r="B62" s="26" t="s">
        <v>236</v>
      </c>
      <c r="C62" s="26"/>
      <c r="D62" s="26"/>
      <c r="E62" s="26"/>
      <c r="F62" s="26"/>
    </row>
    <row r="63" spans="1:6" ht="102" customHeight="1">
      <c r="A63" s="13"/>
      <c r="B63" s="26" t="s">
        <v>237</v>
      </c>
      <c r="C63" s="26"/>
      <c r="D63" s="26"/>
      <c r="E63" s="26"/>
      <c r="F63" s="26"/>
    </row>
  </sheetData>
  <mergeCells count="57">
    <mergeCell ref="B59:F59"/>
    <mergeCell ref="B60:F60"/>
    <mergeCell ref="B61:F61"/>
    <mergeCell ref="B62:F62"/>
    <mergeCell ref="B63:F63"/>
    <mergeCell ref="B53:F53"/>
    <mergeCell ref="B54:F54"/>
    <mergeCell ref="B55:F55"/>
    <mergeCell ref="B56:F56"/>
    <mergeCell ref="B57:F57"/>
    <mergeCell ref="B58:F58"/>
    <mergeCell ref="B47:F47"/>
    <mergeCell ref="B48:F48"/>
    <mergeCell ref="B49:F49"/>
    <mergeCell ref="B50:F50"/>
    <mergeCell ref="B51:F51"/>
    <mergeCell ref="B52:F52"/>
    <mergeCell ref="B41:F41"/>
    <mergeCell ref="B42:F42"/>
    <mergeCell ref="B43:F43"/>
    <mergeCell ref="B44:F44"/>
    <mergeCell ref="B45:F45"/>
    <mergeCell ref="B46:F46"/>
    <mergeCell ref="B30:F30"/>
    <mergeCell ref="B31:F31"/>
    <mergeCell ref="B37:F37"/>
    <mergeCell ref="B38:F38"/>
    <mergeCell ref="B39:F39"/>
    <mergeCell ref="B40:F40"/>
    <mergeCell ref="B24:F24"/>
    <mergeCell ref="B25:F25"/>
    <mergeCell ref="B26:F26"/>
    <mergeCell ref="B27:F27"/>
    <mergeCell ref="B28:F28"/>
    <mergeCell ref="B29:F29"/>
    <mergeCell ref="B13:F13"/>
    <mergeCell ref="B14:F14"/>
    <mergeCell ref="B15:F15"/>
    <mergeCell ref="B16:F16"/>
    <mergeCell ref="B17:F17"/>
    <mergeCell ref="B18:F18"/>
    <mergeCell ref="B7:F7"/>
    <mergeCell ref="B8:F8"/>
    <mergeCell ref="B9:F9"/>
    <mergeCell ref="B10:F10"/>
    <mergeCell ref="B11:F11"/>
    <mergeCell ref="B12:F12"/>
    <mergeCell ref="B19:F19"/>
    <mergeCell ref="B32:D32"/>
    <mergeCell ref="A1:A2"/>
    <mergeCell ref="B1:F1"/>
    <mergeCell ref="B2:F2"/>
    <mergeCell ref="B3:F3"/>
    <mergeCell ref="A4:A63"/>
    <mergeCell ref="B4:F4"/>
    <mergeCell ref="B5:F5"/>
    <mergeCell ref="B6:F6"/>
  </mergeCells>
  <pageMargins left="0.75" right="0.75" top="1" bottom="1" header="0.5" footer="0.5"/>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showGridLines="0" workbookViewId="0"/>
  </sheetViews>
  <sheetFormatPr defaultRowHeight="15"/>
  <cols>
    <col min="1" max="1" width="36.5703125" bestFit="1" customWidth="1"/>
    <col min="2" max="4" width="12.28515625" bestFit="1" customWidth="1"/>
  </cols>
  <sheetData>
    <row r="1" spans="1:4" ht="15" customHeight="1">
      <c r="A1" s="1" t="s">
        <v>1877</v>
      </c>
      <c r="B1" s="8" t="s">
        <v>1</v>
      </c>
      <c r="C1" s="8"/>
      <c r="D1" s="8"/>
    </row>
    <row r="2" spans="1:4">
      <c r="A2" s="1" t="s">
        <v>66</v>
      </c>
      <c r="B2" s="1" t="s">
        <v>2</v>
      </c>
      <c r="C2" s="1" t="s">
        <v>28</v>
      </c>
      <c r="D2" s="1" t="s">
        <v>29</v>
      </c>
    </row>
    <row r="3" spans="1:4" ht="30">
      <c r="A3" s="2" t="s">
        <v>1878</v>
      </c>
      <c r="B3" s="9">
        <v>12.5</v>
      </c>
      <c r="C3" s="9">
        <v>82.3</v>
      </c>
      <c r="D3" s="9">
        <v>23.3</v>
      </c>
    </row>
    <row r="4" spans="1:4">
      <c r="A4" s="2" t="s">
        <v>1879</v>
      </c>
      <c r="B4" s="4">
        <v>4.4000000000000004</v>
      </c>
      <c r="C4" s="4">
        <v>32.5</v>
      </c>
      <c r="D4" s="4">
        <v>8.6999999999999993</v>
      </c>
    </row>
    <row r="5" spans="1:4">
      <c r="A5" s="2" t="s">
        <v>1490</v>
      </c>
      <c r="B5" s="4"/>
      <c r="C5" s="4"/>
      <c r="D5" s="4"/>
    </row>
    <row r="6" spans="1:4" ht="30">
      <c r="A6" s="2" t="s">
        <v>1878</v>
      </c>
      <c r="B6" s="4">
        <v>4</v>
      </c>
      <c r="C6" s="4">
        <v>14.5</v>
      </c>
      <c r="D6" s="4">
        <v>7.6</v>
      </c>
    </row>
    <row r="7" spans="1:4">
      <c r="A7" s="2" t="s">
        <v>1879</v>
      </c>
      <c r="B7" s="9">
        <v>0.9</v>
      </c>
      <c r="C7" s="9">
        <v>9.5</v>
      </c>
      <c r="D7" s="9">
        <v>2.1</v>
      </c>
    </row>
  </sheetData>
  <mergeCells count="1">
    <mergeCell ref="B1:D1"/>
  </mergeCells>
  <pageMargins left="0.75" right="0.75" top="1" bottom="1" header="0.5" footer="0.5"/>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showGridLines="0" workbookViewId="0"/>
  </sheetViews>
  <sheetFormatPr defaultRowHeight="15"/>
  <cols>
    <col min="1" max="1" width="36.5703125" bestFit="1" customWidth="1"/>
    <col min="2" max="4" width="12.28515625" bestFit="1" customWidth="1"/>
  </cols>
  <sheetData>
    <row r="1" spans="1:4" ht="15" customHeight="1">
      <c r="A1" s="1" t="s">
        <v>1880</v>
      </c>
      <c r="B1" s="8" t="s">
        <v>1</v>
      </c>
      <c r="C1" s="8"/>
      <c r="D1" s="8"/>
    </row>
    <row r="2" spans="1:4">
      <c r="A2" s="1" t="s">
        <v>66</v>
      </c>
      <c r="B2" s="1" t="s">
        <v>2</v>
      </c>
      <c r="C2" s="1" t="s">
        <v>28</v>
      </c>
      <c r="D2" s="1" t="s">
        <v>29</v>
      </c>
    </row>
    <row r="3" spans="1:4" ht="30">
      <c r="A3" s="2" t="s">
        <v>1878</v>
      </c>
      <c r="B3" s="9">
        <v>12.5</v>
      </c>
      <c r="C3" s="9">
        <v>82.3</v>
      </c>
      <c r="D3" s="9">
        <v>23.3</v>
      </c>
    </row>
    <row r="4" spans="1:4">
      <c r="A4" s="2" t="s">
        <v>1881</v>
      </c>
      <c r="B4" s="4"/>
      <c r="C4" s="4"/>
      <c r="D4" s="4"/>
    </row>
    <row r="5" spans="1:4" ht="30">
      <c r="A5" s="2" t="s">
        <v>1878</v>
      </c>
      <c r="B5" s="4">
        <v>5.2</v>
      </c>
      <c r="C5" s="4">
        <v>47.5</v>
      </c>
      <c r="D5" s="4">
        <v>12.9</v>
      </c>
    </row>
    <row r="6" spans="1:4">
      <c r="A6" s="2" t="s">
        <v>1882</v>
      </c>
      <c r="B6" s="4"/>
      <c r="C6" s="4"/>
      <c r="D6" s="4"/>
    </row>
    <row r="7" spans="1:4" ht="30">
      <c r="A7" s="2" t="s">
        <v>1878</v>
      </c>
      <c r="B7" s="4">
        <v>4</v>
      </c>
      <c r="C7" s="4">
        <v>14.5</v>
      </c>
      <c r="D7" s="4">
        <v>7.6</v>
      </c>
    </row>
    <row r="8" spans="1:4">
      <c r="A8" s="2" t="s">
        <v>1883</v>
      </c>
      <c r="B8" s="4"/>
      <c r="C8" s="4"/>
      <c r="D8" s="4"/>
    </row>
    <row r="9" spans="1:4" ht="30">
      <c r="A9" s="2" t="s">
        <v>1878</v>
      </c>
      <c r="B9" s="4">
        <v>3.3</v>
      </c>
      <c r="C9" s="4">
        <v>20.3</v>
      </c>
      <c r="D9" s="4">
        <v>2.8</v>
      </c>
    </row>
    <row r="10" spans="1:4">
      <c r="A10" s="2" t="s">
        <v>1884</v>
      </c>
      <c r="B10" s="4"/>
      <c r="C10" s="4"/>
      <c r="D10" s="4"/>
    </row>
    <row r="11" spans="1:4" ht="30">
      <c r="A11" s="2" t="s">
        <v>1878</v>
      </c>
      <c r="B11" s="4">
        <v>2.7</v>
      </c>
      <c r="C11" s="4">
        <v>15.2</v>
      </c>
      <c r="D11" s="4">
        <v>10.3</v>
      </c>
    </row>
    <row r="12" spans="1:4" ht="30">
      <c r="A12" s="2" t="s">
        <v>1885</v>
      </c>
      <c r="B12" s="4"/>
      <c r="C12" s="4"/>
      <c r="D12" s="4"/>
    </row>
    <row r="13" spans="1:4" ht="30">
      <c r="A13" s="2" t="s">
        <v>1878</v>
      </c>
      <c r="B13" s="9">
        <v>9.8000000000000007</v>
      </c>
      <c r="C13" s="9">
        <v>67.099999999999994</v>
      </c>
      <c r="D13" s="7">
        <v>13</v>
      </c>
    </row>
  </sheetData>
  <mergeCells count="1">
    <mergeCell ref="B1:D1"/>
  </mergeCells>
  <pageMargins left="0.75" right="0.75" top="1" bottom="1" header="0.5" footer="0.5"/>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1"/>
  <sheetViews>
    <sheetView showGridLines="0" workbookViewId="0"/>
  </sheetViews>
  <sheetFormatPr defaultRowHeight="15"/>
  <cols>
    <col min="1" max="1" width="36.5703125" bestFit="1" customWidth="1"/>
    <col min="2" max="4" width="12.28515625" bestFit="1" customWidth="1"/>
  </cols>
  <sheetData>
    <row r="1" spans="1:4" ht="15" customHeight="1">
      <c r="A1" s="1" t="s">
        <v>1886</v>
      </c>
      <c r="B1" s="8" t="s">
        <v>1</v>
      </c>
      <c r="C1" s="8"/>
      <c r="D1" s="8"/>
    </row>
    <row r="2" spans="1:4">
      <c r="A2" s="1" t="s">
        <v>66</v>
      </c>
      <c r="B2" s="1" t="s">
        <v>2</v>
      </c>
      <c r="C2" s="1" t="s">
        <v>28</v>
      </c>
      <c r="D2" s="1" t="s">
        <v>29</v>
      </c>
    </row>
    <row r="3" spans="1:4" ht="30">
      <c r="A3" s="2" t="s">
        <v>1887</v>
      </c>
      <c r="B3" s="9">
        <v>32.5</v>
      </c>
      <c r="C3" s="9">
        <v>8.6999999999999993</v>
      </c>
      <c r="D3" s="4"/>
    </row>
    <row r="4" spans="1:4">
      <c r="A4" s="2" t="s">
        <v>1888</v>
      </c>
      <c r="B4" s="4">
        <v>12.5</v>
      </c>
      <c r="C4" s="4">
        <v>82.3</v>
      </c>
      <c r="D4" s="4">
        <v>23.3</v>
      </c>
    </row>
    <row r="5" spans="1:4">
      <c r="A5" s="2" t="s">
        <v>1889</v>
      </c>
      <c r="B5" s="4">
        <v>40.6</v>
      </c>
      <c r="C5" s="4">
        <v>58.5</v>
      </c>
      <c r="D5" s="4"/>
    </row>
    <row r="6" spans="1:4">
      <c r="A6" s="2" t="s">
        <v>1890</v>
      </c>
      <c r="B6" s="4">
        <v>4.4000000000000004</v>
      </c>
      <c r="C6" s="4">
        <v>32.5</v>
      </c>
      <c r="D6" s="4">
        <v>8.6999999999999993</v>
      </c>
    </row>
    <row r="7" spans="1:4">
      <c r="A7" s="2" t="s">
        <v>1489</v>
      </c>
      <c r="B7" s="4"/>
      <c r="C7" s="4"/>
      <c r="D7" s="4"/>
    </row>
    <row r="8" spans="1:4" ht="30">
      <c r="A8" s="2" t="s">
        <v>1887</v>
      </c>
      <c r="B8" s="4">
        <v>18</v>
      </c>
      <c r="C8" s="4">
        <v>4.7</v>
      </c>
      <c r="D8" s="4"/>
    </row>
    <row r="9" spans="1:4">
      <c r="A9" s="2" t="s">
        <v>1888</v>
      </c>
      <c r="B9" s="4">
        <v>5.2</v>
      </c>
      <c r="C9" s="4">
        <v>47.5</v>
      </c>
      <c r="D9" s="4">
        <v>12.9</v>
      </c>
    </row>
    <row r="10" spans="1:4">
      <c r="A10" s="2" t="s">
        <v>1889</v>
      </c>
      <c r="B10" s="4">
        <v>20.3</v>
      </c>
      <c r="C10" s="4">
        <v>34.200000000000003</v>
      </c>
      <c r="D10" s="4"/>
    </row>
    <row r="11" spans="1:4">
      <c r="A11" s="2" t="s">
        <v>1890</v>
      </c>
      <c r="B11" s="4">
        <v>2.9</v>
      </c>
      <c r="C11" s="4">
        <v>18</v>
      </c>
      <c r="D11" s="4">
        <v>4.7</v>
      </c>
    </row>
    <row r="12" spans="1:4">
      <c r="A12" s="2" t="s">
        <v>1490</v>
      </c>
      <c r="B12" s="4"/>
      <c r="C12" s="4"/>
      <c r="D12" s="4"/>
    </row>
    <row r="13" spans="1:4" ht="30">
      <c r="A13" s="2" t="s">
        <v>1887</v>
      </c>
      <c r="B13" s="4">
        <v>9.5</v>
      </c>
      <c r="C13" s="4">
        <v>2.1</v>
      </c>
      <c r="D13" s="4"/>
    </row>
    <row r="14" spans="1:4">
      <c r="A14" s="2" t="s">
        <v>1888</v>
      </c>
      <c r="B14" s="4">
        <v>4</v>
      </c>
      <c r="C14" s="4">
        <v>14.5</v>
      </c>
      <c r="D14" s="4">
        <v>7.6</v>
      </c>
    </row>
    <row r="15" spans="1:4">
      <c r="A15" s="2" t="s">
        <v>1889</v>
      </c>
      <c r="B15" s="4">
        <v>12.6</v>
      </c>
      <c r="C15" s="4">
        <v>7.1</v>
      </c>
      <c r="D15" s="4"/>
    </row>
    <row r="16" spans="1:4">
      <c r="A16" s="2" t="s">
        <v>1890</v>
      </c>
      <c r="B16" s="4">
        <v>0.9</v>
      </c>
      <c r="C16" s="4">
        <v>9.5</v>
      </c>
      <c r="D16" s="4">
        <v>2.1</v>
      </c>
    </row>
    <row r="17" spans="1:4">
      <c r="A17" s="2" t="s">
        <v>1883</v>
      </c>
      <c r="B17" s="4"/>
      <c r="C17" s="4"/>
      <c r="D17" s="4"/>
    </row>
    <row r="18" spans="1:4" ht="30">
      <c r="A18" s="2" t="s">
        <v>1887</v>
      </c>
      <c r="B18" s="4">
        <v>5</v>
      </c>
      <c r="C18" s="4">
        <v>1.9</v>
      </c>
      <c r="D18" s="4"/>
    </row>
    <row r="19" spans="1:4">
      <c r="A19" s="2" t="s">
        <v>1888</v>
      </c>
      <c r="B19" s="4">
        <v>3.3</v>
      </c>
      <c r="C19" s="4">
        <v>20.3</v>
      </c>
      <c r="D19" s="4">
        <v>2.8</v>
      </c>
    </row>
    <row r="20" spans="1:4">
      <c r="A20" s="2" t="s">
        <v>1889</v>
      </c>
      <c r="B20" s="4">
        <v>7.7</v>
      </c>
      <c r="C20" s="4">
        <v>17.2</v>
      </c>
      <c r="D20" s="4"/>
    </row>
    <row r="21" spans="1:4">
      <c r="A21" s="2" t="s">
        <v>1890</v>
      </c>
      <c r="B21" s="9">
        <v>0.6</v>
      </c>
      <c r="C21" s="7">
        <v>5</v>
      </c>
      <c r="D21" s="9">
        <v>1.9</v>
      </c>
    </row>
  </sheetData>
  <mergeCells count="1">
    <mergeCell ref="B1:D1"/>
  </mergeCells>
  <pageMargins left="0.75" right="0.75" top="1" bottom="1" header="0.5" footer="0.5"/>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showGridLines="0" workbookViewId="0"/>
  </sheetViews>
  <sheetFormatPr defaultRowHeight="15"/>
  <cols>
    <col min="1" max="1" width="36.5703125" bestFit="1" customWidth="1"/>
    <col min="2" max="4" width="12.28515625" bestFit="1" customWidth="1"/>
  </cols>
  <sheetData>
    <row r="1" spans="1:4" ht="15" customHeight="1">
      <c r="A1" s="1" t="s">
        <v>1891</v>
      </c>
      <c r="B1" s="8" t="s">
        <v>1</v>
      </c>
      <c r="C1" s="8"/>
      <c r="D1" s="8"/>
    </row>
    <row r="2" spans="1:4">
      <c r="A2" s="1" t="s">
        <v>66</v>
      </c>
      <c r="B2" s="1" t="s">
        <v>2</v>
      </c>
      <c r="C2" s="1" t="s">
        <v>28</v>
      </c>
      <c r="D2" s="1" t="s">
        <v>29</v>
      </c>
    </row>
    <row r="3" spans="1:4" ht="30">
      <c r="A3" s="2" t="s">
        <v>1892</v>
      </c>
      <c r="B3" s="9">
        <v>-0.1</v>
      </c>
      <c r="C3" s="7">
        <v>-14</v>
      </c>
      <c r="D3" s="9">
        <v>0.2</v>
      </c>
    </row>
    <row r="4" spans="1:4" ht="30">
      <c r="A4" s="2" t="s">
        <v>1893</v>
      </c>
      <c r="B4" s="4"/>
      <c r="C4" s="4"/>
      <c r="D4" s="4"/>
    </row>
    <row r="5" spans="1:4" ht="30">
      <c r="A5" s="2" t="s">
        <v>1892</v>
      </c>
      <c r="B5" s="4"/>
      <c r="C5" s="4">
        <v>3.8</v>
      </c>
      <c r="D5" s="4"/>
    </row>
    <row r="6" spans="1:4" ht="30">
      <c r="A6" s="2" t="s">
        <v>1894</v>
      </c>
      <c r="B6" s="4"/>
      <c r="C6" s="4"/>
      <c r="D6" s="4"/>
    </row>
    <row r="7" spans="1:4" ht="30">
      <c r="A7" s="2" t="s">
        <v>775</v>
      </c>
      <c r="B7" s="4">
        <v>7.8</v>
      </c>
      <c r="C7" s="4">
        <v>-2.6</v>
      </c>
      <c r="D7" s="4">
        <v>-5.9</v>
      </c>
    </row>
    <row r="8" spans="1:4" ht="30">
      <c r="A8" s="2" t="s">
        <v>1438</v>
      </c>
      <c r="B8" s="165">
        <v>0.372</v>
      </c>
      <c r="C8" s="4"/>
      <c r="D8" s="4"/>
    </row>
    <row r="9" spans="1:4">
      <c r="A9" s="2" t="s">
        <v>1491</v>
      </c>
      <c r="B9" s="4"/>
      <c r="C9" s="4"/>
      <c r="D9" s="4"/>
    </row>
    <row r="10" spans="1:4">
      <c r="A10" s="2" t="s">
        <v>1895</v>
      </c>
      <c r="B10" s="7">
        <v>6</v>
      </c>
      <c r="C10" s="4"/>
      <c r="D10" s="4"/>
    </row>
  </sheetData>
  <mergeCells count="1">
    <mergeCell ref="B1:D1"/>
  </mergeCells>
  <pageMargins left="0.75" right="0.75" top="1" bottom="1" header="0.5" footer="0.5"/>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showGridLines="0" workbookViewId="0"/>
  </sheetViews>
  <sheetFormatPr defaultRowHeight="15"/>
  <cols>
    <col min="1" max="1" width="36.5703125" bestFit="1" customWidth="1"/>
    <col min="2" max="4" width="12.28515625" bestFit="1" customWidth="1"/>
  </cols>
  <sheetData>
    <row r="1" spans="1:4" ht="15" customHeight="1">
      <c r="A1" s="1" t="s">
        <v>1896</v>
      </c>
      <c r="B1" s="8" t="s">
        <v>1</v>
      </c>
      <c r="C1" s="8"/>
      <c r="D1" s="8"/>
    </row>
    <row r="2" spans="1:4">
      <c r="A2" s="1" t="s">
        <v>66</v>
      </c>
      <c r="B2" s="1" t="s">
        <v>2</v>
      </c>
      <c r="C2" s="1" t="s">
        <v>28</v>
      </c>
      <c r="D2" s="1" t="s">
        <v>29</v>
      </c>
    </row>
    <row r="3" spans="1:4">
      <c r="A3" s="2" t="s">
        <v>772</v>
      </c>
      <c r="B3" s="9">
        <v>13.2</v>
      </c>
      <c r="C3" s="9">
        <v>12.8</v>
      </c>
      <c r="D3" s="9">
        <v>16.3</v>
      </c>
    </row>
    <row r="4" spans="1:4">
      <c r="A4" s="2" t="s">
        <v>773</v>
      </c>
      <c r="B4" s="4">
        <v>-0.1</v>
      </c>
      <c r="C4" s="4">
        <v>-14</v>
      </c>
      <c r="D4" s="4">
        <v>0.2</v>
      </c>
    </row>
    <row r="5" spans="1:4">
      <c r="A5" s="2" t="s">
        <v>127</v>
      </c>
      <c r="B5" s="4">
        <v>9.1</v>
      </c>
      <c r="C5" s="4">
        <v>7.2</v>
      </c>
      <c r="D5" s="4">
        <v>17.5</v>
      </c>
    </row>
    <row r="6" spans="1:4">
      <c r="A6" s="2" t="s">
        <v>35</v>
      </c>
      <c r="B6" s="4">
        <v>30</v>
      </c>
      <c r="C6" s="4">
        <v>3.4</v>
      </c>
      <c r="D6" s="4">
        <v>28.1</v>
      </c>
    </row>
    <row r="7" spans="1:4" ht="30">
      <c r="A7" s="2" t="s">
        <v>1894</v>
      </c>
      <c r="B7" s="4"/>
      <c r="C7" s="4"/>
      <c r="D7" s="4"/>
    </row>
    <row r="8" spans="1:4" ht="30">
      <c r="A8" s="2" t="s">
        <v>775</v>
      </c>
      <c r="B8" s="4">
        <v>7.8</v>
      </c>
      <c r="C8" s="4">
        <v>-2.6</v>
      </c>
      <c r="D8" s="4">
        <v>-5.9</v>
      </c>
    </row>
    <row r="9" spans="1:4" ht="30">
      <c r="A9" s="2" t="s">
        <v>1893</v>
      </c>
      <c r="B9" s="4"/>
      <c r="C9" s="4"/>
      <c r="D9" s="4"/>
    </row>
    <row r="10" spans="1:4">
      <c r="A10" s="2" t="s">
        <v>773</v>
      </c>
      <c r="B10" s="4"/>
      <c r="C10" s="9">
        <v>3.8</v>
      </c>
      <c r="D10" s="4"/>
    </row>
  </sheetData>
  <mergeCells count="1">
    <mergeCell ref="B1:D1"/>
  </mergeCells>
  <pageMargins left="0.75" right="0.75" top="1" bottom="1" header="0.5" footer="0.5"/>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2"/>
  <sheetViews>
    <sheetView showGridLines="0" workbookViewId="0"/>
  </sheetViews>
  <sheetFormatPr defaultRowHeight="15"/>
  <cols>
    <col min="1" max="1" width="36.5703125" bestFit="1" customWidth="1"/>
    <col min="2" max="2" width="15.42578125" bestFit="1" customWidth="1"/>
    <col min="3" max="6" width="12.28515625" bestFit="1" customWidth="1"/>
    <col min="7" max="7" width="11.42578125" bestFit="1" customWidth="1"/>
  </cols>
  <sheetData>
    <row r="1" spans="1:7" ht="15" customHeight="1">
      <c r="A1" s="1" t="s">
        <v>1897</v>
      </c>
      <c r="B1" s="1" t="s">
        <v>1512</v>
      </c>
      <c r="C1" s="8" t="s">
        <v>1</v>
      </c>
      <c r="D1" s="8"/>
      <c r="E1" s="8"/>
      <c r="F1" s="1"/>
      <c r="G1" s="1"/>
    </row>
    <row r="2" spans="1:7">
      <c r="A2" s="1" t="s">
        <v>66</v>
      </c>
      <c r="B2" s="1" t="s">
        <v>28</v>
      </c>
      <c r="C2" s="1" t="s">
        <v>2</v>
      </c>
      <c r="D2" s="1" t="s">
        <v>28</v>
      </c>
      <c r="E2" s="1" t="s">
        <v>29</v>
      </c>
      <c r="F2" s="1" t="s">
        <v>1497</v>
      </c>
      <c r="G2" s="1" t="s">
        <v>1898</v>
      </c>
    </row>
    <row r="3" spans="1:7" ht="30">
      <c r="A3" s="2" t="s">
        <v>1899</v>
      </c>
      <c r="B3" s="4"/>
      <c r="C3" s="9">
        <v>24.7</v>
      </c>
      <c r="D3" s="9">
        <v>25.3</v>
      </c>
      <c r="E3" s="9">
        <v>13.7</v>
      </c>
      <c r="F3" s="4"/>
      <c r="G3" s="4"/>
    </row>
    <row r="4" spans="1:7">
      <c r="A4" s="2" t="s">
        <v>1900</v>
      </c>
      <c r="B4" s="4"/>
      <c r="C4" s="6">
        <v>11100</v>
      </c>
      <c r="D4" s="4"/>
      <c r="E4" s="4"/>
      <c r="F4" s="4"/>
      <c r="G4" s="4"/>
    </row>
    <row r="5" spans="1:7" ht="45">
      <c r="A5" s="2" t="s">
        <v>1901</v>
      </c>
      <c r="B5" s="4"/>
      <c r="C5" s="4">
        <v>38.200000000000003</v>
      </c>
      <c r="D5" s="4"/>
      <c r="E5" s="4"/>
      <c r="F5" s="4"/>
      <c r="G5" s="4"/>
    </row>
    <row r="6" spans="1:7">
      <c r="A6" s="2" t="s">
        <v>1902</v>
      </c>
      <c r="B6" s="4">
        <v>363.3</v>
      </c>
      <c r="C6" s="4">
        <v>343.8</v>
      </c>
      <c r="D6" s="4">
        <v>363.3</v>
      </c>
      <c r="E6" s="4">
        <v>497.5</v>
      </c>
      <c r="F6" s="4">
        <v>503.4</v>
      </c>
      <c r="G6" s="4"/>
    </row>
    <row r="7" spans="1:7" ht="30">
      <c r="A7" s="2" t="s">
        <v>1903</v>
      </c>
      <c r="B7" s="4"/>
      <c r="C7" s="4">
        <v>266.5</v>
      </c>
      <c r="D7" s="4"/>
      <c r="E7" s="4"/>
      <c r="F7" s="4"/>
      <c r="G7" s="4"/>
    </row>
    <row r="8" spans="1:7" ht="30">
      <c r="A8" s="2" t="s">
        <v>1904</v>
      </c>
      <c r="B8" s="4"/>
      <c r="C8" s="4">
        <v>58.2</v>
      </c>
      <c r="D8" s="4"/>
      <c r="E8" s="4"/>
      <c r="F8" s="4"/>
      <c r="G8" s="4"/>
    </row>
    <row r="9" spans="1:7" ht="30">
      <c r="A9" s="2" t="s">
        <v>1905</v>
      </c>
      <c r="B9" s="4"/>
      <c r="C9" s="4">
        <v>9.6999999999999993</v>
      </c>
      <c r="D9" s="4"/>
      <c r="E9" s="4"/>
      <c r="F9" s="4"/>
      <c r="G9" s="4"/>
    </row>
    <row r="10" spans="1:7" ht="30">
      <c r="A10" s="2" t="s">
        <v>1906</v>
      </c>
      <c r="B10" s="4">
        <v>71.900000000000006</v>
      </c>
      <c r="C10" s="4">
        <v>69.7</v>
      </c>
      <c r="D10" s="4">
        <v>71.900000000000006</v>
      </c>
      <c r="E10" s="4"/>
      <c r="F10" s="4"/>
      <c r="G10" s="4"/>
    </row>
    <row r="11" spans="1:7" ht="45">
      <c r="A11" s="2" t="s">
        <v>1907</v>
      </c>
      <c r="B11" s="4"/>
      <c r="C11" s="4">
        <v>2.5</v>
      </c>
      <c r="D11" s="4">
        <v>-5.9</v>
      </c>
      <c r="E11" s="4"/>
      <c r="F11" s="4"/>
      <c r="G11" s="4"/>
    </row>
    <row r="12" spans="1:7" ht="45">
      <c r="A12" s="2" t="s">
        <v>1908</v>
      </c>
      <c r="B12" s="4"/>
      <c r="C12" s="4">
        <v>5.9</v>
      </c>
      <c r="D12" s="4"/>
      <c r="E12" s="4"/>
      <c r="F12" s="4"/>
      <c r="G12" s="4"/>
    </row>
    <row r="13" spans="1:7" ht="30">
      <c r="A13" s="2" t="s">
        <v>1909</v>
      </c>
      <c r="B13" s="4"/>
      <c r="C13" s="4">
        <v>12</v>
      </c>
      <c r="D13" s="4"/>
      <c r="E13" s="4"/>
      <c r="F13" s="4"/>
      <c r="G13" s="4"/>
    </row>
    <row r="14" spans="1:7" ht="45">
      <c r="A14" s="2" t="s">
        <v>1910</v>
      </c>
      <c r="B14" s="4"/>
      <c r="C14" s="4">
        <v>8</v>
      </c>
      <c r="D14" s="4">
        <v>84.7</v>
      </c>
      <c r="E14" s="4">
        <v>50.6</v>
      </c>
      <c r="F14" s="4"/>
      <c r="G14" s="4"/>
    </row>
    <row r="15" spans="1:7">
      <c r="A15" s="2" t="s">
        <v>1911</v>
      </c>
      <c r="B15" s="4"/>
      <c r="C15" s="4"/>
      <c r="D15" s="4"/>
      <c r="E15" s="4"/>
      <c r="F15" s="4"/>
      <c r="G15" s="165">
        <v>0.3</v>
      </c>
    </row>
    <row r="16" spans="1:7">
      <c r="A16" s="2" t="s">
        <v>1912</v>
      </c>
      <c r="B16" s="4"/>
      <c r="C16" s="4"/>
      <c r="D16" s="4"/>
      <c r="E16" s="4"/>
      <c r="F16" s="4"/>
      <c r="G16" s="4">
        <v>84</v>
      </c>
    </row>
    <row r="17" spans="1:7" ht="30">
      <c r="A17" s="2" t="s">
        <v>1913</v>
      </c>
      <c r="B17" s="4"/>
      <c r="C17" s="4">
        <v>25</v>
      </c>
      <c r="D17" s="4"/>
      <c r="E17" s="4"/>
      <c r="F17" s="4"/>
      <c r="G17" s="4"/>
    </row>
    <row r="18" spans="1:7">
      <c r="A18" s="2" t="s">
        <v>1914</v>
      </c>
      <c r="B18" s="4"/>
      <c r="C18" s="4">
        <v>293.7</v>
      </c>
      <c r="D18" s="4">
        <v>189</v>
      </c>
      <c r="E18" s="4">
        <v>56</v>
      </c>
      <c r="F18" s="4"/>
      <c r="G18" s="4"/>
    </row>
    <row r="19" spans="1:7" ht="30">
      <c r="A19" s="2" t="s">
        <v>1915</v>
      </c>
      <c r="B19" s="4"/>
      <c r="C19" s="4">
        <v>74.3</v>
      </c>
      <c r="D19" s="4"/>
      <c r="E19" s="4"/>
      <c r="F19" s="4"/>
      <c r="G19" s="4"/>
    </row>
    <row r="20" spans="1:7" ht="45">
      <c r="A20" s="2" t="s">
        <v>1916</v>
      </c>
      <c r="B20" s="4"/>
      <c r="C20" s="4">
        <v>36</v>
      </c>
      <c r="D20" s="4"/>
      <c r="E20" s="4"/>
      <c r="F20" s="4"/>
      <c r="G20" s="4"/>
    </row>
    <row r="21" spans="1:7" ht="30">
      <c r="A21" s="2" t="s">
        <v>1917</v>
      </c>
      <c r="B21" s="4"/>
      <c r="C21" s="4">
        <v>75</v>
      </c>
      <c r="D21" s="4"/>
      <c r="E21" s="4"/>
      <c r="F21" s="4"/>
      <c r="G21" s="4"/>
    </row>
    <row r="22" spans="1:7" ht="30">
      <c r="A22" s="2" t="s">
        <v>1918</v>
      </c>
      <c r="B22" s="4">
        <v>51</v>
      </c>
      <c r="C22" s="4"/>
      <c r="D22" s="4"/>
      <c r="E22" s="4"/>
      <c r="F22" s="4"/>
      <c r="G22" s="4"/>
    </row>
    <row r="23" spans="1:7" ht="30">
      <c r="A23" s="2" t="s">
        <v>1919</v>
      </c>
      <c r="B23" s="4"/>
      <c r="C23" s="4"/>
      <c r="D23" s="4"/>
      <c r="E23" s="4"/>
      <c r="F23" s="4"/>
      <c r="G23" s="4"/>
    </row>
    <row r="24" spans="1:7">
      <c r="A24" s="2" t="s">
        <v>1900</v>
      </c>
      <c r="B24" s="4"/>
      <c r="C24" s="4">
        <v>740</v>
      </c>
      <c r="D24" s="4"/>
      <c r="E24" s="4"/>
      <c r="F24" s="4"/>
      <c r="G24" s="4"/>
    </row>
    <row r="25" spans="1:7">
      <c r="A25" s="2" t="s">
        <v>1405</v>
      </c>
      <c r="B25" s="4"/>
      <c r="C25" s="4"/>
      <c r="D25" s="4"/>
      <c r="E25" s="4"/>
      <c r="F25" s="4"/>
      <c r="G25" s="4"/>
    </row>
    <row r="26" spans="1:7" ht="30">
      <c r="A26" s="2" t="s">
        <v>1920</v>
      </c>
      <c r="B26" s="4"/>
      <c r="C26" s="4">
        <v>1.9</v>
      </c>
      <c r="D26" s="4"/>
      <c r="E26" s="4"/>
      <c r="F26" s="4"/>
      <c r="G26" s="4"/>
    </row>
    <row r="27" spans="1:7">
      <c r="A27" s="2" t="s">
        <v>1921</v>
      </c>
      <c r="B27" s="4"/>
      <c r="C27" s="4"/>
      <c r="D27" s="4"/>
      <c r="E27" s="4"/>
      <c r="F27" s="4"/>
      <c r="G27" s="4"/>
    </row>
    <row r="28" spans="1:7" ht="30">
      <c r="A28" s="2" t="s">
        <v>1920</v>
      </c>
      <c r="B28" s="4"/>
      <c r="C28" s="4">
        <v>2.8</v>
      </c>
      <c r="D28" s="4"/>
      <c r="E28" s="4"/>
      <c r="F28" s="4"/>
      <c r="G28" s="4"/>
    </row>
    <row r="29" spans="1:7" ht="30">
      <c r="A29" s="2" t="s">
        <v>1922</v>
      </c>
      <c r="B29" s="4"/>
      <c r="C29" s="4"/>
      <c r="D29" s="4"/>
      <c r="E29" s="4"/>
      <c r="F29" s="4"/>
      <c r="G29" s="4"/>
    </row>
    <row r="30" spans="1:7">
      <c r="A30" s="2" t="s">
        <v>1914</v>
      </c>
      <c r="B30" s="4"/>
      <c r="C30" s="4"/>
      <c r="D30" s="4">
        <v>140</v>
      </c>
      <c r="E30" s="4"/>
      <c r="F30" s="4"/>
      <c r="G30" s="4"/>
    </row>
    <row r="31" spans="1:7">
      <c r="A31" s="2" t="s">
        <v>1405</v>
      </c>
      <c r="B31" s="4"/>
      <c r="C31" s="4"/>
      <c r="D31" s="4"/>
      <c r="E31" s="4"/>
      <c r="F31" s="4"/>
      <c r="G31" s="4"/>
    </row>
    <row r="32" spans="1:7" ht="30">
      <c r="A32" s="2" t="s">
        <v>1904</v>
      </c>
      <c r="B32" s="4"/>
      <c r="C32" s="4">
        <v>58.2</v>
      </c>
      <c r="D32" s="4"/>
      <c r="E32" s="4"/>
      <c r="F32" s="4"/>
      <c r="G32" s="4"/>
    </row>
    <row r="33" spans="1:7" ht="30">
      <c r="A33" s="2" t="s">
        <v>1923</v>
      </c>
      <c r="B33" s="4"/>
      <c r="C33" s="4">
        <v>7</v>
      </c>
      <c r="D33" s="4"/>
      <c r="E33" s="4"/>
      <c r="F33" s="4"/>
      <c r="G33" s="4"/>
    </row>
    <row r="34" spans="1:7">
      <c r="A34" s="2" t="s">
        <v>1924</v>
      </c>
      <c r="B34" s="4"/>
      <c r="C34" s="4"/>
      <c r="D34" s="4"/>
      <c r="E34" s="4"/>
      <c r="F34" s="4"/>
      <c r="G34" s="4"/>
    </row>
    <row r="35" spans="1:7" ht="30">
      <c r="A35" s="2" t="s">
        <v>1925</v>
      </c>
      <c r="B35" s="4"/>
      <c r="C35" s="4">
        <v>109</v>
      </c>
      <c r="D35" s="4"/>
      <c r="E35" s="4"/>
      <c r="F35" s="4"/>
      <c r="G35" s="4"/>
    </row>
    <row r="36" spans="1:7">
      <c r="A36" s="2" t="s">
        <v>1926</v>
      </c>
      <c r="B36" s="4"/>
      <c r="C36" s="4"/>
      <c r="D36" s="4"/>
      <c r="E36" s="4"/>
      <c r="F36" s="4"/>
      <c r="G36" s="4"/>
    </row>
    <row r="37" spans="1:7" ht="30">
      <c r="A37" s="2" t="s">
        <v>1925</v>
      </c>
      <c r="B37" s="4"/>
      <c r="C37" s="4">
        <v>665</v>
      </c>
      <c r="D37" s="4"/>
      <c r="E37" s="4"/>
      <c r="F37" s="4"/>
      <c r="G37" s="4"/>
    </row>
    <row r="38" spans="1:7">
      <c r="A38" s="2" t="s">
        <v>1912</v>
      </c>
      <c r="B38" s="4"/>
      <c r="C38" s="4">
        <v>455</v>
      </c>
      <c r="D38" s="4"/>
      <c r="E38" s="4"/>
      <c r="F38" s="4"/>
      <c r="G38" s="4"/>
    </row>
    <row r="39" spans="1:7" ht="30">
      <c r="A39" s="2" t="s">
        <v>1927</v>
      </c>
      <c r="B39" s="4"/>
      <c r="C39" s="165">
        <v>0.3</v>
      </c>
      <c r="D39" s="4"/>
      <c r="E39" s="4"/>
      <c r="F39" s="4"/>
      <c r="G39" s="4"/>
    </row>
    <row r="40" spans="1:7">
      <c r="A40" s="2" t="s">
        <v>1928</v>
      </c>
      <c r="B40" s="4"/>
      <c r="C40" s="4"/>
      <c r="D40" s="4"/>
      <c r="E40" s="4"/>
      <c r="F40" s="4"/>
      <c r="G40" s="4"/>
    </row>
    <row r="41" spans="1:7">
      <c r="A41" s="2" t="s">
        <v>1912</v>
      </c>
      <c r="B41" s="4"/>
      <c r="C41" s="7">
        <v>210</v>
      </c>
      <c r="D41" s="4"/>
      <c r="E41" s="4"/>
      <c r="F41" s="4"/>
      <c r="G41" s="4"/>
    </row>
    <row r="42" spans="1:7" ht="30">
      <c r="A42" s="2" t="s">
        <v>1927</v>
      </c>
      <c r="B42" s="4"/>
      <c r="C42" s="165">
        <v>0.2</v>
      </c>
      <c r="D42" s="4"/>
      <c r="E42" s="4"/>
      <c r="F42" s="4"/>
      <c r="G42" s="4"/>
    </row>
  </sheetData>
  <mergeCells count="1">
    <mergeCell ref="C1:E1"/>
  </mergeCells>
  <pageMargins left="0.75" right="0.75" top="1" bottom="1" header="0.5" footer="0.5"/>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showGridLines="0" workbookViewId="0"/>
  </sheetViews>
  <sheetFormatPr defaultRowHeight="15"/>
  <cols>
    <col min="1" max="1" width="36.5703125" bestFit="1" customWidth="1"/>
    <col min="2" max="4" width="12.28515625" bestFit="1" customWidth="1"/>
  </cols>
  <sheetData>
    <row r="1" spans="1:4" ht="15" customHeight="1">
      <c r="A1" s="1" t="s">
        <v>1929</v>
      </c>
      <c r="B1" s="8" t="s">
        <v>1</v>
      </c>
      <c r="C1" s="8"/>
      <c r="D1" s="8"/>
    </row>
    <row r="2" spans="1:4">
      <c r="A2" s="1" t="s">
        <v>66</v>
      </c>
      <c r="B2" s="1" t="s">
        <v>2</v>
      </c>
      <c r="C2" s="1" t="s">
        <v>28</v>
      </c>
      <c r="D2" s="1" t="s">
        <v>29</v>
      </c>
    </row>
    <row r="3" spans="1:4" ht="30">
      <c r="A3" s="2" t="s">
        <v>1930</v>
      </c>
      <c r="B3" s="9">
        <v>276.5</v>
      </c>
      <c r="C3" s="9">
        <v>-147.4</v>
      </c>
      <c r="D3" s="9">
        <v>-49.3</v>
      </c>
    </row>
    <row r="4" spans="1:4" ht="30">
      <c r="A4" s="2" t="s">
        <v>1931</v>
      </c>
      <c r="B4" s="4">
        <v>932.9</v>
      </c>
      <c r="C4" s="4">
        <v>977</v>
      </c>
      <c r="D4" s="4">
        <v>897.3</v>
      </c>
    </row>
    <row r="5" spans="1:4">
      <c r="A5" s="2" t="s">
        <v>36</v>
      </c>
      <c r="B5" s="9">
        <v>1209.4000000000001</v>
      </c>
      <c r="C5" s="9">
        <v>829.6</v>
      </c>
      <c r="D5" s="7">
        <v>848</v>
      </c>
    </row>
  </sheetData>
  <mergeCells count="1">
    <mergeCell ref="B1:D1"/>
  </mergeCells>
  <pageMargins left="0.75" right="0.75" top="1" bottom="1" header="0.5" footer="0.5"/>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showGridLines="0" workbookViewId="0"/>
  </sheetViews>
  <sheetFormatPr defaultRowHeight="15"/>
  <cols>
    <col min="1" max="1" width="36.5703125" bestFit="1" customWidth="1"/>
    <col min="2" max="4" width="12.28515625" bestFit="1" customWidth="1"/>
  </cols>
  <sheetData>
    <row r="1" spans="1:4" ht="15" customHeight="1">
      <c r="A1" s="1" t="s">
        <v>1932</v>
      </c>
      <c r="B1" s="8" t="s">
        <v>1</v>
      </c>
      <c r="C1" s="8"/>
      <c r="D1" s="8"/>
    </row>
    <row r="2" spans="1:4">
      <c r="A2" s="1" t="s">
        <v>66</v>
      </c>
      <c r="B2" s="1" t="s">
        <v>2</v>
      </c>
      <c r="C2" s="1" t="s">
        <v>28</v>
      </c>
      <c r="D2" s="1" t="s">
        <v>29</v>
      </c>
    </row>
    <row r="3" spans="1:4">
      <c r="A3" s="2" t="s">
        <v>1933</v>
      </c>
      <c r="B3" s="9">
        <v>317.10000000000002</v>
      </c>
      <c r="C3" s="9">
        <v>159.6</v>
      </c>
      <c r="D3" s="9">
        <v>103.9</v>
      </c>
    </row>
    <row r="4" spans="1:4">
      <c r="A4" s="2" t="s">
        <v>1934</v>
      </c>
      <c r="B4" s="4">
        <v>-23.4</v>
      </c>
      <c r="C4" s="4">
        <v>29.4</v>
      </c>
      <c r="D4" s="4">
        <v>-47.9</v>
      </c>
    </row>
    <row r="5" spans="1:4">
      <c r="A5" s="2" t="s">
        <v>37</v>
      </c>
      <c r="B5" s="4">
        <v>293.7</v>
      </c>
      <c r="C5" s="4">
        <v>189</v>
      </c>
      <c r="D5" s="4">
        <v>56</v>
      </c>
    </row>
    <row r="6" spans="1:4">
      <c r="A6" s="2" t="s">
        <v>1935</v>
      </c>
      <c r="B6" s="4"/>
      <c r="C6" s="4"/>
      <c r="D6" s="4"/>
    </row>
    <row r="7" spans="1:4">
      <c r="A7" s="2" t="s">
        <v>1933</v>
      </c>
      <c r="B7" s="4">
        <v>168.4</v>
      </c>
      <c r="C7" s="4">
        <v>2.1</v>
      </c>
      <c r="D7" s="4">
        <v>-70.099999999999994</v>
      </c>
    </row>
    <row r="8" spans="1:4">
      <c r="A8" s="2" t="s">
        <v>1934</v>
      </c>
      <c r="B8" s="4">
        <v>-21.4</v>
      </c>
      <c r="C8" s="4">
        <v>19.2</v>
      </c>
      <c r="D8" s="4">
        <v>116.9</v>
      </c>
    </row>
    <row r="9" spans="1:4">
      <c r="A9" s="2" t="s">
        <v>37</v>
      </c>
      <c r="B9" s="4">
        <v>147</v>
      </c>
      <c r="C9" s="4">
        <v>21.3</v>
      </c>
      <c r="D9" s="4">
        <v>46.8</v>
      </c>
    </row>
    <row r="10" spans="1:4">
      <c r="A10" s="2" t="s">
        <v>1554</v>
      </c>
      <c r="B10" s="4"/>
      <c r="C10" s="4"/>
      <c r="D10" s="4"/>
    </row>
    <row r="11" spans="1:4">
      <c r="A11" s="2" t="s">
        <v>1933</v>
      </c>
      <c r="B11" s="4">
        <v>148.69999999999999</v>
      </c>
      <c r="C11" s="4">
        <v>157.5</v>
      </c>
      <c r="D11" s="4">
        <v>174</v>
      </c>
    </row>
    <row r="12" spans="1:4">
      <c r="A12" s="2" t="s">
        <v>1934</v>
      </c>
      <c r="B12" s="4">
        <v>-2</v>
      </c>
      <c r="C12" s="4">
        <v>10.199999999999999</v>
      </c>
      <c r="D12" s="4">
        <v>-164.8</v>
      </c>
    </row>
    <row r="13" spans="1:4">
      <c r="A13" s="2" t="s">
        <v>37</v>
      </c>
      <c r="B13" s="9">
        <v>146.69999999999999</v>
      </c>
      <c r="C13" s="9">
        <v>167.7</v>
      </c>
      <c r="D13" s="9">
        <v>9.1999999999999993</v>
      </c>
    </row>
  </sheetData>
  <mergeCells count="1">
    <mergeCell ref="B1:D1"/>
  </mergeCells>
  <pageMargins left="0.75" right="0.75" top="1" bottom="1" header="0.5" footer="0.5"/>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6"/>
  <sheetViews>
    <sheetView showGridLines="0" workbookViewId="0"/>
  </sheetViews>
  <sheetFormatPr defaultRowHeight="15"/>
  <cols>
    <col min="1" max="1" width="36.5703125" bestFit="1" customWidth="1"/>
    <col min="2" max="2" width="9.140625" customWidth="1"/>
    <col min="3" max="3" width="2.85546875" customWidth="1"/>
    <col min="4" max="4" width="9.140625" customWidth="1"/>
    <col min="5" max="5" width="2.85546875" customWidth="1"/>
    <col min="6" max="6" width="9.140625" customWidth="1"/>
    <col min="7" max="7" width="2.85546875" customWidth="1"/>
  </cols>
  <sheetData>
    <row r="1" spans="1:7" ht="30" customHeight="1">
      <c r="A1" s="8" t="s">
        <v>1936</v>
      </c>
      <c r="B1" s="8" t="s">
        <v>1</v>
      </c>
      <c r="C1" s="8"/>
      <c r="D1" s="8"/>
      <c r="E1" s="8"/>
      <c r="F1" s="8"/>
      <c r="G1" s="8"/>
    </row>
    <row r="2" spans="1:7" ht="15" customHeight="1">
      <c r="A2" s="8"/>
      <c r="B2" s="8" t="s">
        <v>2</v>
      </c>
      <c r="C2" s="8"/>
      <c r="D2" s="8" t="s">
        <v>28</v>
      </c>
      <c r="E2" s="8"/>
      <c r="F2" s="8" t="s">
        <v>29</v>
      </c>
      <c r="G2" s="8"/>
    </row>
    <row r="3" spans="1:7">
      <c r="A3" s="2" t="s">
        <v>802</v>
      </c>
      <c r="B3" s="165">
        <v>0.35</v>
      </c>
      <c r="C3" s="4"/>
      <c r="D3" s="165">
        <v>0.35</v>
      </c>
      <c r="E3" s="4"/>
      <c r="F3" s="165">
        <v>0.35</v>
      </c>
      <c r="G3" s="4"/>
    </row>
    <row r="4" spans="1:7">
      <c r="A4" s="2" t="s">
        <v>1937</v>
      </c>
      <c r="B4" s="165">
        <v>-0.14799999999999999</v>
      </c>
      <c r="C4" s="4"/>
      <c r="D4" s="165">
        <v>-0.26800000000000002</v>
      </c>
      <c r="E4" s="4"/>
      <c r="F4" s="165">
        <v>-0.22500000000000001</v>
      </c>
      <c r="G4" s="4"/>
    </row>
    <row r="5" spans="1:7" ht="30">
      <c r="A5" s="2" t="s">
        <v>1938</v>
      </c>
      <c r="B5" s="165">
        <v>1.7000000000000001E-2</v>
      </c>
      <c r="C5" s="4"/>
      <c r="D5" s="165">
        <v>0.02</v>
      </c>
      <c r="E5" s="4"/>
      <c r="F5" s="165">
        <v>4.1000000000000002E-2</v>
      </c>
      <c r="G5" s="4"/>
    </row>
    <row r="6" spans="1:7" ht="17.25">
      <c r="A6" s="2" t="s">
        <v>1939</v>
      </c>
      <c r="B6" s="165">
        <v>1.6E-2</v>
      </c>
      <c r="C6" s="166" t="s">
        <v>1483</v>
      </c>
      <c r="D6" s="165">
        <v>6.3E-2</v>
      </c>
      <c r="E6" s="166" t="s">
        <v>1483</v>
      </c>
      <c r="F6" s="165">
        <v>3.0000000000000001E-3</v>
      </c>
      <c r="G6" s="166" t="s">
        <v>1483</v>
      </c>
    </row>
    <row r="7" spans="1:7" ht="30">
      <c r="A7" s="2" t="s">
        <v>1940</v>
      </c>
      <c r="B7" s="165">
        <v>8.9999999999999993E-3</v>
      </c>
      <c r="C7" s="166" t="s">
        <v>1486</v>
      </c>
      <c r="D7" s="165">
        <v>6.2E-2</v>
      </c>
      <c r="E7" s="166" t="s">
        <v>1486</v>
      </c>
      <c r="F7" s="165">
        <v>0</v>
      </c>
      <c r="G7" s="166" t="s">
        <v>1486</v>
      </c>
    </row>
    <row r="8" spans="1:7">
      <c r="A8" s="2" t="s">
        <v>811</v>
      </c>
      <c r="B8" s="165">
        <v>-0.01</v>
      </c>
      <c r="C8" s="4"/>
      <c r="D8" s="165">
        <v>2.5000000000000001E-2</v>
      </c>
      <c r="E8" s="4"/>
      <c r="F8" s="165">
        <v>-0.16600000000000001</v>
      </c>
      <c r="G8" s="4"/>
    </row>
    <row r="9" spans="1:7">
      <c r="A9" s="2" t="s">
        <v>815</v>
      </c>
      <c r="B9" s="165">
        <v>3.0000000000000001E-3</v>
      </c>
      <c r="C9" s="4"/>
      <c r="D9" s="165">
        <v>-2.9000000000000001E-2</v>
      </c>
      <c r="E9" s="4"/>
      <c r="F9" s="165">
        <v>2.4E-2</v>
      </c>
      <c r="G9" s="4"/>
    </row>
    <row r="10" spans="1:7" ht="30">
      <c r="A10" s="2" t="s">
        <v>817</v>
      </c>
      <c r="B10" s="165">
        <v>0</v>
      </c>
      <c r="C10" s="4"/>
      <c r="D10" s="165">
        <v>0</v>
      </c>
      <c r="E10" s="4"/>
      <c r="F10" s="165">
        <v>1.9E-2</v>
      </c>
      <c r="G10" s="4"/>
    </row>
    <row r="11" spans="1:7" ht="30">
      <c r="A11" s="2" t="s">
        <v>818</v>
      </c>
      <c r="B11" s="165">
        <v>1E-3</v>
      </c>
      <c r="C11" s="4"/>
      <c r="D11" s="165">
        <v>-7.0000000000000001E-3</v>
      </c>
      <c r="E11" s="4"/>
      <c r="F11" s="165">
        <v>-1E-3</v>
      </c>
      <c r="G11" s="4"/>
    </row>
    <row r="12" spans="1:7">
      <c r="A12" s="2" t="s">
        <v>820</v>
      </c>
      <c r="B12" s="165">
        <v>5.0000000000000001E-3</v>
      </c>
      <c r="C12" s="4"/>
      <c r="D12" s="165">
        <v>1.2E-2</v>
      </c>
      <c r="E12" s="4"/>
      <c r="F12" s="165">
        <v>2.1000000000000001E-2</v>
      </c>
      <c r="G12" s="4"/>
    </row>
    <row r="13" spans="1:7">
      <c r="A13" s="2" t="s">
        <v>821</v>
      </c>
      <c r="B13" s="165">
        <v>0.24299999999999999</v>
      </c>
      <c r="C13" s="4"/>
      <c r="D13" s="165">
        <v>0.22800000000000001</v>
      </c>
      <c r="E13" s="4"/>
      <c r="F13" s="165">
        <v>6.6000000000000003E-2</v>
      </c>
      <c r="G13" s="4"/>
    </row>
    <row r="14" spans="1:7">
      <c r="A14" s="24"/>
      <c r="B14" s="24"/>
      <c r="C14" s="24"/>
      <c r="D14" s="24"/>
      <c r="E14" s="24"/>
      <c r="F14" s="24"/>
      <c r="G14" s="24"/>
    </row>
    <row r="15" spans="1:7" ht="15" customHeight="1">
      <c r="A15" s="2" t="s">
        <v>1483</v>
      </c>
      <c r="B15" s="13" t="s">
        <v>822</v>
      </c>
      <c r="C15" s="13"/>
      <c r="D15" s="13"/>
      <c r="E15" s="13"/>
      <c r="F15" s="13"/>
      <c r="G15" s="13"/>
    </row>
    <row r="16" spans="1:7" ht="15" customHeight="1">
      <c r="A16" s="2" t="s">
        <v>1486</v>
      </c>
      <c r="B16" s="13" t="s">
        <v>823</v>
      </c>
      <c r="C16" s="13"/>
      <c r="D16" s="13"/>
      <c r="E16" s="13"/>
      <c r="F16" s="13"/>
      <c r="G16" s="13"/>
    </row>
  </sheetData>
  <mergeCells count="8">
    <mergeCell ref="B15:G15"/>
    <mergeCell ref="B16:G16"/>
    <mergeCell ref="A1:A2"/>
    <mergeCell ref="B1:G1"/>
    <mergeCell ref="B2:C2"/>
    <mergeCell ref="D2:E2"/>
    <mergeCell ref="F2:G2"/>
    <mergeCell ref="A14:G14"/>
  </mergeCells>
  <pageMargins left="0.75" right="0.75" top="1" bottom="1" header="0.5" footer="0.5"/>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9"/>
  <sheetViews>
    <sheetView showGridLines="0" workbookViewId="0"/>
  </sheetViews>
  <sheetFormatPr defaultRowHeight="15"/>
  <cols>
    <col min="1" max="1" width="36.5703125" bestFit="1" customWidth="1"/>
    <col min="2" max="5" width="12.28515625" bestFit="1" customWidth="1"/>
  </cols>
  <sheetData>
    <row r="1" spans="1:5" ht="30">
      <c r="A1" s="1" t="s">
        <v>1941</v>
      </c>
      <c r="B1" s="8" t="s">
        <v>2</v>
      </c>
      <c r="C1" s="8" t="s">
        <v>28</v>
      </c>
      <c r="D1" s="8" t="s">
        <v>29</v>
      </c>
      <c r="E1" s="8" t="s">
        <v>1497</v>
      </c>
    </row>
    <row r="2" spans="1:5">
      <c r="A2" s="1" t="s">
        <v>66</v>
      </c>
      <c r="B2" s="8"/>
      <c r="C2" s="8"/>
      <c r="D2" s="8"/>
      <c r="E2" s="8"/>
    </row>
    <row r="3" spans="1:5" ht="30">
      <c r="A3" s="2" t="s">
        <v>1942</v>
      </c>
      <c r="B3" s="9">
        <v>19.2</v>
      </c>
      <c r="C3" s="9">
        <v>19.7</v>
      </c>
      <c r="D3" s="4"/>
      <c r="E3" s="4"/>
    </row>
    <row r="4" spans="1:5" ht="30">
      <c r="A4" s="2" t="s">
        <v>1943</v>
      </c>
      <c r="B4" s="4">
        <v>8.6</v>
      </c>
      <c r="C4" s="4">
        <v>3.3</v>
      </c>
      <c r="D4" s="4"/>
      <c r="E4" s="4"/>
    </row>
    <row r="5" spans="1:5" ht="30">
      <c r="A5" s="2" t="s">
        <v>1944</v>
      </c>
      <c r="B5" s="4">
        <v>702.5</v>
      </c>
      <c r="C5" s="4">
        <v>643.1</v>
      </c>
      <c r="D5" s="4"/>
      <c r="E5" s="4"/>
    </row>
    <row r="6" spans="1:5">
      <c r="A6" s="2" t="s">
        <v>1945</v>
      </c>
      <c r="B6" s="4">
        <v>191</v>
      </c>
      <c r="C6" s="4">
        <v>221.7</v>
      </c>
      <c r="D6" s="4"/>
      <c r="E6" s="4"/>
    </row>
    <row r="7" spans="1:5" ht="30">
      <c r="A7" s="2" t="s">
        <v>1946</v>
      </c>
      <c r="B7" s="4">
        <v>190.5</v>
      </c>
      <c r="C7" s="4">
        <v>198.5</v>
      </c>
      <c r="D7" s="4"/>
      <c r="E7" s="4"/>
    </row>
    <row r="8" spans="1:5" ht="30">
      <c r="A8" s="2" t="s">
        <v>1947</v>
      </c>
      <c r="B8" s="4">
        <v>505.9</v>
      </c>
      <c r="C8" s="4">
        <v>707.1</v>
      </c>
      <c r="D8" s="4"/>
      <c r="E8" s="4"/>
    </row>
    <row r="9" spans="1:5">
      <c r="A9" s="2" t="s">
        <v>1948</v>
      </c>
      <c r="B9" s="4">
        <v>77.3</v>
      </c>
      <c r="C9" s="4">
        <v>59.2</v>
      </c>
      <c r="D9" s="4"/>
      <c r="E9" s="4"/>
    </row>
    <row r="10" spans="1:5">
      <c r="A10" s="2" t="s">
        <v>832</v>
      </c>
      <c r="B10" s="6">
        <v>1695</v>
      </c>
      <c r="C10" s="10">
        <v>1852.6</v>
      </c>
      <c r="D10" s="4"/>
      <c r="E10" s="4"/>
    </row>
    <row r="11" spans="1:5">
      <c r="A11" s="2" t="s">
        <v>1949</v>
      </c>
      <c r="B11" s="4">
        <v>-210.7</v>
      </c>
      <c r="C11" s="4">
        <v>-218.5</v>
      </c>
      <c r="D11" s="4">
        <v>-156.19999999999999</v>
      </c>
      <c r="E11" s="4">
        <v>-308.39999999999998</v>
      </c>
    </row>
    <row r="12" spans="1:5" ht="30">
      <c r="A12" s="2" t="s">
        <v>836</v>
      </c>
      <c r="B12" s="10">
        <v>1484.3</v>
      </c>
      <c r="C12" s="10">
        <v>1634.1</v>
      </c>
      <c r="D12" s="4"/>
      <c r="E12" s="4"/>
    </row>
    <row r="13" spans="1:5" ht="30">
      <c r="A13" s="2" t="s">
        <v>1950</v>
      </c>
      <c r="B13" s="4">
        <v>-42.8</v>
      </c>
      <c r="C13" s="4">
        <v>-46.8</v>
      </c>
      <c r="D13" s="4"/>
      <c r="E13" s="4"/>
    </row>
    <row r="14" spans="1:5" ht="30">
      <c r="A14" s="2" t="s">
        <v>1951</v>
      </c>
      <c r="B14" s="10">
        <v>-1999.6</v>
      </c>
      <c r="C14" s="10">
        <v>-2046.8</v>
      </c>
      <c r="D14" s="4"/>
      <c r="E14" s="4"/>
    </row>
    <row r="15" spans="1:5" ht="30">
      <c r="A15" s="2" t="s">
        <v>1952</v>
      </c>
      <c r="B15" s="4">
        <v>-3.3</v>
      </c>
      <c r="C15" s="4">
        <v>-3.3</v>
      </c>
      <c r="D15" s="4"/>
      <c r="E15" s="4"/>
    </row>
    <row r="16" spans="1:5" ht="30">
      <c r="A16" s="2" t="s">
        <v>1953</v>
      </c>
      <c r="B16" s="4">
        <v>-14.1</v>
      </c>
      <c r="C16" s="4">
        <v>-6</v>
      </c>
      <c r="D16" s="4"/>
      <c r="E16" s="4"/>
    </row>
    <row r="17" spans="1:5">
      <c r="A17" s="2" t="s">
        <v>1954</v>
      </c>
      <c r="B17" s="4">
        <v>-20.3</v>
      </c>
      <c r="C17" s="4">
        <v>-49.1</v>
      </c>
      <c r="D17" s="4"/>
      <c r="E17" s="4"/>
    </row>
    <row r="18" spans="1:5">
      <c r="A18" s="2" t="s">
        <v>1955</v>
      </c>
      <c r="B18" s="10">
        <v>-2080.1</v>
      </c>
      <c r="C18" s="6">
        <v>-2152</v>
      </c>
      <c r="D18" s="4"/>
      <c r="E18" s="4"/>
    </row>
    <row r="19" spans="1:5">
      <c r="A19" s="2" t="s">
        <v>848</v>
      </c>
      <c r="B19" s="9">
        <v>-595.79999999999995</v>
      </c>
      <c r="C19" s="9">
        <v>-517.9</v>
      </c>
      <c r="D19" s="4"/>
      <c r="E19" s="4"/>
    </row>
  </sheetData>
  <mergeCells count="4">
    <mergeCell ref="B1:B2"/>
    <mergeCell ref="C1:C2"/>
    <mergeCell ref="D1:D2"/>
    <mergeCell ref="E1:E2"/>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124</vt:i4>
      </vt:variant>
    </vt:vector>
  </HeadingPairs>
  <TitlesOfParts>
    <vt:vector size="124" baseType="lpstr">
      <vt:lpstr>Document_and_Entity_Informatio</vt:lpstr>
      <vt:lpstr>Consolidated_Statements_of_Com</vt:lpstr>
      <vt:lpstr>Consolidated_Balance_Sheets</vt:lpstr>
      <vt:lpstr>Consolidated_Balance_Sheets_Pa</vt:lpstr>
      <vt:lpstr>Consolidated_Statements_of_Equ</vt:lpstr>
      <vt:lpstr>Consolidated_Statements_of_Equ1</vt:lpstr>
      <vt:lpstr>Consolidated_Statements_of_Cas</vt:lpstr>
      <vt:lpstr>Description_of_Company</vt:lpstr>
      <vt:lpstr>Summary_of_Significant_Account</vt:lpstr>
      <vt:lpstr>Inventories</vt:lpstr>
      <vt:lpstr>Property_Plant_and_Equipment</vt:lpstr>
      <vt:lpstr>Goodwill</vt:lpstr>
      <vt:lpstr>Intangible_Assets</vt:lpstr>
      <vt:lpstr>Debt_and_Credit_Facilities</vt:lpstr>
      <vt:lpstr>Financial_Instruments</vt:lpstr>
      <vt:lpstr>Pensions_and_Postretirement_Be</vt:lpstr>
      <vt:lpstr>Equity</vt:lpstr>
      <vt:lpstr>ShareBased_Compensation</vt:lpstr>
      <vt:lpstr>Restructuring_Activities</vt:lpstr>
      <vt:lpstr>Other_Net</vt:lpstr>
      <vt:lpstr>Income_Taxes</vt:lpstr>
      <vt:lpstr>Divestitures_and_Discontinued_</vt:lpstr>
      <vt:lpstr>Earnings_Per_Share_EPS</vt:lpstr>
      <vt:lpstr>Commitments_and_Contingencies</vt:lpstr>
      <vt:lpstr>Business_Segment_Information</vt:lpstr>
      <vt:lpstr>Guarantor_Financial_Informatio</vt:lpstr>
      <vt:lpstr>Valuation_and_Qualifying_Accou</vt:lpstr>
      <vt:lpstr>Summary_of_Significant_Account1</vt:lpstr>
      <vt:lpstr>Summary_of_Significant_Account2</vt:lpstr>
      <vt:lpstr>Inventories_Tables</vt:lpstr>
      <vt:lpstr>Property_Plant_and_Equipment_T</vt:lpstr>
      <vt:lpstr>Goodwill_Tables</vt:lpstr>
      <vt:lpstr>Intangible_Assets_Tables</vt:lpstr>
      <vt:lpstr>Debt_and_Credit_Facilities_Tab</vt:lpstr>
      <vt:lpstr>Financial_Instruments_Tables</vt:lpstr>
      <vt:lpstr>Pensions_and_Postretirement_Be1</vt:lpstr>
      <vt:lpstr>Equity_Tables</vt:lpstr>
      <vt:lpstr>ShareBased_Compensation_Tables</vt:lpstr>
      <vt:lpstr>Restructuring_Activities_Table</vt:lpstr>
      <vt:lpstr>Other_Net_Tables</vt:lpstr>
      <vt:lpstr>Income_Taxes_Tables</vt:lpstr>
      <vt:lpstr>Divestitures_and_Discontinued_1</vt:lpstr>
      <vt:lpstr>Earnings_Per_Share_EPS_Tables</vt:lpstr>
      <vt:lpstr>Commitments_and_Contingencies_</vt:lpstr>
      <vt:lpstr>Business_Segment_Information_T</vt:lpstr>
      <vt:lpstr>Summary_of_Significant_Account3</vt:lpstr>
      <vt:lpstr>Summary_of_Significant_Account4</vt:lpstr>
      <vt:lpstr>Summary_of_Significant_Account5</vt:lpstr>
      <vt:lpstr>Inventories_Schedule_of_Major_</vt:lpstr>
      <vt:lpstr>Property_Plant_and_Equipment_N</vt:lpstr>
      <vt:lpstr>Property_Plant_and_Equipment_S</vt:lpstr>
      <vt:lpstr>Goodwill_Details</vt:lpstr>
      <vt:lpstr>Intangible_Assets_Intangible_A</vt:lpstr>
      <vt:lpstr>Intangible_Assets_Details</vt:lpstr>
      <vt:lpstr>Debt_and_Credit_Facilities_Nar</vt:lpstr>
      <vt:lpstr>Debt_and_Credit_Facilities_Sho</vt:lpstr>
      <vt:lpstr>Debt_and_Credit_Facilities_Lon</vt:lpstr>
      <vt:lpstr>Debt_and_Credit_Facilities_Lon1</vt:lpstr>
      <vt:lpstr>Financial_Instruments_Narrativ</vt:lpstr>
      <vt:lpstr>Financial_Instruments_Schedule</vt:lpstr>
      <vt:lpstr>Financial_Instruments_Schedule1</vt:lpstr>
      <vt:lpstr>Financial_Instruments_Schedule2</vt:lpstr>
      <vt:lpstr>Pensions_and_Postretirement_Be2</vt:lpstr>
      <vt:lpstr>Pensions_and_Postretirement_Be3</vt:lpstr>
      <vt:lpstr>Pensions_and_Postretirement_Be4</vt:lpstr>
      <vt:lpstr>Pensions_and_Postretirement_Be5</vt:lpstr>
      <vt:lpstr>Pensions_and_Postretirement_Be6</vt:lpstr>
      <vt:lpstr>Pensions_and_Postretirement_Be7</vt:lpstr>
      <vt:lpstr>Pensions_and_Postretirement_Be8</vt:lpstr>
      <vt:lpstr>Pensions_and_Postretirement_Be9</vt:lpstr>
      <vt:lpstr>Recovered_Sheet1</vt:lpstr>
      <vt:lpstr>Recovered_Sheet2</vt:lpstr>
      <vt:lpstr>Recovered_Sheet3</vt:lpstr>
      <vt:lpstr>Recovered_Sheet4</vt:lpstr>
      <vt:lpstr>Recovered_Sheet5</vt:lpstr>
      <vt:lpstr>Recovered_Sheet6</vt:lpstr>
      <vt:lpstr>Recovered_Sheet7</vt:lpstr>
      <vt:lpstr>Recovered_Sheet8</vt:lpstr>
      <vt:lpstr>Equity_Narrative_Details</vt:lpstr>
      <vt:lpstr>Equity_Reconciliation_of_Ordin</vt:lpstr>
      <vt:lpstr>Equity_Changes_In_Accumulated_</vt:lpstr>
      <vt:lpstr>Equity_Equity_Other_Comprehens</vt:lpstr>
      <vt:lpstr>ShareBased_Compensation_Narrat</vt:lpstr>
      <vt:lpstr>ShareBased_Compensation_Compen</vt:lpstr>
      <vt:lpstr>ShareBased_Compensation_ShareB</vt:lpstr>
      <vt:lpstr>ShareBased_Compensation_Change</vt:lpstr>
      <vt:lpstr>ShareBased_Compensation_Inform</vt:lpstr>
      <vt:lpstr>ShareBased_Compensation_RSU_Ac</vt:lpstr>
      <vt:lpstr>ShareBased_Compensation_Share_</vt:lpstr>
      <vt:lpstr>Restructuring_Activities_Narra</vt:lpstr>
      <vt:lpstr>Restructuring_Activities_Restr</vt:lpstr>
      <vt:lpstr>Restructuring_Activities_Restr1</vt:lpstr>
      <vt:lpstr>Other_Net_Narrative_Details</vt:lpstr>
      <vt:lpstr>Other_Net_Table_Details</vt:lpstr>
      <vt:lpstr>Income_Taxes_Narrative_Details</vt:lpstr>
      <vt:lpstr>Income_Taxes_Schedule_of_Earni</vt:lpstr>
      <vt:lpstr>Income_Taxes_Schedule_of_Compo</vt:lpstr>
      <vt:lpstr>Income_Taxes_Schedule_of_Recon</vt:lpstr>
      <vt:lpstr>Income_Taxes_Schedule_of_Defer</vt:lpstr>
      <vt:lpstr>Income_Taxes_Operating_Loss_an</vt:lpstr>
      <vt:lpstr>Income_Taxes_Valuation_Allowan</vt:lpstr>
      <vt:lpstr>Income_Taxes_Unrecognized_Tax_</vt:lpstr>
      <vt:lpstr>Divestitures_and_Discontinued_2</vt:lpstr>
      <vt:lpstr>Divestitures_and_Discontinued_3</vt:lpstr>
      <vt:lpstr>Divestitures_and_Discontinued_4</vt:lpstr>
      <vt:lpstr>Divestitures_and_Discontinued_5</vt:lpstr>
      <vt:lpstr>Divestitures_and_Discontinued_6</vt:lpstr>
      <vt:lpstr>Divestitures_and_Discontinued_7</vt:lpstr>
      <vt:lpstr>Earnings_Per_Share_EPS_Details</vt:lpstr>
      <vt:lpstr>Commitments_and_Contingencies_1</vt:lpstr>
      <vt:lpstr>Commitments_and_Contingencies_2</vt:lpstr>
      <vt:lpstr>Commitments_and_Contingencies_3</vt:lpstr>
      <vt:lpstr>Commitments_and_Contingencies_4</vt:lpstr>
      <vt:lpstr>Commitments_and_Contingencies_5</vt:lpstr>
      <vt:lpstr>Business_Segment_Information_N</vt:lpstr>
      <vt:lpstr>Business_Segment_Information_S</vt:lpstr>
      <vt:lpstr>Business_Segment_Information_S1</vt:lpstr>
      <vt:lpstr>Business_Segment_Information_S2</vt:lpstr>
      <vt:lpstr>Business_Segment_Information_R</vt:lpstr>
      <vt:lpstr>Guarantor_Financial_Informatio1</vt:lpstr>
      <vt:lpstr>Guarantor_Financial_Informatio2</vt:lpstr>
      <vt:lpstr>Guarantor_Financial_Informatio3</vt:lpstr>
      <vt:lpstr>Guarantor_Financial_Informatio4</vt:lpstr>
      <vt:lpstr>Valuation_and_Qualifying_Accou1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2015-02-13T16:30:02Z</dcterms:created>
  <dcterms:modified xsi:type="dcterms:W3CDTF">2015-02-13T16:30:02Z</dcterms:modified>
</cp:coreProperties>
</file>