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98" r:id="rId4"/>
    <sheet name="Consolidated_Balance_Sheets_Pa" sheetId="5" r:id="rId5"/>
    <sheet name="Consolidated_Statements_of_Sha" sheetId="99" r:id="rId6"/>
    <sheet name="Consolidated_Statements_of_Sha1" sheetId="7" r:id="rId7"/>
    <sheet name="Consolidated_Statements_of_Cas" sheetId="8" r:id="rId8"/>
    <sheet name="Summary_of_Significant_Account" sheetId="100" r:id="rId9"/>
    <sheet name="Business_Acquisitions_Goodwill" sheetId="101" r:id="rId10"/>
    <sheet name="Accounts_Receivable_and_Financ" sheetId="102" r:id="rId11"/>
    <sheet name="Inventories" sheetId="103" r:id="rId12"/>
    <sheet name="Property_Plant_and_Equipment_N" sheetId="104" r:id="rId13"/>
    <sheet name="Accrued_Liabilities" sheetId="105" r:id="rId14"/>
    <sheet name="Debt_and_Credit_Facilities" sheetId="106" r:id="rId15"/>
    <sheet name="Derivative_Instruments_and_Fai" sheetId="107" r:id="rId16"/>
    <sheet name="Shareholders_Equity" sheetId="108" r:id="rId17"/>
    <sheet name="ShareBased_Compensation" sheetId="109" r:id="rId18"/>
    <sheet name="Retirement_Plans" sheetId="110" r:id="rId19"/>
    <sheet name="Income_Taxes" sheetId="111" r:id="rId20"/>
    <sheet name="Contingencies_and_Commitments" sheetId="112" r:id="rId21"/>
    <sheet name="Supplemental_Cash_Flow_Informa" sheetId="113" r:id="rId22"/>
    <sheet name="Segment_and_Geographic_Data" sheetId="114" r:id="rId23"/>
    <sheet name="Quarterly_Data" sheetId="115" r:id="rId24"/>
    <sheet name="Schedule_II_Valuation_and_Qual" sheetId="116" r:id="rId25"/>
    <sheet name="Summary_of_Significant_Account1" sheetId="117" r:id="rId26"/>
    <sheet name="Business_Acquisitions_Goodwill1" sheetId="118" r:id="rId27"/>
    <sheet name="Accounts_Receivable_and_Financ1" sheetId="119" r:id="rId28"/>
    <sheet name="Inventories_Tables" sheetId="120" r:id="rId29"/>
    <sheet name="Property_Plant_and_Equipment_N1" sheetId="121" r:id="rId30"/>
    <sheet name="Accrued_Liabilities_Tables" sheetId="122" r:id="rId31"/>
    <sheet name="Debt_and_Credit_Facilities_Tab" sheetId="123" r:id="rId32"/>
    <sheet name="Derivative_Instruments_and_Fai1" sheetId="124" r:id="rId33"/>
    <sheet name="Shareholders_Equity_Tables" sheetId="125" r:id="rId34"/>
    <sheet name="ShareBased_Compensation_Tables" sheetId="126" r:id="rId35"/>
    <sheet name="Retirement_Plans_Tables" sheetId="127" r:id="rId36"/>
    <sheet name="Income_Taxes_Tables" sheetId="128" r:id="rId37"/>
    <sheet name="Supplemental_Cash_Flow_Informa1" sheetId="129" r:id="rId38"/>
    <sheet name="Segment_and_Geograhic_Data_Tab" sheetId="130" r:id="rId39"/>
    <sheet name="Summary_of_Significant_Account2" sheetId="131" r:id="rId40"/>
    <sheet name="Business_Acquisitions_Goodwill2" sheetId="41" r:id="rId41"/>
    <sheet name="Business_Acquisitions_Goodwill3" sheetId="42" r:id="rId42"/>
    <sheet name="Business_Acquisitions_Goodwill4" sheetId="43" r:id="rId43"/>
    <sheet name="Business_Acquisitions_Goodwill5" sheetId="44" r:id="rId44"/>
    <sheet name="Accounts_Receivable_and_Financ2" sheetId="132" r:id="rId45"/>
    <sheet name="Accounts_Receivable_and_Financ3" sheetId="46" r:id="rId46"/>
    <sheet name="Accounts_Receivable_and_Financ4" sheetId="133" r:id="rId47"/>
    <sheet name="Accounts_Receivable_and_Financ5" sheetId="134" r:id="rId48"/>
    <sheet name="Accounts_Receivable_and_Financ6" sheetId="135" r:id="rId49"/>
    <sheet name="Accounts_Receivable_and_Financ7" sheetId="50" r:id="rId50"/>
    <sheet name="Accounts_Receivable_and_Financ8" sheetId="51" r:id="rId51"/>
    <sheet name="Inventories_Details" sheetId="52" r:id="rId52"/>
    <sheet name="Property_Plant_and_Equipment_N2" sheetId="53" r:id="rId53"/>
    <sheet name="Accrued_Liabilities_Details" sheetId="54" r:id="rId54"/>
    <sheet name="Debt_and_Credit_Facilities_Det" sheetId="55" r:id="rId55"/>
    <sheet name="Debt_and_Credit_Facilities_Det1" sheetId="136" r:id="rId56"/>
    <sheet name="Debt_and_Credit_Facilities_Det2" sheetId="57" r:id="rId57"/>
    <sheet name="Derivative_Instruments_and_Fai2" sheetId="58" r:id="rId58"/>
    <sheet name="Derivative_Instruments_and_Fai3" sheetId="59" r:id="rId59"/>
    <sheet name="Derivative_Instruments_and_Fai4" sheetId="137" r:id="rId60"/>
    <sheet name="Shareholders_Equity_Details" sheetId="61" r:id="rId61"/>
    <sheet name="Shareholders_Equity_Details_2" sheetId="62" r:id="rId62"/>
    <sheet name="Shareholders_Equity_Details_3" sheetId="63" r:id="rId63"/>
    <sheet name="Shareholders_Equity_Details_4" sheetId="64" r:id="rId64"/>
    <sheet name="ShareBased_Compensation_Detail" sheetId="65" r:id="rId65"/>
    <sheet name="ShareBased_Compensation_Detail1" sheetId="66" r:id="rId66"/>
    <sheet name="ShareBased_Compensation_Detail2" sheetId="67" r:id="rId67"/>
    <sheet name="ShareBased_Compensation_Detail3" sheetId="68" r:id="rId68"/>
    <sheet name="Retirement_Plans_Details" sheetId="69" r:id="rId69"/>
    <sheet name="Retirement_Plans_Details_2" sheetId="70" r:id="rId70"/>
    <sheet name="Retirement_Plans_Details_3" sheetId="71" r:id="rId71"/>
    <sheet name="Retirement_Plans_Details_4" sheetId="138" r:id="rId72"/>
    <sheet name="Retirement_Plans_Details_5" sheetId="73" r:id="rId73"/>
    <sheet name="Retirement_Plans_Details_6" sheetId="74" r:id="rId74"/>
    <sheet name="Retirement_Plans_Details_7" sheetId="75" r:id="rId75"/>
    <sheet name="Retirement_Plans_Details_8" sheetId="76" r:id="rId76"/>
    <sheet name="Retirement_Plans_Details_9" sheetId="77" r:id="rId77"/>
    <sheet name="Retirement_Plans_Details_10" sheetId="78" r:id="rId78"/>
    <sheet name="Retirement_Plans_Details_11" sheetId="79" r:id="rId79"/>
    <sheet name="Income_Taxes_Details" sheetId="80" r:id="rId80"/>
    <sheet name="Income_Taxes_Details_2" sheetId="81" r:id="rId81"/>
    <sheet name="Income_Taxes_Details_3" sheetId="82" r:id="rId82"/>
    <sheet name="Income_Taxes_Details_4" sheetId="83" r:id="rId83"/>
    <sheet name="Income_Taxes_Details_5" sheetId="139" r:id="rId84"/>
    <sheet name="Income_Taxes_Details_6" sheetId="140" r:id="rId85"/>
    <sheet name="Income_Taxes_Details_7" sheetId="141" r:id="rId86"/>
    <sheet name="Income_Taxes_Details_8" sheetId="142" r:id="rId87"/>
    <sheet name="Contingencies_and_Commitments_" sheetId="88" r:id="rId88"/>
    <sheet name="Supplemental_Cash_Flow_Informa2" sheetId="89" r:id="rId89"/>
    <sheet name="Supplemental_Cash_Flow_Informa3" sheetId="90" r:id="rId90"/>
    <sheet name="Segment_and_Geographic_Data_De" sheetId="143" r:id="rId91"/>
    <sheet name="Segment_and_Geographic_Data_De1" sheetId="92" r:id="rId92"/>
    <sheet name="Segment_and_Geographic_Data_De2" sheetId="93" r:id="rId93"/>
    <sheet name="Segment_and_Geographic_Data_De3" sheetId="94" r:id="rId94"/>
    <sheet name="Segment_and_Geographic_Data_De4" sheetId="95" r:id="rId95"/>
    <sheet name="Quarterly_Data_Details" sheetId="96" r:id="rId96"/>
    <sheet name="Schedule_II_Valuation_and_Qual1" sheetId="97" r:id="rId97"/>
  </sheets>
  <definedNames>
    <definedName name="mrllPB10" localSheetId="10">Accounts_Receivable_and_Financ!$B$75</definedName>
    <definedName name="mrllPB12" localSheetId="14">Debt_and_Credit_Facilities!$B$39</definedName>
    <definedName name="mrllPB13" localSheetId="15">Derivative_Instruments_and_Fai!$B$13</definedName>
    <definedName name="mrllPB14" localSheetId="16">Shareholders_Equity!$B$20</definedName>
    <definedName name="mrllPB15" localSheetId="16">Shareholders_Equity!$B$51</definedName>
    <definedName name="mrllPB16" localSheetId="16">Shareholders_Equity!$B$97</definedName>
    <definedName name="mrllPB17" localSheetId="17">ShareBased_Compensation!$B$33</definedName>
    <definedName name="mrllPB18" localSheetId="17">ShareBased_Compensation!$B$79</definedName>
    <definedName name="mrllPB19" localSheetId="18">Retirement_Plans!$B$40</definedName>
    <definedName name="mrllPB2" localSheetId="8">Summary_of_Significant_Account!$B$19</definedName>
    <definedName name="mrllPB20" localSheetId="18">Retirement_Plans!$B$87</definedName>
    <definedName name="mrllPB21" localSheetId="18">Retirement_Plans!$B$129</definedName>
    <definedName name="mrllPB22" localSheetId="18">Retirement_Plans!$B$165</definedName>
    <definedName name="mrllPB23" localSheetId="19">Income_Taxes!$B$46</definedName>
    <definedName name="mrllPB24" localSheetId="19">Income_Taxes!$B$68</definedName>
    <definedName name="mrllPB26" localSheetId="21">Supplemental_Cash_Flow_Informa!$B$17</definedName>
    <definedName name="mrllPB27" localSheetId="22">Segment_and_Geographic_Data!$B$38</definedName>
    <definedName name="mrllPB28" localSheetId="22">Segment_and_Geographic_Data!$B$82</definedName>
    <definedName name="mrllPB29" localSheetId="23">Quarterly_Data!$B$54</definedName>
    <definedName name="mrllPB3" localSheetId="8">Summary_of_Significant_Account!$B$36</definedName>
    <definedName name="mrllPB4" localSheetId="8">Summary_of_Significant_Account!$B$51</definedName>
    <definedName name="mrllPB5" localSheetId="8">Summary_of_Significant_Account!$B$72</definedName>
    <definedName name="mrllPB7" localSheetId="9">Business_Acquisitions_Goodwill!$B$35</definedName>
    <definedName name="mrllPB9" localSheetId="10">Accounts_Receivable_and_Financ!$B$36</definedName>
  </definedName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<sst xmlns="http://schemas.openxmlformats.org/spreadsheetml/2006/main" count="6326" uniqueCount="1795">
  <si>
    <t>Document and Entity Information (USD $)</t>
  </si>
  <si>
    <t>In Billions, except Share data, unless otherwise specified</t>
  </si>
  <si>
    <t>12 Months Ended</t>
  </si>
  <si>
    <t>Jan. 03, 2015</t>
  </si>
  <si>
    <t>Feb. 07, 2015</t>
  </si>
  <si>
    <t>Jun. 28, 2014</t>
  </si>
  <si>
    <t>Document and Entity Information</t>
  </si>
  <si>
    <t>Entity Registrant Name</t>
  </si>
  <si>
    <t>TEXTRON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</si>
  <si>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</si>
  <si>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</si>
  <si>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</si>
  <si>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</si>
  <si>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</si>
  <si>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</si>
  <si>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</si>
  <si>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</si>
  <si>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</si>
  <si>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</si>
  <si>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</si>
  <si>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</si>
  <si>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</si>
  <si>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</si>
  <si>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</si>
  <si>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</si>
  <si>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</si>
  <si>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</si>
  <si>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Operations (USD $)</t>
  </si>
  <si>
    <t>In Millions, except Per Share data, unless otherwise specified</t>
  </si>
  <si>
    <t>Dec. 28, 2013</t>
  </si>
  <si>
    <t>Dec. 29, 2012</t>
  </si>
  <si>
    <t>Revenues</t>
  </si>
  <si>
    <t>Manufacturing revenues</t>
  </si>
  <si>
    <t>Finance revenues</t>
  </si>
  <si>
    <t>Total revenues</t>
  </si>
  <si>
    <t>Costs and expenses</t>
  </si>
  <si>
    <t>Cost of sales</t>
  </si>
  <si>
    <t>Selling and administrative expense</t>
  </si>
  <si>
    <t>Interest expense</t>
  </si>
  <si>
    <t>Acquisition and restructuring costs</t>
  </si>
  <si>
    <t>Total costs and expenses</t>
  </si>
  <si>
    <t>Income from continuing operations before income taxes</t>
  </si>
  <si>
    <t>Income tax expense</t>
  </si>
  <si>
    <t>Income from continuing operations</t>
  </si>
  <si>
    <t>Income (loss) from discontinued operations, net of income taxes</t>
  </si>
  <si>
    <t>Net income</t>
  </si>
  <si>
    <t>Basic earnings per share</t>
  </si>
  <si>
    <t>Continuing operations (in dollars per share)</t>
  </si>
  <si>
    <t>Discontinued operations (in dollars per share)</t>
  </si>
  <si>
    <t>Basic earnings per share (in dollars per share)</t>
  </si>
  <si>
    <t>Diluted earnings per share</t>
  </si>
  <si>
    <t>Diluted earnings per share (in dollars per share)</t>
  </si>
  <si>
    <t>Consolidated Statements of Comprehensive Income (USD $)</t>
  </si>
  <si>
    <t>In Millions, unless otherwise specified</t>
  </si>
  <si>
    <t>Consolidated Statements of Comprehensive Income</t>
  </si>
  <si>
    <t>Other comprehensive income (loss), net of tax</t>
  </si>
  <si>
    <t>Pension and postretirement benefits adjustments, net of reclassifications</t>
  </si>
  <si>
    <t>Foreign currency translation adjustments</t>
  </si>
  <si>
    <t>Deferred gains/losses on hedge contracts, net of reclassifications</t>
  </si>
  <si>
    <t>Other comprehensive income (loss)</t>
  </si>
  <si>
    <t>Comprehensive income</t>
  </si>
  <si>
    <t>Consolidated Balance Sheets (USD $)</t>
  </si>
  <si>
    <t>Assets</t>
  </si>
  <si>
    <t>Cash and equivalents</t>
  </si>
  <si>
    <t>Inventories</t>
  </si>
  <si>
    <t>Property, plant and equipment, net</t>
  </si>
  <si>
    <t>Total assets</t>
  </si>
  <si>
    <t>Liabilities</t>
  </si>
  <si>
    <t>Total liabilities</t>
  </si>
  <si>
    <t>Shareholders' equity</t>
  </si>
  <si>
    <t>Common stock (285.5 million and 282.1 million shares issued, respectively, and 276.6 million and 282.1 million shares outstanding, respectively)</t>
  </si>
  <si>
    <t>Capital surplus</t>
  </si>
  <si>
    <t>Treasury stock</t>
  </si>
  <si>
    <t>Retained earnings</t>
  </si>
  <si>
    <t>Accumulated other comprehensive loss</t>
  </si>
  <si>
    <t>Total shareholders' equity</t>
  </si>
  <si>
    <t>Total liabilities and shareholders' equity</t>
  </si>
  <si>
    <t>Manufacturing group</t>
  </si>
  <si>
    <t>Accounts receivable, net</t>
  </si>
  <si>
    <t>Other current assets</t>
  </si>
  <si>
    <t>Total current assets</t>
  </si>
  <si>
    <t>Goodwill</t>
  </si>
  <si>
    <t>Other assets</t>
  </si>
  <si>
    <t>Current portion of long-term debt</t>
  </si>
  <si>
    <t>Accounts payable</t>
  </si>
  <si>
    <t>Accrued liabilities</t>
  </si>
  <si>
    <t>Total current liabilities</t>
  </si>
  <si>
    <t>Other liabilities</t>
  </si>
  <si>
    <t>Long-term debt</t>
  </si>
  <si>
    <t>Debt</t>
  </si>
  <si>
    <t>Finance group</t>
  </si>
  <si>
    <t>Finance receivables, net</t>
  </si>
  <si>
    <t>Consolidated Balance Sheets (Parenthetical)</t>
  </si>
  <si>
    <t>Consolidated Balance Sheets</t>
  </si>
  <si>
    <t>Common stock, shares issued</t>
  </si>
  <si>
    <t>Common Stock, Shares, Outstanding</t>
  </si>
  <si>
    <t>Consolidated Statements of Shareholders' Equity (USD $)</t>
  </si>
  <si>
    <t>Common Stock</t>
  </si>
  <si>
    <t>Capital Surplus</t>
  </si>
  <si>
    <t>Treasury Stock</t>
  </si>
  <si>
    <t>Retained Earnings</t>
  </si>
  <si>
    <t>Accumulated Other Comprehensive Loss</t>
  </si>
  <si>
    <t>Total</t>
  </si>
  <si>
    <t>Beginning Balance at Dec. 31, 2011</t>
  </si>
  <si>
    <t>Increase (Decrease) in Stockholders' Equity</t>
  </si>
  <si>
    <t>Dividends declared ($0.08 per share)</t>
  </si>
  <si>
    <t>Share-based compensation activity</t>
  </si>
  <si>
    <t>Purchases of common stock</t>
  </si>
  <si>
    <t>Ending Balance at Dec. 29, 2012</t>
  </si>
  <si>
    <t>Purchases/conversions of convertible notes</t>
  </si>
  <si>
    <t>Settlement of capped call</t>
  </si>
  <si>
    <t>Retirement of treasury stock</t>
  </si>
  <si>
    <t>Ending Balance at Dec. 28, 2013</t>
  </si>
  <si>
    <t>Other</t>
  </si>
  <si>
    <t>Ending Balance at Jan. 03, 2015</t>
  </si>
  <si>
    <t>Consolidated Statements of Shareholders' Equity (Parenthetical) (USD $)</t>
  </si>
  <si>
    <t>3 Months Ended</t>
  </si>
  <si>
    <t>Sep. 27, 2014</t>
  </si>
  <si>
    <t>Mar. 29, 2014</t>
  </si>
  <si>
    <t>Sep. 28, 2013</t>
  </si>
  <si>
    <t>Jun. 29, 2013</t>
  </si>
  <si>
    <t>Mar. 30, 2013</t>
  </si>
  <si>
    <t>Consolidated Statements of Shareholders' Equity</t>
  </si>
  <si>
    <t>Dividends declared, per share (in dollars per share)</t>
  </si>
  <si>
    <t>Consolidated Statements of Cash Flows (USD $)</t>
  </si>
  <si>
    <t>Cash flows from operating activities</t>
  </si>
  <si>
    <t>Less: Income (loss) from discontinued operations</t>
  </si>
  <si>
    <t>Non-cash items:</t>
  </si>
  <si>
    <t>Depreciation and amortization</t>
  </si>
  <si>
    <t>Deferred income taxes</t>
  </si>
  <si>
    <t>Other, net</t>
  </si>
  <si>
    <t>Changes in assets and liabilities:</t>
  </si>
  <si>
    <t>Accrued and other liabilities</t>
  </si>
  <si>
    <t>Income taxes, net</t>
  </si>
  <si>
    <t>Pension, net</t>
  </si>
  <si>
    <t>Captive finance receivables, net</t>
  </si>
  <si>
    <t>Other operating activities, net</t>
  </si>
  <si>
    <t>Net cash provided by operating activities of continuing operations</t>
  </si>
  <si>
    <t>Net cash used in operating activities of discontinued operations</t>
  </si>
  <si>
    <t>Net cash provided by operating activities</t>
  </si>
  <si>
    <t>Cash flows from investing activities</t>
  </si>
  <si>
    <t>Net cash used in acquisitions</t>
  </si>
  <si>
    <t>Capital expenditures</t>
  </si>
  <si>
    <t>Finance receivables repaid</t>
  </si>
  <si>
    <t>Proceeds from sales of receivables and other finance assets</t>
  </si>
  <si>
    <t>Other investing activities, net</t>
  </si>
  <si>
    <t>Net cash provided by (used in) investing activities</t>
  </si>
  <si>
    <t>Cash flows from financing activities</t>
  </si>
  <si>
    <t>Proceeds from long-term debt</t>
  </si>
  <si>
    <t>Principal payments on long-term and nonrecourse debt</t>
  </si>
  <si>
    <t>Settlement of convertible notes</t>
  </si>
  <si>
    <t>Proceeds from settlement of capped call</t>
  </si>
  <si>
    <t>Purchases of Textron common stock</t>
  </si>
  <si>
    <t>Proceeds from exercise of stock options</t>
  </si>
  <si>
    <t>Dividends paid</t>
  </si>
  <si>
    <t>Other financing activities, net</t>
  </si>
  <si>
    <t>Net cash provided by (used in) financing activities</t>
  </si>
  <si>
    <t>Effect of exchange rate changes on cash and equivalents</t>
  </si>
  <si>
    <t>Net increase (decrease) in cash and equivalents</t>
  </si>
  <si>
    <t>Cash and equivalents at beginning of period</t>
  </si>
  <si>
    <t>Cash and equivalents at end of period</t>
  </si>
  <si>
    <t>Dividends received from Finance Group</t>
  </si>
  <si>
    <t>Capital contributions paid to Finance group</t>
  </si>
  <si>
    <t>Intergroup financing</t>
  </si>
  <si>
    <t>Finance receivables originated</t>
  </si>
  <si>
    <t>Summary of Significant Accounting Policies</t>
  </si>
  <si>
    <t>Note 1. Summary of Significant Accounting Policies</t>
  </si>
  <si>
    <t>Principles of Consolidation and Financial Statement Presentation</t>
  </si>
  <si>
    <t>Our Consolidated Financial Statements include the accounts of Textron Inc. and its majority-owned subsidiaries.  On March 14, 2014, we completed the acquisition of all of the outstanding equity interests in Beech Holdings, LLC, which included Beechcraft Corporation and other subsidiaries, (collectively “Beechcraft”). The results of Beechcraft have been included in our consolidated financial statements only for the period subsequent to the completion of the acquisition. As a result, the consolidated financial results for the year ended January 3, 2015 do not reflect a full year of Beechcraft operations.</t>
  </si>
  <si>
    <t>Our financings are conducted through two separate borrowing groups. The Manufacturing group consists of Textron Inc. consolidated with its majority-owned subsidiaries that operate in the Bell, Textron Systems, Industrial segments and the Textron Aviation segment, which includes the legacy Cessna segment and the acquired Beechcraft business. The Finance group, which also is the Finance segment, consists of Textron Financial Corporation (TFC) and its consolidated subsidiaries. We designed this framework to enhance our borrowing power by separating the Finance group. Our Manufacturing group operations include the development, production and delivery of tangible goods and services, while our Finance group provides financial services.  Due to the fundamental differences between each borrowing group’s activities, investors, rating agencies and analysts use different measures to evaluate each group’s performance.  To support those evaluations, we present balance sheet and cash flow information for each borrowing group within the Consolidated Financial Statements.</t>
  </si>
  <si>
    <t>Our Finance group provides captive financing for retail purchases and leases for new and pre-owned aircraft manufactured by our Manufacturing group.  In the Consolidated Statements of Cash Flows, cash received from customers or from the sale of receivables is reflected as operating activities when received from third parties.  However, in the cash flow information provided for the separate borrowing groups, cash flows related to captive financing activities are reflected based on the operations of each group.  For example, when product is sold by our Manufacturing group to a customer and is financed by the Finance group, the origination of the finance receivable is recorded within investing activities as a cash outflow in the Finance group’s statement of cash flows.  Meanwhile, in the Manufacturing group’s statement of cash flows, the cash received from the Finance group on the customer’s behalf is recorded within operating cash flows as a cash inflow.  Although cash is transferred between the two borrowing groups, there is no cash transaction reported in the consolidated cash flows at the time of the original financing.  These captive financing activities, along with all significant intercompany transactions, are reclassified or eliminated in consolidation.</t>
  </si>
  <si>
    <t>Collaborative Arrangements</t>
  </si>
  <si>
    <t>Our Bell segment has a strategic alliance agreement with The Boeing Company (Boeing) to provide engineering, development and test services related to the V-22 aircraft, as well as to produce the V-22 aircraft, under a number of separate contracts with the U.S. Government (V-22 Contracts).  The alliance created by this agreement is not a legal entity and has no employees, no assets and no true operations.  This agreement creates contractual rights and does not represent an entity in which we have an equity interest.  We account for this alliance as a collaborative arrangement with Bell and Boeing reporting costs incurred and revenues generated from transactions with the U.S. Government in each company’s respective income statement. Neither Bell nor Boeing is considered to be the principal participant for the transactions recorded under this agreement.  Profits on cost-plus contracts are allocated between Bell and Boeing on a 50%-50% basis.  Negotiated profits on fixed-price contracts are also allocated 50%-50%; however, Bell and Boeing are each responsible for their own cost overruns and are entitled to retain any cost underruns.  Based on the contractual arrangement established under the alliance, Bell accounts for its rights and obligations under the specific requirements of the V-22 Contracts allocated to Bell under the work breakdown structure.  We account for all of our rights and obligations, including warranty, product and any contingent liabilities, under the specific requirements of the V-22 Contracts allocated to us under the agreement.  Revenues and cost of sales reflect our performance under the V-22 Contracts with revenues recognized using the units-of-delivery method.  We include all assets used in performance of the V-22 Contracts that we own, including inventory and unpaid receivables and all liabilities arising from our obligations under the V-22 Contracts in our Consolidated Balance Sheets.</t>
  </si>
  <si>
    <t>Use of Estimates</t>
  </si>
  <si>
    <t>We prepare our financial statements in conformity with generally accepted accounting principles, which require us to make estimates and assumptions that affect the amounts reported in the financial statements.  Actual results could differ from those estimates. Our estimates and assumptions are reviewed periodically, and the effects of changes, if any, are reflected in the Consolidated Statements of Operations in the period that they are determined.</t>
  </si>
  <si>
    <t>During 2014, 2013 and 2012, we changed our estimates of revenues and costs on certain long-term contracts that are accounted for under the percentage-of-completion method of accounting. These changes in estimates increased income from continuing operations before income taxes in 2014, 2013 and 2012 by $95 million, $29 million and $15 million, respectively, ($60 million, $18 million and $9 million after tax, or $0.21, $0.06 and $0.03 per diluted share, respectively).  For 2014, 2013 and 2012, the gross favorable program profit adjustments totaled $132 million, $51 million and $88 million, respectively.  For 2014, 2013 and 2012, the gross unfavorable program profit adjustments totaled $37 million, $22 million and $73 million, respectively.  The increase in net program profit adjustments in 2014, compared with 2013, is largely driven by the Bell segment related to the impact of cost reduction activities in 2014 as well as unfavorable performance in 2013 related to manufacturing inefficiencies.  In addition, gross favorable program profit adjustments in 2014 included $16 million related to the settlement of the System Development and Demonstration phase of the Armed Reconnaissance Helicopter (ARH) program which was terminated in October 2008.</t>
  </si>
  <si>
    <t>Revenue Recognition</t>
  </si>
  <si>
    <t>We generally recognize revenue for the sale of products, which are not under long-term contracts, upon delivery.  For commercial aircraft, delivery is upon completion of manufacturing, customer acceptance, and the transfer of the risk and rewards of ownership. Taxes collected from customers and remitted to government authorities are recorded on a net basis.</t>
  </si>
  <si>
    <t>When a sale arrangement involves multiple deliverables, such as sales of products that include customization and other services, we evaluate the arrangement to determine whether there are separate items that are required to be delivered under the arrangement that qualify as separate units of accounting.  These arrangements typically involve the customization services we offer to customers who purchase Bell helicopters, and the services generally are provided within the first six months after the customer accepts the aircraft and assumes risk of loss.  We consider the aircraft and the customization services to be separate units of accounting and allocate contract price between the two on a relative selling price basis using the best evidence of selling price for each of the arrangement deliverables, typically by reference to the price charged when the same or similar items are sold separately by us, taking into consideration any performance, cancellation, termination or refund-type provisions.  We recognize revenue when the recognition criteria for each unit of accounting are met.</t>
  </si>
  <si>
    <r>
      <t>Long-Term Contracts</t>
    </r>
    <r>
      <rPr>
        <sz val="10"/>
        <color theme="1"/>
        <rFont val="Times New Roman"/>
        <family val="1"/>
      </rPr>
      <t xml:space="preserve"> — Revenues under long-term contracts are accounted for under the percentage-of-completion method of accounting.  Under this method, we estimate profit as the difference between the total estimated revenues and cost of a contract.  We then recognize that estimated profit over the contract term based on either the units-of-delivery method or the cost-to-cost method (which typically is used for development effort as costs are incurred), as appropriate under the circumstances.  Revenues under fixed-price contracts generally are recorded using the units-of-delivery method.  Revenues under cost-reimbursement contracts are recorded using the cost-to-cost method.</t>
    </r>
  </si>
  <si>
    <t>Long-term contract profits are based on estimates of total contract cost and revenues utilizing current contract specifications, expected engineering requirements, the achievement of contract milestones and product deliveries.  Certain contracts are awarded with fixed-price incentive fees that also are considered when estimating revenues and profit rates.  Contract costs typically are incurred over a period of several years, and the estimation of these costs requires substantial judgment.  Our cost estimation process is based on the professional knowledge and experience of engineers and program managers along with finance professionals.  We update our projections of costs at least semiannually or when circumstances significantly change.  When adjustments are required, any changes from prior estimates are recognized using the cumulative catch-up method with the impact of the change from inception-to-date recorded in the current period.  Anticipated losses on contracts are recognized in full in the period in which the losses become probable and estimable.</t>
  </si>
  <si>
    <r>
      <t xml:space="preserve">Finance Revenues — </t>
    </r>
    <r>
      <rPr>
        <sz val="10"/>
        <color theme="1"/>
        <rFont val="Times New Roman"/>
        <family val="1"/>
      </rPr>
      <t>Finance revenues primarily include interest on finance receivables, capital lease earnings and portfolio gains/losses.  Portfolio gains/losses include impairment charges related to repossessed assets and properties and gains/losses on the sale or early termination of finance assets.  We recognize interest using the interest method, which provides a constant rate of return over the terms of the receivables.  Accrual of interest income is suspended if credit quality indicators suggest full collection of principal and interest is doubtful.  In addition, we automatically suspend the accrual of interest income for accounts that are contractually delinquent by more than three months unless collection is not doubtful. Cash payments on nonaccrual accounts, including finance charges, generally are applied to reduce the net investment balance.  We resume the accrual of interest when the loan becomes contractually current through payment according to the original terms of the loan or, if a loan has been modified, following a period of performance under the terms of the modification, provided we conclude that collection of all principal and interest is no longer doubtful.  Previously suspended interest income is recognized at that time.</t>
    </r>
  </si>
  <si>
    <t>Cash and Equivalents</t>
  </si>
  <si>
    <t>Cash and equivalents consist of cash and short-term, highly liquid investments with original maturities of three months or less.</t>
  </si>
  <si>
    <t>Inventories are stated at the lower of cost or estimated net realizable value.  We value our inventories generally using the first-in, first-out (FIFO) method or the last-in, first-out (LIFO) method for certain qualifying inventories where LIFO provides a better matching of costs and revenues. We determine costs for our commercial helicopters on an average cost basis by model considering the expended and estimated costs for the current production release.  Inventoried costs related to long-term contracts are stated at actual production costs, including allocable operating overhead, advances to suppliers, and, in the case of contracts with the U.S. Government, allocable research and development and general and administrative expenses.  Since our inventoried costs include amounts related to contracts with long production cycles, a portion of these costs is not expected to be realized within one year. Pursuant to contract provisions, agencies of the U.S. Government have title to, or security interest in, inventories related to such contracts as a result of advances, performance-based payments and progress payments.  Such advances and payments are reflected as an offset against the related inventory balances.  Customer deposits are recorded against inventory when the right of offset exists.  All other customer deposits are recorded in accrued liabilities.</t>
  </si>
  <si>
    <t>Property, Plant and Equipment</t>
  </si>
  <si>
    <t>Property, plant and equipment are recorded at cost and are depreciated primarily using the straight-line method.  We capitalize expenditures for improvements that increase asset values and extend useful lives.  Property, plant and equipment are reviewed for impairment whenever events or changes in circumstances indicate that the carrying amount of the asset may not be recoverable.  If the carrying value of the asset exceeds the sum of the undiscounted expected future cash flows, the asset generally is written down to fair value.</t>
  </si>
  <si>
    <t>Goodwill and Intangible Assets</t>
  </si>
  <si>
    <t>For our business acquisitions, we estimate the fair value of intangible assets primarily using discounted cash flow analysis of anticipated cash flows reflecting incremental revenues and/or cost savings resulting from the acquired intangible asset using market participant assumptions. Goodwill represents the excess of cost over the fair values assigned to intangible and other net assets of the acquired businesses.  Goodwill and intangible assets deemed to have indefinite lives are not amortized, but are subject to annual impairment testing. We evaluate the recoverability of these assets in the fourth quarter of each year or more frequently if events or changes in circumstances, such as declines in sales, earnings or cash flows, or material adverse changes in the business climate, indicate a potential impairment.</t>
  </si>
  <si>
    <t>For our annual impairment test, we calculate the fair value of each reporting unit and indefinite-lived intangible asset primarily using discounted cash flows. A reporting unit represents the operating segment unless discrete financial information is prepared and reviewed by segment management for businesses one level below that operating segment, in which case such component is the reporting unit.  In certain instances, we have aggregated components of an operating segment into a single reporting unit based on similar economic characteristics.  For the goodwill impairment test, the discounted cash flows incorporate assumptions for revenue growth, operating margins and discount rates that represent our best estimates of current and forecasted market conditions, cost structure, anticipated net cost reductions, and the implied rate of return that we believe a market participant would require for an investment in a business having similar risks and characteristics to the reporting unit being assessed.  If the reporting unit’s estimated fair value exceeds its carrying value, there is no impairment.  Otherwise, the amount of the impairment is determined by comparing the carrying amount of the reporting unit’s goodwill to the implied fair value of that goodwill.  The implied fair value of goodwill is determined by assigning a fair value to all of the reporting unit’s assets and liabilities as if the reporting unit had been acquired in a business combination.  If the carrying amount of the goodwill exceeds the implied fair value, an impairment loss is recognized in an amount equal to that excess.</t>
  </si>
  <si>
    <t>Acquired intangible assets with finite lives are subject to amortization. These assets are reviewed for impairment whenever events or changes in circumstances indicate that the carrying amount of the asset may not be recoverable.   Amortization of intangible assets with finite lives is recognized over their estimated useful lives using a method of amortization that reflects the pattern in which the economic benefits of the intangible assets are consumed or otherwise realized.  Approximately 76% of our gross intangible assets are amortized based on the cash flow streams used to value the assets, with the remaining assets amortized using the straight-line method.</t>
  </si>
  <si>
    <t>Finance Receivables</t>
  </si>
  <si>
    <t>Finance receivables primarily include loans provided to purchasers of new and pre-owned Textron Aviation aircraft and Bell helicopters. Finance receivables are generally recorded at the amount of outstanding principal less allowance for losses.</t>
  </si>
  <si>
    <t>We maintain an allowance for losses on finance receivables at a level considered adequate to cover inherent losses in the portfolio based on management’s evaluation.  For larger balance accounts specifically identified as impaired, a reserve is established based on comparing the expected future cash flows, discounted at the finance receivable’s effective interest rate, or the fair value of the underlying collateral if the finance receivable is collateral dependent, to its carrying amount. The expected future cash flows consider collateral value; financial performance and liquidity of our borrower; existence and financial strength of guarantors; estimated recovery costs, including legal expenses; and costs associated with the repossession and eventual disposal of collateral.  When there is a range of potential outcomes, we perform multiple discounted cash flow analyses and weight the potential outcomes based on their relative likelihood of occurrence.  The evaluation of our portfolio is inherently subjective, as it requires estimates, including the amount and timing of future cash flows expected to be received on impaired finance receivables and the estimated fair value of the underlying collateral, which may differ from actual results. While our analysis is specific to each individual account, critical factors included in this analysis include industry valuation guides, age and physical condition of the collateral, payment history and existence and financial strength of guarantors.</t>
  </si>
  <si>
    <t>We also establish an allowance for losses to cover probable but specifically unknown losses existing in the portfolio.  This allowance is established as a percentage of non-recourse finance receivables, which have not been identified as requiring specific reserves. The percentage is based on a combination of factors, including historical loss experience, current delinquency and default trends, collateral values and both general economic and specific industry trends.  Finance receivables are charged off at the earlier of the date the collateral is repossessed or when no payment has been received for six months, unless management deems the receivable collectible. Repossessed assets are recorded at their fair value, less estimated cost to sell.</t>
  </si>
  <si>
    <t>Pension and Postretirement Benefit Obligations</t>
  </si>
  <si>
    <t>We maintain various pension and postretirement plans for our employees globally.  These plans include significant pension and postretirement benefit obligations, which are calculated based on actuarial valuations.  Key assumptions used in determining these obligations and related expenses include expected long-term rates of return on plan assets, discount rates and healthcare cost projections.  We evaluate and update these assumptions annually in consultation with third-party actuaries and investment advisors.  We also make assumptions regarding employee demographic factors such as retirement patterns, mortality, turnover and rate of compensation increases.  We recognize the overfunded or underfunded status of our pension and postretirement plans in the Consolidated Balance Sheets and recognize changes in the funded status of our defined benefit plans in comprehensive income in the year in which they occur. Actuarial gains and losses that are not immediately recognized as net periodic pension cost are recognized as a component of other comprehensive income (loss) (OCI) and are amortized into net periodic pension cost in future periods.</t>
  </si>
  <si>
    <t>Derivatives and Hedging Activities</t>
  </si>
  <si>
    <t>We are exposed to market risk primarily from changes in currency exchange rates and interest rates.  We do not hold or issue derivative financial instruments for trading or speculative purposes.  To manage the volatility relating to our exposures, we net these exposures on a consolidated basis to take advantage of natural offsets.  For the residual portion, we enter into various derivative transactions pursuant to our policies in areas such as counterparty exposure and hedging practices.  Credit risk related to derivative financial instruments is considered minimal and is managed by requiring high credit standards for counterparties and through periodic settlements of positions.</t>
  </si>
  <si>
    <t>All derivative instruments are reported at fair value in the Consolidated Balance Sheets.  Designation to support hedge accounting is performed on a specific exposure basis.  For financial instruments qualifying as fair value hedges, we record changes in fair value in earnings, offset, in part or in whole, by corresponding changes in the fair value of the underlying exposures being hedged.  For cash flow hedges, we record changes in the fair value of derivatives (to the extent they are effective as hedges) in OCI, net of deferred taxes.  Changes in fair value of derivatives not qualifying as hedges are recorded in earnings.</t>
  </si>
  <si>
    <t>Foreign currency denominated assets and liabilities are translated into U.S. dollars.  Adjustments from currency rate changes are recorded in the cumulative translation adjustment account in shareholders’ equity until the related foreign entity is sold or substantially liquidated.  We use foreign currency financing transactions to effectively hedge long-term investments in foreign operations with the same corresponding currency.  Foreign currency gains and losses on the hedge of the long-term investments are recorded in the cumulative translation adjustment account.</t>
  </si>
  <si>
    <t>Product Liabilities</t>
  </si>
  <si>
    <t>We accrue for product liability claims and related defense costs when a loss is probable and reasonably estimable.  Our estimates are generally based on the specifics of each claim or incident and our best estimate of the probable loss using historical experience.</t>
  </si>
  <si>
    <t>Environmental Liabilities and Asset Retirement Obligations</t>
  </si>
  <si>
    <t>Liabilities for environmental matters are recorded on a site-by-site basis when it is probable that an obligation has been incurred and the cost can be reasonably estimated.  We estimate our accrued environmental liabilities using currently available facts, existing technology, and presently enacted laws and regulations, all of which are subject to a number of factors and uncertainties.  Our environmental liabilities are not discounted and do not take into consideration possible future insurance proceeds or significant amounts from claims against other third parties.</t>
  </si>
  <si>
    <t>We have incurred asset retirement obligations primarily related to costs to remove and dispose of underground storage tanks and asbestos materials used in insulation, adhesive fillers and floor tiles.  There is no legal requirement to remove these items, and there currently is no plan to remodel the related facilities or otherwise cause the impacted items to require disposal.  Since these asset retirement obligations are not estimable, there is no related liability recorded in the Consolidated Balance Sheets.</t>
  </si>
  <si>
    <t>Warranty and Product Maintenance Liabilities</t>
  </si>
  <si>
    <t>We provide limited warranty and product maintenance programs, including parts and labor, for certain products for periods ranging from one to five years.  We estimate the costs that may be incurred under warranty programs and record a liability in the amount of such costs at the time product revenues are recognized.  Factors that affect this liability include the number of products sold, historical costs per claim, contractual recoveries from vendors and historical and anticipated rates of warranty claims, including production and warranty patterns for new models.  We assess the adequacy of our recorded warranty and product maintenance liabilities periodically and adjust the amounts as necessary.  Additionally, we may establish warranty liabilities related to the issuance of aircraft service bulletins for aircraft no longer covered under the limited warranty programs.</t>
  </si>
  <si>
    <t>Research and Development Costs</t>
  </si>
  <si>
    <t>Our customer-funded research and development costs are charged directly to the related contracts, which primarily consist of U.S. Government contracts.  In accordance with government regulations, we recover a portion of company-funded research and development costs through overhead rate charges on our U.S. Government contracts.  Research and development costs that are not reimbursable under a contract with the U.S. Government or another customer are charged to expense as incurred.  Company-funded research and development costs were $694 million, $651 million, and $584 million in 2014, 2013 and 2012, respectively, and are included in cost of sales.</t>
  </si>
  <si>
    <t>Income Taxes</t>
  </si>
  <si>
    <t>Deferred income tax balances reflect the effects of temporary differences between the financial reporting carrying amounts of assets and liabilities and their tax bases, as well as from net operating losses and tax credit carryforwards, and are stated at enacted tax rates in effect for the year taxes are expected to be paid or recovered.  Deferred income tax assets represent amounts available to reduce income taxes payable on taxable income in future years.  We evaluate the recoverability of these future tax deductions and credits by assessing the adequacy of future expected taxable income from all sources, including the future reversal of existing taxable temporary differences, taxable income in carryback years, available tax planning strategies and estimated future taxable income.  We recognize net tax-related interest and penalties for continuing operations in income tax expense.</t>
  </si>
  <si>
    <t>New Accounting Pronouncements</t>
  </si>
  <si>
    <t>In May 2014, the Financial Accounting Standards Board issued Accounting Standards Update (ASU) No. 2014-09, “Revenue from Contracts with Customers,” that outlines a comprehensive five-step revenue recognition model based on the principle that an entity should recognize revenue to depict the transfer of promised goods or services to customers in an amount that reflects the consideration to which the entity expects to be entitled in exchange for those goods and services.  Entities have the option of using either a full retrospective or a modified retrospective approach for the adoption. This ASU is effective for our company at the beginning of fiscal 2017; early adoption is not permitted. We are currently evaluating the new guidance to determine the impact it is expected to have on our consolidated financial statements, along with the transition method we expect to utilize.</t>
  </si>
  <si>
    <t>Business Acquisitions, Goodwill and Intangible Assets</t>
  </si>
  <si>
    <t>Note 2. Business Acquisitions, Goodwill and Intangible Assets</t>
  </si>
  <si>
    <t>2014 Beechcraft Acquisition</t>
  </si>
  <si>
    <t>On March 14, 2014, we acquired Beechcraft for an aggregate cash payment of $1.5 billion that included a repayment of a portion of Beechcraft’s working capital credit facility at closing.  The acquisition of Beechcraft and the formation of the Textron Aviation segment provide increased scale and complementary product offerings, allowing us to strengthen our position across the aviation industry and enhance our ability to support our customers.  We financed a portion of the purchase price with the issuance of $600 million in senior notes on January 30, 2014 and by drawing $500 million under the five-year term loan agreement entered into on January 24, 2014.  The balance was paid from cash on hand.</t>
  </si>
  <si>
    <t>The consideration paid for this business was allocated on a preliminary basis to the assets acquired and liabilities assumed based on their estimated fair values at the acquisition date. As of January 3, 2015, the valuation process is substantially complete, however, due to the size and breadth of this acquisition, additional time is necessary to complete the valuation of certain liabilities and the related income tax impact. We will finalize the purchase accounting within the one-year measurement period allowed under generally accepted accounting principles.  Our allocation of the purchase price as of January 3, 2015 is presented below.</t>
  </si>
  <si>
    <t>(In millions)</t>
  </si>
  <si>
    <t>Accounts receivable</t>
  </si>
  <si>
    <t>$</t>
  </si>
  <si>
    <t>Property, plant and equipment</t>
  </si>
  <si>
    <t>Intangible assets</t>
  </si>
  <si>
    <t>(143</t>
  </si>
  <si>
    <t>)</t>
  </si>
  <si>
    <t>(294</t>
  </si>
  <si>
    <t>(406</t>
  </si>
  <si>
    <t>Total net assets acquired</t>
  </si>
  <si>
    <t>Goodwill of $228 million was primarily related to expected synergies from combining operations and the value of the existing workforce.  Intangible assets of $581 million included unpatented technology related to original equipment manufactured parts and designs and customer relationships valued at $373 million and trade names valued at $208 million.  The unpatented technology and customer relationships assets have a life of 15 years, resulting in amortization expense in the range of approximately $17 million to $31 million annually.  Substantially all of the trade names have an indefinite life and therefore are not subject to amortization.  We acquired tax-deductible goodwill of approximately $260 million in this transaction.</t>
  </si>
  <si>
    <t>In connection with the integration of Beechcraft, we initiated a restructuring program in our Textron Aviation segment in the first quarter of 2014 to align the Cessna and Beechcraft businesses, reduce operating redundancies and maximize efficiencies.  During 2014, we recorded charges of $41 million related to these restructuring activities that were included in the Acquisition and restructuring costs line on the Consolidated Statements of Operations.  In addition, we incurred transaction costs of $11 million in 2014 related to the acquisition that were also included in the Acquisition and restructuring costs line. We expect to incur additional restructuring costs in 2015, but do not expect these costs to be material.</t>
  </si>
  <si>
    <t>Other Acquisitions</t>
  </si>
  <si>
    <t>During 2014, we made aggregate cash payments of $149 million for seven acquisitions within our Industrial and Systems Segments, including Tug Technologies Corporation, a manufacturer of ground support equipment in the aviation industry.</t>
  </si>
  <si>
    <t>We made aggregate cash payments of $196 million in 2013 for acquisitions of four businesses within our Textron Systems and Industrial segments and two service centers in our Textron Aviation segment.</t>
  </si>
  <si>
    <t>Actual and Pro-Forma Impact from 2014 Acquisitions</t>
  </si>
  <si>
    <t>The operating results for the 2014 acquisitions are included in the Consolidated Statement of Operations since their respective closing dates.  From the closing dates through January 3, 2015, revenues related to these acquisitions totaled $1.6 billion.  The cost structures of the Beechcraft and Cessna businesses have been significantly integrated since the acquisition of Beechcraft; therefore, it is not possible to separately report earnings for this acquisition.  The earnings related to the other 2014 acquisitions were not significant for this period.</t>
  </si>
  <si>
    <t>The unaudited supplemental pro-forma data included in the table below presents consolidated information as if our 2014 acquisitions had been completed on December 30, 2012.  This pro-forma information should not be considered indicative of the results that would have occurred if the acquisitions and related financing had been consummated on December 30, 2012, nor are they necessarily indicative of future results as they do not reflect the potential realization of cost savings and synergies associated with the acquisitions.</t>
  </si>
  <si>
    <t>(In millions, except per share amounts)</t>
  </si>
  <si>
    <t>2014 </t>
  </si>
  <si>
    <t>2013 </t>
  </si>
  <si>
    <t>14,240 </t>
  </si>
  <si>
    <t>13,956 </t>
  </si>
  <si>
    <t>Income from continuing operations, net of income taxes</t>
  </si>
  <si>
    <t>689 </t>
  </si>
  <si>
    <t>482 </t>
  </si>
  <si>
    <t>Diluted earnings per share from continuing operations</t>
  </si>
  <si>
    <t>2.45 </t>
  </si>
  <si>
    <t>1.69 </t>
  </si>
  <si>
    <t>Certain pro-forma adjustments were made to reflect the allocation of the preliminary purchase price to the acquired net assets, which included depreciation and intangible amortization expense resulting from the valuation of tangible and intangible assets, amortization of inventory fair value step-up adjustments and the related tax effects.  The pro-forma results for 2013 were also adjusted to include transaction and restructuring costs of $52 million, related to the Beechcraft acquisition; these costs were excluded from the 2014 pro-forma results. In addition, the pro-forma results exclude the financial impact related to Beechcraft’s emergence from bankruptcy in 2013.</t>
  </si>
  <si>
    <t>The changes in the carrying amount of goodwill by segment are as follows:</t>
  </si>
  <si>
    <t>(In millions)</t>
  </si>
  <si>
    <t>Textron</t>
  </si>
  <si>
    <t>Aviation</t>
  </si>
  <si>
    <t>Bell</t>
  </si>
  <si>
    <t>Systems</t>
  </si>
  <si>
    <t>Industrial</t>
  </si>
  <si>
    <t>Balance at December 29, 2012</t>
  </si>
  <si>
    <t>Acquisitions</t>
  </si>
  <si>
    <t>—</t>
  </si>
  <si>
    <t>Foreign currency translation</t>
  </si>
  <si>
    <t>Balance at December 28, 2013</t>
  </si>
  <si>
    <t>(4</t>
  </si>
  <si>
    <t>(17</t>
  </si>
  <si>
    <t>(21</t>
  </si>
  <si>
    <t>Balance at January 3, 2015</t>
  </si>
  <si>
    <t>Intangible Assets</t>
  </si>
  <si>
    <t>Our Intangible assets are summarized below:</t>
  </si>
  <si>
    <t>January 3, 2015</t>
  </si>
  <si>
    <t>December 28, 2013</t>
  </si>
  <si>
    <t>(Dollars in millions)</t>
  </si>
  <si>
    <t>Weighted-Average</t>
  </si>
  <si>
    <t>Amortization</t>
  </si>
  <si>
    <t>Period (in years)</t>
  </si>
  <si>
    <t>Gross</t>
  </si>
  <si>
    <t>Carrying</t>
  </si>
  <si>
    <t>Amount</t>
  </si>
  <si>
    <t>Accumulated</t>
  </si>
  <si>
    <t>Net</t>
  </si>
  <si>
    <t>Patents and technology</t>
  </si>
  <si>
    <t>15 </t>
  </si>
  <si>
    <t>513 </t>
  </si>
  <si>
    <t>421 </t>
  </si>
  <si>
    <t>142 </t>
  </si>
  <si>
    <t>79 </t>
  </si>
  <si>
    <t>Customer relationships and contractual agreements</t>
  </si>
  <si>
    <t>364 </t>
  </si>
  <si>
    <t>172 </t>
  </si>
  <si>
    <t>331 </t>
  </si>
  <si>
    <t>166 </t>
  </si>
  <si>
    <t>Trade names and trademarks</t>
  </si>
  <si>
    <t>16 </t>
  </si>
  <si>
    <t>263 </t>
  </si>
  <si>
    <t>235 </t>
  </si>
  <si>
    <t>49 </t>
  </si>
  <si>
    <t>25 </t>
  </si>
  <si>
    <t>9 </t>
  </si>
  <si>
    <t>23 </t>
  </si>
  <si>
    <t>5 </t>
  </si>
  <si>
    <t>6 </t>
  </si>
  <si>
    <t>1,163 </t>
  </si>
  <si>
    <t>833 </t>
  </si>
  <si>
    <t>545 </t>
  </si>
  <si>
    <t>276 </t>
  </si>
  <si>
    <t>Trade names and trademarks in the table above include $204 million of indefinite-lived intangible assets at January 3, 2015. There were no indefinite-lived intangible assets at December 28, 2013.</t>
  </si>
  <si>
    <t>Amortization expense totaled $62 million, $37 million and $40 million in 2014, 2013 and 2012, respectively. Amortization expense is estimated to be approximately $61 million, $62 million, $62 million, $59 million and $57 million in 2015, 2016, 2017, 2018 and 2019, respectively.</t>
  </si>
  <si>
    <t>Accounts Receivable and Finance Receivables</t>
  </si>
  <si>
    <t>Note 3. Accounts Receivable and Finance Receivables</t>
  </si>
  <si>
    <t>Accounts Receivable</t>
  </si>
  <si>
    <t>Accounts receivable is composed of the following:</t>
  </si>
  <si>
    <t>January 3,</t>
  </si>
  <si>
    <t>December 28,</t>
  </si>
  <si>
    <t>Commercial</t>
  </si>
  <si>
    <t>U.S. Government contracts</t>
  </si>
  <si>
    <t>Allowance for doubtful accounts</t>
  </si>
  <si>
    <t>(30</t>
  </si>
  <si>
    <t>(22</t>
  </si>
  <si>
    <t>We have unbillable receivables primarily on U.S. Government contracts that arise when the revenues we have appropriately recognized based on performance cannot be billed yet under terms of the contract. Unbillable receivables within accounts receivable totaled $151 million at January 3, 2015 and $163 million at December 28, 2013.</t>
  </si>
  <si>
    <t>Finance receivables are presented in the following table.</t>
  </si>
  <si>
    <t xml:space="preserve">Finance receivables </t>
  </si>
  <si>
    <t>Allowance for losses</t>
  </si>
  <si>
    <t>(51</t>
  </si>
  <si>
    <t>(55</t>
  </si>
  <si>
    <t>Total finance receivables, net</t>
  </si>
  <si>
    <t>Finance receivables primarily includes loans provided to purchasers of new and pre-owned Textron Aviation aircraft and Bell helicopters.  These agreements typically have initial terms ranging from five to ten years and amortization terms ranging from eight to fifteen years.  The average balance of loans was $1 million at January 3, 2015.  Loans generally require the customer to pay a significant down payment, along with periodic scheduled principal payments that reduce the outstanding balance through the term of the loan.  Finance receivables also includes held for sale receivables of $35 million and $65 million at January 3, 2015 and December 28, 2013, respectively.  These finance receivables held for sale are recorded at fair value and are not included in the portfolio quality tables below.</t>
  </si>
  <si>
    <t>Our finance receivables are diversified across geographic region and borrower industry.  At January 3, 2015, 37% of our finance receivables were distributed throughout the U.S. compared with 41% at the end of 2013.  At January 3, 2015 and December 28, 2013, finance receivables included $113 million and $200 million, respectively, of receivables that have been legally sold to a special purpose entity (SPE), which is a consolidated subsidiary of TFC. The assets of the SPE are pledged as collateral for its debt, which is reflected as securitized on-balance sheet debt in Note 7. Third-party investors have no legal recourse to TFC beyond the credit enhancement provided by the assets of the SPE.  In addition, at the end of 2014 and 2013, finance receivables of $565 million and $610 million, respectively, have been pledged as collateral for our debt.</t>
  </si>
  <si>
    <t>Credit Quality Indicators and Nonaccrual Finance Receivables</t>
  </si>
  <si>
    <t>We internally assess the quality of our finance receivables based on a number of key credit quality indicators and statistics such as delinquency, loan balance to estimated collateral value and the financial strength of individual borrowers and guarantors.  Because many of these indicators are difficult to apply across an entire class of receivables, we evaluate individual loans on a quarterly basis and classify these loans into three categories based on the key credit quality indicators for the individual loan.  These three categories are performing, watchlist and nonaccrual.</t>
  </si>
  <si>
    <t>We classify finance receivables as nonaccrual if credit quality indicators suggest full collection of principal and interest is doubtful.  In addition, we automatically classify accounts as nonaccrual once they are contractually delinquent by more than three months unless collection of principal and interest is not doubtful.  Recognition of interest income is suspended for these accounts and all cash collections are used to reduce the net investment balance.  We resume the accrual of interest when the loan becomes contractually current through payment according to the original terms of the loan or, if a loan has been modified, following a period of performance under the terms of the modification, provided we conclude that collection of all principal and interest is no longer doubtful. Previously suspended interest income is recognized at that time.  Accounts are classified as watchlist when credit quality indicators have deteriorated as compared with typical underwriting criteria, and we believe collection of full principal and interest is probable but not certain.  All other finance receivables that do not meet the watchlist or nonaccrual categories are classified as performing.</t>
  </si>
  <si>
    <t>Finance receivables categorized based on the credit quality indicators discussed above are summarized as follows:</t>
  </si>
  <si>
    <t>Performing</t>
  </si>
  <si>
    <t>1,062 </t>
  </si>
  <si>
    <t>1,285 </t>
  </si>
  <si>
    <t>Watchlist</t>
  </si>
  <si>
    <t>111 </t>
  </si>
  <si>
    <t>93 </t>
  </si>
  <si>
    <t xml:space="preserve">Nonaccrual </t>
  </si>
  <si>
    <t>81 </t>
  </si>
  <si>
    <t>105 </t>
  </si>
  <si>
    <t>1,254 </t>
  </si>
  <si>
    <t>1,483 </t>
  </si>
  <si>
    <t xml:space="preserve">Nonaccrual as a percentage of finance receivables </t>
  </si>
  <si>
    <t>6.46 </t>
  </si>
  <si>
    <t>%</t>
  </si>
  <si>
    <t>7.08 </t>
  </si>
  <si>
    <t>We measure delinquency based on the contractual payment terms of our finance receivables.  In determining the delinquency aging category of an account, any/all principal and interest received is applied to the most past-due principal and/or interest amounts due.  If a significant portion of the contractually due payment is delinquent, the entire finance receivable balance is reported in accordance with the most past-due delinquency aging category.</t>
  </si>
  <si>
    <t>Finance receivables by delinquency aging category are summarized in the table below:</t>
  </si>
  <si>
    <t>Less than 31 days past due</t>
  </si>
  <si>
    <t>1,080 </t>
  </si>
  <si>
    <t>1,295 </t>
  </si>
  <si>
    <t>31-60 days past due</t>
  </si>
  <si>
    <t>117 </t>
  </si>
  <si>
    <t>108 </t>
  </si>
  <si>
    <t xml:space="preserve">61-90 days past due </t>
  </si>
  <si>
    <t>28 </t>
  </si>
  <si>
    <t>37 </t>
  </si>
  <si>
    <t>Over 90 days past due</t>
  </si>
  <si>
    <t>29 </t>
  </si>
  <si>
    <t>43 </t>
  </si>
  <si>
    <t>60+ days contractual delinquency as a percentage of finance receivables</t>
  </si>
  <si>
    <t>4.55 </t>
  </si>
  <si>
    <t>5.39 </t>
  </si>
  <si>
    <t>Impaired Loans</t>
  </si>
  <si>
    <t>On a quarterly basis, we evaluate individual finance receivables for impairment in non-homogeneous portfolios and larger balance accounts in homogeneous loan portfolios.  A finance receivable is considered impaired when it is probable that we will be unable to collect all amounts due according to the contractual terms of the loan agreement based on our review of the credit quality indicators discussed above.  Impaired finance receivables include both nonaccrual accounts and accounts for which full collection of principal and interest remains probable, but the account’s original terms have been, or are expected to be, significantly modified.  If the modification specifies an interest rate equal to or greater than a market rate for a finance receivable with comparable risk, the account is not considered impaired in years subsequent to the modification.  Interest income recognized on impaired loans was not significant in 2014 or 2013.</t>
  </si>
  <si>
    <t>A summary of impaired finance receivables and the average recorded investment is provided below:</t>
  </si>
  <si>
    <t>Recorded investment:</t>
  </si>
  <si>
    <t>Impaired loans with related allowance for credit losses</t>
  </si>
  <si>
    <t>68 </t>
  </si>
  <si>
    <t>59 </t>
  </si>
  <si>
    <t>Impaired loans with no related allowance for credit losses</t>
  </si>
  <si>
    <t>42 </t>
  </si>
  <si>
    <t>78 </t>
  </si>
  <si>
    <t xml:space="preserve">Total </t>
  </si>
  <si>
    <t>110 </t>
  </si>
  <si>
    <t>137 </t>
  </si>
  <si>
    <t>Unpaid principal balance</t>
  </si>
  <si>
    <t>115 </t>
  </si>
  <si>
    <t>141 </t>
  </si>
  <si>
    <t>Allowance for losses on impaired loans</t>
  </si>
  <si>
    <t>20 </t>
  </si>
  <si>
    <t>14 </t>
  </si>
  <si>
    <t>Average recorded investment</t>
  </si>
  <si>
    <t>155 </t>
  </si>
  <si>
    <t>Allowance for Losses</t>
  </si>
  <si>
    <t>A rollforward of the allowance for losses on finance receivables and a summary of its composition, based on how the underlying finance receivables are evaluated for impairment, is provided below.  The finance receivables reported in this table specifically exclude $121 million and $120 million of leveraged leases at January 3, 2015 and December 28, 2013, respectively, in accordance with generally accepted accounting principles.</t>
  </si>
  <si>
    <t>Balance at the beginning of year</t>
  </si>
  <si>
    <t>Provision for losses</t>
  </si>
  <si>
    <t>(23</t>
  </si>
  <si>
    <t>Charge-offs</t>
  </si>
  <si>
    <t xml:space="preserve">Recoveries </t>
  </si>
  <si>
    <t xml:space="preserve">Transfers </t>
  </si>
  <si>
    <t>(1</t>
  </si>
  <si>
    <t xml:space="preserve">Balance at the end of year </t>
  </si>
  <si>
    <t>Allowance based on collective evaluation</t>
  </si>
  <si>
    <t>Allowance based on individual evaluation</t>
  </si>
  <si>
    <t>Finance receivables evaluated collectively</t>
  </si>
  <si>
    <t>Finance receivables evaluated individually</t>
  </si>
  <si>
    <t>Note 4. Inventories</t>
  </si>
  <si>
    <t>Inventories are composed of the following:</t>
  </si>
  <si>
    <t>Finished goods</t>
  </si>
  <si>
    <t>Work in process</t>
  </si>
  <si>
    <t>Raw materials and components</t>
  </si>
  <si>
    <t>Progress/milestone payments</t>
  </si>
  <si>
    <t>(883</t>
  </si>
  <si>
    <t>(1,197</t>
  </si>
  <si>
    <t>Inventories valued by the LIFO method totaled $1.4 billion and $1.3 billion at January 3, 2015 and December 28, 2013, respectively, and the carrying values of these inventories would have been higher by approximately $468 million and $461 million, respectively, had our LIFO inventories been valued at current costs. Inventories related to long-term contracts, net of progress/milestone payments, were $447 million and $359 million at January 3, 2015 and December 28, 2013, respectively.</t>
  </si>
  <si>
    <t>Property, Plant and Equipment, Net</t>
  </si>
  <si>
    <t>Note 5. Property, Plant and Equipment, Net</t>
  </si>
  <si>
    <t>Our Manufacturing group’s property, plant and equipment, net are composed of the following:</t>
  </si>
  <si>
    <t>Useful Lives</t>
  </si>
  <si>
    <t>(in years)</t>
  </si>
  <si>
    <t>Land and buildings</t>
  </si>
  <si>
    <t>Machinery and equipment</t>
  </si>
  <si>
    <t>Accumulated depreciation and amortization</t>
  </si>
  <si>
    <t>(3,685</t>
  </si>
  <si>
    <t>(3,463</t>
  </si>
  <si>
    <t>At January 3, 2015 and December 28, 2013, assets under capital leases totaled $279 million and $247 million and had accumulated amortization of $68 million and $56 million, respectively. The Manufacturing group’s depreciation expense, which included amortization expense on capital leases, totaled $379 million, $335 million and $315 million in 2014, 2013 and 2012, respectively.</t>
  </si>
  <si>
    <t>Accrued Liabilities</t>
  </si>
  <si>
    <t>Note 6. Accrued Liabilities</t>
  </si>
  <si>
    <t>The accrued liabilities of our Manufacturing group are summarized below:</t>
  </si>
  <si>
    <t>(In millions) </t>
  </si>
  <si>
    <t>Customer deposits</t>
  </si>
  <si>
    <t>1,412 </t>
  </si>
  <si>
    <t>888 </t>
  </si>
  <si>
    <t>Salaries, wages and employer taxes</t>
  </si>
  <si>
    <t>332 </t>
  </si>
  <si>
    <t>246 </t>
  </si>
  <si>
    <t>Current portion of warranty and product maintenance contracts</t>
  </si>
  <si>
    <t>169 </t>
  </si>
  <si>
    <t>Retirement plans</t>
  </si>
  <si>
    <t>73 </t>
  </si>
  <si>
    <t>74 </t>
  </si>
  <si>
    <t>630 </t>
  </si>
  <si>
    <t>538 </t>
  </si>
  <si>
    <t>2,616 </t>
  </si>
  <si>
    <t>1,888 </t>
  </si>
  <si>
    <t>Changes in our warranty and product maintenance contract liability are as follows:</t>
  </si>
  <si>
    <t>Accrual at the beginning of period</t>
  </si>
  <si>
    <t>Provision</t>
  </si>
  <si>
    <t>Settlements</t>
  </si>
  <si>
    <t>(323</t>
  </si>
  <si>
    <t>(293</t>
  </si>
  <si>
    <t>(250</t>
  </si>
  <si>
    <t xml:space="preserve">Acquisitions </t>
  </si>
  <si>
    <t>Adjustments*</t>
  </si>
  <si>
    <t>(20</t>
  </si>
  <si>
    <t>(5</t>
  </si>
  <si>
    <t>(7</t>
  </si>
  <si>
    <t>Accrual at the end of period</t>
  </si>
  <si>
    <t>* Adjustments include changes to prior year estimates, new issues on prior year sales and currency translation adjustments.</t>
  </si>
  <si>
    <t>Debt and Credit Facilities</t>
  </si>
  <si>
    <t>Note 7. Debt and Credit Facilities</t>
  </si>
  <si>
    <t>Our debt is summarized in the table below:</t>
  </si>
  <si>
    <t>Long-term senior debt:</t>
  </si>
  <si>
    <t>6.20% due 2015</t>
  </si>
  <si>
    <t>4.625% due 2016</t>
  </si>
  <si>
    <t>Variable-rate note due 2016 (average rate of 1.48% and 1.54%, respectively)</t>
  </si>
  <si>
    <t>5.60% due 2017</t>
  </si>
  <si>
    <t>7.25% due 2019</t>
  </si>
  <si>
    <t>Variable-rate note due 2018-2019 (average rate of 1.67%)</t>
  </si>
  <si>
    <t>6.625% due 2020</t>
  </si>
  <si>
    <t>5.95% due 2021</t>
  </si>
  <si>
    <t>3.65% due 2021</t>
  </si>
  <si>
    <t>4.30% due 2024</t>
  </si>
  <si>
    <t>3.875% due 2025</t>
  </si>
  <si>
    <t>Other (weighted-average rate of 1.32% and 1.57%, respectively)</t>
  </si>
  <si>
    <t>Total Manufacturing group debt</t>
  </si>
  <si>
    <t>Less: current portion of long-term debt</t>
  </si>
  <si>
    <t>(8</t>
  </si>
  <si>
    <t>Total long-term debt</t>
  </si>
  <si>
    <t>Fixed-rate note due 2014 (5.13%)</t>
  </si>
  <si>
    <t>Fixed-rate notes due 2014-2017* (weighted-average rate of 4.59%)</t>
  </si>
  <si>
    <t>Variable-rate notes due 2016 (weighted-average rate of 1.73% and 1.78%, respectively)</t>
  </si>
  <si>
    <t>Fixed-rate notes due 2017-2024* (weighted-average rate of 2.76% and 2.67%, respectively)</t>
  </si>
  <si>
    <t>Variable-rate notes due 2015-2024* (weighted-average rate of 1.18% and 1.19%, respectively)</t>
  </si>
  <si>
    <t>Securitized debt (weighted-average rate of 1.50%)</t>
  </si>
  <si>
    <t xml:space="preserve">6% Fixed-to-Floating Rate Junior Subordinated Notes </t>
  </si>
  <si>
    <t>Fair value adjustments and unamortized discount</t>
  </si>
  <si>
    <t>Total Finance group debt</t>
  </si>
  <si>
    <t>* Notes amortize on a quarterly or semi-annual basis.</t>
  </si>
  <si>
    <t>The following table shows required payments during the next five years on debt outstanding at January 3, 2015:</t>
  </si>
  <si>
    <t>2015 </t>
  </si>
  <si>
    <t>2016 </t>
  </si>
  <si>
    <t>2017 </t>
  </si>
  <si>
    <t>2018 </t>
  </si>
  <si>
    <t>2019 </t>
  </si>
  <si>
    <t>8 </t>
  </si>
  <si>
    <t>408 </t>
  </si>
  <si>
    <t>358 </t>
  </si>
  <si>
    <t>82 </t>
  </si>
  <si>
    <t>480 </t>
  </si>
  <si>
    <t>128 </t>
  </si>
  <si>
    <t>302 </t>
  </si>
  <si>
    <t>96 </t>
  </si>
  <si>
    <t>70 </t>
  </si>
  <si>
    <t>54 </t>
  </si>
  <si>
    <t>136 </t>
  </si>
  <si>
    <t>710 </t>
  </si>
  <si>
    <t>454 </t>
  </si>
  <si>
    <t>152 </t>
  </si>
  <si>
    <t>534 </t>
  </si>
  <si>
    <t>Textron has a senior unsecured revolving credit facility that expires in October 2018 for an aggregate principal amount of $1.0 billion, of which up to $100 million is available for the issuance of letters of credit. At January 3, 2015, there were no amounts borrowed against the facility, and there were $35 million of letters of credit issued against it.</t>
  </si>
  <si>
    <t>6% Fixed-to-Floating Rate Junior Subordinated Notes</t>
  </si>
  <si>
    <t>The Finance group’s $299 million of 6% Fixed-to-Floating Rate Junior Subordinated Notes are unsecured and rank junior to all of its existing and future senior debt.  The notes mature on February 15, 2067; however, we have the right to redeem the notes at par on or after February 15, 2017 and are obligated to redeem the notes beginning on February 15, 2042.  Interest on the notes is fixed at 6% until February 15, 2017 and floats at the three-month London Interbank Offered Rate + 1.735% thereafter.</t>
  </si>
  <si>
    <t>Support Agreement</t>
  </si>
  <si>
    <t>Under a Support Agreement, Textron Inc. is required to ensure that TFC maintains fixed charge coverage of no less than 125% and consolidated shareholder’s equity of no less than $200 million.  Cash payments of $240 million were made to TFC in 2012 to maintain compliance with the fixed charge coverage ratio.</t>
  </si>
  <si>
    <t>Derivative Instruments and Fair Value Measurements</t>
  </si>
  <si>
    <t>Note 8. Derivative Instruments and Fair Value Measurements</t>
  </si>
  <si>
    <t>We measure fair value at the price that would be received to sell an asset or paid to transfer a liability in an orderly transaction between market participants at the measurement date.  We prioritize the assumptions that market participants would use in pricing the asset or liability into a three-tier fair value hierarchy.  This fair value hierarchy gives the highest priority (Level 1) to quoted prices in active markets for identical assets or liabilities and the lowest priority (Level 3) to unobservable inputs in which little or no market data exist, requiring companies to develop their own assumptions.  Observable inputs that do not meet the criteria of Level 1, which include quoted prices for similar assets or liabilities in active markets or quoted prices for identical assets and liabilities in markets that are not active, are categorized as Level 2.  Level 3 inputs are those that reflect our estimates about the assumptions market participants would use in pricing the asset or liability based on the best information available in the circumstances.  Valuation techniques for assets and liabilities measured using Level 3 inputs may include methodologies such as the market approach, the income approach or the cost approach and may use unobservable inputs such as projections, estimates and management’s interpretation of current market data.  These unobservable inputs are utilized only to the extent that observable inputs are not available or cost effective to obtain.</t>
  </si>
  <si>
    <t>Assets and Liabilities Recorded at Fair Value on a Recurring Basis</t>
  </si>
  <si>
    <t>We manufacture and sell our products in a number of countries throughout the world, and, therefore, we are exposed to movements in foreign currency exchange rates. We utilize foreign currency exchange contracts to manage this volatility.  Our foreign currency exchange contracts are measured at fair value using the market method valuation technique.  The inputs to this technique utilize current foreign currency exchange forward market rates published by third-party leading financial news and data providers.  These are observable data that represent the rates that the financial institution uses for contracts entered into at that date; however, they are not based on actual transactions so they are classified as Level 2.  At January 3, 2015 and December 28, 2013, we had foreign currency exchange contracts with notional amounts upon which the contracts were based of $696 million and $636 million, respectively.  At January 3, 2015, the fair value amounts of our foreign currency exchange contracts were a $16 million asset and a $26 million liability.  At December 28, 2013, the fair value amounts of our foreign currency exchange contracts were a $2 million asset and a $15 million liability.</t>
  </si>
  <si>
    <t>We primarily utilize forward exchange contracts which have maturities of no more than three years.  These contracts qualify as cash flow hedges and are intended to offset the effect of exchange rate fluctuations on forecasted sales, inventory purchases and overhead expenses.  At January 3, 2015, we had a net deferred loss of $13 million in Accumulated other comprehensive loss related to these cash flow hedges.  Net gains and losses recognized in earnings and Accumulated other comprehensive loss on cash flow hedges, including gains and losses related to hedge ineffectiveness, were not significant in the periods presented.</t>
  </si>
  <si>
    <t>We hedge our net investment position in major currencies and generate foreign currency interest payments that offset other transactional exposures in these currencies.  To accomplish this, we borrow directly in foreign currency and designate a portion of foreign currency debt as a hedge of a net investment. We record changes in the fair value of these contracts in other comprehensive income to the extent they are effective as cash flow hedges.  Currency effects on the effective portion of these hedges, which are reflected in the foreign currency translation adjustments within Accumulated other comprehensive loss, were not significant in the periods presented.</t>
  </si>
  <si>
    <t>Assets Recorded at Fair Value on a Nonrecurring Basis</t>
  </si>
  <si>
    <t>During the years ended January 3, 2015 and December 28, 2013, the Finance group’s impaired nonaccrual finance receivable of $49 million and $45 million, respectively, were measured at fair value on a nonrecurring basis using significant unobservable inputs (Level 3). Impaired nonaccrual finance receivables represent assets recorded at fair value on a nonrecurring basis since the measurement of required reserves on our impaired finance receivables is significantly dependent on the fair value of the underlying collateral.  For impaired nonaccrual finance receivables secured by aviation assets, the fair values of collateral are determined primarily based on the use of industry pricing guides. Fair value measurements recorded on impaired finance receivables resulted in charges to provision for loan losses totaling $18 million and $7 million for 2014 and 2013, respectively.</t>
  </si>
  <si>
    <t>Assets and Liabilities Not Recorded at Fair Value</t>
  </si>
  <si>
    <t>The carrying value and estimated fair values of our financial instruments that are not reflected in the financial statements at fair value are as follows:</t>
  </si>
  <si>
    <t>Value</t>
  </si>
  <si>
    <t>Estimated</t>
  </si>
  <si>
    <t>Fair Value</t>
  </si>
  <si>
    <t>Long-term debt, excluding leases</t>
  </si>
  <si>
    <t>(2,742</t>
  </si>
  <si>
    <t>(2,944</t>
  </si>
  <si>
    <t>(1,854</t>
  </si>
  <si>
    <t>(2,027</t>
  </si>
  <si>
    <t>Finance receivables, excluding leases</t>
  </si>
  <si>
    <t>(1,063</t>
  </si>
  <si>
    <t>(1,051</t>
  </si>
  <si>
    <t>(1,256</t>
  </si>
  <si>
    <t>(1,244</t>
  </si>
  <si>
    <t>Fair value for the Manufacturing group debt is determined using market observable data for similar transactions (Level 2).  At January 3, 2015 and December 28, 2013, approximately 75% and 70%, respectively, of the fair value of term debt for the Finance group was determined based on discounted cash flow analyses using observable market inputs from debt with similar duration, subordination and credit default expectations (Level 2). The remaining Finance group debt was determined based on observable market transactions (Level 1). Fair value estimates for finance receivables held for investment were determined based on internally developed discounted cash flow models primarily utilizing significant unobservable inputs (Level 3), which include estimates of the rate of return, financing cost, capital structure and/or discount rate expectations of current market participants combined with estimated loan cash flows based on credit losses, payment rates and expectations of borrowers’ ability to make payments on a timely basis.</t>
  </si>
  <si>
    <t>Shareholders' Equity</t>
  </si>
  <si>
    <t>Note 9. Shareholders’ Equity</t>
  </si>
  <si>
    <t>Capital Stock</t>
  </si>
  <si>
    <t>We have authorization for 15 million shares of preferred stock with a par value of $0.01 and 500 million shares of common stock with a par value of $0.125.  Outstanding common stock activity for the three years ended January 3, 2015 is presented below:</t>
  </si>
  <si>
    <t>(In thousands)</t>
  </si>
  <si>
    <t>Beginning balance</t>
  </si>
  <si>
    <t>Exercise of stock options</t>
  </si>
  <si>
    <t>Issued to Textron Savings Plan</t>
  </si>
  <si>
    <t>Stock repurchases</t>
  </si>
  <si>
    <t>(8,921</t>
  </si>
  <si>
    <t>(11,103</t>
  </si>
  <si>
    <t>Exercise of warrants</t>
  </si>
  <si>
    <t>Issued upon vesting of restricted stock units</t>
  </si>
  <si>
    <t>Ending balance</t>
  </si>
  <si>
    <t>Earnings per Share</t>
  </si>
  <si>
    <t>In February 2014, we entered into an Accelerated Share Repurchase agreement (ASR) with a counterparty and repurchased 4.3 million shares of our outstanding common stock. The initial delivery of shares under the ASR resulted in an immediate reduction of the outstanding shares used to calculate the weighted average common shares for basic and diluted earnings per share. We settled the ASR in December 2014 for a final purchase price of $167 million.</t>
  </si>
  <si>
    <t>We calculate basic and diluted earnings per share (EPS) based on net income, which approximates income available to common shareholders for each period.  Basic EPS is calculated using the two-class method, which includes the weighted-average number of common shares outstanding during the period and restricted stock units to be paid in stock that are deemed participating securities as they provide nonforfeitable rights to dividends.  Diluted EPS considers the dilutive effect of all potential future common stock, including stock options and, prior to the maturity of our convertible notes on May 1, 2013, the shares that could have been issued upon the conversion of the notes and upon the exercise of the related warrants.</t>
  </si>
  <si>
    <t>The weighted-average shares outstanding for basic and diluted EPS are as follows:</t>
  </si>
  <si>
    <t>2012 </t>
  </si>
  <si>
    <t>Basic weighted-average shares outstanding</t>
  </si>
  <si>
    <t>279,409 </t>
  </si>
  <si>
    <t>279,299 </t>
  </si>
  <si>
    <t>280,182 </t>
  </si>
  <si>
    <t>Dilutive effect of:</t>
  </si>
  <si>
    <t xml:space="preserve">Stock options </t>
  </si>
  <si>
    <t>2,049 </t>
  </si>
  <si>
    <t>328 </t>
  </si>
  <si>
    <t>428 </t>
  </si>
  <si>
    <t>ASR</t>
  </si>
  <si>
    <t>Convertible notes and warrants</t>
  </si>
  <si>
    <t>4,801 </t>
  </si>
  <si>
    <t>14,053 </t>
  </si>
  <si>
    <t>Diluted weighted-average shares outstanding</t>
  </si>
  <si>
    <t>281,790 </t>
  </si>
  <si>
    <t>284,428 </t>
  </si>
  <si>
    <t>294,663 </t>
  </si>
  <si>
    <t>In 2014, 2013 and 2012, stock options to purchase 2 million, 5 million and 7 million shares, respectively, of common stock outstanding are excluded from our calculation of diluted weighted-average shares outstanding as their effect would have been anti-dilutive.</t>
  </si>
  <si>
    <t>The components of Accumulated Other Comprehensive Loss are presented below:</t>
  </si>
  <si>
    <t>Pension and</t>
  </si>
  <si>
    <t>Postretirement</t>
  </si>
  <si>
    <t>Benefits</t>
  </si>
  <si>
    <t>Adjustments</t>
  </si>
  <si>
    <t>Deferred</t>
  </si>
  <si>
    <t>Gains/Losses</t>
  </si>
  <si>
    <t>on Hedge</t>
  </si>
  <si>
    <t>Contracts</t>
  </si>
  <si>
    <t>Foreign</t>
  </si>
  <si>
    <t>Currency</t>
  </si>
  <si>
    <t>Translation</t>
  </si>
  <si>
    <t>Comprehensive</t>
  </si>
  <si>
    <t>Loss</t>
  </si>
  <si>
    <t>(1,857</t>
  </si>
  <si>
    <t>(1,770</t>
  </si>
  <si>
    <t>Other comprehensive income before reclassifications</t>
  </si>
  <si>
    <t>(15</t>
  </si>
  <si>
    <t>Amounts reclassified from Accumulated other comprehensive loss</t>
  </si>
  <si>
    <t>(16</t>
  </si>
  <si>
    <t>(1,110</t>
  </si>
  <si>
    <t>(10</t>
  </si>
  <si>
    <t>(1,027</t>
  </si>
  <si>
    <t>Other comprehensive loss before reclassifications</t>
  </si>
  <si>
    <t>(471</t>
  </si>
  <si>
    <t>(12</t>
  </si>
  <si>
    <t>(75</t>
  </si>
  <si>
    <t>(558</t>
  </si>
  <si>
    <t xml:space="preserve">Other comprehensive loss </t>
  </si>
  <si>
    <t>(401</t>
  </si>
  <si>
    <t>(3</t>
  </si>
  <si>
    <t>(479</t>
  </si>
  <si>
    <t>(1,511</t>
  </si>
  <si>
    <t>(13</t>
  </si>
  <si>
    <t>(1,506</t>
  </si>
  <si>
    <t>Other Comprehensive Income (Loss)</t>
  </si>
  <si>
    <t>The before and after-tax components of other comprehensive income (loss) are presented below:</t>
  </si>
  <si>
    <t>Pre-Tax</t>
  </si>
  <si>
    <t>Tax</t>
  </si>
  <si>
    <t>(Expense)</t>
  </si>
  <si>
    <t>Benefit</t>
  </si>
  <si>
    <t>After-Tax</t>
  </si>
  <si>
    <t>Pension and postretirement benefits adjustments:</t>
  </si>
  <si>
    <t xml:space="preserve">Unrealized losses </t>
  </si>
  <si>
    <t>(734</t>
  </si>
  <si>
    <t>(482</t>
  </si>
  <si>
    <t>Amortization of net actuarial loss*</t>
  </si>
  <si>
    <t>(40</t>
  </si>
  <si>
    <t>Amortization of prior service credit*</t>
  </si>
  <si>
    <t>Recognition of prior service cost</t>
  </si>
  <si>
    <t>Pension and postretirement benefits adjustments, net</t>
  </si>
  <si>
    <t>(610</t>
  </si>
  <si>
    <t>Deferred gains/losses on hedge contracts:</t>
  </si>
  <si>
    <t>Current deferrals</t>
  </si>
  <si>
    <t xml:space="preserve">Reclassification adjustments </t>
  </si>
  <si>
    <t>Deferred gains/losses on hedge contracts, net</t>
  </si>
  <si>
    <t>(71</t>
  </si>
  <si>
    <t>(685</t>
  </si>
  <si>
    <t xml:space="preserve">Unrealized gains </t>
  </si>
  <si>
    <t>(410</t>
  </si>
  <si>
    <t>(67</t>
  </si>
  <si>
    <t>(2</t>
  </si>
  <si>
    <t>(488</t>
  </si>
  <si>
    <t>(484</t>
  </si>
  <si>
    <t>(417</t>
  </si>
  <si>
    <t>(231</t>
  </si>
  <si>
    <t>(43</t>
  </si>
  <si>
    <t>Amortization of prior service cost*</t>
  </si>
  <si>
    <t>(286</t>
  </si>
  <si>
    <t>(146</t>
  </si>
  <si>
    <t>(6</t>
  </si>
  <si>
    <t>(145</t>
  </si>
  <si>
    <t>*These components of other comprehensive income are included in the computation of net periodic pension cost. See Note 11 for additional information.</t>
  </si>
  <si>
    <t>Share-Based Compensation</t>
  </si>
  <si>
    <t>Note 10. Share-Based Compensation</t>
  </si>
  <si>
    <t>Our 2007 Long-Term Incentive Plan (Plan) authorizes awards to our key employees in the form of options to purchase our shares, restricted stock, restricted stock units, stock appreciation rights, performance stock awards and other awards.  A maximum of 12 million shares is authorized for issuance for all purposes under the Plan plus any shares that become available upon cancellation, forfeiture or expiration of awards granted under the 1999 Long-Term Incentive Plan.  No more than 12 million shares may be awarded pursuant to incentive stock options, and no more than 3 million shares may be awarded pursuant to restricted stock units or other awards intended to be paid in shares.  The Plan also authorizes performance share units to be paid in cash based upon the value of our common stock.</t>
  </si>
  <si>
    <t>Through our Deferred Income Plan for Textron Executives, we provide certain executives the opportunity to voluntarily defer up to 80% of their base salary, along with incentive and other compensation.  Elective deferrals may be put into either a stock unit account or an interest-bearing account. Participants cannot move amounts between the two accounts while actively employed by us and cannot receive distributions until termination of employment.  The intrinsic value of amounts paid under this deferred income plan totaled $3 million, $1 million and $1 million in 2014, 2013 and 2012, respectively.</t>
  </si>
  <si>
    <t>Share-based compensation costs are reflected primarily in selling and administrative expenses.  Compensation expense included in net income for our share-based compensation plans is as follows:</t>
  </si>
  <si>
    <t>Compensation expense</t>
  </si>
  <si>
    <t>85 </t>
  </si>
  <si>
    <t>86 </t>
  </si>
  <si>
    <t>71 </t>
  </si>
  <si>
    <t>Income tax benefit</t>
  </si>
  <si>
    <t>Total net compensation cost included in net income</t>
  </si>
  <si>
    <t>53 </t>
  </si>
  <si>
    <t>45 </t>
  </si>
  <si>
    <t>Compensation expense included approximately $21 million, $26 million and $23 million in 2014, 2013 and 2012, respectively, for a portion of the fair value of options issued and the portion of previously granted options for which the requisite service has been rendered.</t>
  </si>
  <si>
    <t>Compensation cost for awards subject only to service conditions that vest ratably are recognized on a straight-line basis over the requisite service period for each separately vesting portion of the award. As of January 3, 2015, we had not recognized $54 million of total compensation costs associated with unvested awards subject only to service conditions. We expect to recognize compensation expense for these awards over a weighted-average period of approximately two years.</t>
  </si>
  <si>
    <t>Stock Options</t>
  </si>
  <si>
    <t>Options to purchase our shares have a maximum term of ten years and generally vest ratably over a three-year period. The stock option compensation cost calculated under the fair value approach is recognized over the vesting period of the stock options.  We estimate the fair value of options granted on the date of grant using the Black-Scholes option-pricing model.  Expected volatilities are based on implied volatilities from traded options on our common stock, historical volatilities and other factors.  The expected term is based on historical option exercise data, which is adjusted to reflect any anticipated changes in expected behavior.</t>
  </si>
  <si>
    <t>The weighted-average fair value of options granted during the past three years and the assumptions used in our option-pricing model for such grants are as follows:</t>
  </si>
  <si>
    <t>Fair value of options at grant date</t>
  </si>
  <si>
    <t>12.72 </t>
  </si>
  <si>
    <t>9.69 </t>
  </si>
  <si>
    <t>10.19 </t>
  </si>
  <si>
    <t>Dividend yield</t>
  </si>
  <si>
    <t>0.2% </t>
  </si>
  <si>
    <t>0.3% </t>
  </si>
  <si>
    <t>Expected volatility</t>
  </si>
  <si>
    <t>34.5% </t>
  </si>
  <si>
    <t>37.0% </t>
  </si>
  <si>
    <t>40.0% </t>
  </si>
  <si>
    <t>Risk-free interest rate</t>
  </si>
  <si>
    <t>1.5% </t>
  </si>
  <si>
    <t>0.9% </t>
  </si>
  <si>
    <t>Expected term (in years)</t>
  </si>
  <si>
    <t>5.0 </t>
  </si>
  <si>
    <t>5.5 </t>
  </si>
  <si>
    <t>The stock option activity during 2014 is provided below:</t>
  </si>
  <si>
    <t>(Options in thousands)</t>
  </si>
  <si>
    <t>Number of</t>
  </si>
  <si>
    <t>Options</t>
  </si>
  <si>
    <t>Weighted-</t>
  </si>
  <si>
    <t>Average</t>
  </si>
  <si>
    <t>Exercise</t>
  </si>
  <si>
    <t>Price</t>
  </si>
  <si>
    <t>Outstanding at beginning of year</t>
  </si>
  <si>
    <t>Granted</t>
  </si>
  <si>
    <t>Exercised</t>
  </si>
  <si>
    <t>(1,842</t>
  </si>
  <si>
    <t>(26.07</t>
  </si>
  <si>
    <t>Forfeited or expired</t>
  </si>
  <si>
    <t>(377</t>
  </si>
  <si>
    <t>(38.35</t>
  </si>
  <si>
    <t>Outstanding at end of year</t>
  </si>
  <si>
    <t>Exercisable at end of year</t>
  </si>
  <si>
    <t>At January 3, 2015, our outstanding options had an aggregate intrinsic value of $108 million and a weighted-average remaining contractual life of six years.  Our exercisable options had an aggregate intrinsic value of $73 million and a weighted-average remaining contractual life of five years at January 3, 2015.  The total intrinsic value of options exercised during 2014, 2013 and 2012 was $25 million, $10 million and $11 million, respectively.</t>
  </si>
  <si>
    <t>Restricted Stock Units</t>
  </si>
  <si>
    <t>We issue restricted stock units settled in both cash and stock (vesting one-third each in the third, fourth and fifth year following the year of the grant), which include the right to receive dividend equivalents. The fair value of these units is based on the trading price of our common stock and is recognized ratably over the vesting period.  For units settled in stock, we use the trading price on the grant date, while units settled in cash are remeasured using the price at each reporting period date. Prior to 2012, we issued restricted stock units that vested in equal installments over five years. The 2014 activity for restricted stock units is provided below:</t>
  </si>
  <si>
    <t>Units Payable in Stock</t>
  </si>
  <si>
    <t>Units Payable in Cash</t>
  </si>
  <si>
    <t>(Shares/Units in thousands)</t>
  </si>
  <si>
    <t>Shares</t>
  </si>
  <si>
    <t>Average Grant</t>
  </si>
  <si>
    <t>Date Fair Value</t>
  </si>
  <si>
    <t>Units</t>
  </si>
  <si>
    <t>Outstanding at beginning of year, nonvested</t>
  </si>
  <si>
    <t>Vested</t>
  </si>
  <si>
    <t>(70</t>
  </si>
  <si>
    <t>(25.69</t>
  </si>
  <si>
    <t>(593</t>
  </si>
  <si>
    <t>(16.54</t>
  </si>
  <si>
    <t>Forfeited</t>
  </si>
  <si>
    <t>(27.93</t>
  </si>
  <si>
    <t>(199</t>
  </si>
  <si>
    <t>(28.65</t>
  </si>
  <si>
    <t>Outstanding at end of year, nonvested</t>
  </si>
  <si>
    <t>The fair value of the restricted stock awards that vested and/or amounts paid under these awards is as follows:</t>
  </si>
  <si>
    <t>Fair value of awards vested</t>
  </si>
  <si>
    <t>26 </t>
  </si>
  <si>
    <t>35 </t>
  </si>
  <si>
    <t>Cash paid</t>
  </si>
  <si>
    <t>Performance Share Units</t>
  </si>
  <si>
    <t>The fair value of share-based compensation awards accounted for as liabilities includes performance share units, which are paid in cash in the first quarter of the year following vesting.  Payouts under performance share units vary based on certain performance criteria generally set for each year of a three-year performance period.  The performance share units vest at the end of three years.  The fair value of these awards is based on the trading price of our common stock and is remeasured at each reporting period date.</t>
  </si>
  <si>
    <t>The 2014 activity for our performance share units is as follows:</t>
  </si>
  <si>
    <t>(Units in thousands)</t>
  </si>
  <si>
    <t>Grant Date</t>
  </si>
  <si>
    <t>Fair Value</t>
  </si>
  <si>
    <t>(468</t>
  </si>
  <si>
    <t>(27.76</t>
  </si>
  <si>
    <t>(46</t>
  </si>
  <si>
    <t>(28.19</t>
  </si>
  <si>
    <t>The fair value of the performance share units that vested and/or amounts paid under these awards is as follows:</t>
  </si>
  <si>
    <t>13 </t>
  </si>
  <si>
    <t>10 </t>
  </si>
  <si>
    <t>12 </t>
  </si>
  <si>
    <t>11 </t>
  </si>
  <si>
    <t>52 </t>
  </si>
  <si>
    <t>Retirement Plans</t>
  </si>
  <si>
    <t>Note 11. Retirement Plans</t>
  </si>
  <si>
    <t>Our defined benefit and defined contribution plans cover substantially all of our employees.  A significant number of our U.S.-based employees participate in the Textron Retirement Plan, which is designed to be a “floor-offset” arrangement with both a defined benefit component and a defined contribution component. The defined benefit component of the arrangement includes the Textron Master Retirement Plan (TMRP) and the Bell Helicopter Textron Master Retirement Plan (BHTMRP), and the defined contribution component is the Retirement Account Plan (RAP).  The defined benefit component provides a minimum guaranteed benefit (or “floor” benefit). Under the RAP, participants are eligible to receive contributions from Textron of 2% of their eligible compensation but may not make contributions to the plan.  Upon retirement, participants receive the greater of the floor benefit or the value of the RAP.  Both the TMRP and the BHTMRP are subject to the provisions of the Employee Retirement Income Security Act of 1974 (ERISA).  Effective on January 1, 2010, the Textron Retirement Plan was closed to new participants, and employees hired after that date receive an additional 4% annual cash contribution to their Textron Savings Plan account based on their eligible compensation.</t>
  </si>
  <si>
    <t>We also have other funded and unfunded defined benefit pension plans that cover certain of our U.S. and foreign employees.  In addition, several defined contribution plans are sponsored by our various businesses, of which the largest plan is the Textron Savings Plan, which is a qualified 401(k) plan subject to ERISA.  Our defined contribution plans cost approximately $99 million, $93 million and $88 million in 2014, 2013 and 2012, respectively; these amounts include $16 million, $19 million and $21 million, respectively, in contributions to the RAP. We also provide postretirement benefits other than pensions for certain retired employees in the U.S., which include healthcare, dental care, Medicare Part B reimbursement and life insurance benefits.</t>
  </si>
  <si>
    <t>Periodic Benefit Cost</t>
  </si>
  <si>
    <t>The components of net periodic benefit cost and other amounts recognized in OCI are as follows:</t>
  </si>
  <si>
    <t>Pension Benefits</t>
  </si>
  <si>
    <t>Postretirement Benefits</t>
  </si>
  <si>
    <t>Other than Pensions</t>
  </si>
  <si>
    <t>Net periodic benefit cost</t>
  </si>
  <si>
    <t>Service cost</t>
  </si>
  <si>
    <t>Interest cost</t>
  </si>
  <si>
    <t>Expected return on plan assets</t>
  </si>
  <si>
    <t>(462</t>
  </si>
  <si>
    <t>(418</t>
  </si>
  <si>
    <t>(407</t>
  </si>
  <si>
    <t>Amortization of prior service cost (credit)</t>
  </si>
  <si>
    <t>(11</t>
  </si>
  <si>
    <t>Amortization of net actuarial loss</t>
  </si>
  <si>
    <t>Other changes in plan assets and benefit obligations recognized in OCI</t>
  </si>
  <si>
    <t>Current year actuarial loss (gain)</t>
  </si>
  <si>
    <t>(964</t>
  </si>
  <si>
    <t>Current year prior service cost (credit)</t>
  </si>
  <si>
    <t>(45</t>
  </si>
  <si>
    <t>(112</t>
  </si>
  <si>
    <t>(183</t>
  </si>
  <si>
    <t>(118</t>
  </si>
  <si>
    <t xml:space="preserve">Amortization of prior service credit (cost) </t>
  </si>
  <si>
    <t>Total recognized in OCI, before taxes</t>
  </si>
  <si>
    <t>(1,146</t>
  </si>
  <si>
    <t>(89</t>
  </si>
  <si>
    <t>Total recognized in net periodic benefit cost and OCI</t>
  </si>
  <si>
    <t>(943</t>
  </si>
  <si>
    <t>The estimated amount that will be amortized from Accumulated other comprehensive loss into net periodic pension costs in 2015 is as follows:</t>
  </si>
  <si>
    <t>Pension</t>
  </si>
  <si>
    <t>Other than</t>
  </si>
  <si>
    <t>Pensions</t>
  </si>
  <si>
    <t>Net actuarial loss</t>
  </si>
  <si>
    <t>Prior service cost (credit)</t>
  </si>
  <si>
    <t>(25</t>
  </si>
  <si>
    <t>Obligations and Funded Status</t>
  </si>
  <si>
    <t>All of our plans are measured as of our fiscal year-end.  The changes in the projected benefit obligation and in the fair value of plan assets, along with our funded status, are as follows:</t>
  </si>
  <si>
    <t>Change in benefit obligation</t>
  </si>
  <si>
    <t>Benefit obligation at beginning of year</t>
  </si>
  <si>
    <t>Amendments</t>
  </si>
  <si>
    <t>Plan participants’ contributions</t>
  </si>
  <si>
    <t>Actuarial losses (gains)</t>
  </si>
  <si>
    <t>(566</t>
  </si>
  <si>
    <t>Benefits paid</t>
  </si>
  <si>
    <t>(400</t>
  </si>
  <si>
    <t>(373</t>
  </si>
  <si>
    <t>(47</t>
  </si>
  <si>
    <t>(48</t>
  </si>
  <si>
    <t>Foreign exchange rate changes and other</t>
  </si>
  <si>
    <t>(49</t>
  </si>
  <si>
    <t>(9</t>
  </si>
  <si>
    <t>Benefit obligation at end of year</t>
  </si>
  <si>
    <t>Change in fair value of plan assets</t>
  </si>
  <si>
    <t>Fair value of plan assets at beginning of year</t>
  </si>
  <si>
    <t>Actual return on plan assets</t>
  </si>
  <si>
    <t>Employer contributions</t>
  </si>
  <si>
    <t>(39</t>
  </si>
  <si>
    <t>Fair value of plan assets at end of year</t>
  </si>
  <si>
    <t>Funded status at end of year</t>
  </si>
  <si>
    <t>(413</t>
  </si>
  <si>
    <t>(445</t>
  </si>
  <si>
    <t>Amounts recognized in our balance sheets are as follows:</t>
  </si>
  <si>
    <t>Non-current assets</t>
  </si>
  <si>
    <t>Current liabilities</t>
  </si>
  <si>
    <t>(26</t>
  </si>
  <si>
    <t>Non-current liabilities</t>
  </si>
  <si>
    <t>(1,061</t>
  </si>
  <si>
    <t>(586</t>
  </si>
  <si>
    <t>(368</t>
  </si>
  <si>
    <t>(397</t>
  </si>
  <si>
    <t>Recognized in Accumulated other comprehensive loss, pre-tax:</t>
  </si>
  <si>
    <t>Net loss</t>
  </si>
  <si>
    <t>(69</t>
  </si>
  <si>
    <t>The accumulated benefit obligation for all defined benefit pension plans was $7.6 billion and $6.1 billion at January 3, 2015 and December 28, 2013, respectively, which included $392 million and $359 million, respectively, in accumulated benefit obligations for unfunded plans where funding is not permitted or in foreign environments where funding is not feasible.</t>
  </si>
  <si>
    <t>Pension plans with accumulated benefit obligations exceeding the fair value of plan assets are as follows:</t>
  </si>
  <si>
    <t>Projected benefit obligation</t>
  </si>
  <si>
    <t>3,096 </t>
  </si>
  <si>
    <t>2,828 </t>
  </si>
  <si>
    <t>Accumulated benefit obligation</t>
  </si>
  <si>
    <t>2,900 </t>
  </si>
  <si>
    <t>2,629 </t>
  </si>
  <si>
    <t>Fair value of plan assets</t>
  </si>
  <si>
    <t>2,215 </t>
  </si>
  <si>
    <t>Assumptions</t>
  </si>
  <si>
    <t>The weighted-average assumptions we use for our pension and postretirement plans are as follows:</t>
  </si>
  <si>
    <t>Discount rate</t>
  </si>
  <si>
    <t>4.92% </t>
  </si>
  <si>
    <t>4.23% </t>
  </si>
  <si>
    <t>4.94% </t>
  </si>
  <si>
    <t>4.50% </t>
  </si>
  <si>
    <t>3.75% </t>
  </si>
  <si>
    <t>4.75% </t>
  </si>
  <si>
    <t>Expected long-term rate of return on assets</t>
  </si>
  <si>
    <t>7.60% </t>
  </si>
  <si>
    <t>7.56% </t>
  </si>
  <si>
    <t>7.58% </t>
  </si>
  <si>
    <t>Rate of compensation increase</t>
  </si>
  <si>
    <t>3.50% </t>
  </si>
  <si>
    <t>3.47% </t>
  </si>
  <si>
    <t>3.49% </t>
  </si>
  <si>
    <t>Benefit obligations at year-end</t>
  </si>
  <si>
    <t>4.18% </t>
  </si>
  <si>
    <t>4.00% </t>
  </si>
  <si>
    <t>Rate of compensation increases</t>
  </si>
  <si>
    <t>3.51% </t>
  </si>
  <si>
    <t>3.48% </t>
  </si>
  <si>
    <t>During 2014, the Society of Actuaries released new mortality tables that reflect increased life expectancy over the previous tables.  We incorporated these new tables in the 2014 fair value measurement of our U.S. pension plans which resulted in an increase in the projected benefit obligation as of January 3, 2015.</t>
  </si>
  <si>
    <t>Our assumed healthcare cost trend rate for both the medical and prescription drug cost was 6.6% in 2014 and 7.2% in 2013. We expect this rate to gradually decline to 5.0% by 2021 where we assume it will remain. These assumed healthcare cost trend rates have a significant effect on the amounts reported for the postretirement benefits other than pensions.  A one-percentage-point change in these assumed healthcare cost trend rates would have the following effects:</t>
  </si>
  <si>
    <t>One-</t>
  </si>
  <si>
    <t>Percentage-</t>
  </si>
  <si>
    <t>Point</t>
  </si>
  <si>
    <t>Increase</t>
  </si>
  <si>
    <t>Decrease</t>
  </si>
  <si>
    <t>Effect on total of service and interest cost components</t>
  </si>
  <si>
    <t>Effect on postretirement benefit obligations other than pensions</t>
  </si>
  <si>
    <t>Pension Assets</t>
  </si>
  <si>
    <t>The expected long-term rate of return on plan assets is determined based on a variety of considerations, including the established asset allocation targets and expectations for those asset classes, historical returns of the plans’ assets and other market considerations.  We invest our pension assets with the objective of achieving a total rate of return, over the long term, sufficient to fund future pension obligations and to minimize future pension contributions.  We are willing to tolerate a commensurate level of risk to achieve this objective based on the funded status of the plans and the long-term nature of our pension liability.  Risk is controlled by maintaining a portfolio of assets that is diversified across a variety of asset classes, investment styles and investment managers.  Where possible, investment managers are prohibited from owning our stock in the portfolios that they manage on our behalf.</t>
  </si>
  <si>
    <t>For U.S. plan assets, which represent the majority of our plan assets, asset allocation target ranges are established consistent with our investment objectives, and the assets are rebalanced periodically.  For foreign plan assets, allocations are based on expected cash flow needs and assessments of the local practices and markets.  Our target allocation ranges are as follows:</t>
  </si>
  <si>
    <t>U.S. Plan Assets</t>
  </si>
  <si>
    <t>Domestic equity securities</t>
  </si>
  <si>
    <t>23% to 38%</t>
  </si>
  <si>
    <t>International equity securities</t>
  </si>
  <si>
    <t>11% to 22%</t>
  </si>
  <si>
    <t>Debt securities</t>
  </si>
  <si>
    <t>27% to 38%</t>
  </si>
  <si>
    <t>Private investment partnerships</t>
  </si>
  <si>
    <t>5% to 11%</t>
  </si>
  <si>
    <t>Real estate</t>
  </si>
  <si>
    <t>7% to 13%</t>
  </si>
  <si>
    <t>Hedge funds</t>
  </si>
  <si>
    <t>0% to   5%</t>
  </si>
  <si>
    <t>Foreign Plan Assets</t>
  </si>
  <si>
    <t>Equity securities</t>
  </si>
  <si>
    <t>49% to 67%</t>
  </si>
  <si>
    <t>28% to 41%</t>
  </si>
  <si>
    <t>3% to 12%</t>
  </si>
  <si>
    <t>The fair value of total pension plan assets by major category and level in the fair value hierarchy as defined in Note 8 is as follows:</t>
  </si>
  <si>
    <t>January 3, 2015</t>
  </si>
  <si>
    <t>December 28, 2013</t>
  </si>
  <si>
    <t>Level 1</t>
  </si>
  <si>
    <t>Level 2</t>
  </si>
  <si>
    <t>Level 3</t>
  </si>
  <si>
    <t>27 </t>
  </si>
  <si>
    <t>194 </t>
  </si>
  <si>
    <t>17 </t>
  </si>
  <si>
    <t>144 </t>
  </si>
  <si>
    <t>Equity securities:</t>
  </si>
  <si>
    <t>Domestic</t>
  </si>
  <si>
    <t>1,417 </t>
  </si>
  <si>
    <t>595 </t>
  </si>
  <si>
    <t>1,179 </t>
  </si>
  <si>
    <t>866 </t>
  </si>
  <si>
    <t>International</t>
  </si>
  <si>
    <t>1,185 </t>
  </si>
  <si>
    <t>253 </t>
  </si>
  <si>
    <t>1,140 </t>
  </si>
  <si>
    <t>258 </t>
  </si>
  <si>
    <t>Debt securities:</t>
  </si>
  <si>
    <t>National, state and local governments</t>
  </si>
  <si>
    <t>526 </t>
  </si>
  <si>
    <t>419 </t>
  </si>
  <si>
    <t>506 </t>
  </si>
  <si>
    <t>411 </t>
  </si>
  <si>
    <t>Corporate debt</t>
  </si>
  <si>
    <t>950 </t>
  </si>
  <si>
    <t>638 </t>
  </si>
  <si>
    <t>Asset-backed securities</t>
  </si>
  <si>
    <t>153 </t>
  </si>
  <si>
    <t>380 </t>
  </si>
  <si>
    <t>305 </t>
  </si>
  <si>
    <t>744 </t>
  </si>
  <si>
    <t>553 </t>
  </si>
  <si>
    <t>179 </t>
  </si>
  <si>
    <t>175 </t>
  </si>
  <si>
    <t>3,155 </t>
  </si>
  <si>
    <t>2,521 </t>
  </si>
  <si>
    <t>1,303 </t>
  </si>
  <si>
    <t>2,842 </t>
  </si>
  <si>
    <t>2,470 </t>
  </si>
  <si>
    <t>1,033 </t>
  </si>
  <si>
    <t>Cash equivalents and equity and debt securities include comingled funds, which represent investments in funds offered to institutional investors that are similar to mutual funds in that they provide diversification by holding various equity and debt securities.  Since these comingled funds are not quoted on any active market, they are priced based on the relative value of the underlying equity and debt investments and their individual prices at any given time; accordingly, they are classified as Level 2.  Debt securities are valued based on same day actual trading prices, if available.  If such prices are not available, we use a matrix pricing model with historical prices, trends and other factors.</t>
  </si>
  <si>
    <t>Private investment partnerships represent investments in funds, which, in turn, invest in stocks and debt securities of companies that, in most cases, are not publicly traded.  These partnerships are valued using income and market methods that include cash flow projections and market multiples for various comparable companies.  Real estate includes owned properties and investments in partnerships.  Owned properties are valued using certified appraisals at least every three years, which then are updated at least annually by the real estate investment manager based on current market trends and other available information.  These appraisals generally use the standard methods for valuing real estate, including forecasting income and identifying current transactions for comparable real estate to arrive at a fair value.  Real estate partnerships are valued similar to private investment partnerships, with the general partner using standard real estate valuation methods to value the real estate properties and securities held within their fund portfolios.  We believe these assumptions are consistent with assumptions that market participants would use in valuing these investments.</t>
  </si>
  <si>
    <t>Hedge funds represent an investment in a diversified fund of hedge funds of which we are the sole investor.  The fund invests in portfolio funds that are not publicly traded and are managed by various portfolio managers.  Investments in portfolio funds are typically valued on the basis of the most recent price or valuation provided by the relevant fund’s administrator.  The administrator for the fund aggregates these valuations with the other assets and liabilities to calculate the net asset value of the fund.</t>
  </si>
  <si>
    <t>The table below presents a reconciliation of the beginning and ending balances for fair value measurements that use significant unobservable inputs (Level 3) by major category:</t>
  </si>
  <si>
    <t>Private</t>
  </si>
  <si>
    <t>Investment</t>
  </si>
  <si>
    <t>Partnerships</t>
  </si>
  <si>
    <t>Real Estate</t>
  </si>
  <si>
    <t>Hedge Funds</t>
  </si>
  <si>
    <t>Balance at beginning of year</t>
  </si>
  <si>
    <t xml:space="preserve">Actual return on plan assets: </t>
  </si>
  <si>
    <t>Related to assets still held at reporting date</t>
  </si>
  <si>
    <t>Related to assets sold during the period</t>
  </si>
  <si>
    <t>Purchases, sales and settlements, net</t>
  </si>
  <si>
    <t>Balance at end of year</t>
  </si>
  <si>
    <t>Estimated Future Cash Flow Impact</t>
  </si>
  <si>
    <t>Defined benefits under salaried plans are based on salary and years of service.  Hourly plans generally provide benefits based on stated amounts for each year of service.  Our funding policy is consistent with applicable laws and regulations.  In 2015, we expect to contribute approximately $80 million to fund our pension plans and the RAP.  Benefit payments provided below reflect expected future employee service, as appropriate, and are expected to be paid, net of estimated participant contributions.  These payments are based on the same assumptions used to measure our benefit obligation at the end of fiscal 2014.  While pension benefit payments primarily will be paid out of qualified pension trusts, we will pay postretirement benefits other than pensions out of our general corporate assets.  Benefit payments that we expect to pay are as follows:</t>
  </si>
  <si>
    <t>2020-2024</t>
  </si>
  <si>
    <t>Pension benefits</t>
  </si>
  <si>
    <t>401 </t>
  </si>
  <si>
    <t>398 </t>
  </si>
  <si>
    <t>405 </t>
  </si>
  <si>
    <t>420 </t>
  </si>
  <si>
    <t>2,254 </t>
  </si>
  <si>
    <t>Post-retirement benefits other than pensions</t>
  </si>
  <si>
    <t>46 </t>
  </si>
  <si>
    <t>44 </t>
  </si>
  <si>
    <t>39 </t>
  </si>
  <si>
    <t>150 </t>
  </si>
  <si>
    <t>Note 12. Income Taxes</t>
  </si>
  <si>
    <t>We conduct business globally and, as a result, file numerous consolidated and separate income tax returns within and outside the U.S.  For all of our U.S. subsidiaries, we file a consolidated federal income tax return.  Income from continuing operations before income taxes is as follows:</t>
  </si>
  <si>
    <t>U.S.</t>
  </si>
  <si>
    <t>644 </t>
  </si>
  <si>
    <t>Non-U.S.</t>
  </si>
  <si>
    <t>300 </t>
  </si>
  <si>
    <t>220 </t>
  </si>
  <si>
    <t>197 </t>
  </si>
  <si>
    <t>853 </t>
  </si>
  <si>
    <t>674 </t>
  </si>
  <si>
    <t>841 </t>
  </si>
  <si>
    <t>Income tax expense for continuing operations is summarized as follows:</t>
  </si>
  <si>
    <t>Current:</t>
  </si>
  <si>
    <t>Federal</t>
  </si>
  <si>
    <t>State</t>
  </si>
  <si>
    <t>Deferred:</t>
  </si>
  <si>
    <t>(19</t>
  </si>
  <si>
    <t xml:space="preserve">Income tax expense </t>
  </si>
  <si>
    <t>The current federal and state provisions for 2012 included $25 million of tax related to the sale of certain leveraged leases in the Finance segment for which we had previously recorded significant deferred tax liabilities.</t>
  </si>
  <si>
    <t>The following table reconciles the federal statutory income tax rate to our effective income tax rate for continuing operations:</t>
  </si>
  <si>
    <t>U.S. Federal statutory income tax rate</t>
  </si>
  <si>
    <t>35.0% </t>
  </si>
  <si>
    <t>Increase (decrease) in taxes resulting from:</t>
  </si>
  <si>
    <t>State income taxes</t>
  </si>
  <si>
    <t>1.0 </t>
  </si>
  <si>
    <t>2.4 </t>
  </si>
  <si>
    <t>2.2 </t>
  </si>
  <si>
    <t>Non-U.S. tax rate differential and foreign tax credits</t>
  </si>
  <si>
    <t>Research credit</t>
  </si>
  <si>
    <t>0.4 </t>
  </si>
  <si>
    <t>Effective income tax rate</t>
  </si>
  <si>
    <t>29.1% </t>
  </si>
  <si>
    <t>26.1% </t>
  </si>
  <si>
    <t>30.9% </t>
  </si>
  <si>
    <t>The amount of income taxes we pay is subject to ongoing audits by U.S. federal, state and non-U.S. tax authorities, which may result in proposed assessments.  Our estimate for the potential outcome for any uncertain tax issue is highly judgmental.  We assess our income tax positions and record tax benefits for all years subject to examination based upon management’s evaluation of the facts, circumstances and information available at the reporting date.  For those tax positions for which it is more likely than not that a tax benefit will be sustained, we record the largest amount of tax benefit with a greater than 50% likelihood of being realized upon settlement with a taxing authority that has full knowledge of all relevant information.  Interest and penalties are accrued, where applicable.  If we do not believe that it is not more likely than not that a tax benefit will be sustained, no tax benefit is recognized.</t>
  </si>
  <si>
    <t>Our future results may include favorable or unfavorable adjustments to our estimated tax liabilities due to settlement of income tax examinations, new regulatory or judicial pronouncements, expiration of statutes of limitations or other relevant events.  As a result, our effective tax rate may fluctuate significantly on a quarterly and annual basis.</t>
  </si>
  <si>
    <t>Our unrecognized tax benefits represent tax positions for which reserves have been established.  Unrecognized state tax benefits and interest related to unrecognized tax benefits are reflected net of applicable tax benefits.  A reconciliation of our unrecognized tax benefits, excluding accrued interest, is as follows:</t>
  </si>
  <si>
    <t>December 29,</t>
  </si>
  <si>
    <t xml:space="preserve">Balance at beginning of year </t>
  </si>
  <si>
    <t>Additions for tax positions related to current year</t>
  </si>
  <si>
    <t>Additions for current year acquisitions</t>
  </si>
  <si>
    <t>Additions for tax positions of prior years</t>
  </si>
  <si>
    <t>Reductions for tax positions of prior years</t>
  </si>
  <si>
    <t>Reductions for expiration of statute of limitations and settlements</t>
  </si>
  <si>
    <t>At January 3, 2015 and December 28, 2013, approximately $305 million and $204 million, respectively, of these unrecognized tax benefits, if recognized, would favorably affect our effective tax rate in a future period.  At January 3, 2015 and December 28, 2013, the remaining $80 million in unrecognized tax benefits were related to discontinued operations.</t>
  </si>
  <si>
    <t>It is reasonably possible that within the next 12 months our unrecognized tax benefits, exclusive of interest, may decrease in the range of approximately $0 to $215 million, as a result of the conclusion of audits and any related appeals or review processes, the expiration of statutes of limitations and additional worldwide uncertain tax positions.  This potential decrease primarily relates to uncertainties with respect to prior dispositions and research tax credits.  However, based on the process of finalizing audits and any required review process by relevant authorities, it is difficult to estimate the timing and amount of potential changes to our unrecognized tax benefits.  Although the outcome of these matters cannot be determined, we believe adequate provision has been made for any potential unfavorable financial statement impact.</t>
  </si>
  <si>
    <t>In the normal course of business, we are subject to examination by taxing authorities throughout the world, including major jurisdictions such as Canada, China, Germany, Japan, Mexico and the U.S.  With few exceptions, we no longer are subject to U.S. federal, state and local income tax examinations for years before 1997.  We are no longer subject to non-U.S. income tax examinations in our major jurisdictions for years before 2009.</t>
  </si>
  <si>
    <t>During 2014, 2013 and 2012, we recognized net tax-related interest expense totaling approximately $6 million, $6 million and $9 million, respectively, in the Consolidated Statements of Operations.  At January 3, 2015 and December 28, 2013, we had a total of $132 million and $126 million, respectively, of net accrued interest expense included in our Consolidated Balance Sheets.</t>
  </si>
  <si>
    <t>The tax effects of temporary differences that give rise to significant portions of our net deferred tax assets and liabilities are as follows:</t>
  </si>
  <si>
    <t>Deferred tax assets</t>
  </si>
  <si>
    <t>Obligation for pension and postretirement benefits</t>
  </si>
  <si>
    <t>Accrued expenses*</t>
  </si>
  <si>
    <t>Deferred compensation</t>
  </si>
  <si>
    <t>Loss carryforwards</t>
  </si>
  <si>
    <t>Inventory</t>
  </si>
  <si>
    <t>Allowance for credit losses</t>
  </si>
  <si>
    <t xml:space="preserve">Deferred income </t>
  </si>
  <si>
    <t>Total deferred tax assets</t>
  </si>
  <si>
    <t>Valuation allowance for deferred tax assets</t>
  </si>
  <si>
    <t>(167</t>
  </si>
  <si>
    <t>(166</t>
  </si>
  <si>
    <t>Deferred tax liabilities</t>
  </si>
  <si>
    <t>Property, plant and equipment, principally depreciation</t>
  </si>
  <si>
    <t>(174</t>
  </si>
  <si>
    <t>Leasing transactions</t>
  </si>
  <si>
    <t>(165</t>
  </si>
  <si>
    <t>(184</t>
  </si>
  <si>
    <t>Amortization of goodwill and other intangibles</t>
  </si>
  <si>
    <t>(109</t>
  </si>
  <si>
    <t>Prepaid pension and postretirement benefits</t>
  </si>
  <si>
    <t>(14</t>
  </si>
  <si>
    <t>Total deferred tax liabilities</t>
  </si>
  <si>
    <t>(464</t>
  </si>
  <si>
    <t>Net deferred tax asset</t>
  </si>
  <si>
    <r>
      <t>*</t>
    </r>
    <r>
      <rPr>
        <i/>
        <sz val="10"/>
        <color theme="1"/>
        <rFont val="Times New Roman"/>
        <family val="1"/>
      </rPr>
      <t xml:space="preserve"> Accrued expenses includes warranty and product maintenance reserves, self-insured liabilities and interest.</t>
    </r>
  </si>
  <si>
    <t>We believe that our earnings during the periods when the temporary differences become deductible will be sufficient to realize the related future income tax benefits.  For those jurisdictions where the expiration date of tax carryforwards or the projected operating results indicate that realization is not more than likely, a valuation allowance is provided.</t>
  </si>
  <si>
    <t>The following table presents the breakdown between current and long-term net deferred tax assets:</t>
  </si>
  <si>
    <t>Manufacturing group:</t>
  </si>
  <si>
    <t>(147</t>
  </si>
  <si>
    <t>Finance group - Other liabilities</t>
  </si>
  <si>
    <t>(129</t>
  </si>
  <si>
    <t>Our net operating loss and credit carryforwards at January 3, 2015 are as follows:</t>
  </si>
  <si>
    <t xml:space="preserve">Non-U.S. net operating loss with no expiration </t>
  </si>
  <si>
    <t>84 </t>
  </si>
  <si>
    <t>Non-U.S. net operating loss expiring through 2034</t>
  </si>
  <si>
    <t>56 </t>
  </si>
  <si>
    <t xml:space="preserve">U.S. federal net operating losses expiring through 2034, related to 2014 acquisitions </t>
  </si>
  <si>
    <t>290 </t>
  </si>
  <si>
    <t>U.S. foreign tax credits expiring through 2022, related to 2014 acquisitions</t>
  </si>
  <si>
    <t xml:space="preserve">State net operating loss and tax credits, net of tax benefits, expiring through 2034 </t>
  </si>
  <si>
    <t>109 </t>
  </si>
  <si>
    <t>The undistributed earnings of our non-U.S. subsidiaries approximated $995 million at January 3, 2015.  We consider the undistributed earnings to be indefinitely reinvested; therefore, we have not provided a deferred tax liability for any residual U.S. tax that may be due upon repatriation of these earnings.  Because of the effect of U.S. foreign tax credits, it is not practicable to estimate the amount of tax that might be payable on these earnings in the event they no longer are indefinitely reinvested.</t>
  </si>
  <si>
    <t>Contingencies and Commitments</t>
  </si>
  <si>
    <t>Note 13. Contingencies and Commitments</t>
  </si>
  <si>
    <t>We are subject to legal proceedings and other claims arising out of the conduct of our business, including proceedings and claims relating to commercial and financial transactions; government contracts; alleged lack of compliance with applicable laws and regulations; production partners; product liability; patent and trademark infringement; employment disputes; and environmental, safety and health matters.  Some of these legal proceedings and claims seek damages, fines or penalties in substantial amounts or remediation of environmental contamination.  As a government contractor, we are subject to audits, reviews and investigations to determine whether our operations are being conducted in accordance with applicable regulatory requirements.  Under federal government procurement regulations, certain claims brought by the U.S. Government could result in our suspension or debarment from U.S. Government contracting for a period of time.  On the basis of information presently available, we do not believe that existing proceedings and claims will have a material effect on our financial position or results of operations.</t>
  </si>
  <si>
    <t>In the ordinary course of business, we enter into standby letter of credit agreements and surety bonds with financial institutions to meet various performance and other obligations.  These outstanding letter of credit arrangements and surety bonds aggregated to approximately $790 million and $298 million at January 3, 2015 and December 28, 2013, respectively.</t>
  </si>
  <si>
    <t>Environmental Remediation</t>
  </si>
  <si>
    <t>As with other industrial enterprises engaged in similar businesses, we are involved in a number of remedial actions under various federal and state laws and regulations relating to the environment that impose liability on companies to clean up, or contribute to the cost of cleaning up, sites on which hazardous wastes or materials were disposed or released.  Our accrued environmental liabilities relate to installation of remediation systems, disposal costs, U.S. Environmental Protection Agency oversight costs, legal fees, and operating and maintenance costs for both currently and formerly owned or operated facilities.  Circumstances that can affect the reliability and precision of the accruals include the identification of additional sites, environmental regulations, level of cleanup required, technologies available, number and financial condition of other contributors to remediation and the time period over which remediation may occur.  We believe that any changes to the accruals that may result from these factors and uncertainties will not have a material effect on our financial position or results of operations.</t>
  </si>
  <si>
    <t>Based upon information currently available, we estimate that our potential environmental liabilities are within the range of $40 million to $160 million. At January 3, 2015, environmental reserves of approximately $80 million have been established to address these specific estimated liabilities. We estimate that we will likely pay our accrued environmental remediation liabilities over the next ten years and have classified $24 million as current liabilities. Expenditures to evaluate and remediate contaminated sites approximated $13 million, $12 million and $15 million in 2014, 2013 and 2012, respectively.</t>
  </si>
  <si>
    <t>Leases</t>
  </si>
  <si>
    <t>Rental expense approximated $121 million, $95 million and $97 million in 2014, 2013 and 2012, respectively.  Future minimum rental commitments for noncancelable operating leases in effect at January 3, 2015 approximated $73 million for 2015, $57 million for 2016, $47 million for 2017, $37 million for 2018, $31 million for 2019 and $193 million thereafter. The total future minimum rental receipts under noncancelable subleases at January 3, 2015 approximated $23 million.</t>
  </si>
  <si>
    <t>Supplemental Cash Flow Information</t>
  </si>
  <si>
    <t>Note 14. Supplemental Cash Flow Information</t>
  </si>
  <si>
    <t>We have made the following cash payments:</t>
  </si>
  <si>
    <t>Interest paid:</t>
  </si>
  <si>
    <t>Net taxes paid /(received):</t>
  </si>
  <si>
    <t>Cash paid for interest by the Finance group included amounts paid to the Manufacturing group of $11 million in 2012.  Cash paid for interest by the Finance group to the Manufacturing group was not significant in 2014 and 2013.</t>
  </si>
  <si>
    <t>Segment and Geographic Data</t>
  </si>
  <si>
    <t>Note 15. Segment and Geographic Data</t>
  </si>
  <si>
    <t>We operate in, and report financial information for, the following five business segments: Textron Aviation, which includes the legacy Cessna segment and the acquired Beechcraft business, Bell, Textron Systems, Industrial and Finance.  The accounting policies of the segments are the same as those described in Note 1.</t>
  </si>
  <si>
    <t>Textron Aviation products include Citation jets, King Air turboprops, Caravan utility turboprops, single-engine piston aircraft, T-6 and AT-6 military aircraft, and aftermarket sales and services sold to a diverse base of corporate and individual buyers.</t>
  </si>
  <si>
    <t>Bell products include military and commercial helicopters, tiltrotor aircraft and related spare parts and services.  Bell supplies military helicopters and, in association with The Boeing Company, military tiltrotor aircraft, and aftermarket services to the U.S. and non-U.S. governments.  Bell also supplies commercial helicopters and aftermarket services to corporate, offshore petroleum exploration and development, utility, charter, police, fire, rescue, emergency medical helicopter operators and foreign governments.</t>
  </si>
  <si>
    <t>Textron Systems products include unmanned aircraft systems, marine and land systems, weapons and sensors, simulation, training and other defense and aviation mission support products and services primarily for U.S. and non-U.S. governments.</t>
  </si>
  <si>
    <t>Industrial products and markets include the following:</t>
  </si>
  <si>
    <t>·</t>
  </si>
  <si>
    <t>Kautex products include blow-molded plastic fuel systems, windshield and headlamp washer systems, selective catalytic reduction systems and engine camshafts that are marketed primarily to automobile OEMs, as well as plastic bottles and containers for various uses;</t>
  </si>
  <si>
    <t>Tools and Test Equipment products include powered equipment, electrical test and measurement instruments, mechanical and hydraulic tools, cable connectors, fiber optic assemblies, underground and aerial transmission and distribution products, and power utility products, principally used in the construction, maintenance, telecommunications, data communications, electrical, utility and plumbing industries; and</t>
  </si>
  <si>
    <t>Specialized Vehicles and Equipment products include golf cars, off-road utility and light transportation vehicles, aviation ground support equipment, professional turf-maintenance equipment and turf-care vehicles that are marketed primarily to golf courses, resort communities, municipalities, sporting venues, consumers, and commercial and industrial users.</t>
  </si>
  <si>
    <t>The Finance segment provides financing primarily to purchasers of new and pre-owned Textron Aviation aircraft and Bell helicopters.</t>
  </si>
  <si>
    <t>Segment profit is an important measure used for evaluating performance and for decision-making purposes.  Segment profit for the manufacturing segments excludes interest expense, certain corporate expenses and acquisition and restructuring costs related to the Beechcraft acquisition.  The measurement for the Finance segment includes interest income and expense along with intercompany interest income and expense.</t>
  </si>
  <si>
    <t>Our revenues by segment, along with a reconciliation of segment profit to income from continuing operations before income taxes, are as follows:</t>
  </si>
  <si>
    <t>Segment Profit (Loss)</t>
  </si>
  <si>
    <t>Textron Aviation</t>
  </si>
  <si>
    <t>Textron Systems</t>
  </si>
  <si>
    <t>Finance</t>
  </si>
  <si>
    <t xml:space="preserve">Corporate expenses and other, net </t>
  </si>
  <si>
    <t>(161</t>
  </si>
  <si>
    <t>(148</t>
  </si>
  <si>
    <t>Interest expense, net for Manufacturing group</t>
  </si>
  <si>
    <t>(123</t>
  </si>
  <si>
    <t>(52</t>
  </si>
  <si>
    <t>Revenues by major product type are summarized below:</t>
  </si>
  <si>
    <t>Fixed-wing aircraft</t>
  </si>
  <si>
    <t>4,568 </t>
  </si>
  <si>
    <t>2,784 </t>
  </si>
  <si>
    <t>3,111 </t>
  </si>
  <si>
    <t>Rotor aircraft</t>
  </si>
  <si>
    <t>4,245 </t>
  </si>
  <si>
    <t>4,511 </t>
  </si>
  <si>
    <t>4,274 </t>
  </si>
  <si>
    <t>Unmanned aircraft systems, armored vehicles, precision weapons and other</t>
  </si>
  <si>
    <t>1,624 </t>
  </si>
  <si>
    <t>1,665 </t>
  </si>
  <si>
    <t>1,737 </t>
  </si>
  <si>
    <t>Fuel systems and functional components</t>
  </si>
  <si>
    <t>1,975 </t>
  </si>
  <si>
    <t>1,853 </t>
  </si>
  <si>
    <t>1,842 </t>
  </si>
  <si>
    <t>Specialized vehicles and equipment</t>
  </si>
  <si>
    <t>868 </t>
  </si>
  <si>
    <t>713 </t>
  </si>
  <si>
    <t>660 </t>
  </si>
  <si>
    <t>Tools and test equipment</t>
  </si>
  <si>
    <t>495 </t>
  </si>
  <si>
    <t>446 </t>
  </si>
  <si>
    <t>103 </t>
  </si>
  <si>
    <t>132 </t>
  </si>
  <si>
    <t>215 </t>
  </si>
  <si>
    <t>13,878 </t>
  </si>
  <si>
    <t>12,104 </t>
  </si>
  <si>
    <t>12,237 </t>
  </si>
  <si>
    <t>Our revenues included sales to the U.S. Government of approximately $3.8 billion, $3.7 billion and $3.6 billion in 2014, 2013 and 2012, respectively, primarily in the Bell and Textron Systems segments.</t>
  </si>
  <si>
    <t>Other information by segment is provided below:</t>
  </si>
  <si>
    <t>Capital Expenditures</t>
  </si>
  <si>
    <t>Depreciation and Amortization</t>
  </si>
  <si>
    <t>4,085 </t>
  </si>
  <si>
    <t>2,260 </t>
  </si>
  <si>
    <t>72 </t>
  </si>
  <si>
    <t>87 </t>
  </si>
  <si>
    <t>102 </t>
  </si>
  <si>
    <t>2,858 </t>
  </si>
  <si>
    <t>2,899 </t>
  </si>
  <si>
    <t>116 </t>
  </si>
  <si>
    <t>2,283 </t>
  </si>
  <si>
    <t>2,106 </t>
  </si>
  <si>
    <t>65 </t>
  </si>
  <si>
    <t>66 </t>
  </si>
  <si>
    <t>89 </t>
  </si>
  <si>
    <t>75 </t>
  </si>
  <si>
    <t>2,171 </t>
  </si>
  <si>
    <t>1,956 </t>
  </si>
  <si>
    <t>97 </t>
  </si>
  <si>
    <t>76 </t>
  </si>
  <si>
    <t>1,529 </t>
  </si>
  <si>
    <t>1,725 </t>
  </si>
  <si>
    <t>18 </t>
  </si>
  <si>
    <t>Corporate</t>
  </si>
  <si>
    <t>1,679 </t>
  </si>
  <si>
    <t>1,998 </t>
  </si>
  <si>
    <t>19 </t>
  </si>
  <si>
    <t>7 </t>
  </si>
  <si>
    <t>14,605 </t>
  </si>
  <si>
    <t>12,944 </t>
  </si>
  <si>
    <t>429 </t>
  </si>
  <si>
    <t>444 </t>
  </si>
  <si>
    <t>459 </t>
  </si>
  <si>
    <t>389 </t>
  </si>
  <si>
    <t>383 </t>
  </si>
  <si>
    <t>Geographic Data</t>
  </si>
  <si>
    <t>Presented below is selected financial information of our continuing operations by geographic area:</t>
  </si>
  <si>
    <t>Revenues*</t>
  </si>
  <si>
    <t>Property, Plant and Equipment,</t>
  </si>
  <si>
    <t>net**</t>
  </si>
  <si>
    <t>United States</t>
  </si>
  <si>
    <t>8,677 </t>
  </si>
  <si>
    <t>7,512 </t>
  </si>
  <si>
    <t>7,586 </t>
  </si>
  <si>
    <t>2,015 </t>
  </si>
  <si>
    <t>1,701 </t>
  </si>
  <si>
    <t>Europe</t>
  </si>
  <si>
    <t>1,761 </t>
  </si>
  <si>
    <t>1,535 </t>
  </si>
  <si>
    <t>1,655 </t>
  </si>
  <si>
    <t>272 </t>
  </si>
  <si>
    <t>288 </t>
  </si>
  <si>
    <t>Latin America and Mexico</t>
  </si>
  <si>
    <t>1,261 </t>
  </si>
  <si>
    <t>878 </t>
  </si>
  <si>
    <t>893 </t>
  </si>
  <si>
    <t>Asia and Australia</t>
  </si>
  <si>
    <t>1,155 </t>
  </si>
  <si>
    <t>1,111 </t>
  </si>
  <si>
    <t>1,264 </t>
  </si>
  <si>
    <t>80 </t>
  </si>
  <si>
    <t>Middle East and Africa</t>
  </si>
  <si>
    <t>641 </t>
  </si>
  <si>
    <t>693 </t>
  </si>
  <si>
    <t>392 </t>
  </si>
  <si>
    <t>Canada</t>
  </si>
  <si>
    <t>375 </t>
  </si>
  <si>
    <t>447 </t>
  </si>
  <si>
    <t>92 </t>
  </si>
  <si>
    <t>101 </t>
  </si>
  <si>
    <t>2,497 </t>
  </si>
  <si>
    <t>* Revenues are attributed to countries based on the location of the customer.</t>
  </si>
  <si>
    <t>** Property, plant and equipment, net are based on the location of the asset.</t>
  </si>
  <si>
    <t>Quarterly Data</t>
  </si>
  <si>
    <t>(Unaudited)</t>
  </si>
  <si>
    <t>(Dollars in millions, except per share amounts)</t>
  </si>
  <si>
    <t>Q1</t>
  </si>
  <si>
    <t>Q2</t>
  </si>
  <si>
    <t>Q3</t>
  </si>
  <si>
    <t>Q4</t>
  </si>
  <si>
    <t>Segment profit</t>
  </si>
  <si>
    <t>Textron Aviation (a)</t>
  </si>
  <si>
    <t>(50</t>
  </si>
  <si>
    <t xml:space="preserve">Textron Systems </t>
  </si>
  <si>
    <t xml:space="preserve">Finance </t>
  </si>
  <si>
    <t>Total segment profit</t>
  </si>
  <si>
    <t>Corporate expenses and other, net</t>
  </si>
  <si>
    <t>(38</t>
  </si>
  <si>
    <t>(58</t>
  </si>
  <si>
    <t>(34</t>
  </si>
  <si>
    <t>(57</t>
  </si>
  <si>
    <t>(35</t>
  </si>
  <si>
    <t>(36</t>
  </si>
  <si>
    <t>(37</t>
  </si>
  <si>
    <t>(29</t>
  </si>
  <si>
    <t>(27</t>
  </si>
  <si>
    <t>Acquisition and restructuring costs (b)</t>
  </si>
  <si>
    <t>(65</t>
  </si>
  <si>
    <t>(74</t>
  </si>
  <si>
    <t>(28</t>
  </si>
  <si>
    <t xml:space="preserve">Net income </t>
  </si>
  <si>
    <t>Continuing operations</t>
  </si>
  <si>
    <t>Discontinued operations</t>
  </si>
  <si>
    <t>(0.01</t>
  </si>
  <si>
    <r>
      <t>Basic average shares outstanding</t>
    </r>
    <r>
      <rPr>
        <i/>
        <sz val="8"/>
        <color theme="1"/>
        <rFont val="Times New Roman"/>
        <family val="1"/>
      </rPr>
      <t xml:space="preserve"> (In thousands)</t>
    </r>
  </si>
  <si>
    <t xml:space="preserve">Diluted earnings per share </t>
  </si>
  <si>
    <r>
      <t xml:space="preserve">Diluted average shares outstanding </t>
    </r>
    <r>
      <rPr>
        <i/>
        <sz val="8"/>
        <color theme="1"/>
        <rFont val="Times New Roman"/>
        <family val="1"/>
      </rPr>
      <t>(In thousands)</t>
    </r>
  </si>
  <si>
    <t>Segment profit margins</t>
  </si>
  <si>
    <t>Segment profit margin</t>
  </si>
  <si>
    <t xml:space="preserve">Common stock information </t>
  </si>
  <si>
    <t>Price range: High</t>
  </si>
  <si>
    <t>Low</t>
  </si>
  <si>
    <t>Dividends declared per share</t>
  </si>
  <si>
    <t>(a)</t>
  </si>
  <si>
    <t>Includes amortization of $12 million, $33 million, $10 million and $8 million for the first, second, third and fourth quarters of 2014, respectively, related to fair value step-up adjustments of Beechcraft acquired inventories sold during the periods. The second quarter of 2013 includes $28 million in severance costs.</t>
  </si>
  <si>
    <t>(b)</t>
  </si>
  <si>
    <t>Acquisition and restructuring costs include restructuring costs of $5 million, $20 million, $3 million and $13 million for the first, second, third and fourth quarters of 2014, respectively, related to the acquisition of Beech Holdings, LLC, the parent of Beechcraft Corporation, which was completed on March 14, 2014. Transaction costs of $11 million related to the Beechcraft acquisition are also included in the first quarter of 2014.</t>
  </si>
  <si>
    <t>Schedule II - Valuation and Qualifying Accounts</t>
  </si>
  <si>
    <t>Schedule II — Valuation and Qualifying Accounts</t>
  </si>
  <si>
    <t>Charged to costs and expenses</t>
  </si>
  <si>
    <t>Deductions from reserves*</t>
  </si>
  <si>
    <t>Inventory FIFO reserves</t>
  </si>
  <si>
    <t>(32</t>
  </si>
  <si>
    <r>
      <t>*</t>
    </r>
    <r>
      <rPr>
        <i/>
        <sz val="8"/>
        <color theme="1"/>
        <rFont val="Times New Roman"/>
        <family val="1"/>
      </rPr>
      <t>Deductions primarily include amounts written off on uncollectable accounts (less recoveries), inventory disposals and currency translation adjustments.</t>
    </r>
  </si>
  <si>
    <t>Summary of Significant Accounting Policies (Policies)</t>
  </si>
  <si>
    <t>Business Acquisitions, Goodwill and Intangible Assets (Tables)</t>
  </si>
  <si>
    <t>Allocation of the purchase price</t>
  </si>
  <si>
    <t>Business acquisition pro-forma information</t>
  </si>
  <si>
    <t>Carrying amount of goodwill by segment</t>
  </si>
  <si>
    <t>Accounts Receivable and Finance Receivables (Tables)</t>
  </si>
  <si>
    <t>Finance receivables categorized based on credit quality indicators</t>
  </si>
  <si>
    <t>Finance receivables by delinquency aging</t>
  </si>
  <si>
    <t>Summary of impaired finance receivables and the average recorded investment</t>
  </si>
  <si>
    <t>Inventories (Tables)</t>
  </si>
  <si>
    <t>Property, Plant and Equipment, Net (Tables)</t>
  </si>
  <si>
    <t>Manufacturing group's property, plant and equipment, net</t>
  </si>
  <si>
    <t>Accrued Liabilities (Tables)</t>
  </si>
  <si>
    <t>Accrued Liabilities of Manufacturing Group</t>
  </si>
  <si>
    <t>Changes in warranty and product maintenance liability</t>
  </si>
  <si>
    <t>Debt and Credit Facilities (Tables)</t>
  </si>
  <si>
    <t>Debt and credit facilities</t>
  </si>
  <si>
    <t>Required payments during the next five years on debt outstanding at January 3, 2015</t>
  </si>
  <si>
    <t>Derivative Instruments and Fair Value Measurements (Tables)</t>
  </si>
  <si>
    <t>Carrying value and estimated fair values of financial instruments</t>
  </si>
  <si>
    <t>Shareholders' Equity (Tables)</t>
  </si>
  <si>
    <t>Weighted-average shares outstanding for basic and diluted EPS</t>
  </si>
  <si>
    <t>Schedule of components of Accumulated Other Comprehensive Loss</t>
  </si>
  <si>
    <t>Schedule of before and after-tax components of other comprehensive income (loss)</t>
  </si>
  <si>
    <t>Share-Based Compensation (Tables)</t>
  </si>
  <si>
    <t>Share-based Compensation Arrangement by Share-based Payment Award</t>
  </si>
  <si>
    <t>Compensation expense included in net income</t>
  </si>
  <si>
    <t>Weighted average fair value of stock options and assumptions used in option-pricing model</t>
  </si>
  <si>
    <t>Stock option activity</t>
  </si>
  <si>
    <t>Unit period activity, Nonvested, Weighted average grant date fair value</t>
  </si>
  <si>
    <t>Fair value of awards vested and cash paid during respective periods</t>
  </si>
  <si>
    <t>Retirement Plans (Tables)</t>
  </si>
  <si>
    <t>Components of net periodic benefit cost</t>
  </si>
  <si>
    <t>Amortized amount from accumulated other comprehensive income</t>
  </si>
  <si>
    <t>Changes in the projected benefit obligation and in the fair value of plan assets</t>
  </si>
  <si>
    <t>Amounts recognized in our balance sheets</t>
  </si>
  <si>
    <t>Pension plans with accumulated benefit obligations exceeding the fair value of plan assets</t>
  </si>
  <si>
    <t>Weighted-average assumptions used for pension and postretirement plans</t>
  </si>
  <si>
    <t>Effects of one-percentage-point change in assumed healthcare cost trend rates</t>
  </si>
  <si>
    <t>Target allocation ranges</t>
  </si>
  <si>
    <t>Fair value of total pension plan assets</t>
  </si>
  <si>
    <t>Reconciliation for fair value measurements that use significant unobservable inputs</t>
  </si>
  <si>
    <t>Estimated future benefit payments which reflect expected future service to be paid by the plans</t>
  </si>
  <si>
    <t>Income Taxes (Tables)</t>
  </si>
  <si>
    <t>Income tax expense for continuing operations</t>
  </si>
  <si>
    <t>Federal statutory income tax rate to effective income tax rate for continuing operations</t>
  </si>
  <si>
    <t>Reconciliation of unrecognized tax benefits, excluding accrued interest</t>
  </si>
  <si>
    <t>Deferred tax assets and liabilities</t>
  </si>
  <si>
    <t>Breakdown between current and long-term net deferred tax assets</t>
  </si>
  <si>
    <t>Operating loss and credit carryforward</t>
  </si>
  <si>
    <t>Supplemental Cash Flow Information (Tables)</t>
  </si>
  <si>
    <t>Cash payments</t>
  </si>
  <si>
    <t>Segment and Geograhic Data (Tables)</t>
  </si>
  <si>
    <t>Revenues by segment and reconciliation of segment profit to income from continuing operations before income taxes</t>
  </si>
  <si>
    <t>Revenues by major product type</t>
  </si>
  <si>
    <t>Other information by segment</t>
  </si>
  <si>
    <t>Financial information of continuing operations by geographic area</t>
  </si>
  <si>
    <t>Summary of Significant Accounting Policies (Details) (USD $)</t>
  </si>
  <si>
    <t>item</t>
  </si>
  <si>
    <t>Significant accounting policies</t>
  </si>
  <si>
    <t>Number of borrowing groups</t>
  </si>
  <si>
    <t>Period of customization services</t>
  </si>
  <si>
    <t>6 months</t>
  </si>
  <si>
    <t>Collaborative arrangement profit sharing percentage allocation on cost-plus contracts</t>
  </si>
  <si>
    <t>Collaborative arrangement negotiated profit sharing percentage allocation on fixed-price contracts</t>
  </si>
  <si>
    <t>Gross intangible assets amortized based on the cash flow streams</t>
  </si>
  <si>
    <t>Asset retirement obligations</t>
  </si>
  <si>
    <t>Period for warranty and product maintenance programs, minimum</t>
  </si>
  <si>
    <t>1 year</t>
  </si>
  <si>
    <t>Period for warranty and product maintenance programs, maximum</t>
  </si>
  <si>
    <t>5 years</t>
  </si>
  <si>
    <t>Research and development costs</t>
  </si>
  <si>
    <t>Contracts accounted for under percentage of completion method</t>
  </si>
  <si>
    <t>Change in accounting estimate</t>
  </si>
  <si>
    <t>Change in Accounting Estimate Financial Effect Increase in Income from Continuing Operations before Income Taxes</t>
  </si>
  <si>
    <t>Change in Accounting Estimate Financial Effect Increase in Income from Continuing Operations after taxes</t>
  </si>
  <si>
    <t>Change in Accounting Estimate Financial Effect Increase in Earnings Per Share Diluted</t>
  </si>
  <si>
    <t>Gross Favorable Program Profit Adjustments</t>
  </si>
  <si>
    <t>Gross Unfavorable Program Profit Adjustments</t>
  </si>
  <si>
    <t>Gross favorable program profit adjustments related to the settlement of ARH program</t>
  </si>
  <si>
    <t>Business Acquisitions, Goodwill and Intangible Assets (Details) (USD $)</t>
  </si>
  <si>
    <t>0 Months Ended</t>
  </si>
  <si>
    <t>Mar. 14, 2014</t>
  </si>
  <si>
    <t>Jan. 24, 2014</t>
  </si>
  <si>
    <t>Jan. 30, 2014</t>
  </si>
  <si>
    <t>Preliminary allocation of the purchase price</t>
  </si>
  <si>
    <t>Pro Forma</t>
  </si>
  <si>
    <t>Diluted earnings per share from continuing operations (in dollars per share)</t>
  </si>
  <si>
    <t>Business Acquisitions 2014</t>
  </si>
  <si>
    <t>Business Acquisitions</t>
  </si>
  <si>
    <t>Aggregate cash payment</t>
  </si>
  <si>
    <t>Number of Businesses Acquired</t>
  </si>
  <si>
    <t>Revenue</t>
  </si>
  <si>
    <t>Tax-deductible goodwill</t>
  </si>
  <si>
    <t>Transaction costs</t>
  </si>
  <si>
    <t>Charges related to restructuring activities</t>
  </si>
  <si>
    <t>2014 Beechcraft Acquisition | Textron Aviation</t>
  </si>
  <si>
    <t>2014 Beechcraft Acquisition | Trade names</t>
  </si>
  <si>
    <t>2014 Beechcraft Acquisition | Unpatented technology and customer relationships</t>
  </si>
  <si>
    <t>Estimate lives of intangible assets</t>
  </si>
  <si>
    <t>15 years</t>
  </si>
  <si>
    <t>2014 Beechcraft Acquisition | Unpatented technology and customer relationships | Minimum</t>
  </si>
  <si>
    <t>Amortization expense</t>
  </si>
  <si>
    <t>2014 Beechcraft Acquisition | Unpatented technology and customer relationships | Maximum</t>
  </si>
  <si>
    <t>2014 Beechcraft Acquisition | Senior notes</t>
  </si>
  <si>
    <t>Amount of debt</t>
  </si>
  <si>
    <t>2014 Beechcraft Acquisition | Term loan</t>
  </si>
  <si>
    <t>Debt instrument term</t>
  </si>
  <si>
    <t>Business Acquisitions 2013</t>
  </si>
  <si>
    <t>Business Acquisitions 2013 | Textron Aviation</t>
  </si>
  <si>
    <t>Business Acquisitions 2013 | Textron Systems and Industrial</t>
  </si>
  <si>
    <t>Business Acquisitions, Goodwill and Intangible Assets (Details 2) (Manufacturing group, USD $)</t>
  </si>
  <si>
    <t>Changes in the carrying amount of goodwill</t>
  </si>
  <si>
    <t>Beginning Balance</t>
  </si>
  <si>
    <t>Ending Balance</t>
  </si>
  <si>
    <t>Business Acquisitions, Goodwill and Intangible Assets (Details 3) (USD $)</t>
  </si>
  <si>
    <t>Gross Carrying Amount</t>
  </si>
  <si>
    <t>Accumulated Amortization</t>
  </si>
  <si>
    <t>Indefinite-lived intangible assets</t>
  </si>
  <si>
    <t>Finite-Lived Intangible Asset, Useful Life</t>
  </si>
  <si>
    <t>16 years</t>
  </si>
  <si>
    <t>9 years</t>
  </si>
  <si>
    <t>Business Acquisitions, Goodwill and Intangible Assets (Details 4) (USD $)</t>
  </si>
  <si>
    <t>Business Acquisitions.</t>
  </si>
  <si>
    <t>Total amortization expense</t>
  </si>
  <si>
    <t>Estimated amortization expense for 2015</t>
  </si>
  <si>
    <t>Estimated amortization expense for 2016</t>
  </si>
  <si>
    <t>Estimated amortization expense for 2017</t>
  </si>
  <si>
    <t>Estimated amortization expense for 2018</t>
  </si>
  <si>
    <t>Estimated amortization expense for 2019</t>
  </si>
  <si>
    <t>Accounts Receivable and Finance Receivables (Details) (USD $)</t>
  </si>
  <si>
    <t>Unbillable receivables on U.S. Government contracts within accounts receivable</t>
  </si>
  <si>
    <t>Accounts Receivable, Gross</t>
  </si>
  <si>
    <t>U. S. Government Contracts</t>
  </si>
  <si>
    <t>Accounts Receivable and Finance Receivables (Details 2) (USD $)</t>
  </si>
  <si>
    <t>Finance receivables, gross</t>
  </si>
  <si>
    <t>Finance Receivables, net</t>
  </si>
  <si>
    <t>Average balance of loans</t>
  </si>
  <si>
    <t>Finance receivables held for sale</t>
  </si>
  <si>
    <t>Minimum</t>
  </si>
  <si>
    <t>Contractual terms</t>
  </si>
  <si>
    <t>Amortization period</t>
  </si>
  <si>
    <t>8 years</t>
  </si>
  <si>
    <t>Maximum</t>
  </si>
  <si>
    <t>10 years</t>
  </si>
  <si>
    <t>Accounts Receivable and Finance Receivables (Details 3) (USD $)</t>
  </si>
  <si>
    <t>Summary of financing vehicles</t>
  </si>
  <si>
    <t>Percentage of US based finance receivables</t>
  </si>
  <si>
    <t>Finance Receivables sold to Special Purpose Entities which are consolidated subsidiaries</t>
  </si>
  <si>
    <t>Pledged Assets Finance Receivable Pledged as Collateral</t>
  </si>
  <si>
    <t>Accounts Receivable and Finance Receivables (Details 4) (USD $)</t>
  </si>
  <si>
    <t>Finance receivables categorized based on the internally assigned credit quality</t>
  </si>
  <si>
    <t>Total finance receivables</t>
  </si>
  <si>
    <t>Number of loan categories based on key credit quality indicators for individual loan</t>
  </si>
  <si>
    <t>Nonaccrual</t>
  </si>
  <si>
    <t>Nonaccrual as a percentage of finance receivables</t>
  </si>
  <si>
    <t>Minimum | Nonaccrual</t>
  </si>
  <si>
    <t>Number of months of contractual delinquency to classify accounts as nonaccrual unless such collection is not doubtful</t>
  </si>
  <si>
    <t>3 months</t>
  </si>
  <si>
    <t>Accounts Receivable and Finance Receivables (Details 5) (USD $)</t>
  </si>
  <si>
    <t>Finance receivables held for investment by delinquency aging</t>
  </si>
  <si>
    <t>Financing receivable, recorded investment, less than 31 days past due</t>
  </si>
  <si>
    <t>Financing receivable, recorded investment, 31 to 60 days past due</t>
  </si>
  <si>
    <t>Financing receivable, recorded investment, 61 days to 90 days past due</t>
  </si>
  <si>
    <t>Financing receivable, recorded investment, over 90 days past due</t>
  </si>
  <si>
    <t>Total finance receivables held for investment</t>
  </si>
  <si>
    <t>Accounts Receivable and Finance Receivables (Details 6) (USD $)</t>
  </si>
  <si>
    <t>Summary of impaired finance receivables, excluding leveraged leases, at year end and the average recorded investment</t>
  </si>
  <si>
    <t>Recorded investment, impaired loans with related allowance for losses</t>
  </si>
  <si>
    <t>Recorded investment, impaired loans with no related allowance for losses</t>
  </si>
  <si>
    <t>Recorded investment, Total</t>
  </si>
  <si>
    <t>Accounts Receivable and Finance Receivables (Details 7) (USD $)</t>
  </si>
  <si>
    <t>Finance receivables</t>
  </si>
  <si>
    <t>Leveraged leases</t>
  </si>
  <si>
    <t>Balance at the beginning of period</t>
  </si>
  <si>
    <t>Recoveries</t>
  </si>
  <si>
    <t>Transfers</t>
  </si>
  <si>
    <t>Balance at the end of period</t>
  </si>
  <si>
    <t>Inventories (Details) (USD $)</t>
  </si>
  <si>
    <t>Inventories, Gross</t>
  </si>
  <si>
    <t>Inventories by LIFO method</t>
  </si>
  <si>
    <t>LIFO carrying value at current cost</t>
  </si>
  <si>
    <t>Inventories related to long term contract</t>
  </si>
  <si>
    <t>Property, Plant and Equipment, Net (Details) (USD $)</t>
  </si>
  <si>
    <t>Property plant and equipment net</t>
  </si>
  <si>
    <t>Assets under capital leases</t>
  </si>
  <si>
    <t>Accumulated amortization</t>
  </si>
  <si>
    <t>Property, plant and equipment, gross</t>
  </si>
  <si>
    <t>Depreciation expense</t>
  </si>
  <si>
    <t>Land and buildings | Manufacturing group</t>
  </si>
  <si>
    <t>Land and buildings | Manufacturing group | Minimum</t>
  </si>
  <si>
    <t>Useful Lives</t>
  </si>
  <si>
    <t>3 years</t>
  </si>
  <si>
    <t>Land and buildings | Manufacturing group | Maximum</t>
  </si>
  <si>
    <t>40 years</t>
  </si>
  <si>
    <t>Machinery and Equipment | Manufacturing group</t>
  </si>
  <si>
    <t>Machinery and Equipment | Manufacturing group | Minimum</t>
  </si>
  <si>
    <t>Machinery and Equipment | Manufacturing group | Maximum</t>
  </si>
  <si>
    <t>20 years</t>
  </si>
  <si>
    <t>Accrued Liabilities (Details) (Manufacturing group, USD $)</t>
  </si>
  <si>
    <t>Changes in warranty and product maintenance contract liability</t>
  </si>
  <si>
    <t>Debt and Credit Facilities (Details) (USD $)</t>
  </si>
  <si>
    <t>Senior Unsecured Revolving Credit Facility</t>
  </si>
  <si>
    <t>Senior unsecured revolving credit facility</t>
  </si>
  <si>
    <t>Portion available for issuance of letters of credit against facility</t>
  </si>
  <si>
    <t>Amount borrowed against facility</t>
  </si>
  <si>
    <t>Letters of credit issued against credit facility</t>
  </si>
  <si>
    <t>Less: Current portion of long-term debt</t>
  </si>
  <si>
    <t>Manufacturing group | 6.20% due 2015</t>
  </si>
  <si>
    <t>Unsecured Debt</t>
  </si>
  <si>
    <t>Interest rate</t>
  </si>
  <si>
    <t>Manufacturing group | 4.625% due 2016</t>
  </si>
  <si>
    <t>Manufacturing group | Variable-rate note due 2016 (average rate of 1.48% and 1.54%, respectively</t>
  </si>
  <si>
    <t>Manufacturing group | 5.60% due 2017</t>
  </si>
  <si>
    <t>Manufacturing group | 7.25% due 2019</t>
  </si>
  <si>
    <t>Manufacturing group | Variable-rate note due 2018-2019 (average rate of 1.67%)</t>
  </si>
  <si>
    <t>Manufacturing group | 6.625% due 2020</t>
  </si>
  <si>
    <t>Manufacturing group | 5.95% due 2021</t>
  </si>
  <si>
    <t>Manufacturing group | 3.65% notes due 2021</t>
  </si>
  <si>
    <t>Manufacturing group | 4.30% notes due 2024</t>
  </si>
  <si>
    <t>Manufacturing group | 3.875% due 2025</t>
  </si>
  <si>
    <t>Manufacturing group | Other (weighted-average rate of 1.32% and 1.57%, respectively)</t>
  </si>
  <si>
    <t>Weighted average interest rate (as a percent)</t>
  </si>
  <si>
    <t>Finance group | Fixed-rate note due 2014 (5.13%)</t>
  </si>
  <si>
    <t>Finance group | Fixed-rate notes due 2014-2017* (weighted-average rate of 4.59%)</t>
  </si>
  <si>
    <t>Finance group | Variable-rate notes due 2016 (weighted-average rate of 1.73% and 1.78%, respectively)</t>
  </si>
  <si>
    <t>Finance group | Fixed-rate notes due 2017-2024* (weighted-average rate of 2.76% and 2.67%, respectively)</t>
  </si>
  <si>
    <t>Finance group | Variable-rate notes due 2015-2024* (weighted-average rate of 1.18% and 1.19%, respectively)</t>
  </si>
  <si>
    <t>Finance group | Securitized debt (weighted-average rate of 1.50% and 1.55%, respectively)</t>
  </si>
  <si>
    <t>Finance group | 6% Fixed-to-Floating Rate Junior Subordinated Notes</t>
  </si>
  <si>
    <t>Finance group | Fair value adjustments and unamortized discount</t>
  </si>
  <si>
    <t>Debt and Credit Facilities (Details 2) (USD $)</t>
  </si>
  <si>
    <t>Debt and Credit Facilities (Details 3) (USD $)</t>
  </si>
  <si>
    <t>Minimum fixed charge coverage required to be maintained by TFC (as a percent)</t>
  </si>
  <si>
    <t>Minimum shareholder's equity required to be maintain by TFC</t>
  </si>
  <si>
    <t>Cash paid to TFC to maintain compliance with covenants</t>
  </si>
  <si>
    <t>6% Fixed-to-Floating Rate Junior Subordinated Notes | Finance group</t>
  </si>
  <si>
    <t>Face value of the notes</t>
  </si>
  <si>
    <t>Debt Instrument, Maturity Date</t>
  </si>
  <si>
    <t>Debt Instrument call date earliest</t>
  </si>
  <si>
    <t>Debt Instrument call date latest</t>
  </si>
  <si>
    <t>Fixed interest rate on notes (as a percent)</t>
  </si>
  <si>
    <t>Debt instrument initial fixed rate duration description</t>
  </si>
  <si>
    <t>FebruaryB 15, 2017</t>
  </si>
  <si>
    <t>Floating variable rate of debt instrument (as a percent)</t>
  </si>
  <si>
    <t>Debt instrument description of variable rate basis after specified term at fixed rate</t>
  </si>
  <si>
    <t>Three-month London Interbank Offered Rate</t>
  </si>
  <si>
    <t>Derivative Instruments and Fair Value Measurements (Details) (USD $)</t>
  </si>
  <si>
    <t>Fair value of derivative instruments</t>
  </si>
  <si>
    <t>Forward exchange contracts maximum maturity period</t>
  </si>
  <si>
    <t>Foreign currency exchange contracts</t>
  </si>
  <si>
    <t>Net deferred gain / loss in Accumulated OCI</t>
  </si>
  <si>
    <t>Foreign currency exchange contracts | Manufacturing group</t>
  </si>
  <si>
    <t>Notional amounts</t>
  </si>
  <si>
    <t>Fair Value, Inputs, Level 2 | Foreign currency exchange contracts | Manufacturing group</t>
  </si>
  <si>
    <t>Derivative Asset, Fair Value</t>
  </si>
  <si>
    <t>Derivative Liability, Fair Value</t>
  </si>
  <si>
    <t>Derivative Instruments and Fair Value Measurements (Details 2) (Fair Value, Measurements, Nonrecurring, Finance group, Unobservable Inputs (Level 3), USD $)</t>
  </si>
  <si>
    <t>Fair Value, Measurements, Nonrecurring | Finance group | Unobservable Inputs (Level 3)</t>
  </si>
  <si>
    <t>Assets measured at fair value on a nonrecurring basis</t>
  </si>
  <si>
    <t>Impaired finance receivables, Balance</t>
  </si>
  <si>
    <t>Impaired finance receivables, (gain) loss</t>
  </si>
  <si>
    <t>Derivative Instruments and Fair Value Measurements (Details 3) (USD $)</t>
  </si>
  <si>
    <t>Carrying value of financial instruments not recorded at fair value</t>
  </si>
  <si>
    <t>Manufacturing group | Carrying Value</t>
  </si>
  <si>
    <t>Manufacturing group | Estimated Fair Value</t>
  </si>
  <si>
    <t>Fair Value, Balance Sheet Grouping, Financial Statement Captions</t>
  </si>
  <si>
    <t>Portion of fair value of term debt determined based on observable market transactions (as a percent)</t>
  </si>
  <si>
    <t>Finance group | Carrying Value</t>
  </si>
  <si>
    <t>Finance receivables held for investment, excluding leases</t>
  </si>
  <si>
    <t>Finance group | Estimated Fair Value</t>
  </si>
  <si>
    <t>Shareholders' Equity (Details) (USD $)</t>
  </si>
  <si>
    <t>Preferred stock shares authorized</t>
  </si>
  <si>
    <t>Preferred stock par value (in dollars per share)</t>
  </si>
  <si>
    <t>Common stock (in shares)</t>
  </si>
  <si>
    <t>Common stock par value (in dollars per share)</t>
  </si>
  <si>
    <t>Beginning balance (in shares)</t>
  </si>
  <si>
    <t>Exercise of stock options (in shares)</t>
  </si>
  <si>
    <t>Issued to Textron Savings Plan (in shares)</t>
  </si>
  <si>
    <t>Exercise of warrants (in shares)</t>
  </si>
  <si>
    <t>Issued upon vesting of restricted stock units (in shares)</t>
  </si>
  <si>
    <t>Ending balance (in shares)</t>
  </si>
  <si>
    <t>Shareholders' Equity (Details 2) (USD $)</t>
  </si>
  <si>
    <t>In Millions, except Share data, unless otherwise specified</t>
  </si>
  <si>
    <t>1 Months Ended</t>
  </si>
  <si>
    <t>Feb. 28, 2014</t>
  </si>
  <si>
    <t>Earnings Per Share</t>
  </si>
  <si>
    <t>Shares repurchased under ASR</t>
  </si>
  <si>
    <t>Value of shares repurchased under ASR</t>
  </si>
  <si>
    <t>Weighted-average shares outstanding for basic and diluted</t>
  </si>
  <si>
    <t>Stock options</t>
  </si>
  <si>
    <t>Anti-dilutive effect of weighted average shares</t>
  </si>
  <si>
    <t>Shareholders' Equity (Details 3) (USD $)</t>
  </si>
  <si>
    <t>Components of Accumulated other comprehensive loss</t>
  </si>
  <si>
    <t>Balance at the beginning of the period</t>
  </si>
  <si>
    <t>Other comprehensive income (loss) before reclassifications</t>
  </si>
  <si>
    <t>Amounts reclassified from accumulated other comprehensive loss</t>
  </si>
  <si>
    <t>Balance at the end of the period</t>
  </si>
  <si>
    <t>Pension and Postretirement Benefits Adjustments</t>
  </si>
  <si>
    <t>Deferred Gains/Losses on Hedge Contracts</t>
  </si>
  <si>
    <t>Foreign Currency Translation Adjustments</t>
  </si>
  <si>
    <t>Shareholders' Equity (Details 4) (USD $)</t>
  </si>
  <si>
    <t>Pension and postretirement benefits adjustments, Pre-Tax:</t>
  </si>
  <si>
    <t>Unrealized gains (losses), pre-tax</t>
  </si>
  <si>
    <t>Amortization of net actuarial loss included in net periodic pension cost, pre-tax</t>
  </si>
  <si>
    <t>Amortization of prior service cost included in net periodic pension cost, pre-tax</t>
  </si>
  <si>
    <t>Recognition of prior service cost, pre-tax</t>
  </si>
  <si>
    <t>Pension and postretirement benefits adjustments, net, Pre-Tax</t>
  </si>
  <si>
    <t>Deferred gains/losses on hedge contracts, pre-tax:</t>
  </si>
  <si>
    <t>Current deferrals, pre-tax</t>
  </si>
  <si>
    <t>Reclassification adjustments included in net income, pre-tax</t>
  </si>
  <si>
    <t>Deferred gains/losses on hedge contracts, net, pre-tax</t>
  </si>
  <si>
    <t>Foreign currency translation adjustments, pre-tax</t>
  </si>
  <si>
    <t>Other comprehensive income, pre-tax</t>
  </si>
  <si>
    <t>Pension and postretirement benefits adjustments, tax (Expense) Benefit:</t>
  </si>
  <si>
    <t>Unrealized gains (losses), tax</t>
  </si>
  <si>
    <t>Amortization of net actuarial loss included in net periodic pension cost, tax</t>
  </si>
  <si>
    <t>Amortization of prior service cost included in net periodic pension cost, tax</t>
  </si>
  <si>
    <t>Recognition of prior service cost, tax</t>
  </si>
  <si>
    <t>Pension and postretirement benefits adjustments, net, tax</t>
  </si>
  <si>
    <t>Deferred gains/losses on hedge contracts, tax:</t>
  </si>
  <si>
    <t>Current deferrals, tax</t>
  </si>
  <si>
    <t>Reclassification adjustments included in net income, tax</t>
  </si>
  <si>
    <t>Deferred gains/losses on hedge contracts, net, tax</t>
  </si>
  <si>
    <t>Foreign currency translation adjustments, Tax</t>
  </si>
  <si>
    <t>Other comprehensive income, Tax</t>
  </si>
  <si>
    <t>Pension and postretirement benefits adjustments, After Tax:</t>
  </si>
  <si>
    <t>Unrealized gains (losses), tax, after tax</t>
  </si>
  <si>
    <t>Amortization of net actuarial loss included in net periodic pension cost, after tax</t>
  </si>
  <si>
    <t>Amortization of prior service cost included in net periodic pension cost, after tax</t>
  </si>
  <si>
    <t>Recognition of prior service cost, after tax</t>
  </si>
  <si>
    <t>Pension and postretirement benefits adjustments net, After-Tax</t>
  </si>
  <si>
    <t>Deferred gains/losses on hedge contracts, after tax:</t>
  </si>
  <si>
    <t>Current deferrals, after tax</t>
  </si>
  <si>
    <t>Reclassification adjustments included in net income, after tax</t>
  </si>
  <si>
    <t>Deferred gains/losses on hedge contracts, net, after tax</t>
  </si>
  <si>
    <t>Foreign currency translation adjustments, after Tax</t>
  </si>
  <si>
    <t>Share-Based Compensation (Details) (USD $)</t>
  </si>
  <si>
    <t>Attribution of fair value of options issued and portion of previously granted options for which requisite service has been rendered</t>
  </si>
  <si>
    <t>Compensation costs associated with unvested awards not recognized</t>
  </si>
  <si>
    <t>Recognize compensation expense for unvested awards subject only to service conditions over a weighted average period</t>
  </si>
  <si>
    <t>2 years</t>
  </si>
  <si>
    <t>Number of Options</t>
  </si>
  <si>
    <t>2007 Long Term Incentive Plan</t>
  </si>
  <si>
    <t>Maximum shares awarded for issuance</t>
  </si>
  <si>
    <t>Deferred Income Plan</t>
  </si>
  <si>
    <t>Maximum percentage of annual long term incentive and other compensation of Executives</t>
  </si>
  <si>
    <t>Aggregate intrinsic value of amounts paid under the plan</t>
  </si>
  <si>
    <t>Maximum term of options</t>
  </si>
  <si>
    <t>Vesting period</t>
  </si>
  <si>
    <t>Weighted average assumptions used in Black Scholes</t>
  </si>
  <si>
    <t>Dividend yield (as a percent)</t>
  </si>
  <si>
    <t>Expected Volatility (as a percent)</t>
  </si>
  <si>
    <t>Risk-free interest rate (as a percent)</t>
  </si>
  <si>
    <t>5 years 6 months</t>
  </si>
  <si>
    <t>Outstanding at beginning of year (in shares)</t>
  </si>
  <si>
    <t>Outstanding at the end of year (in shares)</t>
  </si>
  <si>
    <t>Exercisable at end of year (in shares)</t>
  </si>
  <si>
    <t>Weighted Average Exercise Price</t>
  </si>
  <si>
    <t>Additional information</t>
  </si>
  <si>
    <t>Aggregate intrinsic value of outstanding options</t>
  </si>
  <si>
    <t>Weighted average remaining contractual life of outstanding stock options</t>
  </si>
  <si>
    <t>6 years</t>
  </si>
  <si>
    <t>Aggregate intrinsic value of exercisable options</t>
  </si>
  <si>
    <t>Weighted average remaining contractual life of exercisable options</t>
  </si>
  <si>
    <t>Aggregate intrinsic value of options exercised</t>
  </si>
  <si>
    <t>Stock Options | 2007 Long Term Incentive Plan</t>
  </si>
  <si>
    <t>Restricted Stock Units | 2007 Long Term Incentive Plan</t>
  </si>
  <si>
    <t>Share-Based Compensation (Details 2) (USD $)</t>
  </si>
  <si>
    <t>In Thousands, except Per Share data, unless otherwise specified</t>
  </si>
  <si>
    <t>Restricted Stock Units Payable in Stock</t>
  </si>
  <si>
    <t>Number of Shares/Units</t>
  </si>
  <si>
    <t>Outstanding at the beginning of year, nonvested (in shares)</t>
  </si>
  <si>
    <t>Outstanding at the end of year, nonvested (in shares)</t>
  </si>
  <si>
    <t>Weighted-Average Grant Date Fair Value</t>
  </si>
  <si>
    <t>Outstanding at the beginning of year, nonvested</t>
  </si>
  <si>
    <t>Outstanding at the end of year, nonvested</t>
  </si>
  <si>
    <t>Restricted Stock Units Payable in Cash</t>
  </si>
  <si>
    <t>Share-Based Compensation (Details 3) (Performance Share Units, USD $)</t>
  </si>
  <si>
    <t>Performance share units measurement period</t>
  </si>
  <si>
    <t>Performance share units vesting period</t>
  </si>
  <si>
    <t>Number of Units</t>
  </si>
  <si>
    <t>Share-Based Compensation (Details 4) (USD $)</t>
  </si>
  <si>
    <t>Share-Based Compensation Awards</t>
  </si>
  <si>
    <t>Retirement Plans (Details) (USD $)</t>
  </si>
  <si>
    <t>Percentage of eligible compensation contributed by employer to Retirement Account Plan</t>
  </si>
  <si>
    <t>Additional percentage of eligible compensation contributed annually by employer to defined contribution plan for employees hired after January 1, 2010</t>
  </si>
  <si>
    <t>Cost recognized for defined contribution plans</t>
  </si>
  <si>
    <t>Portion of contribution related to Retirement Account Plan</t>
  </si>
  <si>
    <t>Amortization of prior service credit (cost)</t>
  </si>
  <si>
    <t>Postretirement Benefits Other than Pensions</t>
  </si>
  <si>
    <t>Retirement Plans (Details 2) (USD $)</t>
  </si>
  <si>
    <t>Retirement Plans (Details 3) (USD $)</t>
  </si>
  <si>
    <t>Plan participants' contributions</t>
  </si>
  <si>
    <t>Retirement Plans (Details 4) (USD $)</t>
  </si>
  <si>
    <t>Recognized in Accumulated other comprehensive loss, pre-tax :</t>
  </si>
  <si>
    <t>Retirement Plans (Details 5) (USD $)</t>
  </si>
  <si>
    <t>Portion of accumulated benefit obligation for unfunded plans</t>
  </si>
  <si>
    <t>Retirement Plans (Details 6)</t>
  </si>
  <si>
    <t>Discount rate (as a percent)</t>
  </si>
  <si>
    <t>Expected long-term rate of return on assets (as a percent)</t>
  </si>
  <si>
    <t>Rate of compensation increase (as a percent)</t>
  </si>
  <si>
    <t>Discount rate as a percent</t>
  </si>
  <si>
    <t>Retirement Plans (Details 7) (USD $)</t>
  </si>
  <si>
    <t>Assumed healthcare cost trend rates</t>
  </si>
  <si>
    <t>Healthcare cost trend rate for both the medical and prescription drug cost ( as a percent)</t>
  </si>
  <si>
    <t>Rate to which medical and prescription drug cost trend rates will gradually decline (as a percent)</t>
  </si>
  <si>
    <t>Year that the rates reach the rate where we assume they will remain</t>
  </si>
  <si>
    <t>Effect of One Percentage Point Increase on Service and Interest Cost Components</t>
  </si>
  <si>
    <t>Effect of One Percentage Point Decrease on Service and Interest Cost Components</t>
  </si>
  <si>
    <t>Effect of One Percentage Point Increase on Accumulated Postretirement Benefit Obligation</t>
  </si>
  <si>
    <t>Effect of One Percentage Point Decrease on Accumulated Postretirement Benefit Obligation</t>
  </si>
  <si>
    <t>Retirement Plans (Details 8)</t>
  </si>
  <si>
    <t>United States Pension Plan Assets Defined Benefit | Domestic Equity Securities</t>
  </si>
  <si>
    <t>Target plan asset allocations range minimum</t>
  </si>
  <si>
    <t>Target plan asset allocations range maximum</t>
  </si>
  <si>
    <t>United States Pension Plan Assets Defined Benefit | International Equity Securities</t>
  </si>
  <si>
    <t>United States Pension Plan Assets Defined Benefit | Debt securities</t>
  </si>
  <si>
    <t>United States Pension Plan Assets Defined Benefit | Private investment partnerships</t>
  </si>
  <si>
    <t>United States Pension Plan Assets Defined Benefit | Real estate</t>
  </si>
  <si>
    <t>United States Pension Plan Assets Defined Benefit | Hedge funds</t>
  </si>
  <si>
    <t>Foreign Pension Plans Defined Benefit | Equity securities</t>
  </si>
  <si>
    <t>Foreign Pension Plans Defined Benefit | Debt securities</t>
  </si>
  <si>
    <t>Foreign Pension Plans Defined Benefit | Real estate</t>
  </si>
  <si>
    <t>Retirement Plans (Details 9) (USD $)</t>
  </si>
  <si>
    <t>Valuation of owned properties period</t>
  </si>
  <si>
    <t>Fair Value, Inputs, Level 1</t>
  </si>
  <si>
    <t>Fair Value, Inputs, Level 2</t>
  </si>
  <si>
    <t>Unobservable Inputs (Level 3)</t>
  </si>
  <si>
    <t>Cash and equivalents | Fair Value, Inputs, Level 1</t>
  </si>
  <si>
    <t>Cash and equivalents | Fair Value, Inputs, Level 2</t>
  </si>
  <si>
    <t>Domestic Equity Securities | Fair Value, Inputs, Level 1</t>
  </si>
  <si>
    <t>Domestic Equity Securities | Fair Value, Inputs, Level 2</t>
  </si>
  <si>
    <t>International Equity Securities | Fair Value, Inputs, Level 1</t>
  </si>
  <si>
    <t>International Equity Securities | Fair Value, Inputs, Level 2</t>
  </si>
  <si>
    <t>National, state and local governments debt securities | Fair Value, Inputs, Level 1</t>
  </si>
  <si>
    <t>National, state and local governments debt securities | Fair Value, Inputs, Level 2</t>
  </si>
  <si>
    <t>Corporate debt securities | Fair Value, Inputs, Level 2</t>
  </si>
  <si>
    <t>Asset-backed debt securities | Fair Value, Inputs, Level 2</t>
  </si>
  <si>
    <t>Private investment partnerships | Unobservable Inputs (Level 3)</t>
  </si>
  <si>
    <t>Real estate | Unobservable Inputs (Level 3)</t>
  </si>
  <si>
    <t>Hedge funds | Unobservable Inputs (Level 3)</t>
  </si>
  <si>
    <t>Retirement Plans (Details 10) (Unobservable Inputs (Level 3), USD $)</t>
  </si>
  <si>
    <t>Reconciliation for fair value measurements that use significant unobservable inputs (Level 3)</t>
  </si>
  <si>
    <t>Actual return on plan assets:</t>
  </si>
  <si>
    <t>Retirement Plans (Details 11) (USD $)</t>
  </si>
  <si>
    <t>Defined Benefit Plan Disclosure</t>
  </si>
  <si>
    <t>Expected contributions to fund our non-qualified plans and foreign plans</t>
  </si>
  <si>
    <t>Estimated future benefit payments</t>
  </si>
  <si>
    <t>2020 - 2024</t>
  </si>
  <si>
    <t>Income Taxes (Details) (USD $)</t>
  </si>
  <si>
    <t>Income (loss) from continuing operations before income taxes</t>
  </si>
  <si>
    <t>Income Taxes (Details 2) (USD $)</t>
  </si>
  <si>
    <t>Current Income tax expense, Total</t>
  </si>
  <si>
    <t>Deferred Income tax expense, Total</t>
  </si>
  <si>
    <t>Income tax expense continuing operations Total</t>
  </si>
  <si>
    <t>Current federal and state tax provision related to the sale of certain leverage leases in the finance segment</t>
  </si>
  <si>
    <t>Income Taxes (Details 3)</t>
  </si>
  <si>
    <t>U.S. federal statutory income tax rate (as a percent)</t>
  </si>
  <si>
    <t>State income taxes (as a percent)</t>
  </si>
  <si>
    <t>Non-U.S. tax rate differential and foreign tax credits (as a percent)</t>
  </si>
  <si>
    <t>Research credit (as a percent)</t>
  </si>
  <si>
    <t>Other, net (as a percent)</t>
  </si>
  <si>
    <t>Effective rate (as a percent)</t>
  </si>
  <si>
    <t>Income Taxes (Details 4) (USD $)</t>
  </si>
  <si>
    <t>Unrecognized tax benefits, excluding accrued interest, related to unrecognized tax benefits</t>
  </si>
  <si>
    <t>Number of months in which certain audit cycles for U.S. and foreign jurisdictions could be completed</t>
  </si>
  <si>
    <t>12 months</t>
  </si>
  <si>
    <t>Minimum likelihood realization to record largest amount of tax benefit for tax position upon settlement with tax (as a percent)</t>
  </si>
  <si>
    <t>Recognized net tax-related interest expense</t>
  </si>
  <si>
    <t>Net accrued interest expense</t>
  </si>
  <si>
    <t>Income Taxes (Details 5) (USD $)</t>
  </si>
  <si>
    <t>Unrecognized tax benefits</t>
  </si>
  <si>
    <t>Minimum decrease in unrecognized tax benefit exclusive of interest</t>
  </si>
  <si>
    <t>Maximum decrease in unrecognized tax benefit exclusive of interest</t>
  </si>
  <si>
    <t>Continuing Operations</t>
  </si>
  <si>
    <t>Unrecognized Tax Benefits</t>
  </si>
  <si>
    <t>Discontinued Operations</t>
  </si>
  <si>
    <t>Income Taxes (Details 6) (USD $)</t>
  </si>
  <si>
    <t>Accrued expenses</t>
  </si>
  <si>
    <t>Deferred income</t>
  </si>
  <si>
    <t>Deferred Tax Assets, Net, Total</t>
  </si>
  <si>
    <t>Net deferred tax assets</t>
  </si>
  <si>
    <t>Income Taxes (Details 7) (USD $)</t>
  </si>
  <si>
    <t>Income Taxes (Details 8) (USD $)</t>
  </si>
  <si>
    <t>Undistributed earnings of foreign subsidiaries</t>
  </si>
  <si>
    <t>No Expiration | Non-U.S</t>
  </si>
  <si>
    <t>Non-U.S. net operating loss</t>
  </si>
  <si>
    <t>Expiration through 2034</t>
  </si>
  <si>
    <t>State net operating loss and tax credits, net of tax benefits, expiring through 2034</t>
  </si>
  <si>
    <t>Expiration through 2034 | Business Acquisitions 2014</t>
  </si>
  <si>
    <t>U.S. federal net operating losses</t>
  </si>
  <si>
    <t>Expiration through 2034 | Non-U.S</t>
  </si>
  <si>
    <t>Expiring through 2022 | Business Acquisitions 2014</t>
  </si>
  <si>
    <t>U.S. foreign tax credits</t>
  </si>
  <si>
    <t>Contingencies and Commitments (Details) (USD $)</t>
  </si>
  <si>
    <t>Aggregate amount of outstanding letter of credit arrangements and surety bonds</t>
  </si>
  <si>
    <t>Rental expense</t>
  </si>
  <si>
    <t>Future minimum rental commitments for non cancelable operating leases for 2015</t>
  </si>
  <si>
    <t>Future minimum rental commitments for non cancelable operating leases for 2016</t>
  </si>
  <si>
    <t>Future minimum rental commitments for non cancelable operating leases for 2017</t>
  </si>
  <si>
    <t>Future minimum rental commitments for non cancelable operating leases for 2018</t>
  </si>
  <si>
    <t>Future minimum rental commitments for non cancelable operating leases for 2019</t>
  </si>
  <si>
    <t>Future minimum rental commitments for non cancelable operating leases for thereafter</t>
  </si>
  <si>
    <t>Future minimum rental receipts under noncancelable subleases</t>
  </si>
  <si>
    <t>Environmental liabilities</t>
  </si>
  <si>
    <t>Minimum potential environmental liabilities</t>
  </si>
  <si>
    <t>Maximum potential environmental liabilities</t>
  </si>
  <si>
    <t>Environmental reserves</t>
  </si>
  <si>
    <t>Estimated period over which accrued environmental remediation liabilities are likely to be paid</t>
  </si>
  <si>
    <t>Accrued environmental remediation liabilities classified as current liabilities</t>
  </si>
  <si>
    <t>Expenditures to evaluate and remediate contaminated sites</t>
  </si>
  <si>
    <t>Supplemental Cash Flow Information (Details) (USD $)</t>
  </si>
  <si>
    <t>Cash paid for interest</t>
  </si>
  <si>
    <t>Net taxes paid /(received)</t>
  </si>
  <si>
    <t>Supplemental Cash Flow Information (Details 2) (USD $)</t>
  </si>
  <si>
    <t>Cash paid for interest by the Finance group to the Manufacturing group</t>
  </si>
  <si>
    <t>Segment and Geographic Data (Details) (USD $)</t>
  </si>
  <si>
    <t>segment</t>
  </si>
  <si>
    <t>Operating and reportable business segments</t>
  </si>
  <si>
    <t>Number of business operating segments</t>
  </si>
  <si>
    <t>Number of reportable business segments</t>
  </si>
  <si>
    <t>REVENUES</t>
  </si>
  <si>
    <t>SEGMENT PROFIT</t>
  </si>
  <si>
    <t>Operating segment</t>
  </si>
  <si>
    <t>Interest Expense, net for Manufacturing group</t>
  </si>
  <si>
    <t>Textron Aviation | Manufacturing group | Operating segment</t>
  </si>
  <si>
    <t>Bell | Manufacturing group | Operating segment</t>
  </si>
  <si>
    <t>Textron Systems | Manufacturing group | Operating segment</t>
  </si>
  <si>
    <t>Industrial | Manufacturing group | Operating segment</t>
  </si>
  <si>
    <t>Segment and Geographic Data (Details 2) (USD $)</t>
  </si>
  <si>
    <t>Fixed Wing Aircraft | Manufacturing group</t>
  </si>
  <si>
    <t>Rotor Aircraft | Manufacturing group</t>
  </si>
  <si>
    <t>Unmanned Aircraft Systems, Armored Vehicles, Precision Weapons And Other | Manufacturing group</t>
  </si>
  <si>
    <t>Fuel Systems and Functional Components | Manufacturing group</t>
  </si>
  <si>
    <t>Specialized Vehicles And Equipment Member | Manufacturing group</t>
  </si>
  <si>
    <t>Segment and Geographic Data (Details 3) (USD $)</t>
  </si>
  <si>
    <t>Revenue from External Customer</t>
  </si>
  <si>
    <t>U.S. Government</t>
  </si>
  <si>
    <t>Segment and Geographic Data (Details 4) (USD $)</t>
  </si>
  <si>
    <t>Other Information by Segment</t>
  </si>
  <si>
    <t>Segment and Geographic Data (Details 5) (USD $)</t>
  </si>
  <si>
    <t>Revenues from External Customers and Long-Lived Assets</t>
  </si>
  <si>
    <t>Quarterly Data (Details) (USD $)</t>
  </si>
  <si>
    <t>In Millions, except Share data in Thousands, unless otherwise specified</t>
  </si>
  <si>
    <t>Summary of quarterly data</t>
  </si>
  <si>
    <t>Segment profit margin (as a percent)</t>
  </si>
  <si>
    <t>Common stock information</t>
  </si>
  <si>
    <t>Price range: High (in dollars per share)</t>
  </si>
  <si>
    <t>Price range: Low (in dollars per share)</t>
  </si>
  <si>
    <t>Severance Costs</t>
  </si>
  <si>
    <t>Operating segment | Textron Aviation | Manufacturing group</t>
  </si>
  <si>
    <t>Operating segment | Bell | Manufacturing group</t>
  </si>
  <si>
    <t>Operating segment | Textron Systems | Manufacturing group</t>
  </si>
  <si>
    <t>Operating segment | Industrial | Manufacturing group</t>
  </si>
  <si>
    <t>Schedule II - Valuation and Qualifying Accounts (Details) (USD $)</t>
  </si>
  <si>
    <t>Allowance for Doubtful Accounts</t>
  </si>
  <si>
    <t>Valuation and Qualifying Accounts</t>
  </si>
  <si>
    <t>Deductions from reserves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</si>
</sst>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7.5"/>
      <color theme="1"/>
      <name val="Calibri"/>
      <family val="2"/>
      <scheme val="minor"/>
    </font>
    <font>
      <sz val="8"/>
      <color theme="1"/>
      <name val="Times New Roman"/>
      <family val="1"/>
    </font>
    <font>
      <i/>
      <sz val="8"/>
      <color theme="1"/>
      <name val="Times New Roman"/>
      <family val="1"/>
    </font>
    <font>
      <sz val="12"/>
      <color theme="1"/>
      <name val="Times New Roman"/>
      <family val="1"/>
    </font>
    <font>
      <b/>
      <sz val="8"/>
      <color theme="1"/>
      <name val="Times New Roman"/>
      <family val="1"/>
    </font>
    <font>
      <i/>
      <sz val="2"/>
      <color theme="1"/>
      <name val="Times New Roman"/>
      <family val="1"/>
    </font>
    <font>
      <sz val="1"/>
      <color theme="1"/>
      <name val="Times New Roman"/>
      <family val="1"/>
    </font>
    <font>
      <sz val="10"/>
      <color rgb="FF000000"/>
      <name val="Times New Roman"/>
      <family val="1"/>
    </font>
    <font>
      <b/>
      <sz val="10"/>
      <color rgb="FF000000"/>
      <name val="Times New Roman"/>
      <family val="1"/>
    </font>
    <font>
      <b/>
      <sz val="8"/>
      <color rgb="FF000000"/>
      <name val="Times New Roman"/>
      <family val="1"/>
    </font>
    <font>
      <i/>
      <sz val="8"/>
      <color rgb="FF000000"/>
      <name val="Times New Roman"/>
      <family val="1"/>
    </font>
    <font>
      <sz val="8"/>
      <color rgb="FF000000"/>
      <name val="Times New Roman"/>
      <family val="1"/>
    </font>
    <font>
      <i/>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6E6E6"/>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thick">
        <color rgb="FF000000"/>
      </bottom>
      <diagonal/>
    </border>
    <border>
      <left/>
      <right/>
      <top/>
      <bottom style="thick">
        <color rgb="FF000000"/>
      </bottom>
      <diagonal/>
    </border>
    <border>
      <left/>
      <right/>
      <top style="medium">
        <color rgb="FF000000"/>
      </top>
      <bottom style="medium">
        <color rgb="FF000000"/>
      </bottom>
      <diagonal/>
    </border>
    <border>
      <left/>
      <right/>
      <top style="thick">
        <color rgb="FF000000"/>
      </top>
      <bottom/>
      <diagonal/>
    </border>
    <border>
      <left/>
      <right/>
      <top style="thick">
        <color rgb="FF000000"/>
      </top>
      <bottom style="thick">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right style="medium">
        <color rgb="FF000000"/>
      </right>
      <top style="thick">
        <color rgb="FF000000"/>
      </top>
      <bottom/>
      <diagonal/>
    </border>
    <border>
      <left style="medium">
        <color rgb="FF000000"/>
      </left>
      <right/>
      <top style="thick">
        <color rgb="FF000000"/>
      </top>
      <bottom/>
      <diagonal/>
    </border>
    <border>
      <left/>
      <right style="medium">
        <color rgb="FF000000"/>
      </right>
      <top/>
      <bottom style="thick">
        <color rgb="FF000000"/>
      </bottom>
      <diagonal/>
    </border>
    <border>
      <left style="medium">
        <color rgb="FF000000"/>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4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3" fillId="0" borderId="10" xfId="0" applyFont="1" applyBorder="1" applyAlignment="1">
      <alignment horizontal="left" wrapText="1" indent="1"/>
    </xf>
    <xf numFmtId="0" fontId="24" fillId="0" borderId="10" xfId="0" applyFont="1" applyBorder="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18" fillId="33" borderId="11" xfId="0" applyFont="1" applyFill="1" applyBorder="1" applyAlignment="1">
      <alignment horizontal="left" vertical="top" wrapText="1" indent="1"/>
    </xf>
    <xf numFmtId="0" fontId="24" fillId="34" borderId="11" xfId="0" applyFont="1" applyFill="1" applyBorder="1" applyAlignment="1">
      <alignment wrapText="1"/>
    </xf>
    <xf numFmtId="0" fontId="18" fillId="34" borderId="11" xfId="0" applyFont="1" applyFill="1" applyBorder="1" applyAlignment="1">
      <alignment wrapText="1"/>
    </xf>
    <xf numFmtId="0" fontId="18" fillId="34" borderId="11" xfId="0" applyFont="1" applyFill="1" applyBorder="1" applyAlignment="1">
      <alignment horizontal="right"/>
    </xf>
    <xf numFmtId="0" fontId="18" fillId="33" borderId="0" xfId="0" applyFont="1" applyFill="1" applyAlignment="1">
      <alignment horizontal="left" vertical="top" wrapText="1" indent="1"/>
    </xf>
    <xf numFmtId="0" fontId="24" fillId="34" borderId="0" xfId="0" applyFont="1" applyFill="1" applyAlignment="1">
      <alignment wrapText="1"/>
    </xf>
    <xf numFmtId="0" fontId="18" fillId="34" borderId="0" xfId="0" applyFont="1" applyFill="1" applyAlignment="1">
      <alignment horizontal="right"/>
    </xf>
    <xf numFmtId="0" fontId="18" fillId="34" borderId="0" xfId="0" applyFont="1" applyFill="1" applyAlignment="1">
      <alignment wrapText="1"/>
    </xf>
    <xf numFmtId="0" fontId="18" fillId="33" borderId="10" xfId="0" applyFont="1" applyFill="1" applyBorder="1" applyAlignment="1">
      <alignment horizontal="left" vertical="top" wrapText="1" indent="1"/>
    </xf>
    <xf numFmtId="0" fontId="24" fillId="34" borderId="10" xfId="0" applyFont="1" applyFill="1" applyBorder="1" applyAlignment="1">
      <alignment wrapText="1"/>
    </xf>
    <xf numFmtId="0" fontId="18" fillId="34" borderId="10" xfId="0" applyFont="1" applyFill="1" applyBorder="1" applyAlignment="1">
      <alignment horizontal="right"/>
    </xf>
    <xf numFmtId="0" fontId="18" fillId="34" borderId="10" xfId="0" applyFont="1" applyFill="1" applyBorder="1" applyAlignment="1">
      <alignment wrapText="1"/>
    </xf>
    <xf numFmtId="0" fontId="18" fillId="33" borderId="12" xfId="0" applyFont="1" applyFill="1" applyBorder="1" applyAlignment="1">
      <alignment horizontal="left" vertical="top" wrapText="1" indent="1"/>
    </xf>
    <xf numFmtId="0" fontId="24" fillId="34" borderId="12" xfId="0" applyFont="1" applyFill="1" applyBorder="1" applyAlignment="1">
      <alignment wrapText="1"/>
    </xf>
    <xf numFmtId="0" fontId="18" fillId="34" borderId="12" xfId="0" applyFont="1" applyFill="1" applyBorder="1" applyAlignment="1">
      <alignment wrapText="1"/>
    </xf>
    <xf numFmtId="3" fontId="18" fillId="34" borderId="12" xfId="0" applyNumberFormat="1" applyFont="1" applyFill="1" applyBorder="1" applyAlignment="1">
      <alignment horizontal="right"/>
    </xf>
    <xf numFmtId="0" fontId="24" fillId="0" borderId="10" xfId="0" applyFont="1" applyBorder="1" applyAlignment="1">
      <alignment horizontal="right" wrapText="1"/>
    </xf>
    <xf numFmtId="0" fontId="18" fillId="34" borderId="0" xfId="0" applyFont="1" applyFill="1" applyAlignment="1">
      <alignment horizontal="right"/>
    </xf>
    <xf numFmtId="0" fontId="18" fillId="34" borderId="10" xfId="0" applyFont="1" applyFill="1" applyBorder="1" applyAlignment="1">
      <alignment horizontal="right"/>
    </xf>
    <xf numFmtId="0" fontId="22" fillId="0" borderId="11" xfId="0" applyFont="1" applyBorder="1" applyAlignment="1">
      <alignment horizontal="left" wrapText="1" indent="1"/>
    </xf>
    <xf numFmtId="0" fontId="23" fillId="0" borderId="11" xfId="0" applyFont="1" applyBorder="1" applyAlignment="1">
      <alignment horizontal="left" wrapText="1" indent="1"/>
    </xf>
    <xf numFmtId="0" fontId="24" fillId="34" borderId="0" xfId="0" applyFont="1" applyFill="1" applyAlignment="1">
      <alignment horizontal="right" wrapText="1"/>
    </xf>
    <xf numFmtId="0" fontId="24" fillId="34" borderId="11" xfId="0" applyFont="1" applyFill="1" applyBorder="1" applyAlignment="1">
      <alignment horizontal="right" wrapText="1"/>
    </xf>
    <xf numFmtId="0" fontId="24" fillId="0" borderId="11" xfId="0" applyFont="1" applyBorder="1" applyAlignment="1">
      <alignment wrapText="1"/>
    </xf>
    <xf numFmtId="0" fontId="24" fillId="0" borderId="11" xfId="0" applyFont="1" applyBorder="1" applyAlignment="1">
      <alignment horizontal="right" wrapText="1"/>
    </xf>
    <xf numFmtId="0" fontId="18" fillId="0" borderId="11" xfId="0" applyFont="1" applyBorder="1" applyAlignment="1">
      <alignment horizontal="left" vertical="top" wrapText="1" indent="1"/>
    </xf>
    <xf numFmtId="0" fontId="18" fillId="34" borderId="11" xfId="0" applyFont="1" applyFill="1" applyBorder="1" applyAlignment="1">
      <alignment horizontal="right" wrapText="1"/>
    </xf>
    <xf numFmtId="0" fontId="18" fillId="0" borderId="11" xfId="0" applyFont="1" applyBorder="1" applyAlignment="1">
      <alignment horizontal="right" wrapText="1"/>
    </xf>
    <xf numFmtId="0" fontId="18" fillId="0" borderId="11" xfId="0" applyFont="1" applyBorder="1" applyAlignment="1">
      <alignment horizontal="right"/>
    </xf>
    <xf numFmtId="0" fontId="18" fillId="0" borderId="0" xfId="0" applyFont="1" applyAlignment="1">
      <alignment horizontal="left" wrapText="1" indent="1"/>
    </xf>
    <xf numFmtId="0" fontId="24" fillId="0" borderId="0" xfId="0" applyFont="1" applyAlignment="1">
      <alignment wrapText="1"/>
    </xf>
    <xf numFmtId="0" fontId="18" fillId="0" borderId="0" xfId="0" applyFont="1" applyAlignment="1">
      <alignment horizontal="right"/>
    </xf>
    <xf numFmtId="0" fontId="18" fillId="0" borderId="13" xfId="0" applyFont="1" applyBorder="1" applyAlignment="1">
      <alignment horizontal="left" wrapText="1" indent="1"/>
    </xf>
    <xf numFmtId="0" fontId="24" fillId="34" borderId="13" xfId="0" applyFont="1" applyFill="1" applyBorder="1" applyAlignment="1">
      <alignment wrapText="1"/>
    </xf>
    <xf numFmtId="0" fontId="18" fillId="34" borderId="13" xfId="0" applyFont="1" applyFill="1" applyBorder="1" applyAlignment="1">
      <alignment horizontal="right" wrapText="1"/>
    </xf>
    <xf numFmtId="0" fontId="18" fillId="34" borderId="13" xfId="0" applyFont="1" applyFill="1" applyBorder="1" applyAlignment="1">
      <alignment horizontal="right"/>
    </xf>
    <xf numFmtId="0" fontId="24" fillId="0" borderId="13" xfId="0" applyFont="1" applyBorder="1" applyAlignment="1">
      <alignment wrapText="1"/>
    </xf>
    <xf numFmtId="0" fontId="18" fillId="0" borderId="13" xfId="0" applyFont="1" applyBorder="1" applyAlignment="1">
      <alignment horizontal="right" wrapText="1"/>
    </xf>
    <xf numFmtId="0" fontId="18" fillId="0" borderId="13" xfId="0" applyFont="1" applyBorder="1" applyAlignment="1">
      <alignment horizontal="right"/>
    </xf>
    <xf numFmtId="0" fontId="24" fillId="34" borderId="11" xfId="0" applyFont="1" applyFill="1" applyBorder="1" applyAlignment="1">
      <alignment horizontal="right" wrapText="1"/>
    </xf>
    <xf numFmtId="0" fontId="24" fillId="0" borderId="11" xfId="0" applyFont="1" applyBorder="1" applyAlignment="1">
      <alignment horizontal="right" wrapText="1"/>
    </xf>
    <xf numFmtId="0" fontId="25" fillId="34" borderId="10" xfId="0" applyFont="1" applyFill="1" applyBorder="1" applyAlignment="1">
      <alignment horizontal="right"/>
    </xf>
    <xf numFmtId="0" fontId="25" fillId="0" borderId="10" xfId="0" applyFont="1" applyBorder="1" applyAlignment="1">
      <alignment horizontal="right"/>
    </xf>
    <xf numFmtId="0" fontId="18" fillId="0" borderId="0" xfId="0" applyFont="1" applyAlignment="1">
      <alignment horizontal="right"/>
    </xf>
    <xf numFmtId="0" fontId="24" fillId="0" borderId="0" xfId="0" applyFont="1" applyAlignment="1">
      <alignment horizontal="center" wrapText="1"/>
    </xf>
    <xf numFmtId="0" fontId="25" fillId="0" borderId="0" xfId="0" applyFont="1" applyAlignment="1">
      <alignment horizontal="right" wrapText="1"/>
    </xf>
    <xf numFmtId="0" fontId="25" fillId="0" borderId="10" xfId="0" applyFont="1" applyBorder="1" applyAlignment="1">
      <alignment horizontal="right" wrapText="1"/>
    </xf>
    <xf numFmtId="0" fontId="18" fillId="0" borderId="11" xfId="0" applyFont="1" applyBorder="1" applyAlignment="1">
      <alignment horizontal="left" wrapText="1" indent="1"/>
    </xf>
    <xf numFmtId="0" fontId="18" fillId="0" borderId="11" xfId="0" applyFont="1" applyBorder="1" applyAlignment="1">
      <alignment wrapText="1"/>
    </xf>
    <xf numFmtId="3" fontId="18" fillId="0" borderId="11" xfId="0" applyNumberFormat="1" applyFont="1" applyBorder="1" applyAlignment="1">
      <alignment horizontal="right"/>
    </xf>
    <xf numFmtId="0" fontId="18" fillId="0" borderId="0" xfId="0" applyFont="1" applyAlignment="1">
      <alignment horizontal="right" wrapText="1"/>
    </xf>
    <xf numFmtId="0" fontId="18" fillId="0" borderId="10" xfId="0" applyFont="1" applyBorder="1" applyAlignment="1">
      <alignment horizontal="left" wrapText="1" indent="1"/>
    </xf>
    <xf numFmtId="0" fontId="18" fillId="0" borderId="10" xfId="0" applyFont="1" applyBorder="1" applyAlignment="1">
      <alignment horizontal="right"/>
    </xf>
    <xf numFmtId="0" fontId="18" fillId="0" borderId="14" xfId="0" applyFont="1" applyBorder="1" applyAlignment="1">
      <alignment horizontal="left" wrapText="1" indent="1"/>
    </xf>
    <xf numFmtId="0" fontId="24" fillId="0" borderId="14" xfId="0" applyFont="1" applyBorder="1" applyAlignment="1">
      <alignment wrapText="1"/>
    </xf>
    <xf numFmtId="0" fontId="18" fillId="0" borderId="14" xfId="0" applyFont="1" applyBorder="1" applyAlignment="1">
      <alignment horizontal="right"/>
    </xf>
    <xf numFmtId="3" fontId="18" fillId="0" borderId="0" xfId="0" applyNumberFormat="1" applyFont="1" applyAlignment="1">
      <alignment horizontal="right"/>
    </xf>
    <xf numFmtId="3" fontId="18" fillId="0" borderId="14" xfId="0" applyNumberFormat="1" applyFont="1" applyBorder="1" applyAlignment="1">
      <alignment horizontal="right"/>
    </xf>
    <xf numFmtId="0" fontId="18" fillId="34" borderId="11" xfId="0" applyFont="1" applyFill="1" applyBorder="1" applyAlignment="1">
      <alignment horizontal="left" wrapText="1" indent="1"/>
    </xf>
    <xf numFmtId="0" fontId="18" fillId="34" borderId="0" xfId="0" applyFont="1" applyFill="1" applyAlignment="1">
      <alignment horizontal="right" wrapText="1"/>
    </xf>
    <xf numFmtId="0" fontId="18" fillId="34" borderId="10" xfId="0" applyFont="1" applyFill="1" applyBorder="1" applyAlignment="1">
      <alignment horizontal="left" wrapText="1" indent="1"/>
    </xf>
    <xf numFmtId="0" fontId="18" fillId="34" borderId="10" xfId="0" applyFont="1" applyFill="1" applyBorder="1" applyAlignment="1">
      <alignment horizontal="right" wrapText="1"/>
    </xf>
    <xf numFmtId="0" fontId="18" fillId="34" borderId="12" xfId="0" applyFont="1" applyFill="1" applyBorder="1" applyAlignment="1">
      <alignment horizontal="left" wrapText="1" indent="1"/>
    </xf>
    <xf numFmtId="0" fontId="18" fillId="34" borderId="12" xfId="0" applyFont="1" applyFill="1" applyBorder="1" applyAlignment="1">
      <alignment horizontal="right"/>
    </xf>
    <xf numFmtId="0" fontId="23" fillId="0" borderId="0" xfId="0" applyFont="1" applyAlignment="1">
      <alignment wrapText="1"/>
    </xf>
    <xf numFmtId="0" fontId="23" fillId="0" borderId="10" xfId="0" applyFont="1" applyBorder="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0" borderId="0" xfId="0" applyFont="1" applyAlignment="1">
      <alignment horizontal="right" wrapText="1"/>
    </xf>
    <xf numFmtId="0" fontId="25" fillId="0" borderId="10" xfId="0" applyFont="1" applyBorder="1" applyAlignment="1">
      <alignment horizontal="right" wrapText="1"/>
    </xf>
    <xf numFmtId="0" fontId="24" fillId="0" borderId="0" xfId="0" applyFont="1" applyAlignment="1">
      <alignment horizontal="right" wrapText="1"/>
    </xf>
    <xf numFmtId="0" fontId="18" fillId="0" borderId="0" xfId="0" applyFont="1" applyAlignment="1">
      <alignment horizontal="right" wrapText="1"/>
    </xf>
    <xf numFmtId="0" fontId="18" fillId="0" borderId="10" xfId="0" applyFont="1" applyBorder="1" applyAlignment="1">
      <alignment horizontal="right" wrapText="1"/>
    </xf>
    <xf numFmtId="0" fontId="18" fillId="0" borderId="10" xfId="0" applyFont="1" applyBorder="1" applyAlignment="1">
      <alignment horizontal="right"/>
    </xf>
    <xf numFmtId="0" fontId="18" fillId="0" borderId="14" xfId="0" applyFont="1" applyBorder="1" applyAlignment="1">
      <alignment horizontal="right"/>
    </xf>
    <xf numFmtId="3" fontId="18" fillId="0" borderId="14" xfId="0" applyNumberFormat="1" applyFont="1" applyBorder="1" applyAlignment="1">
      <alignment horizontal="right"/>
    </xf>
    <xf numFmtId="0" fontId="18" fillId="34" borderId="11" xfId="0" applyFont="1" applyFill="1" applyBorder="1" applyAlignment="1">
      <alignment horizontal="right"/>
    </xf>
    <xf numFmtId="0" fontId="18" fillId="34" borderId="11" xfId="0" applyFont="1" applyFill="1" applyBorder="1" applyAlignment="1">
      <alignment horizontal="right" wrapText="1"/>
    </xf>
    <xf numFmtId="0" fontId="18" fillId="34" borderId="10" xfId="0" applyFont="1" applyFill="1" applyBorder="1" applyAlignment="1">
      <alignment horizontal="right" wrapText="1"/>
    </xf>
    <xf numFmtId="0" fontId="22" fillId="0" borderId="14" xfId="0" applyFont="1" applyBorder="1" applyAlignment="1">
      <alignment wrapText="1"/>
    </xf>
    <xf numFmtId="0" fontId="25" fillId="0" borderId="14" xfId="0" applyFont="1" applyBorder="1" applyAlignment="1">
      <alignment wrapText="1"/>
    </xf>
    <xf numFmtId="0" fontId="24" fillId="0" borderId="14" xfId="0" applyFont="1" applyBorder="1" applyAlignment="1">
      <alignment horizontal="center" wrapText="1"/>
    </xf>
    <xf numFmtId="0" fontId="24" fillId="34" borderId="14" xfId="0" applyFont="1" applyFill="1" applyBorder="1" applyAlignment="1">
      <alignment horizontal="center" wrapText="1"/>
    </xf>
    <xf numFmtId="0" fontId="24" fillId="0" borderId="11" xfId="0" applyFont="1" applyBorder="1" applyAlignment="1">
      <alignment horizontal="center" wrapText="1"/>
    </xf>
    <xf numFmtId="0" fontId="25" fillId="0" borderId="11" xfId="0" applyFont="1" applyBorder="1" applyAlignment="1">
      <alignment horizontal="right" wrapText="1"/>
    </xf>
    <xf numFmtId="0" fontId="0" fillId="0" borderId="10" xfId="0" applyBorder="1" applyAlignment="1">
      <alignment wrapText="1"/>
    </xf>
    <xf numFmtId="0" fontId="24" fillId="34" borderId="10" xfId="0" applyFont="1" applyFill="1" applyBorder="1" applyAlignment="1">
      <alignment horizontal="right" wrapText="1"/>
    </xf>
    <xf numFmtId="0" fontId="18" fillId="0" borderId="12" xfId="0" applyFont="1" applyBorder="1" applyAlignment="1">
      <alignment horizontal="left" wrapText="1" indent="1"/>
    </xf>
    <xf numFmtId="0" fontId="24" fillId="0" borderId="12" xfId="0" applyFont="1" applyBorder="1" applyAlignment="1">
      <alignment wrapText="1"/>
    </xf>
    <xf numFmtId="0" fontId="24" fillId="0" borderId="12" xfId="0" applyFont="1" applyBorder="1" applyAlignment="1">
      <alignment horizontal="right" wrapText="1"/>
    </xf>
    <xf numFmtId="0" fontId="18" fillId="34" borderId="12" xfId="0" applyFont="1" applyFill="1" applyBorder="1" applyAlignment="1">
      <alignment horizontal="right" wrapText="1"/>
    </xf>
    <xf numFmtId="0" fontId="24" fillId="34" borderId="12" xfId="0" applyFont="1" applyFill="1" applyBorder="1" applyAlignment="1">
      <alignment horizontal="right" wrapText="1"/>
    </xf>
    <xf numFmtId="0" fontId="18" fillId="0" borderId="12" xfId="0" applyFont="1" applyBorder="1" applyAlignment="1">
      <alignment wrapText="1"/>
    </xf>
    <xf numFmtId="0" fontId="18" fillId="0" borderId="12" xfId="0" applyFont="1" applyBorder="1" applyAlignment="1">
      <alignment horizontal="right"/>
    </xf>
    <xf numFmtId="0" fontId="18" fillId="0" borderId="12" xfId="0" applyFont="1" applyBorder="1" applyAlignment="1">
      <alignment horizontal="right" wrapText="1"/>
    </xf>
    <xf numFmtId="0" fontId="25" fillId="34" borderId="14" xfId="0" applyFont="1" applyFill="1" applyBorder="1" applyAlignment="1">
      <alignment horizontal="center" wrapText="1"/>
    </xf>
    <xf numFmtId="0" fontId="25" fillId="0" borderId="14" xfId="0" applyFont="1" applyBorder="1" applyAlignment="1">
      <alignment horizontal="center" wrapText="1"/>
    </xf>
    <xf numFmtId="0" fontId="23" fillId="0" borderId="11" xfId="0" applyFont="1" applyBorder="1" applyAlignment="1">
      <alignment wrapText="1"/>
    </xf>
    <xf numFmtId="0" fontId="23" fillId="0" borderId="0" xfId="0" applyFont="1" applyBorder="1" applyAlignment="1">
      <alignment wrapText="1"/>
    </xf>
    <xf numFmtId="0" fontId="24" fillId="0" borderId="11" xfId="0" applyFont="1" applyBorder="1" applyAlignment="1">
      <alignment horizontal="center" wrapText="1"/>
    </xf>
    <xf numFmtId="0" fontId="24" fillId="0" borderId="0" xfId="0" applyFont="1" applyBorder="1" applyAlignment="1">
      <alignment horizontal="center" wrapText="1"/>
    </xf>
    <xf numFmtId="0" fontId="24" fillId="0" borderId="0" xfId="0" applyFont="1" applyBorder="1" applyAlignment="1">
      <alignment horizontal="right" wrapText="1"/>
    </xf>
    <xf numFmtId="0" fontId="24" fillId="34" borderId="0" xfId="0" applyFont="1" applyFill="1" applyBorder="1" applyAlignment="1">
      <alignment horizontal="right" wrapText="1"/>
    </xf>
    <xf numFmtId="0" fontId="24" fillId="34" borderId="10" xfId="0" applyFont="1" applyFill="1" applyBorder="1" applyAlignment="1">
      <alignment horizontal="right" wrapText="1"/>
    </xf>
    <xf numFmtId="0" fontId="25" fillId="34" borderId="11" xfId="0" applyFont="1" applyFill="1" applyBorder="1" applyAlignment="1">
      <alignment horizontal="right" wrapText="1"/>
    </xf>
    <xf numFmtId="0" fontId="25" fillId="34" borderId="0" xfId="0" applyFont="1" applyFill="1" applyAlignment="1">
      <alignment horizontal="right" wrapText="1"/>
    </xf>
    <xf numFmtId="0" fontId="25" fillId="34" borderId="10" xfId="0" applyFont="1" applyFill="1" applyBorder="1" applyAlignment="1">
      <alignment horizontal="right" wrapText="1"/>
    </xf>
    <xf numFmtId="0" fontId="0" fillId="34" borderId="10" xfId="0" applyFill="1" applyBorder="1" applyAlignment="1">
      <alignment wrapText="1"/>
    </xf>
    <xf numFmtId="0" fontId="25" fillId="34" borderId="0" xfId="0" applyFont="1" applyFill="1" applyBorder="1" applyAlignment="1">
      <alignment horizontal="right" wrapText="1"/>
    </xf>
    <xf numFmtId="0" fontId="25" fillId="0" borderId="11" xfId="0" applyFont="1" applyBorder="1" applyAlignment="1">
      <alignment horizontal="right" wrapText="1"/>
    </xf>
    <xf numFmtId="0" fontId="0" fillId="0" borderId="10" xfId="0" applyBorder="1" applyAlignment="1">
      <alignment wrapText="1"/>
    </xf>
    <xf numFmtId="0" fontId="25" fillId="0" borderId="0" xfId="0" applyFont="1" applyBorder="1" applyAlignment="1">
      <alignment horizontal="right" wrapText="1"/>
    </xf>
    <xf numFmtId="0" fontId="0" fillId="0" borderId="0" xfId="0"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18" fillId="0" borderId="10" xfId="0" applyFont="1" applyBorder="1" applyAlignment="1">
      <alignment wrapText="1"/>
    </xf>
    <xf numFmtId="0" fontId="18" fillId="0" borderId="15" xfId="0" applyFont="1" applyBorder="1" applyAlignment="1">
      <alignment wrapText="1"/>
    </xf>
    <xf numFmtId="0" fontId="21" fillId="0" borderId="0" xfId="0" applyFont="1" applyAlignment="1">
      <alignment wrapText="1"/>
    </xf>
    <xf numFmtId="3" fontId="18" fillId="34" borderId="0" xfId="0" applyNumberFormat="1" applyFont="1" applyFill="1" applyAlignment="1">
      <alignment horizontal="right"/>
    </xf>
    <xf numFmtId="3" fontId="18" fillId="34" borderId="11" xfId="0" applyNumberFormat="1" applyFont="1" applyFill="1" applyBorder="1" applyAlignment="1">
      <alignment horizontal="right"/>
    </xf>
    <xf numFmtId="0" fontId="18" fillId="0" borderId="10" xfId="0" applyFont="1" applyBorder="1" applyAlignment="1">
      <alignment wrapText="1"/>
    </xf>
    <xf numFmtId="0" fontId="24" fillId="34" borderId="11" xfId="0" applyFont="1" applyFill="1" applyBorder="1" applyAlignment="1">
      <alignment horizontal="center" wrapText="1"/>
    </xf>
    <xf numFmtId="0" fontId="24" fillId="34" borderId="10" xfId="0" applyFont="1" applyFill="1" applyBorder="1" applyAlignment="1">
      <alignment horizontal="center" wrapText="1"/>
    </xf>
    <xf numFmtId="3" fontId="18" fillId="34" borderId="11" xfId="0" applyNumberFormat="1" applyFont="1" applyFill="1" applyBorder="1" applyAlignment="1">
      <alignment horizontal="right"/>
    </xf>
    <xf numFmtId="3" fontId="18" fillId="0" borderId="11" xfId="0" applyNumberFormat="1" applyFont="1" applyBorder="1" applyAlignment="1">
      <alignment horizontal="right"/>
    </xf>
    <xf numFmtId="3" fontId="18" fillId="0" borderId="12" xfId="0" applyNumberFormat="1" applyFont="1" applyBorder="1" applyAlignment="1">
      <alignment horizontal="right"/>
    </xf>
    <xf numFmtId="0" fontId="24" fillId="34" borderId="14" xfId="0" applyFont="1" applyFill="1" applyBorder="1" applyAlignment="1">
      <alignment wrapText="1"/>
    </xf>
    <xf numFmtId="0" fontId="18" fillId="34" borderId="14" xfId="0" applyFont="1" applyFill="1" applyBorder="1" applyAlignment="1">
      <alignment horizontal="left" wrapText="1" indent="1"/>
    </xf>
    <xf numFmtId="0" fontId="18" fillId="34" borderId="14" xfId="0" applyFont="1" applyFill="1" applyBorder="1" applyAlignment="1">
      <alignment horizontal="right"/>
    </xf>
    <xf numFmtId="0" fontId="18" fillId="34" borderId="12" xfId="0" applyFont="1" applyFill="1" applyBorder="1" applyAlignment="1">
      <alignment horizontal="right"/>
    </xf>
    <xf numFmtId="0" fontId="18" fillId="0" borderId="12" xfId="0" applyFont="1" applyBorder="1" applyAlignment="1">
      <alignment horizontal="right"/>
    </xf>
    <xf numFmtId="0" fontId="18" fillId="33" borderId="11" xfId="0" applyFont="1" applyFill="1" applyBorder="1" applyAlignment="1">
      <alignment horizontal="left" wrapText="1" indent="1"/>
    </xf>
    <xf numFmtId="0" fontId="24" fillId="33" borderId="11" xfId="0" applyFont="1" applyFill="1" applyBorder="1" applyAlignment="1">
      <alignment wrapText="1"/>
    </xf>
    <xf numFmtId="0" fontId="24" fillId="33" borderId="0" xfId="0" applyFont="1" applyFill="1" applyAlignment="1">
      <alignment horizontal="right" wrapText="1"/>
    </xf>
    <xf numFmtId="0" fontId="24" fillId="33" borderId="11" xfId="0" applyFont="1" applyFill="1" applyBorder="1" applyAlignment="1">
      <alignment horizontal="right" wrapText="1"/>
    </xf>
    <xf numFmtId="0" fontId="18" fillId="33" borderId="0" xfId="0" applyFont="1" applyFill="1" applyAlignment="1">
      <alignment horizontal="left" wrapText="1" indent="3"/>
    </xf>
    <xf numFmtId="0" fontId="24" fillId="33" borderId="0" xfId="0" applyFont="1" applyFill="1" applyAlignment="1">
      <alignment wrapText="1"/>
    </xf>
    <xf numFmtId="0" fontId="18" fillId="34" borderId="0" xfId="0" applyFont="1" applyFill="1" applyAlignment="1">
      <alignment horizontal="left" wrapText="1" indent="1"/>
    </xf>
    <xf numFmtId="0" fontId="18" fillId="33" borderId="0" xfId="0" applyFont="1" applyFill="1" applyAlignment="1">
      <alignment horizontal="left" wrapText="1" indent="1"/>
    </xf>
    <xf numFmtId="0" fontId="18" fillId="33" borderId="0" xfId="0" applyFont="1" applyFill="1" applyAlignment="1">
      <alignment horizontal="right"/>
    </xf>
    <xf numFmtId="0" fontId="18" fillId="33" borderId="10" xfId="0" applyFont="1" applyFill="1" applyBorder="1" applyAlignment="1">
      <alignment horizontal="left" wrapText="1" indent="3"/>
    </xf>
    <xf numFmtId="0" fontId="24" fillId="33" borderId="10" xfId="0" applyFont="1" applyFill="1" applyBorder="1" applyAlignment="1">
      <alignment wrapText="1"/>
    </xf>
    <xf numFmtId="0" fontId="18" fillId="33" borderId="14" xfId="0" applyFont="1" applyFill="1" applyBorder="1" applyAlignment="1">
      <alignment horizontal="left" wrapText="1" indent="1"/>
    </xf>
    <xf numFmtId="0" fontId="24" fillId="33" borderId="14" xfId="0" applyFont="1" applyFill="1" applyBorder="1" applyAlignment="1">
      <alignment wrapText="1"/>
    </xf>
    <xf numFmtId="0" fontId="18" fillId="33" borderId="14" xfId="0" applyFont="1" applyFill="1" applyBorder="1" applyAlignment="1">
      <alignment horizontal="right"/>
    </xf>
    <xf numFmtId="0" fontId="18" fillId="33" borderId="11" xfId="0" applyFont="1" applyFill="1" applyBorder="1" applyAlignment="1">
      <alignment horizontal="right"/>
    </xf>
    <xf numFmtId="0" fontId="18" fillId="33" borderId="13" xfId="0" applyFont="1" applyFill="1" applyBorder="1" applyAlignment="1">
      <alignment horizontal="left" wrapText="1" indent="1"/>
    </xf>
    <xf numFmtId="0" fontId="24" fillId="33" borderId="13" xfId="0" applyFont="1" applyFill="1" applyBorder="1" applyAlignment="1">
      <alignment wrapText="1"/>
    </xf>
    <xf numFmtId="0" fontId="23" fillId="33" borderId="11" xfId="0" applyFont="1" applyFill="1" applyBorder="1" applyAlignment="1">
      <alignment wrapText="1"/>
    </xf>
    <xf numFmtId="0" fontId="23" fillId="33" borderId="10" xfId="0" applyFont="1" applyFill="1" applyBorder="1" applyAlignment="1">
      <alignment wrapText="1"/>
    </xf>
    <xf numFmtId="0" fontId="24" fillId="33" borderId="11" xfId="0" applyFont="1" applyFill="1" applyBorder="1" applyAlignment="1">
      <alignment horizontal="center" wrapText="1"/>
    </xf>
    <xf numFmtId="0" fontId="24" fillId="33" borderId="10" xfId="0" applyFont="1" applyFill="1" applyBorder="1" applyAlignment="1">
      <alignment horizontal="center" wrapText="1"/>
    </xf>
    <xf numFmtId="0" fontId="25" fillId="33" borderId="11" xfId="0" applyFont="1" applyFill="1" applyBorder="1" applyAlignment="1">
      <alignment horizontal="right" wrapText="1"/>
    </xf>
    <xf numFmtId="0" fontId="25" fillId="33" borderId="10" xfId="0" applyFont="1" applyFill="1" applyBorder="1" applyAlignment="1">
      <alignment horizontal="right" wrapText="1"/>
    </xf>
    <xf numFmtId="0" fontId="24" fillId="33" borderId="11" xfId="0" applyFont="1" applyFill="1" applyBorder="1" applyAlignment="1">
      <alignment horizontal="right" wrapText="1"/>
    </xf>
    <xf numFmtId="0" fontId="18" fillId="33" borderId="10" xfId="0" applyFont="1" applyFill="1" applyBorder="1" applyAlignment="1">
      <alignment horizontal="right"/>
    </xf>
    <xf numFmtId="0" fontId="18" fillId="33" borderId="0" xfId="0" applyFont="1" applyFill="1" applyAlignment="1">
      <alignment horizontal="right"/>
    </xf>
    <xf numFmtId="0" fontId="18" fillId="34" borderId="13" xfId="0" applyFont="1" applyFill="1" applyBorder="1" applyAlignment="1">
      <alignment horizontal="right"/>
    </xf>
    <xf numFmtId="0" fontId="18" fillId="33" borderId="13" xfId="0" applyFont="1" applyFill="1" applyBorder="1" applyAlignment="1">
      <alignment horizontal="right"/>
    </xf>
    <xf numFmtId="0" fontId="18" fillId="33" borderId="0" xfId="0" applyFont="1" applyFill="1" applyAlignment="1">
      <alignment wrapText="1"/>
    </xf>
    <xf numFmtId="0" fontId="18" fillId="33" borderId="10" xfId="0" applyFont="1" applyFill="1" applyBorder="1" applyAlignment="1">
      <alignment horizontal="left" wrapText="1" indent="1"/>
    </xf>
    <xf numFmtId="0" fontId="24" fillId="33" borderId="10" xfId="0" applyFont="1" applyFill="1" applyBorder="1" applyAlignment="1">
      <alignment horizontal="right" wrapText="1"/>
    </xf>
    <xf numFmtId="0" fontId="18" fillId="33" borderId="10" xfId="0" applyFont="1" applyFill="1" applyBorder="1" applyAlignment="1">
      <alignment wrapText="1"/>
    </xf>
    <xf numFmtId="3" fontId="18" fillId="33" borderId="11" xfId="0" applyNumberFormat="1" applyFont="1" applyFill="1" applyBorder="1" applyAlignment="1">
      <alignment horizontal="right"/>
    </xf>
    <xf numFmtId="0" fontId="24" fillId="33" borderId="13" xfId="0" applyFont="1" applyFill="1" applyBorder="1" applyAlignment="1">
      <alignment horizontal="right" wrapText="1"/>
    </xf>
    <xf numFmtId="3" fontId="18" fillId="33" borderId="11" xfId="0" applyNumberFormat="1" applyFont="1" applyFill="1" applyBorder="1" applyAlignment="1">
      <alignment horizontal="right"/>
    </xf>
    <xf numFmtId="0" fontId="20" fillId="0" borderId="0" xfId="0" applyFont="1" applyAlignment="1">
      <alignment horizontal="justify" wrapText="1"/>
    </xf>
    <xf numFmtId="0" fontId="18" fillId="0" borderId="10" xfId="0" applyFont="1" applyBorder="1" applyAlignment="1">
      <alignment horizontal="justify" wrapText="1"/>
    </xf>
    <xf numFmtId="0" fontId="18" fillId="0" borderId="15" xfId="0" applyFont="1" applyBorder="1" applyAlignment="1">
      <alignment horizontal="justify" wrapText="1"/>
    </xf>
    <xf numFmtId="0" fontId="18" fillId="33" borderId="12" xfId="0" applyFont="1" applyFill="1" applyBorder="1" applyAlignment="1">
      <alignment horizontal="left" wrapText="1" indent="1"/>
    </xf>
    <xf numFmtId="0" fontId="24" fillId="33" borderId="12" xfId="0" applyFont="1" applyFill="1" applyBorder="1" applyAlignment="1">
      <alignment wrapText="1"/>
    </xf>
    <xf numFmtId="3" fontId="18" fillId="33" borderId="12" xfId="0" applyNumberFormat="1" applyFont="1" applyFill="1" applyBorder="1" applyAlignment="1">
      <alignment horizontal="right"/>
    </xf>
    <xf numFmtId="0" fontId="24" fillId="33" borderId="10" xfId="0" applyFont="1" applyFill="1" applyBorder="1" applyAlignment="1">
      <alignment horizontal="right" wrapText="1"/>
    </xf>
    <xf numFmtId="3" fontId="18" fillId="34" borderId="0" xfId="0" applyNumberFormat="1" applyFont="1" applyFill="1" applyAlignment="1">
      <alignment horizontal="right"/>
    </xf>
    <xf numFmtId="3" fontId="18" fillId="33" borderId="0" xfId="0" applyNumberFormat="1" applyFont="1" applyFill="1" applyAlignment="1">
      <alignment horizontal="right"/>
    </xf>
    <xf numFmtId="0" fontId="25" fillId="33" borderId="11" xfId="0" applyFont="1" applyFill="1" applyBorder="1" applyAlignment="1">
      <alignment horizontal="center" wrapText="1"/>
    </xf>
    <xf numFmtId="0" fontId="25" fillId="33" borderId="10" xfId="0" applyFont="1" applyFill="1" applyBorder="1" applyAlignment="1">
      <alignment horizontal="center" wrapText="1"/>
    </xf>
    <xf numFmtId="17" fontId="18" fillId="33" borderId="11" xfId="0" applyNumberFormat="1" applyFont="1" applyFill="1" applyBorder="1" applyAlignment="1">
      <alignment horizontal="center" wrapText="1"/>
    </xf>
    <xf numFmtId="16" fontId="18" fillId="33" borderId="10" xfId="0" applyNumberFormat="1" applyFont="1" applyFill="1" applyBorder="1" applyAlignment="1">
      <alignment horizontal="center" wrapText="1"/>
    </xf>
    <xf numFmtId="0" fontId="24" fillId="33" borderId="12" xfId="0" applyFont="1" applyFill="1" applyBorder="1" applyAlignment="1">
      <alignment horizontal="right" wrapText="1"/>
    </xf>
    <xf numFmtId="3" fontId="18" fillId="34" borderId="10" xfId="0" applyNumberFormat="1" applyFont="1" applyFill="1" applyBorder="1" applyAlignment="1">
      <alignment horizontal="right"/>
    </xf>
    <xf numFmtId="3" fontId="18" fillId="33" borderId="10" xfId="0" applyNumberFormat="1" applyFont="1" applyFill="1" applyBorder="1" applyAlignment="1">
      <alignment horizontal="right"/>
    </xf>
    <xf numFmtId="0" fontId="19" fillId="0" borderId="0" xfId="0" applyFont="1" applyAlignment="1">
      <alignment wrapText="1"/>
    </xf>
    <xf numFmtId="0" fontId="18" fillId="33" borderId="12" xfId="0" applyFont="1" applyFill="1" applyBorder="1" applyAlignment="1">
      <alignment horizontal="right"/>
    </xf>
    <xf numFmtId="0" fontId="23" fillId="0" borderId="14" xfId="0" applyFont="1" applyBorder="1" applyAlignment="1">
      <alignment horizontal="left" wrapText="1" indent="1"/>
    </xf>
    <xf numFmtId="0" fontId="25" fillId="34" borderId="14" xfId="0" applyFont="1" applyFill="1" applyBorder="1" applyAlignment="1">
      <alignment horizontal="right"/>
    </xf>
    <xf numFmtId="0" fontId="25" fillId="0" borderId="14" xfId="0" applyFont="1" applyBorder="1" applyAlignment="1">
      <alignment horizontal="right"/>
    </xf>
    <xf numFmtId="0" fontId="25" fillId="34" borderId="14" xfId="0" applyFont="1" applyFill="1" applyBorder="1" applyAlignment="1">
      <alignment horizontal="right"/>
    </xf>
    <xf numFmtId="0" fontId="25" fillId="0" borderId="14" xfId="0" applyFont="1" applyBorder="1" applyAlignment="1">
      <alignment horizontal="right"/>
    </xf>
    <xf numFmtId="0" fontId="19" fillId="0" borderId="0" xfId="0" applyFont="1" applyAlignment="1">
      <alignment wrapText="1"/>
    </xf>
    <xf numFmtId="0" fontId="20" fillId="0" borderId="15" xfId="0" applyFont="1" applyBorder="1" applyAlignment="1">
      <alignment horizontal="justify" wrapText="1"/>
    </xf>
    <xf numFmtId="0" fontId="19" fillId="33" borderId="11" xfId="0" applyFont="1" applyFill="1" applyBorder="1" applyAlignment="1">
      <alignment horizontal="left" wrapText="1" indent="1"/>
    </xf>
    <xf numFmtId="0" fontId="18" fillId="33" borderId="0" xfId="0" applyFont="1" applyFill="1" applyAlignment="1">
      <alignment horizontal="right" wrapText="1"/>
    </xf>
    <xf numFmtId="0" fontId="18" fillId="33" borderId="11" xfId="0" applyFont="1" applyFill="1" applyBorder="1" applyAlignment="1">
      <alignment horizontal="left" wrapText="1" indent="3"/>
    </xf>
    <xf numFmtId="0" fontId="19" fillId="33" borderId="15" xfId="0" applyFont="1" applyFill="1" applyBorder="1" applyAlignment="1">
      <alignment horizontal="left" wrapText="1" indent="1"/>
    </xf>
    <xf numFmtId="0" fontId="24" fillId="33" borderId="15" xfId="0" applyFont="1" applyFill="1" applyBorder="1" applyAlignment="1">
      <alignment wrapText="1"/>
    </xf>
    <xf numFmtId="0" fontId="24" fillId="34" borderId="15" xfId="0" applyFont="1" applyFill="1" applyBorder="1" applyAlignment="1">
      <alignment wrapText="1"/>
    </xf>
    <xf numFmtId="0" fontId="18" fillId="33" borderId="12" xfId="0" applyFont="1" applyFill="1" applyBorder="1" applyAlignment="1">
      <alignment horizontal="left" wrapText="1" indent="3"/>
    </xf>
    <xf numFmtId="0" fontId="24" fillId="34" borderId="0" xfId="0" applyFont="1" applyFill="1" applyAlignment="1">
      <alignment horizontal="right" wrapText="1"/>
    </xf>
    <xf numFmtId="0" fontId="24" fillId="33" borderId="0" xfId="0" applyFont="1" applyFill="1" applyAlignment="1">
      <alignment horizontal="right" wrapText="1"/>
    </xf>
    <xf numFmtId="0" fontId="18" fillId="33" borderId="0" xfId="0" applyFont="1" applyFill="1" applyAlignment="1">
      <alignment horizontal="right" wrapText="1"/>
    </xf>
    <xf numFmtId="0" fontId="24" fillId="34" borderId="15" xfId="0" applyFont="1" applyFill="1" applyBorder="1" applyAlignment="1">
      <alignment horizontal="right" wrapText="1"/>
    </xf>
    <xf numFmtId="0" fontId="24" fillId="33" borderId="15" xfId="0" applyFont="1" applyFill="1" applyBorder="1" applyAlignment="1">
      <alignment horizontal="right" wrapText="1"/>
    </xf>
    <xf numFmtId="0" fontId="20" fillId="0" borderId="0" xfId="0" applyFont="1" applyAlignment="1">
      <alignment wrapText="1"/>
    </xf>
    <xf numFmtId="0" fontId="23" fillId="0" borderId="10" xfId="0" applyFont="1" applyBorder="1" applyAlignment="1">
      <alignment wrapText="1"/>
    </xf>
    <xf numFmtId="0" fontId="24" fillId="0" borderId="10" xfId="0" applyFont="1" applyBorder="1" applyAlignment="1">
      <alignment horizontal="center" wrapText="1"/>
    </xf>
    <xf numFmtId="0" fontId="20" fillId="0" borderId="0" xfId="0" applyFont="1" applyAlignment="1">
      <alignment wrapText="1"/>
    </xf>
    <xf numFmtId="0" fontId="19" fillId="0" borderId="11" xfId="0" applyFont="1" applyBorder="1" applyAlignment="1">
      <alignment horizontal="left" wrapText="1" indent="1"/>
    </xf>
    <xf numFmtId="0" fontId="19" fillId="0" borderId="0" xfId="0" applyFont="1" applyAlignment="1">
      <alignment horizontal="left" wrapText="1" indent="1"/>
    </xf>
    <xf numFmtId="0" fontId="18" fillId="34" borderId="13" xfId="0" applyFont="1" applyFill="1" applyBorder="1" applyAlignment="1">
      <alignment wrapText="1"/>
    </xf>
    <xf numFmtId="0" fontId="18" fillId="0" borderId="13" xfId="0" applyFont="1" applyBorder="1" applyAlignment="1">
      <alignment wrapText="1"/>
    </xf>
    <xf numFmtId="3" fontId="18" fillId="0" borderId="0" xfId="0" applyNumberFormat="1" applyFont="1" applyAlignment="1">
      <alignment horizontal="right"/>
    </xf>
    <xf numFmtId="0" fontId="18" fillId="0" borderId="13" xfId="0" applyFont="1" applyBorder="1" applyAlignment="1">
      <alignment horizontal="right"/>
    </xf>
    <xf numFmtId="0" fontId="23" fillId="0" borderId="14" xfId="0" applyFont="1" applyBorder="1" applyAlignment="1">
      <alignment wrapText="1"/>
    </xf>
    <xf numFmtId="0" fontId="18" fillId="0" borderId="0" xfId="0" applyFont="1" applyAlignment="1">
      <alignment horizontal="left" wrapText="1" indent="3"/>
    </xf>
    <xf numFmtId="0" fontId="18" fillId="0" borderId="10" xfId="0" applyFont="1" applyBorder="1" applyAlignment="1">
      <alignment horizontal="left" wrapText="1" indent="3"/>
    </xf>
    <xf numFmtId="0" fontId="18" fillId="0" borderId="14" xfId="0" applyFont="1" applyBorder="1" applyAlignment="1">
      <alignment wrapText="1"/>
    </xf>
    <xf numFmtId="0" fontId="18" fillId="34" borderId="14" xfId="0" applyFont="1" applyFill="1" applyBorder="1" applyAlignment="1">
      <alignment wrapText="1"/>
    </xf>
    <xf numFmtId="0" fontId="18" fillId="0" borderId="11" xfId="0" applyFont="1" applyBorder="1" applyAlignment="1">
      <alignment horizontal="right"/>
    </xf>
    <xf numFmtId="0" fontId="18" fillId="34" borderId="14" xfId="0" applyFont="1" applyFill="1" applyBorder="1" applyAlignment="1">
      <alignment horizontal="right"/>
    </xf>
    <xf numFmtId="0" fontId="25" fillId="34" borderId="14" xfId="0" applyFont="1" applyFill="1" applyBorder="1" applyAlignment="1">
      <alignment horizontal="left" wrapText="1" indent="1"/>
    </xf>
    <xf numFmtId="0" fontId="24" fillId="34" borderId="14" xfId="0" applyFont="1" applyFill="1" applyBorder="1" applyAlignment="1">
      <alignment horizontal="right" wrapText="1"/>
    </xf>
    <xf numFmtId="0" fontId="18" fillId="34" borderId="0" xfId="0" applyFont="1" applyFill="1" applyAlignment="1">
      <alignment horizontal="left" wrapText="1" indent="3"/>
    </xf>
    <xf numFmtId="0" fontId="18" fillId="34" borderId="10" xfId="0" applyFont="1" applyFill="1" applyBorder="1" applyAlignment="1">
      <alignment horizontal="left" wrapText="1" indent="3"/>
    </xf>
    <xf numFmtId="0" fontId="18" fillId="34" borderId="14" xfId="0" applyFont="1" applyFill="1" applyBorder="1" applyAlignment="1">
      <alignment horizontal="right" wrapText="1"/>
    </xf>
    <xf numFmtId="0" fontId="25" fillId="0" borderId="14" xfId="0" applyFont="1" applyBorder="1" applyAlignment="1">
      <alignment horizontal="left" wrapText="1" indent="1"/>
    </xf>
    <xf numFmtId="0" fontId="24" fillId="0" borderId="14" xfId="0" applyFont="1" applyBorder="1" applyAlignment="1">
      <alignment horizontal="right" wrapText="1"/>
    </xf>
    <xf numFmtId="0" fontId="18" fillId="0" borderId="14" xfId="0" applyFont="1" applyBorder="1" applyAlignment="1">
      <alignment horizontal="right" wrapText="1"/>
    </xf>
    <xf numFmtId="0" fontId="23" fillId="0" borderId="0" xfId="0" applyFont="1" applyAlignment="1">
      <alignment horizontal="left" wrapText="1" indent="1"/>
    </xf>
    <xf numFmtId="0" fontId="23" fillId="0" borderId="10" xfId="0" applyFont="1" applyBorder="1" applyAlignment="1">
      <alignment horizontal="left" wrapText="1" indent="1"/>
    </xf>
    <xf numFmtId="0" fontId="24" fillId="0" borderId="0" xfId="0" applyFont="1" applyAlignment="1">
      <alignment wrapText="1"/>
    </xf>
    <xf numFmtId="0" fontId="24" fillId="0" borderId="10" xfId="0" applyFont="1" applyBorder="1" applyAlignment="1">
      <alignment wrapText="1"/>
    </xf>
    <xf numFmtId="0" fontId="24" fillId="34" borderId="14" xfId="0" applyFont="1" applyFill="1" applyBorder="1" applyAlignment="1">
      <alignment horizontal="right" wrapText="1"/>
    </xf>
    <xf numFmtId="0" fontId="24" fillId="0" borderId="14" xfId="0" applyFont="1" applyBorder="1" applyAlignment="1">
      <alignment horizontal="right" wrapText="1"/>
    </xf>
    <xf numFmtId="0" fontId="18" fillId="0" borderId="14" xfId="0" applyFont="1" applyBorder="1" applyAlignment="1">
      <alignment horizontal="right" wrapText="1"/>
    </xf>
    <xf numFmtId="0" fontId="22" fillId="0" borderId="14" xfId="0" applyFont="1" applyBorder="1" applyAlignment="1">
      <alignment horizontal="left" wrapText="1" indent="1"/>
    </xf>
    <xf numFmtId="0" fontId="24" fillId="34" borderId="13" xfId="0" applyFont="1" applyFill="1" applyBorder="1" applyAlignment="1">
      <alignment horizontal="right" wrapText="1"/>
    </xf>
    <xf numFmtId="0" fontId="24" fillId="0" borderId="13" xfId="0" applyFont="1" applyBorder="1" applyAlignment="1">
      <alignment horizontal="right" wrapText="1"/>
    </xf>
    <xf numFmtId="0" fontId="24" fillId="0" borderId="12" xfId="0" applyFont="1" applyBorder="1" applyAlignment="1">
      <alignment horizontal="center" wrapText="1"/>
    </xf>
    <xf numFmtId="0" fontId="18" fillId="0" borderId="16" xfId="0" applyFont="1" applyBorder="1" applyAlignment="1">
      <alignment horizontal="left" wrapText="1" indent="1"/>
    </xf>
    <xf numFmtId="0" fontId="24" fillId="0" borderId="16" xfId="0" applyFont="1" applyBorder="1" applyAlignment="1">
      <alignment wrapText="1"/>
    </xf>
    <xf numFmtId="3" fontId="18" fillId="0" borderId="16" xfId="0" applyNumberFormat="1" applyFont="1" applyBorder="1" applyAlignment="1">
      <alignment horizontal="right"/>
    </xf>
    <xf numFmtId="0" fontId="24" fillId="0" borderId="16" xfId="0" applyFont="1" applyBorder="1" applyAlignment="1">
      <alignment horizontal="center" wrapText="1"/>
    </xf>
    <xf numFmtId="0" fontId="18" fillId="0" borderId="16" xfId="0" applyFont="1" applyBorder="1" applyAlignment="1">
      <alignment wrapText="1"/>
    </xf>
    <xf numFmtId="0" fontId="18" fillId="0" borderId="16" xfId="0" applyFont="1" applyBorder="1" applyAlignment="1">
      <alignment horizontal="right"/>
    </xf>
    <xf numFmtId="0" fontId="22" fillId="0" borderId="0" xfId="0" applyFont="1" applyAlignment="1">
      <alignment horizontal="left" wrapText="1" indent="1"/>
    </xf>
    <xf numFmtId="0" fontId="25" fillId="0" borderId="10" xfId="0" applyFont="1" applyBorder="1" applyAlignment="1">
      <alignment horizontal="center" wrapText="1"/>
    </xf>
    <xf numFmtId="0" fontId="24" fillId="0" borderId="11" xfId="0" applyFont="1" applyBorder="1" applyAlignment="1">
      <alignment wrapText="1"/>
    </xf>
    <xf numFmtId="0" fontId="24" fillId="0" borderId="0" xfId="0" applyFont="1" applyBorder="1" applyAlignment="1">
      <alignment wrapText="1"/>
    </xf>
    <xf numFmtId="0" fontId="24" fillId="0" borderId="13" xfId="0" applyFont="1" applyBorder="1" applyAlignment="1">
      <alignment horizontal="center" wrapText="1"/>
    </xf>
    <xf numFmtId="0" fontId="19" fillId="0" borderId="11" xfId="0" applyFont="1" applyBorder="1" applyAlignment="1">
      <alignment wrapText="1"/>
    </xf>
    <xf numFmtId="0" fontId="25" fillId="0" borderId="0" xfId="0" applyFont="1" applyAlignment="1">
      <alignment horizontal="left" wrapText="1" indent="1"/>
    </xf>
    <xf numFmtId="0" fontId="25" fillId="0" borderId="10" xfId="0" applyFont="1" applyBorder="1" applyAlignment="1">
      <alignment horizontal="left" wrapText="1" indent="1"/>
    </xf>
    <xf numFmtId="0" fontId="25" fillId="0" borderId="0" xfId="0" applyFont="1" applyAlignment="1">
      <alignment horizontal="center" wrapText="1"/>
    </xf>
    <xf numFmtId="0" fontId="18" fillId="34" borderId="0" xfId="0" applyFont="1" applyFill="1" applyAlignment="1">
      <alignment horizontal="right" wrapText="1"/>
    </xf>
    <xf numFmtId="0" fontId="18" fillId="0" borderId="14" xfId="0" applyFont="1" applyBorder="1" applyAlignment="1">
      <alignment horizontal="left" wrapText="1" indent="3"/>
    </xf>
    <xf numFmtId="3" fontId="18" fillId="34" borderId="14" xfId="0" applyNumberFormat="1" applyFont="1" applyFill="1" applyBorder="1" applyAlignment="1">
      <alignment horizontal="right"/>
    </xf>
    <xf numFmtId="0" fontId="18" fillId="0" borderId="13" xfId="0" applyFont="1" applyBorder="1" applyAlignment="1">
      <alignment horizontal="left" wrapText="1" indent="3"/>
    </xf>
    <xf numFmtId="0" fontId="22" fillId="0" borderId="0" xfId="0" applyFont="1" applyAlignment="1">
      <alignment horizontal="left" wrapText="1" indent="1"/>
    </xf>
    <xf numFmtId="0" fontId="22" fillId="0" borderId="10" xfId="0" applyFont="1" applyBorder="1" applyAlignment="1">
      <alignment horizontal="left" wrapText="1" indent="1"/>
    </xf>
    <xf numFmtId="0" fontId="24" fillId="0" borderId="15" xfId="0" applyFont="1" applyBorder="1" applyAlignment="1">
      <alignment horizontal="center" wrapText="1"/>
    </xf>
    <xf numFmtId="0" fontId="19" fillId="0" borderId="11" xfId="0" applyFont="1" applyBorder="1" applyAlignment="1">
      <alignment horizontal="left" vertical="top" wrapText="1" indent="1"/>
    </xf>
    <xf numFmtId="0" fontId="18" fillId="0" borderId="0" xfId="0" applyFont="1" applyAlignment="1">
      <alignment horizontal="left" vertical="top" wrapText="1" indent="3"/>
    </xf>
    <xf numFmtId="0" fontId="19" fillId="0" borderId="0" xfId="0" applyFont="1" applyAlignment="1">
      <alignment horizontal="left" vertical="top" wrapText="1" indent="1"/>
    </xf>
    <xf numFmtId="0" fontId="18" fillId="0" borderId="13" xfId="0" applyFont="1" applyBorder="1" applyAlignment="1">
      <alignment horizontal="left" vertical="top" wrapText="1" indent="3"/>
    </xf>
    <xf numFmtId="0" fontId="25" fillId="34" borderId="10" xfId="0" applyFont="1" applyFill="1" applyBorder="1" applyAlignment="1">
      <alignment horizontal="center" wrapText="1"/>
    </xf>
    <xf numFmtId="0" fontId="25" fillId="34" borderId="14" xfId="0" applyFont="1" applyFill="1" applyBorder="1" applyAlignment="1">
      <alignment horizontal="right" wrapText="1"/>
    </xf>
    <xf numFmtId="0" fontId="25" fillId="0" borderId="14" xfId="0" applyFont="1" applyBorder="1" applyAlignment="1">
      <alignment horizontal="right" wrapText="1"/>
    </xf>
    <xf numFmtId="0" fontId="26" fillId="0" borderId="11" xfId="0" applyFont="1" applyBorder="1" applyAlignment="1">
      <alignment horizontal="left" wrapText="1" indent="1"/>
    </xf>
    <xf numFmtId="0" fontId="24" fillId="34" borderId="11" xfId="0" applyFont="1" applyFill="1" applyBorder="1" applyAlignment="1">
      <alignment wrapText="1"/>
    </xf>
    <xf numFmtId="0" fontId="24" fillId="34" borderId="10" xfId="0" applyFont="1" applyFill="1" applyBorder="1" applyAlignment="1">
      <alignment wrapText="1"/>
    </xf>
    <xf numFmtId="0" fontId="25" fillId="34" borderId="11" xfId="0" applyFont="1" applyFill="1" applyBorder="1" applyAlignment="1">
      <alignment horizontal="right"/>
    </xf>
    <xf numFmtId="0" fontId="25" fillId="0" borderId="11" xfId="0" applyFont="1" applyBorder="1" applyAlignment="1">
      <alignment horizontal="right"/>
    </xf>
    <xf numFmtId="0" fontId="27" fillId="0" borderId="0" xfId="0" applyFont="1" applyAlignment="1">
      <alignment horizontal="left" wrapText="1" indent="3"/>
    </xf>
    <xf numFmtId="0" fontId="24" fillId="0" borderId="14" xfId="0" applyFont="1" applyBorder="1" applyAlignment="1">
      <alignment wrapText="1"/>
    </xf>
    <xf numFmtId="0" fontId="24" fillId="0" borderId="12" xfId="0" applyFont="1" applyBorder="1" applyAlignment="1">
      <alignment wrapText="1"/>
    </xf>
    <xf numFmtId="0" fontId="24" fillId="0" borderId="15" xfId="0" applyFont="1" applyBorder="1" applyAlignment="1">
      <alignment wrapText="1"/>
    </xf>
    <xf numFmtId="0" fontId="24" fillId="0" borderId="15" xfId="0" applyFont="1" applyBorder="1" applyAlignment="1">
      <alignment horizontal="right" wrapText="1"/>
    </xf>
    <xf numFmtId="0" fontId="24" fillId="0" borderId="0" xfId="0" applyFont="1" applyAlignment="1">
      <alignment horizontal="left" wrapText="1" indent="1"/>
    </xf>
    <xf numFmtId="0" fontId="24" fillId="0" borderId="11" xfId="0" applyFont="1" applyBorder="1" applyAlignment="1">
      <alignment horizontal="left" wrapText="1" indent="1"/>
    </xf>
    <xf numFmtId="0" fontId="24" fillId="34" borderId="0" xfId="0" applyFont="1" applyFill="1" applyAlignment="1">
      <alignment horizontal="left" wrapText="1" indent="1"/>
    </xf>
    <xf numFmtId="0" fontId="24" fillId="34" borderId="11" xfId="0" applyFont="1" applyFill="1" applyBorder="1" applyAlignment="1">
      <alignment horizontal="left" wrapText="1" indent="1"/>
    </xf>
    <xf numFmtId="0" fontId="24" fillId="0" borderId="10" xfId="0" applyFont="1" applyBorder="1" applyAlignment="1">
      <alignment horizontal="left" wrapText="1" indent="1"/>
    </xf>
    <xf numFmtId="0" fontId="24" fillId="34" borderId="10" xfId="0" applyFont="1" applyFill="1" applyBorder="1" applyAlignment="1">
      <alignment horizontal="left" wrapText="1" indent="1"/>
    </xf>
    <xf numFmtId="0" fontId="24" fillId="0" borderId="12" xfId="0" applyFont="1" applyBorder="1" applyAlignment="1">
      <alignment horizontal="left" wrapText="1" indent="1"/>
    </xf>
    <xf numFmtId="0" fontId="24" fillId="34" borderId="12" xfId="0" applyFont="1" applyFill="1" applyBorder="1" applyAlignment="1">
      <alignment horizontal="left" wrapText="1" indent="1"/>
    </xf>
    <xf numFmtId="0" fontId="23" fillId="0" borderId="11" xfId="0" applyFont="1" applyBorder="1" applyAlignment="1">
      <alignment horizontal="left" wrapText="1" indent="1"/>
    </xf>
    <xf numFmtId="0" fontId="24" fillId="0" borderId="11" xfId="0" applyFont="1" applyBorder="1" applyAlignment="1">
      <alignment horizontal="left" wrapText="1" indent="1"/>
    </xf>
    <xf numFmtId="0" fontId="24" fillId="0" borderId="10" xfId="0" applyFont="1" applyBorder="1" applyAlignment="1">
      <alignment horizontal="left" wrapText="1" indent="1"/>
    </xf>
    <xf numFmtId="0" fontId="24" fillId="34" borderId="11" xfId="0" applyFont="1" applyFill="1" applyBorder="1" applyAlignment="1">
      <alignment horizontal="left" wrapText="1" indent="1"/>
    </xf>
    <xf numFmtId="0" fontId="24" fillId="34" borderId="10" xfId="0" applyFont="1" applyFill="1" applyBorder="1" applyAlignment="1">
      <alignment horizontal="left" wrapText="1" indent="1"/>
    </xf>
    <xf numFmtId="0" fontId="18" fillId="0" borderId="11" xfId="0" applyFont="1" applyBorder="1" applyAlignment="1">
      <alignment horizontal="left" wrapText="1" indent="3"/>
    </xf>
    <xf numFmtId="0" fontId="27" fillId="0" borderId="0" xfId="0" applyFont="1" applyAlignment="1">
      <alignment wrapText="1"/>
    </xf>
    <xf numFmtId="0" fontId="20" fillId="0" borderId="10" xfId="0" applyFont="1" applyBorder="1" applyAlignment="1">
      <alignment wrapText="1"/>
    </xf>
    <xf numFmtId="0" fontId="18" fillId="34" borderId="0" xfId="0" applyFont="1" applyFill="1" applyAlignment="1">
      <alignment horizontal="left" wrapText="1" indent="2"/>
    </xf>
    <xf numFmtId="0" fontId="18" fillId="0" borderId="0" xfId="0" applyFont="1" applyAlignment="1">
      <alignment horizontal="left" wrapText="1" indent="2"/>
    </xf>
    <xf numFmtId="0" fontId="18" fillId="0" borderId="0" xfId="0" applyFont="1" applyAlignment="1">
      <alignment horizontal="justify" vertical="top" wrapText="1"/>
    </xf>
    <xf numFmtId="0" fontId="28" fillId="0" borderId="0" xfId="0" applyFont="1" applyAlignment="1">
      <alignment horizontal="justify" vertical="top" wrapText="1"/>
    </xf>
    <xf numFmtId="0" fontId="29" fillId="0" borderId="0" xfId="0" applyFont="1" applyAlignment="1">
      <alignment wrapText="1"/>
    </xf>
    <xf numFmtId="0" fontId="22" fillId="0" borderId="10" xfId="0" applyFont="1" applyBorder="1" applyAlignment="1">
      <alignment wrapText="1"/>
    </xf>
    <xf numFmtId="0" fontId="30" fillId="0" borderId="10" xfId="0" applyFont="1" applyBorder="1" applyAlignment="1">
      <alignment wrapText="1"/>
    </xf>
    <xf numFmtId="0" fontId="31" fillId="0" borderId="14" xfId="0" applyFont="1" applyBorder="1" applyAlignment="1">
      <alignment wrapText="1"/>
    </xf>
    <xf numFmtId="0" fontId="28" fillId="0" borderId="0" xfId="0" applyFont="1" applyAlignment="1">
      <alignment horizontal="left" vertical="top" wrapText="1" indent="1"/>
    </xf>
    <xf numFmtId="0" fontId="28" fillId="34" borderId="0" xfId="0" applyFont="1" applyFill="1" applyAlignment="1">
      <alignment horizontal="right" wrapText="1"/>
    </xf>
    <xf numFmtId="0" fontId="28" fillId="0" borderId="0" xfId="0" applyFont="1" applyAlignment="1">
      <alignment horizontal="right" wrapText="1"/>
    </xf>
    <xf numFmtId="0" fontId="28" fillId="0" borderId="0" xfId="0" applyFont="1" applyAlignment="1">
      <alignment wrapText="1"/>
    </xf>
    <xf numFmtId="0" fontId="28" fillId="0" borderId="10" xfId="0" applyFont="1" applyBorder="1" applyAlignment="1">
      <alignment horizontal="left" vertical="top" wrapText="1" indent="1"/>
    </xf>
    <xf numFmtId="0" fontId="28" fillId="0" borderId="12" xfId="0" applyFont="1" applyBorder="1" applyAlignment="1">
      <alignment horizontal="left" vertical="top" wrapText="1" indent="1"/>
    </xf>
    <xf numFmtId="0" fontId="28" fillId="34" borderId="12" xfId="0" applyFont="1" applyFill="1" applyBorder="1" applyAlignment="1">
      <alignment horizontal="right" wrapText="1"/>
    </xf>
    <xf numFmtId="0" fontId="28" fillId="0" borderId="12" xfId="0" applyFont="1" applyBorder="1" applyAlignment="1">
      <alignment horizontal="right" wrapText="1"/>
    </xf>
    <xf numFmtId="0" fontId="28" fillId="0" borderId="15" xfId="0" applyFont="1" applyBorder="1" applyAlignment="1">
      <alignment horizontal="left" vertical="top" wrapText="1" indent="1"/>
    </xf>
    <xf numFmtId="0" fontId="24" fillId="0" borderId="15" xfId="0" applyFont="1" applyBorder="1" applyAlignment="1">
      <alignment wrapText="1"/>
    </xf>
    <xf numFmtId="0" fontId="28" fillId="34" borderId="15" xfId="0" applyFont="1" applyFill="1" applyBorder="1" applyAlignment="1">
      <alignment wrapText="1"/>
    </xf>
    <xf numFmtId="0" fontId="28" fillId="0" borderId="15" xfId="0" applyFont="1" applyBorder="1" applyAlignment="1">
      <alignment wrapText="1"/>
    </xf>
    <xf numFmtId="0" fontId="28" fillId="34" borderId="0" xfId="0" applyFont="1" applyFill="1" applyAlignment="1">
      <alignment wrapText="1"/>
    </xf>
    <xf numFmtId="0" fontId="28" fillId="34" borderId="10" xfId="0" applyFont="1" applyFill="1" applyBorder="1" applyAlignment="1">
      <alignment wrapText="1"/>
    </xf>
    <xf numFmtId="0" fontId="30" fillId="0" borderId="10" xfId="0" applyFont="1" applyBorder="1" applyAlignment="1">
      <alignment horizontal="center" wrapText="1"/>
    </xf>
    <xf numFmtId="0" fontId="18" fillId="34" borderId="15" xfId="0" applyFont="1" applyFill="1" applyBorder="1" applyAlignment="1">
      <alignment horizontal="right"/>
    </xf>
    <xf numFmtId="0" fontId="18" fillId="0" borderId="15" xfId="0" applyFont="1" applyBorder="1" applyAlignment="1">
      <alignment horizontal="right"/>
    </xf>
    <xf numFmtId="0" fontId="28" fillId="0" borderId="10" xfId="0" applyFont="1" applyBorder="1" applyAlignment="1">
      <alignment horizontal="right" wrapText="1"/>
    </xf>
    <xf numFmtId="0" fontId="24" fillId="0" borderId="12" xfId="0" applyFont="1" applyBorder="1" applyAlignment="1">
      <alignment horizontal="right" wrapText="1"/>
    </xf>
    <xf numFmtId="0" fontId="28" fillId="0" borderId="0" xfId="0" applyFont="1" applyAlignment="1">
      <alignment horizontal="left" wrapText="1" indent="1"/>
    </xf>
    <xf numFmtId="0" fontId="28" fillId="0" borderId="10" xfId="0" applyFont="1" applyBorder="1" applyAlignment="1">
      <alignment horizontal="left" wrapText="1" indent="1"/>
    </xf>
    <xf numFmtId="0" fontId="28" fillId="0" borderId="12" xfId="0" applyFont="1" applyBorder="1" applyAlignment="1">
      <alignment horizontal="left" wrapText="1" indent="1"/>
    </xf>
    <xf numFmtId="0" fontId="31" fillId="0" borderId="11" xfId="0" applyFont="1" applyBorder="1" applyAlignment="1">
      <alignment wrapText="1"/>
    </xf>
    <xf numFmtId="0" fontId="31" fillId="0" borderId="10" xfId="0" applyFont="1" applyBorder="1" applyAlignment="1">
      <alignment wrapText="1"/>
    </xf>
    <xf numFmtId="0" fontId="30" fillId="34" borderId="11" xfId="0" applyFont="1" applyFill="1" applyBorder="1" applyAlignment="1">
      <alignment horizontal="right" wrapText="1"/>
    </xf>
    <xf numFmtId="0" fontId="30" fillId="34" borderId="10" xfId="0" applyFont="1" applyFill="1" applyBorder="1" applyAlignment="1">
      <alignment horizontal="right" wrapText="1"/>
    </xf>
    <xf numFmtId="0" fontId="30" fillId="0" borderId="11" xfId="0" applyFont="1" applyBorder="1" applyAlignment="1">
      <alignment horizontal="right" wrapText="1"/>
    </xf>
    <xf numFmtId="0" fontId="30" fillId="0" borderId="10" xfId="0" applyFont="1" applyBorder="1" applyAlignment="1">
      <alignment horizontal="right" wrapText="1"/>
    </xf>
    <xf numFmtId="0" fontId="28" fillId="34" borderId="0" xfId="0" applyFont="1" applyFill="1" applyAlignment="1">
      <alignment horizontal="right" wrapText="1"/>
    </xf>
    <xf numFmtId="0" fontId="28" fillId="0" borderId="0" xfId="0" applyFont="1" applyAlignment="1">
      <alignment horizontal="right" wrapText="1"/>
    </xf>
    <xf numFmtId="0" fontId="22" fillId="0" borderId="0" xfId="0" applyFont="1" applyAlignment="1">
      <alignment wrapText="1"/>
    </xf>
    <xf numFmtId="0" fontId="31" fillId="0" borderId="0" xfId="0" applyFont="1" applyAlignment="1">
      <alignment wrapText="1"/>
    </xf>
    <xf numFmtId="0" fontId="30" fillId="0" borderId="0" xfId="0" applyFont="1" applyAlignment="1">
      <alignment horizontal="center" wrapText="1"/>
    </xf>
    <xf numFmtId="0" fontId="28" fillId="0" borderId="0" xfId="0" applyFont="1" applyAlignment="1">
      <alignment horizontal="justify" wrapText="1"/>
    </xf>
    <xf numFmtId="0" fontId="28" fillId="0" borderId="0" xfId="0" applyFont="1" applyAlignment="1">
      <alignment horizontal="center" wrapText="1"/>
    </xf>
    <xf numFmtId="0" fontId="28" fillId="0" borderId="0" xfId="0" applyFont="1" applyAlignment="1">
      <alignment wrapText="1"/>
    </xf>
    <xf numFmtId="0" fontId="28" fillId="0" borderId="15" xfId="0" applyFont="1" applyBorder="1" applyAlignment="1">
      <alignment wrapText="1"/>
    </xf>
    <xf numFmtId="0" fontId="29" fillId="0" borderId="0" xfId="0" applyFont="1" applyAlignment="1">
      <alignment horizontal="justify" wrapText="1"/>
    </xf>
    <xf numFmtId="0" fontId="33" fillId="0" borderId="0" xfId="0" applyFont="1" applyAlignment="1">
      <alignment horizontal="justify" wrapText="1"/>
    </xf>
    <xf numFmtId="0" fontId="24" fillId="34" borderId="17" xfId="0" applyFont="1" applyFill="1" applyBorder="1" applyAlignment="1">
      <alignment wrapText="1"/>
    </xf>
    <xf numFmtId="0" fontId="24" fillId="0" borderId="18" xfId="0" applyFont="1" applyBorder="1" applyAlignment="1">
      <alignment wrapText="1"/>
    </xf>
    <xf numFmtId="0" fontId="24" fillId="34" borderId="17" xfId="0" applyFont="1" applyFill="1" applyBorder="1" applyAlignment="1">
      <alignment horizontal="right" wrapText="1"/>
    </xf>
    <xf numFmtId="0" fontId="24" fillId="0" borderId="18" xfId="0" applyFont="1" applyBorder="1" applyAlignment="1">
      <alignment horizontal="right" wrapText="1"/>
    </xf>
    <xf numFmtId="0" fontId="25" fillId="0" borderId="11" xfId="0" applyFont="1" applyBorder="1" applyAlignment="1">
      <alignment horizontal="left" wrapText="1" indent="1"/>
    </xf>
    <xf numFmtId="0" fontId="24" fillId="34" borderId="19" xfId="0" applyFont="1" applyFill="1" applyBorder="1" applyAlignment="1">
      <alignment wrapText="1"/>
    </xf>
    <xf numFmtId="0" fontId="24" fillId="0" borderId="20" xfId="0" applyFont="1" applyBorder="1" applyAlignment="1">
      <alignment wrapText="1"/>
    </xf>
    <xf numFmtId="0" fontId="22" fillId="34" borderId="0" xfId="0" applyFont="1" applyFill="1" applyAlignment="1">
      <alignment wrapText="1"/>
    </xf>
    <xf numFmtId="0" fontId="22" fillId="34" borderId="0" xfId="0" applyFont="1" applyFill="1" applyAlignment="1">
      <alignment horizontal="right"/>
    </xf>
    <xf numFmtId="3" fontId="22" fillId="34" borderId="0" xfId="0" applyNumberFormat="1" applyFont="1" applyFill="1" applyAlignment="1">
      <alignment horizontal="right"/>
    </xf>
    <xf numFmtId="0" fontId="24" fillId="34" borderId="21" xfId="0" applyFont="1" applyFill="1" applyBorder="1" applyAlignment="1">
      <alignment wrapText="1"/>
    </xf>
    <xf numFmtId="0" fontId="24" fillId="0" borderId="22" xfId="0" applyFont="1" applyBorder="1" applyAlignment="1">
      <alignment wrapText="1"/>
    </xf>
    <xf numFmtId="0" fontId="22" fillId="0" borderId="0" xfId="0" applyFont="1" applyAlignment="1">
      <alignment horizontal="right"/>
    </xf>
    <xf numFmtId="0" fontId="22" fillId="0" borderId="10" xfId="0" applyFont="1" applyBorder="1" applyAlignment="1">
      <alignment horizontal="left" wrapText="1" indent="1"/>
    </xf>
    <xf numFmtId="0" fontId="24" fillId="34" borderId="23" xfId="0" applyFont="1" applyFill="1" applyBorder="1" applyAlignment="1">
      <alignment wrapText="1"/>
    </xf>
    <xf numFmtId="0" fontId="24" fillId="0" borderId="24" xfId="0" applyFont="1" applyBorder="1" applyAlignment="1">
      <alignment wrapText="1"/>
    </xf>
    <xf numFmtId="0" fontId="22" fillId="0" borderId="12" xfId="0" applyFont="1" applyBorder="1" applyAlignment="1">
      <alignment horizontal="left" wrapText="1" indent="1"/>
    </xf>
    <xf numFmtId="0" fontId="22" fillId="34" borderId="12" xfId="0" applyFont="1" applyFill="1" applyBorder="1" applyAlignment="1">
      <alignment wrapText="1"/>
    </xf>
    <xf numFmtId="3" fontId="22" fillId="34" borderId="12" xfId="0" applyNumberFormat="1" applyFont="1" applyFill="1" applyBorder="1" applyAlignment="1">
      <alignment horizontal="right"/>
    </xf>
    <xf numFmtId="0" fontId="24" fillId="34" borderId="25" xfId="0" applyFont="1" applyFill="1" applyBorder="1" applyAlignment="1">
      <alignment wrapText="1"/>
    </xf>
    <xf numFmtId="0" fontId="24" fillId="0" borderId="26" xfId="0" applyFont="1" applyBorder="1" applyAlignment="1">
      <alignment wrapText="1"/>
    </xf>
    <xf numFmtId="0" fontId="22" fillId="0" borderId="12" xfId="0" applyFont="1" applyBorder="1" applyAlignment="1">
      <alignment wrapText="1"/>
    </xf>
    <xf numFmtId="3" fontId="22" fillId="0" borderId="12" xfId="0" applyNumberFormat="1" applyFont="1" applyBorder="1" applyAlignment="1">
      <alignment horizontal="right"/>
    </xf>
    <xf numFmtId="0" fontId="25" fillId="0" borderId="15" xfId="0" applyFont="1" applyBorder="1" applyAlignment="1">
      <alignment horizontal="left" wrapText="1" indent="1"/>
    </xf>
    <xf numFmtId="0" fontId="24" fillId="34" borderId="27" xfId="0" applyFont="1" applyFill="1" applyBorder="1" applyAlignment="1">
      <alignment wrapText="1"/>
    </xf>
    <xf numFmtId="0" fontId="24" fillId="0" borderId="28" xfId="0" applyFont="1" applyBorder="1" applyAlignment="1">
      <alignment wrapText="1"/>
    </xf>
    <xf numFmtId="0" fontId="22" fillId="34" borderId="21" xfId="0" applyFont="1" applyFill="1" applyBorder="1" applyAlignment="1">
      <alignment wrapText="1"/>
    </xf>
    <xf numFmtId="0" fontId="22" fillId="34" borderId="10" xfId="0" applyFont="1" applyFill="1" applyBorder="1" applyAlignment="1">
      <alignment wrapText="1"/>
    </xf>
    <xf numFmtId="0" fontId="22" fillId="34" borderId="23" xfId="0" applyFont="1" applyFill="1" applyBorder="1" applyAlignment="1">
      <alignment wrapText="1"/>
    </xf>
    <xf numFmtId="0" fontId="25" fillId="0" borderId="12" xfId="0" applyFont="1" applyBorder="1" applyAlignment="1">
      <alignment horizontal="left" wrapText="1" indent="1"/>
    </xf>
    <xf numFmtId="0" fontId="22" fillId="34" borderId="12" xfId="0" applyFont="1" applyFill="1" applyBorder="1" applyAlignment="1">
      <alignment horizontal="right"/>
    </xf>
    <xf numFmtId="0" fontId="22" fillId="0" borderId="12" xfId="0" applyFont="1" applyBorder="1" applyAlignment="1">
      <alignment horizontal="right"/>
    </xf>
    <xf numFmtId="0" fontId="22" fillId="0" borderId="0" xfId="0" applyFont="1" applyAlignment="1">
      <alignment horizontal="left" wrapText="1" indent="3"/>
    </xf>
    <xf numFmtId="0" fontId="22" fillId="0" borderId="10" xfId="0" applyFont="1" applyBorder="1" applyAlignment="1">
      <alignment horizontal="left" wrapText="1" indent="3"/>
    </xf>
    <xf numFmtId="0" fontId="22" fillId="34" borderId="14" xfId="0" applyFont="1" applyFill="1" applyBorder="1" applyAlignment="1">
      <alignment wrapText="1"/>
    </xf>
    <xf numFmtId="0" fontId="22" fillId="34" borderId="14" xfId="0" applyFont="1" applyFill="1" applyBorder="1" applyAlignment="1">
      <alignment horizontal="right"/>
    </xf>
    <xf numFmtId="0" fontId="22" fillId="0" borderId="14" xfId="0" applyFont="1" applyBorder="1" applyAlignment="1">
      <alignment horizontal="right"/>
    </xf>
    <xf numFmtId="0" fontId="22" fillId="0" borderId="0" xfId="0" applyFont="1" applyAlignment="1">
      <alignment horizontal="left" wrapText="1" indent="7"/>
    </xf>
    <xf numFmtId="0" fontId="22" fillId="0" borderId="13" xfId="0" applyFont="1" applyBorder="1" applyAlignment="1">
      <alignment horizontal="left" wrapText="1" indent="1"/>
    </xf>
    <xf numFmtId="0" fontId="22" fillId="34" borderId="13" xfId="0" applyFont="1" applyFill="1" applyBorder="1" applyAlignment="1">
      <alignment wrapText="1"/>
    </xf>
    <xf numFmtId="0" fontId="22" fillId="34" borderId="13" xfId="0" applyFont="1" applyFill="1" applyBorder="1" applyAlignment="1">
      <alignment horizontal="right"/>
    </xf>
    <xf numFmtId="0" fontId="24" fillId="34" borderId="29" xfId="0" applyFont="1" applyFill="1" applyBorder="1" applyAlignment="1">
      <alignment wrapText="1"/>
    </xf>
    <xf numFmtId="0" fontId="24" fillId="0" borderId="30" xfId="0" applyFont="1" applyBorder="1" applyAlignment="1">
      <alignment wrapText="1"/>
    </xf>
    <xf numFmtId="0" fontId="22" fillId="0" borderId="13" xfId="0" applyFont="1" applyBorder="1" applyAlignment="1">
      <alignment wrapText="1"/>
    </xf>
    <xf numFmtId="0" fontId="22" fillId="0" borderId="13" xfId="0" applyFont="1" applyBorder="1" applyAlignment="1">
      <alignment horizontal="right"/>
    </xf>
    <xf numFmtId="0" fontId="22" fillId="34" borderId="0" xfId="0" applyFont="1" applyFill="1" applyAlignment="1">
      <alignment horizontal="right"/>
    </xf>
    <xf numFmtId="3" fontId="22" fillId="34" borderId="0" xfId="0" applyNumberFormat="1" applyFont="1" applyFill="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0" fontId="22" fillId="34" borderId="10" xfId="0" applyFont="1" applyFill="1" applyBorder="1" applyAlignment="1">
      <alignment horizontal="right"/>
    </xf>
    <xf numFmtId="0" fontId="22" fillId="0" borderId="10" xfId="0" applyFont="1" applyBorder="1" applyAlignment="1">
      <alignment horizontal="right"/>
    </xf>
    <xf numFmtId="0" fontId="22" fillId="34" borderId="11" xfId="0" applyFont="1" applyFill="1" applyBorder="1" applyAlignment="1">
      <alignment horizontal="right"/>
    </xf>
    <xf numFmtId="0" fontId="22" fillId="0" borderId="11" xfId="0" applyFont="1" applyBorder="1" applyAlignment="1">
      <alignment horizontal="right"/>
    </xf>
    <xf numFmtId="0" fontId="22" fillId="0" borderId="0" xfId="0" applyFont="1" applyAlignment="1">
      <alignment horizontal="right" wrapText="1"/>
    </xf>
    <xf numFmtId="0" fontId="22" fillId="34" borderId="10" xfId="0" applyFont="1" applyFill="1" applyBorder="1" applyAlignment="1">
      <alignment horizontal="right" wrapText="1"/>
    </xf>
    <xf numFmtId="0" fontId="22" fillId="0" borderId="10" xfId="0" applyFont="1" applyBorder="1" applyAlignment="1">
      <alignment horizontal="right" wrapText="1"/>
    </xf>
    <xf numFmtId="3" fontId="22" fillId="34" borderId="12" xfId="0" applyNumberFormat="1" applyFont="1" applyFill="1" applyBorder="1" applyAlignment="1">
      <alignment horizontal="right"/>
    </xf>
    <xf numFmtId="3" fontId="22" fillId="0" borderId="12" xfId="0" applyNumberFormat="1" applyFont="1" applyBorder="1" applyAlignment="1">
      <alignment horizontal="right"/>
    </xf>
    <xf numFmtId="10" fontId="22" fillId="34" borderId="0" xfId="0" applyNumberFormat="1" applyFont="1" applyFill="1" applyAlignment="1">
      <alignment horizontal="right"/>
    </xf>
    <xf numFmtId="10" fontId="22" fillId="0" borderId="0" xfId="0" applyNumberFormat="1" applyFont="1" applyAlignment="1">
      <alignment horizontal="right" wrapText="1"/>
    </xf>
    <xf numFmtId="10" fontId="22" fillId="0" borderId="0" xfId="0" applyNumberFormat="1" applyFont="1" applyAlignment="1">
      <alignment horizontal="right"/>
    </xf>
    <xf numFmtId="10" fontId="22" fillId="34" borderId="12" xfId="0" applyNumberFormat="1" applyFont="1" applyFill="1" applyBorder="1" applyAlignment="1">
      <alignment horizontal="right"/>
    </xf>
    <xf numFmtId="10" fontId="22" fillId="0" borderId="12" xfId="0" applyNumberFormat="1" applyFont="1" applyBorder="1" applyAlignment="1">
      <alignment horizontal="right"/>
    </xf>
    <xf numFmtId="0" fontId="22" fillId="0" borderId="0" xfId="0" applyFont="1" applyAlignment="1">
      <alignment horizontal="justify" vertical="top" wrapText="1"/>
    </xf>
    <xf numFmtId="0" fontId="31" fillId="0" borderId="0" xfId="0" applyFont="1" applyAlignment="1">
      <alignment horizontal="justify" vertical="top" wrapText="1"/>
    </xf>
    <xf numFmtId="0" fontId="22" fillId="0" borderId="15" xfId="0" applyFont="1" applyBorder="1" applyAlignment="1">
      <alignment horizontal="left" wrapText="1" indent="2"/>
    </xf>
    <xf numFmtId="0" fontId="32" fillId="0" borderId="0" xfId="0" applyFont="1" applyAlignment="1">
      <alignment horizontal="justify" wrapText="1"/>
    </xf>
    <xf numFmtId="0" fontId="23" fillId="33" borderId="14" xfId="0" applyFont="1" applyFill="1" applyBorder="1" applyAlignment="1">
      <alignment horizontal="left" wrapText="1" indent="1"/>
    </xf>
    <xf numFmtId="0" fontId="18" fillId="33" borderId="12" xfId="0" applyFont="1" applyFill="1" applyBorder="1" applyAlignment="1">
      <alignment horizontal="right" wrapText="1"/>
    </xf>
    <xf numFmtId="0" fontId="25" fillId="33" borderId="14" xfId="0" applyFont="1" applyFill="1" applyBorder="1" applyAlignment="1">
      <alignment horizontal="right"/>
    </xf>
    <xf numFmtId="0" fontId="25" fillId="0" borderId="15" xfId="0" applyFont="1" applyBorder="1" applyAlignment="1">
      <alignment horizontal="justify" wrapText="1"/>
    </xf>
    <xf numFmtId="0" fontId="25" fillId="0" borderId="10" xfId="0" applyFont="1" applyBorder="1" applyAlignment="1">
      <alignment wrapText="1"/>
    </xf>
    <xf numFmtId="0" fontId="18" fillId="0" borderId="0" xfId="0" applyFont="1" applyAlignment="1">
      <alignment horizontal="left" vertical="top" wrapText="1" indent="1"/>
    </xf>
    <xf numFmtId="0" fontId="18" fillId="0" borderId="10" xfId="0" applyFont="1" applyBorder="1" applyAlignment="1">
      <alignment horizontal="left" vertical="top" wrapText="1" indent="1"/>
    </xf>
    <xf numFmtId="0" fontId="18" fillId="0" borderId="12" xfId="0" applyFont="1" applyBorder="1" applyAlignment="1">
      <alignment horizontal="left" vertical="top" wrapText="1" indent="1"/>
    </xf>
    <xf numFmtId="0" fontId="18" fillId="0" borderId="15" xfId="0" applyFont="1" applyBorder="1" applyAlignment="1">
      <alignment horizontal="left" vertical="top" wrapText="1" indent="1"/>
    </xf>
    <xf numFmtId="0" fontId="18" fillId="34" borderId="15" xfId="0" applyFont="1" applyFill="1" applyBorder="1" applyAlignment="1">
      <alignment wrapText="1"/>
    </xf>
    <xf numFmtId="0" fontId="18" fillId="0" borderId="15" xfId="0" applyFont="1" applyBorder="1" applyAlignment="1">
      <alignment wrapText="1"/>
    </xf>
    <xf numFmtId="0" fontId="18"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217346</v>
      </c>
      <c r="C5" s="4"/>
      <c r="D5" s="4"/>
    </row>
    <row r="6" spans="1:4" x14ac:dyDescent="0.25">
      <c r="A6" s="2" t="s">
        <v>10</v>
      </c>
      <c r="B6" s="4" t="s">
        <v>11</v>
      </c>
      <c r="C6" s="4"/>
      <c r="D6" s="4"/>
    </row>
    <row r="7" spans="1:4" x14ac:dyDescent="0.25">
      <c r="A7" s="2" t="s">
        <v>12</v>
      </c>
      <c r="B7" s="5">
        <v>42007</v>
      </c>
      <c r="C7" s="4"/>
      <c r="D7" s="4"/>
    </row>
    <row r="8" spans="1:4" x14ac:dyDescent="0.25">
      <c r="A8" s="2" t="s">
        <v>13</v>
      </c>
      <c r="B8" s="4" t="b">
        <v>0</v>
      </c>
      <c r="C8" s="4"/>
      <c r="D8" s="4"/>
    </row>
    <row r="9" spans="1:4" x14ac:dyDescent="0.25">
      <c r="A9" s="2" t="s">
        <v>14</v>
      </c>
      <c r="B9" s="4">
        <f>--1-3</f>
        <v>-2</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10.8</v>
      </c>
    </row>
    <row r="15" spans="1:4" ht="30" x14ac:dyDescent="0.25">
      <c r="A15" s="2" t="s">
        <v>23</v>
      </c>
      <c r="B15" s="4"/>
      <c r="C15" s="7">
        <v>276834630</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showGridLines="0" workbookViewId="0"/>
  </sheetViews>
  <sheetFormatPr defaultRowHeight="15" x14ac:dyDescent="0.25"/>
  <cols>
    <col min="1" max="2" width="36.5703125" bestFit="1" customWidth="1"/>
    <col min="3" max="3" width="35.28515625" customWidth="1"/>
    <col min="4" max="4" width="36.5703125" customWidth="1"/>
    <col min="5" max="5" width="23.7109375" customWidth="1"/>
    <col min="6" max="6" width="6" customWidth="1"/>
    <col min="7" max="7" width="7" customWidth="1"/>
    <col min="8" max="8" width="20.42578125" customWidth="1"/>
    <col min="9" max="9" width="23.7109375" customWidth="1"/>
    <col min="10" max="10" width="7" customWidth="1"/>
    <col min="11" max="11" width="18.7109375" customWidth="1"/>
    <col min="12" max="12" width="6" customWidth="1"/>
    <col min="13" max="13" width="7" customWidth="1"/>
    <col min="14" max="14" width="15.42578125" customWidth="1"/>
    <col min="15" max="15" width="6" customWidth="1"/>
    <col min="16" max="16" width="7" customWidth="1"/>
    <col min="17" max="17" width="18.7109375" customWidth="1"/>
    <col min="18" max="18" width="15.42578125" customWidth="1"/>
    <col min="19" max="19" width="35.28515625" customWidth="1"/>
    <col min="20" max="20" width="7" customWidth="1"/>
    <col min="21" max="21" width="16" customWidth="1"/>
    <col min="22" max="22" width="35.28515625" customWidth="1"/>
    <col min="23" max="23" width="7" customWidth="1"/>
    <col min="24" max="24" width="15.42578125" customWidth="1"/>
    <col min="25" max="25" width="35.28515625" customWidth="1"/>
  </cols>
  <sheetData>
    <row r="1" spans="1:25" ht="15" customHeight="1" x14ac:dyDescent="0.25">
      <c r="A1" s="9" t="s">
        <v>214</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ht="30" x14ac:dyDescent="0.25">
      <c r="A3" s="3" t="s">
        <v>214</v>
      </c>
      <c r="B3" s="132"/>
      <c r="C3" s="132"/>
      <c r="D3" s="132"/>
      <c r="E3" s="132"/>
      <c r="F3" s="132"/>
      <c r="G3" s="132"/>
      <c r="H3" s="132"/>
      <c r="I3" s="132"/>
      <c r="J3" s="132"/>
      <c r="K3" s="132"/>
      <c r="L3" s="132"/>
      <c r="M3" s="132"/>
      <c r="N3" s="132"/>
      <c r="O3" s="132"/>
      <c r="P3" s="132"/>
      <c r="Q3" s="132"/>
      <c r="R3" s="132"/>
      <c r="S3" s="132"/>
      <c r="T3" s="132"/>
      <c r="U3" s="132"/>
      <c r="V3" s="132"/>
      <c r="W3" s="132"/>
      <c r="X3" s="132"/>
      <c r="Y3" s="132"/>
    </row>
    <row r="4" spans="1:25" x14ac:dyDescent="0.25">
      <c r="A4" s="15" t="s">
        <v>214</v>
      </c>
      <c r="B4" s="133" t="s">
        <v>215</v>
      </c>
      <c r="C4" s="133"/>
      <c r="D4" s="133"/>
      <c r="E4" s="133"/>
      <c r="F4" s="133"/>
      <c r="G4" s="133"/>
      <c r="H4" s="133"/>
      <c r="I4" s="133"/>
      <c r="J4" s="133"/>
      <c r="K4" s="133"/>
      <c r="L4" s="133"/>
      <c r="M4" s="133"/>
      <c r="N4" s="133"/>
      <c r="O4" s="133"/>
      <c r="P4" s="133"/>
      <c r="Q4" s="133"/>
      <c r="R4" s="133"/>
      <c r="S4" s="133"/>
      <c r="T4" s="133"/>
      <c r="U4" s="133"/>
      <c r="V4" s="133"/>
      <c r="W4" s="133"/>
      <c r="X4" s="133"/>
      <c r="Y4" s="133"/>
    </row>
    <row r="5" spans="1:25" x14ac:dyDescent="0.25">
      <c r="A5" s="15"/>
      <c r="B5" s="134"/>
      <c r="C5" s="134"/>
      <c r="D5" s="134"/>
      <c r="E5" s="134"/>
      <c r="F5" s="134"/>
      <c r="G5" s="134"/>
      <c r="H5" s="134"/>
      <c r="I5" s="134"/>
      <c r="J5" s="134"/>
      <c r="K5" s="134"/>
      <c r="L5" s="134"/>
      <c r="M5" s="134"/>
      <c r="N5" s="134"/>
      <c r="O5" s="134"/>
      <c r="P5" s="134"/>
      <c r="Q5" s="134"/>
      <c r="R5" s="134"/>
      <c r="S5" s="134"/>
      <c r="T5" s="134"/>
      <c r="U5" s="134"/>
      <c r="V5" s="134"/>
      <c r="W5" s="134"/>
      <c r="X5" s="134"/>
      <c r="Y5" s="134"/>
    </row>
    <row r="6" spans="1:25" x14ac:dyDescent="0.25">
      <c r="A6" s="15"/>
      <c r="B6" s="133" t="s">
        <v>216</v>
      </c>
      <c r="C6" s="133"/>
      <c r="D6" s="133"/>
      <c r="E6" s="133"/>
      <c r="F6" s="133"/>
      <c r="G6" s="133"/>
      <c r="H6" s="133"/>
      <c r="I6" s="133"/>
      <c r="J6" s="133"/>
      <c r="K6" s="133"/>
      <c r="L6" s="133"/>
      <c r="M6" s="133"/>
      <c r="N6" s="133"/>
      <c r="O6" s="133"/>
      <c r="P6" s="133"/>
      <c r="Q6" s="133"/>
      <c r="R6" s="133"/>
      <c r="S6" s="133"/>
      <c r="T6" s="133"/>
      <c r="U6" s="133"/>
      <c r="V6" s="133"/>
      <c r="W6" s="133"/>
      <c r="X6" s="133"/>
      <c r="Y6" s="133"/>
    </row>
    <row r="7" spans="1:25" ht="25.5" customHeight="1" x14ac:dyDescent="0.25">
      <c r="A7" s="15"/>
      <c r="B7" s="134" t="s">
        <v>217</v>
      </c>
      <c r="C7" s="134"/>
      <c r="D7" s="134"/>
      <c r="E7" s="134"/>
      <c r="F7" s="134"/>
      <c r="G7" s="134"/>
      <c r="H7" s="134"/>
      <c r="I7" s="134"/>
      <c r="J7" s="134"/>
      <c r="K7" s="134"/>
      <c r="L7" s="134"/>
      <c r="M7" s="134"/>
      <c r="N7" s="134"/>
      <c r="O7" s="134"/>
      <c r="P7" s="134"/>
      <c r="Q7" s="134"/>
      <c r="R7" s="134"/>
      <c r="S7" s="134"/>
      <c r="T7" s="134"/>
      <c r="U7" s="134"/>
      <c r="V7" s="134"/>
      <c r="W7" s="134"/>
      <c r="X7" s="134"/>
      <c r="Y7" s="134"/>
    </row>
    <row r="8" spans="1:25" x14ac:dyDescent="0.25">
      <c r="A8" s="15"/>
      <c r="B8" s="134"/>
      <c r="C8" s="134"/>
      <c r="D8" s="134"/>
      <c r="E8" s="134"/>
      <c r="F8" s="134"/>
      <c r="G8" s="134"/>
      <c r="H8" s="134"/>
      <c r="I8" s="134"/>
      <c r="J8" s="134"/>
      <c r="K8" s="134"/>
      <c r="L8" s="134"/>
      <c r="M8" s="134"/>
      <c r="N8" s="134"/>
      <c r="O8" s="134"/>
      <c r="P8" s="134"/>
      <c r="Q8" s="134"/>
      <c r="R8" s="134"/>
      <c r="S8" s="134"/>
      <c r="T8" s="134"/>
      <c r="U8" s="134"/>
      <c r="V8" s="134"/>
      <c r="W8" s="134"/>
      <c r="X8" s="134"/>
      <c r="Y8" s="134"/>
    </row>
    <row r="9" spans="1:25" ht="25.5" customHeight="1" x14ac:dyDescent="0.25">
      <c r="A9" s="15"/>
      <c r="B9" s="134" t="s">
        <v>218</v>
      </c>
      <c r="C9" s="134"/>
      <c r="D9" s="134"/>
      <c r="E9" s="134"/>
      <c r="F9" s="134"/>
      <c r="G9" s="134"/>
      <c r="H9" s="134"/>
      <c r="I9" s="134"/>
      <c r="J9" s="134"/>
      <c r="K9" s="134"/>
      <c r="L9" s="134"/>
      <c r="M9" s="134"/>
      <c r="N9" s="134"/>
      <c r="O9" s="134"/>
      <c r="P9" s="134"/>
      <c r="Q9" s="134"/>
      <c r="R9" s="134"/>
      <c r="S9" s="134"/>
      <c r="T9" s="134"/>
      <c r="U9" s="134"/>
      <c r="V9" s="134"/>
      <c r="W9" s="134"/>
      <c r="X9" s="134"/>
      <c r="Y9" s="134"/>
    </row>
    <row r="10" spans="1:25" x14ac:dyDescent="0.25">
      <c r="A10" s="15"/>
      <c r="B10" s="135"/>
      <c r="C10" s="135"/>
      <c r="D10" s="135"/>
      <c r="E10" s="135"/>
      <c r="F10" s="135"/>
      <c r="G10" s="135"/>
      <c r="H10" s="135"/>
      <c r="I10" s="135"/>
      <c r="J10" s="135"/>
      <c r="K10" s="135"/>
      <c r="L10" s="135"/>
      <c r="M10" s="135"/>
      <c r="N10" s="135"/>
      <c r="O10" s="135"/>
      <c r="P10" s="135"/>
      <c r="Q10" s="135"/>
      <c r="R10" s="135"/>
      <c r="S10" s="135"/>
      <c r="T10" s="135"/>
      <c r="U10" s="135"/>
      <c r="V10" s="135"/>
      <c r="W10" s="135"/>
      <c r="X10" s="135"/>
      <c r="Y10" s="135"/>
    </row>
    <row r="11" spans="1:25" ht="16.5" thickBot="1" x14ac:dyDescent="0.3">
      <c r="A11" s="15"/>
      <c r="B11" s="16" t="s">
        <v>219</v>
      </c>
      <c r="C11" s="17"/>
      <c r="D11" s="36"/>
      <c r="E11" s="36"/>
      <c r="F11" s="17"/>
    </row>
    <row r="12" spans="1:25" ht="15.75" x14ac:dyDescent="0.25">
      <c r="A12" s="15"/>
      <c r="B12" s="20" t="s">
        <v>220</v>
      </c>
      <c r="C12" s="21"/>
      <c r="D12" s="22" t="s">
        <v>221</v>
      </c>
      <c r="E12" s="23">
        <v>129</v>
      </c>
      <c r="F12" s="21"/>
    </row>
    <row r="13" spans="1:25" ht="15.75" x14ac:dyDescent="0.25">
      <c r="A13" s="15"/>
      <c r="B13" s="24" t="s">
        <v>64</v>
      </c>
      <c r="C13" s="25"/>
      <c r="D13" s="37">
        <v>775</v>
      </c>
      <c r="E13" s="37"/>
      <c r="F13" s="25"/>
    </row>
    <row r="14" spans="1:25" ht="15.75" x14ac:dyDescent="0.25">
      <c r="A14" s="15"/>
      <c r="B14" s="24" t="s">
        <v>79</v>
      </c>
      <c r="C14" s="25"/>
      <c r="D14" s="37">
        <v>175</v>
      </c>
      <c r="E14" s="37"/>
      <c r="F14" s="25"/>
    </row>
    <row r="15" spans="1:25" ht="15.75" x14ac:dyDescent="0.25">
      <c r="A15" s="15"/>
      <c r="B15" s="24" t="s">
        <v>222</v>
      </c>
      <c r="C15" s="25"/>
      <c r="D15" s="37">
        <v>261</v>
      </c>
      <c r="E15" s="37"/>
      <c r="F15" s="25"/>
    </row>
    <row r="16" spans="1:25" ht="15.75" x14ac:dyDescent="0.25">
      <c r="A16" s="15"/>
      <c r="B16" s="24" t="s">
        <v>223</v>
      </c>
      <c r="C16" s="25"/>
      <c r="D16" s="37">
        <v>581</v>
      </c>
      <c r="E16" s="37"/>
      <c r="F16" s="25"/>
    </row>
    <row r="17" spans="1:25" ht="15.75" x14ac:dyDescent="0.25">
      <c r="A17" s="15"/>
      <c r="B17" s="24" t="s">
        <v>81</v>
      </c>
      <c r="C17" s="25"/>
      <c r="D17" s="37">
        <v>228</v>
      </c>
      <c r="E17" s="37"/>
      <c r="F17" s="25"/>
    </row>
    <row r="18" spans="1:25" ht="15.75" x14ac:dyDescent="0.25">
      <c r="A18" s="15"/>
      <c r="B18" s="24" t="s">
        <v>82</v>
      </c>
      <c r="C18" s="25"/>
      <c r="D18" s="37">
        <v>172</v>
      </c>
      <c r="E18" s="37"/>
      <c r="F18" s="25"/>
    </row>
    <row r="19" spans="1:25" ht="15.75" x14ac:dyDescent="0.25">
      <c r="A19" s="15"/>
      <c r="B19" s="24" t="s">
        <v>84</v>
      </c>
      <c r="C19" s="25"/>
      <c r="D19" s="37" t="s">
        <v>224</v>
      </c>
      <c r="E19" s="37"/>
      <c r="F19" s="27" t="s">
        <v>225</v>
      </c>
    </row>
    <row r="20" spans="1:25" ht="15.75" x14ac:dyDescent="0.25">
      <c r="A20" s="15"/>
      <c r="B20" s="24" t="s">
        <v>85</v>
      </c>
      <c r="C20" s="25"/>
      <c r="D20" s="37" t="s">
        <v>226</v>
      </c>
      <c r="E20" s="37"/>
      <c r="F20" s="27" t="s">
        <v>225</v>
      </c>
    </row>
    <row r="21" spans="1:25" ht="16.5" thickBot="1" x14ac:dyDescent="0.3">
      <c r="A21" s="15"/>
      <c r="B21" s="28" t="s">
        <v>87</v>
      </c>
      <c r="C21" s="29"/>
      <c r="D21" s="38" t="s">
        <v>227</v>
      </c>
      <c r="E21" s="38"/>
      <c r="F21" s="31" t="s">
        <v>225</v>
      </c>
    </row>
    <row r="22" spans="1:25" ht="16.5" thickBot="1" x14ac:dyDescent="0.3">
      <c r="A22" s="15"/>
      <c r="B22" s="32" t="s">
        <v>228</v>
      </c>
      <c r="C22" s="33"/>
      <c r="D22" s="34" t="s">
        <v>221</v>
      </c>
      <c r="E22" s="35">
        <v>1478</v>
      </c>
      <c r="F22" s="33"/>
    </row>
    <row r="23" spans="1:25" ht="15.75" thickTop="1" x14ac:dyDescent="0.25">
      <c r="A23" s="1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row>
    <row r="24" spans="1:25" ht="25.5" customHeight="1" x14ac:dyDescent="0.25">
      <c r="A24" s="15"/>
      <c r="B24" s="134" t="s">
        <v>229</v>
      </c>
      <c r="C24" s="134"/>
      <c r="D24" s="134"/>
      <c r="E24" s="134"/>
      <c r="F24" s="134"/>
      <c r="G24" s="134"/>
      <c r="H24" s="134"/>
      <c r="I24" s="134"/>
      <c r="J24" s="134"/>
      <c r="K24" s="134"/>
      <c r="L24" s="134"/>
      <c r="M24" s="134"/>
      <c r="N24" s="134"/>
      <c r="O24" s="134"/>
      <c r="P24" s="134"/>
      <c r="Q24" s="134"/>
      <c r="R24" s="134"/>
      <c r="S24" s="134"/>
      <c r="T24" s="134"/>
      <c r="U24" s="134"/>
      <c r="V24" s="134"/>
      <c r="W24" s="134"/>
      <c r="X24" s="134"/>
      <c r="Y24" s="134"/>
    </row>
    <row r="25" spans="1:25" x14ac:dyDescent="0.25">
      <c r="A25" s="15"/>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row>
    <row r="26" spans="1:25" ht="25.5" customHeight="1" x14ac:dyDescent="0.25">
      <c r="A26" s="15"/>
      <c r="B26" s="134" t="s">
        <v>230</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row>
    <row r="27" spans="1:25" x14ac:dyDescent="0.25">
      <c r="A27" s="15"/>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row>
    <row r="28" spans="1:25" x14ac:dyDescent="0.25">
      <c r="A28" s="15"/>
      <c r="B28" s="133" t="s">
        <v>231</v>
      </c>
      <c r="C28" s="133"/>
      <c r="D28" s="133"/>
      <c r="E28" s="133"/>
      <c r="F28" s="133"/>
      <c r="G28" s="133"/>
      <c r="H28" s="133"/>
      <c r="I28" s="133"/>
      <c r="J28" s="133"/>
      <c r="K28" s="133"/>
      <c r="L28" s="133"/>
      <c r="M28" s="133"/>
      <c r="N28" s="133"/>
      <c r="O28" s="133"/>
      <c r="P28" s="133"/>
      <c r="Q28" s="133"/>
      <c r="R28" s="133"/>
      <c r="S28" s="133"/>
      <c r="T28" s="133"/>
      <c r="U28" s="133"/>
      <c r="V28" s="133"/>
      <c r="W28" s="133"/>
      <c r="X28" s="133"/>
      <c r="Y28" s="133"/>
    </row>
    <row r="29" spans="1:25" x14ac:dyDescent="0.25">
      <c r="A29" s="15"/>
      <c r="B29" s="134" t="s">
        <v>232</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row>
    <row r="30" spans="1:25" x14ac:dyDescent="0.25">
      <c r="A30" s="15"/>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row>
    <row r="31" spans="1:25" x14ac:dyDescent="0.25">
      <c r="A31" s="15"/>
      <c r="B31" s="134" t="s">
        <v>233</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row>
    <row r="32" spans="1:25" x14ac:dyDescent="0.25">
      <c r="A32" s="15"/>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row>
    <row r="33" spans="1:25" x14ac:dyDescent="0.25">
      <c r="A33" s="15"/>
      <c r="B33" s="133" t="s">
        <v>234</v>
      </c>
      <c r="C33" s="133"/>
      <c r="D33" s="133"/>
      <c r="E33" s="133"/>
      <c r="F33" s="133"/>
      <c r="G33" s="133"/>
      <c r="H33" s="133"/>
      <c r="I33" s="133"/>
      <c r="J33" s="133"/>
      <c r="K33" s="133"/>
      <c r="L33" s="133"/>
      <c r="M33" s="133"/>
      <c r="N33" s="133"/>
      <c r="O33" s="133"/>
      <c r="P33" s="133"/>
      <c r="Q33" s="133"/>
      <c r="R33" s="133"/>
      <c r="S33" s="133"/>
      <c r="T33" s="133"/>
      <c r="U33" s="133"/>
      <c r="V33" s="133"/>
      <c r="W33" s="133"/>
      <c r="X33" s="133"/>
      <c r="Y33" s="133"/>
    </row>
    <row r="34" spans="1:25" x14ac:dyDescent="0.25">
      <c r="A34" s="15"/>
      <c r="B34" s="134" t="s">
        <v>235</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row>
    <row r="35" spans="1:25" x14ac:dyDescent="0.25">
      <c r="A35" s="1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row>
    <row r="36" spans="1:25" x14ac:dyDescent="0.25">
      <c r="A36" s="15"/>
      <c r="B36" s="134" t="s">
        <v>236</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row>
    <row r="37" spans="1:25" ht="15.75" thickBot="1" x14ac:dyDescent="0.3">
      <c r="A37" s="1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row>
    <row r="38" spans="1:25" ht="15.75" x14ac:dyDescent="0.25">
      <c r="A38" s="15"/>
      <c r="B38" s="40"/>
      <c r="C38" s="21"/>
      <c r="D38" s="59"/>
      <c r="E38" s="59"/>
      <c r="F38" s="21"/>
      <c r="G38" s="43"/>
      <c r="H38" s="60"/>
      <c r="I38" s="60"/>
      <c r="J38" s="43"/>
    </row>
    <row r="39" spans="1:25" ht="16.5" thickBot="1" x14ac:dyDescent="0.3">
      <c r="A39" s="15"/>
      <c r="B39" s="16" t="s">
        <v>237</v>
      </c>
      <c r="C39" s="29"/>
      <c r="D39" s="61" t="s">
        <v>238</v>
      </c>
      <c r="E39" s="61"/>
      <c r="F39" s="29"/>
      <c r="G39" s="17"/>
      <c r="H39" s="62" t="s">
        <v>239</v>
      </c>
      <c r="I39" s="62"/>
      <c r="J39" s="17"/>
    </row>
    <row r="40" spans="1:25" ht="15.75" x14ac:dyDescent="0.25">
      <c r="A40" s="15"/>
      <c r="B40" s="45" t="s">
        <v>31</v>
      </c>
      <c r="C40" s="21"/>
      <c r="D40" s="46" t="s">
        <v>221</v>
      </c>
      <c r="E40" s="23" t="s">
        <v>240</v>
      </c>
      <c r="F40" s="21"/>
      <c r="G40" s="43"/>
      <c r="H40" s="47" t="s">
        <v>221</v>
      </c>
      <c r="I40" s="48" t="s">
        <v>241</v>
      </c>
      <c r="J40" s="43"/>
    </row>
    <row r="41" spans="1:25" ht="26.25" x14ac:dyDescent="0.25">
      <c r="A41" s="15"/>
      <c r="B41" s="49" t="s">
        <v>242</v>
      </c>
      <c r="C41" s="25"/>
      <c r="D41" s="37" t="s">
        <v>243</v>
      </c>
      <c r="E41" s="37"/>
      <c r="F41" s="25"/>
      <c r="G41" s="50"/>
      <c r="H41" s="63" t="s">
        <v>244</v>
      </c>
      <c r="I41" s="63"/>
      <c r="J41" s="50"/>
    </row>
    <row r="42" spans="1:25" ht="27" thickBot="1" x14ac:dyDescent="0.3">
      <c r="A42" s="15"/>
      <c r="B42" s="52" t="s">
        <v>245</v>
      </c>
      <c r="C42" s="53"/>
      <c r="D42" s="54" t="s">
        <v>221</v>
      </c>
      <c r="E42" s="55" t="s">
        <v>246</v>
      </c>
      <c r="F42" s="53"/>
      <c r="G42" s="56"/>
      <c r="H42" s="57" t="s">
        <v>221</v>
      </c>
      <c r="I42" s="58" t="s">
        <v>247</v>
      </c>
      <c r="J42" s="56"/>
    </row>
    <row r="43" spans="1:25" ht="15.75" thickTop="1" x14ac:dyDescent="0.25">
      <c r="A43" s="1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row>
    <row r="44" spans="1:25" ht="25.5" customHeight="1" x14ac:dyDescent="0.25">
      <c r="A44" s="15"/>
      <c r="B44" s="134" t="s">
        <v>248</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row>
    <row r="45" spans="1:25" x14ac:dyDescent="0.25">
      <c r="A45" s="1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row>
    <row r="46" spans="1:25" x14ac:dyDescent="0.25">
      <c r="A46" s="15"/>
      <c r="B46" s="133" t="s">
        <v>81</v>
      </c>
      <c r="C46" s="133"/>
      <c r="D46" s="133"/>
      <c r="E46" s="133"/>
      <c r="F46" s="133"/>
      <c r="G46" s="133"/>
      <c r="H46" s="133"/>
      <c r="I46" s="133"/>
      <c r="J46" s="133"/>
      <c r="K46" s="133"/>
      <c r="L46" s="133"/>
      <c r="M46" s="133"/>
      <c r="N46" s="133"/>
      <c r="O46" s="133"/>
      <c r="P46" s="133"/>
      <c r="Q46" s="133"/>
      <c r="R46" s="133"/>
      <c r="S46" s="133"/>
      <c r="T46" s="133"/>
      <c r="U46" s="133"/>
      <c r="V46" s="133"/>
      <c r="W46" s="133"/>
      <c r="X46" s="133"/>
      <c r="Y46" s="133"/>
    </row>
    <row r="47" spans="1:25" x14ac:dyDescent="0.25">
      <c r="A47" s="15"/>
      <c r="B47" s="134" t="s">
        <v>249</v>
      </c>
      <c r="C47" s="134"/>
      <c r="D47" s="134"/>
      <c r="E47" s="134"/>
      <c r="F47" s="134"/>
      <c r="G47" s="134"/>
      <c r="H47" s="134"/>
      <c r="I47" s="134"/>
      <c r="J47" s="134"/>
      <c r="K47" s="134"/>
      <c r="L47" s="134"/>
      <c r="M47" s="134"/>
      <c r="N47" s="134"/>
      <c r="O47" s="134"/>
      <c r="P47" s="134"/>
      <c r="Q47" s="134"/>
      <c r="R47" s="134"/>
      <c r="S47" s="134"/>
      <c r="T47" s="134"/>
      <c r="U47" s="134"/>
      <c r="V47" s="134"/>
      <c r="W47" s="134"/>
      <c r="X47" s="134"/>
      <c r="Y47" s="134"/>
    </row>
    <row r="48" spans="1:25" x14ac:dyDescent="0.25">
      <c r="A48" s="1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row>
    <row r="49" spans="1:25" x14ac:dyDescent="0.25">
      <c r="A49" s="15"/>
      <c r="B49" s="84" t="s">
        <v>250</v>
      </c>
      <c r="C49" s="86"/>
      <c r="D49" s="88" t="s">
        <v>251</v>
      </c>
      <c r="E49" s="88"/>
      <c r="F49" s="90"/>
      <c r="G49" s="88" t="s">
        <v>253</v>
      </c>
      <c r="H49" s="88"/>
      <c r="I49" s="90"/>
      <c r="J49" s="88" t="s">
        <v>251</v>
      </c>
      <c r="K49" s="88"/>
      <c r="L49" s="90"/>
      <c r="M49" s="88" t="s">
        <v>255</v>
      </c>
      <c r="N49" s="88"/>
      <c r="O49" s="90"/>
      <c r="P49" s="88" t="s">
        <v>102</v>
      </c>
      <c r="Q49" s="88"/>
      <c r="R49" s="90"/>
    </row>
    <row r="50" spans="1:25" ht="15.75" thickBot="1" x14ac:dyDescent="0.3">
      <c r="A50" s="15"/>
      <c r="B50" s="85"/>
      <c r="C50" s="87"/>
      <c r="D50" s="89" t="s">
        <v>252</v>
      </c>
      <c r="E50" s="89"/>
      <c r="F50" s="36"/>
      <c r="G50" s="89"/>
      <c r="H50" s="89"/>
      <c r="I50" s="36"/>
      <c r="J50" s="89" t="s">
        <v>254</v>
      </c>
      <c r="K50" s="89"/>
      <c r="L50" s="36"/>
      <c r="M50" s="89"/>
      <c r="N50" s="89"/>
      <c r="O50" s="36"/>
      <c r="P50" s="89"/>
      <c r="Q50" s="89"/>
      <c r="R50" s="36"/>
    </row>
    <row r="51" spans="1:25" ht="15.75" x14ac:dyDescent="0.25">
      <c r="A51" s="15"/>
      <c r="B51" s="67" t="s">
        <v>256</v>
      </c>
      <c r="C51" s="43"/>
      <c r="D51" s="68" t="s">
        <v>221</v>
      </c>
      <c r="E51" s="48">
        <v>326</v>
      </c>
      <c r="F51" s="43"/>
      <c r="G51" s="68" t="s">
        <v>221</v>
      </c>
      <c r="H51" s="48">
        <v>31</v>
      </c>
      <c r="I51" s="43"/>
      <c r="J51" s="68" t="s">
        <v>221</v>
      </c>
      <c r="K51" s="48">
        <v>974</v>
      </c>
      <c r="L51" s="43"/>
      <c r="M51" s="68" t="s">
        <v>221</v>
      </c>
      <c r="N51" s="48">
        <v>318</v>
      </c>
      <c r="O51" s="43"/>
      <c r="P51" s="68" t="s">
        <v>221</v>
      </c>
      <c r="Q51" s="69">
        <v>1649</v>
      </c>
      <c r="R51" s="43"/>
    </row>
    <row r="52" spans="1:25" ht="15.75" x14ac:dyDescent="0.25">
      <c r="A52" s="15"/>
      <c r="B52" s="49" t="s">
        <v>257</v>
      </c>
      <c r="C52" s="50"/>
      <c r="D52" s="91" t="s">
        <v>258</v>
      </c>
      <c r="E52" s="91"/>
      <c r="F52" s="50"/>
      <c r="G52" s="91" t="s">
        <v>258</v>
      </c>
      <c r="H52" s="91"/>
      <c r="I52" s="50"/>
      <c r="J52" s="63">
        <v>52</v>
      </c>
      <c r="K52" s="63"/>
      <c r="L52" s="50"/>
      <c r="M52" s="63">
        <v>30</v>
      </c>
      <c r="N52" s="63"/>
      <c r="O52" s="50"/>
      <c r="P52" s="63">
        <v>82</v>
      </c>
      <c r="Q52" s="63"/>
      <c r="R52" s="50"/>
    </row>
    <row r="53" spans="1:25" ht="16.5" thickBot="1" x14ac:dyDescent="0.3">
      <c r="A53" s="15"/>
      <c r="B53" s="71" t="s">
        <v>259</v>
      </c>
      <c r="C53" s="17"/>
      <c r="D53" s="92" t="s">
        <v>258</v>
      </c>
      <c r="E53" s="92"/>
      <c r="F53" s="17"/>
      <c r="G53" s="92" t="s">
        <v>258</v>
      </c>
      <c r="H53" s="92"/>
      <c r="I53" s="17"/>
      <c r="J53" s="92" t="s">
        <v>258</v>
      </c>
      <c r="K53" s="92"/>
      <c r="L53" s="17"/>
      <c r="M53" s="93">
        <v>4</v>
      </c>
      <c r="N53" s="93"/>
      <c r="O53" s="17"/>
      <c r="P53" s="93">
        <v>4</v>
      </c>
      <c r="Q53" s="93"/>
      <c r="R53" s="17"/>
    </row>
    <row r="54" spans="1:25" ht="16.5" thickBot="1" x14ac:dyDescent="0.3">
      <c r="A54" s="15"/>
      <c r="B54" s="73" t="s">
        <v>260</v>
      </c>
      <c r="C54" s="74"/>
      <c r="D54" s="94">
        <v>326</v>
      </c>
      <c r="E54" s="94"/>
      <c r="F54" s="74"/>
      <c r="G54" s="94">
        <v>31</v>
      </c>
      <c r="H54" s="94"/>
      <c r="I54" s="74"/>
      <c r="J54" s="95">
        <v>1026</v>
      </c>
      <c r="K54" s="95"/>
      <c r="L54" s="74"/>
      <c r="M54" s="94">
        <v>352</v>
      </c>
      <c r="N54" s="94"/>
      <c r="O54" s="74"/>
      <c r="P54" s="95">
        <v>1735</v>
      </c>
      <c r="Q54" s="95"/>
      <c r="R54" s="74"/>
    </row>
    <row r="55" spans="1:25" ht="15.75" x14ac:dyDescent="0.25">
      <c r="A55" s="15"/>
      <c r="B55" s="78" t="s">
        <v>257</v>
      </c>
      <c r="C55" s="21"/>
      <c r="D55" s="96">
        <v>228</v>
      </c>
      <c r="E55" s="96"/>
      <c r="F55" s="21"/>
      <c r="G55" s="97" t="s">
        <v>258</v>
      </c>
      <c r="H55" s="97"/>
      <c r="I55" s="21"/>
      <c r="J55" s="96">
        <v>35</v>
      </c>
      <c r="K55" s="96"/>
      <c r="L55" s="21"/>
      <c r="M55" s="96">
        <v>50</v>
      </c>
      <c r="N55" s="96"/>
      <c r="O55" s="21"/>
      <c r="P55" s="96">
        <v>313</v>
      </c>
      <c r="Q55" s="96"/>
      <c r="R55" s="21"/>
    </row>
    <row r="56" spans="1:25" ht="16.5" thickBot="1" x14ac:dyDescent="0.3">
      <c r="A56" s="15"/>
      <c r="B56" s="80" t="s">
        <v>259</v>
      </c>
      <c r="C56" s="29"/>
      <c r="D56" s="98" t="s">
        <v>258</v>
      </c>
      <c r="E56" s="98"/>
      <c r="F56" s="29"/>
      <c r="G56" s="98" t="s">
        <v>258</v>
      </c>
      <c r="H56" s="98"/>
      <c r="I56" s="29"/>
      <c r="J56" s="38" t="s">
        <v>261</v>
      </c>
      <c r="K56" s="38"/>
      <c r="L56" s="31" t="s">
        <v>225</v>
      </c>
      <c r="M56" s="38" t="s">
        <v>262</v>
      </c>
      <c r="N56" s="38"/>
      <c r="O56" s="31" t="s">
        <v>225</v>
      </c>
      <c r="P56" s="38" t="s">
        <v>263</v>
      </c>
      <c r="Q56" s="38"/>
      <c r="R56" s="31" t="s">
        <v>225</v>
      </c>
    </row>
    <row r="57" spans="1:25" ht="16.5" thickBot="1" x14ac:dyDescent="0.3">
      <c r="A57" s="15"/>
      <c r="B57" s="82" t="s">
        <v>264</v>
      </c>
      <c r="C57" s="33"/>
      <c r="D57" s="34" t="s">
        <v>221</v>
      </c>
      <c r="E57" s="83">
        <v>554</v>
      </c>
      <c r="F57" s="33"/>
      <c r="G57" s="34" t="s">
        <v>221</v>
      </c>
      <c r="H57" s="83">
        <v>31</v>
      </c>
      <c r="I57" s="33"/>
      <c r="J57" s="34" t="s">
        <v>221</v>
      </c>
      <c r="K57" s="35">
        <v>1057</v>
      </c>
      <c r="L57" s="33"/>
      <c r="M57" s="34" t="s">
        <v>221</v>
      </c>
      <c r="N57" s="83">
        <v>385</v>
      </c>
      <c r="O57" s="33"/>
      <c r="P57" s="34" t="s">
        <v>221</v>
      </c>
      <c r="Q57" s="35">
        <v>2027</v>
      </c>
      <c r="R57" s="33"/>
    </row>
    <row r="58" spans="1:25" ht="15.75" thickTop="1" x14ac:dyDescent="0.25">
      <c r="A58" s="1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row>
    <row r="59" spans="1:25" x14ac:dyDescent="0.25">
      <c r="A59" s="15"/>
      <c r="B59" s="133" t="s">
        <v>265</v>
      </c>
      <c r="C59" s="133"/>
      <c r="D59" s="133"/>
      <c r="E59" s="133"/>
      <c r="F59" s="133"/>
      <c r="G59" s="133"/>
      <c r="H59" s="133"/>
      <c r="I59" s="133"/>
      <c r="J59" s="133"/>
      <c r="K59" s="133"/>
      <c r="L59" s="133"/>
      <c r="M59" s="133"/>
      <c r="N59" s="133"/>
      <c r="O59" s="133"/>
      <c r="P59" s="133"/>
      <c r="Q59" s="133"/>
      <c r="R59" s="133"/>
      <c r="S59" s="133"/>
      <c r="T59" s="133"/>
      <c r="U59" s="133"/>
      <c r="V59" s="133"/>
      <c r="W59" s="133"/>
      <c r="X59" s="133"/>
      <c r="Y59" s="133"/>
    </row>
    <row r="60" spans="1:25" x14ac:dyDescent="0.25">
      <c r="A60" s="15"/>
      <c r="B60" s="134" t="s">
        <v>266</v>
      </c>
      <c r="C60" s="134"/>
      <c r="D60" s="134"/>
      <c r="E60" s="134"/>
      <c r="F60" s="134"/>
      <c r="G60" s="134"/>
      <c r="H60" s="134"/>
      <c r="I60" s="134"/>
      <c r="J60" s="134"/>
      <c r="K60" s="134"/>
      <c r="L60" s="134"/>
      <c r="M60" s="134"/>
      <c r="N60" s="134"/>
      <c r="O60" s="134"/>
      <c r="P60" s="134"/>
      <c r="Q60" s="134"/>
      <c r="R60" s="134"/>
      <c r="S60" s="134"/>
      <c r="T60" s="134"/>
      <c r="U60" s="134"/>
      <c r="V60" s="134"/>
      <c r="W60" s="134"/>
      <c r="X60" s="134"/>
      <c r="Y60" s="134"/>
    </row>
    <row r="61" spans="1:25" ht="15.75" thickBot="1" x14ac:dyDescent="0.3">
      <c r="A61" s="15"/>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row>
    <row r="62" spans="1:25" ht="16.5" thickBot="1" x14ac:dyDescent="0.3">
      <c r="A62" s="15"/>
      <c r="B62" s="100"/>
      <c r="C62" s="101"/>
      <c r="D62" s="101"/>
      <c r="E62" s="101"/>
      <c r="F62" s="102"/>
      <c r="G62" s="115" t="s">
        <v>267</v>
      </c>
      <c r="H62" s="115"/>
      <c r="I62" s="115"/>
      <c r="J62" s="115"/>
      <c r="K62" s="115"/>
      <c r="L62" s="115"/>
      <c r="M62" s="115"/>
      <c r="N62" s="115"/>
      <c r="O62" s="102"/>
      <c r="P62" s="101"/>
      <c r="Q62" s="116" t="s">
        <v>268</v>
      </c>
      <c r="R62" s="116"/>
      <c r="S62" s="116"/>
      <c r="T62" s="116"/>
      <c r="U62" s="116"/>
      <c r="V62" s="116"/>
      <c r="W62" s="116"/>
      <c r="X62" s="116"/>
      <c r="Y62" s="101"/>
    </row>
    <row r="63" spans="1:25" x14ac:dyDescent="0.25">
      <c r="A63" s="15"/>
      <c r="B63" s="117" t="s">
        <v>269</v>
      </c>
      <c r="C63" s="119"/>
      <c r="D63" s="104" t="s">
        <v>270</v>
      </c>
      <c r="E63" s="60"/>
      <c r="F63" s="59"/>
      <c r="G63" s="124" t="s">
        <v>273</v>
      </c>
      <c r="H63" s="124"/>
      <c r="I63" s="59"/>
      <c r="J63" s="124" t="s">
        <v>276</v>
      </c>
      <c r="K63" s="124"/>
      <c r="L63" s="59"/>
      <c r="M63" s="124" t="s">
        <v>277</v>
      </c>
      <c r="N63" s="124"/>
      <c r="O63" s="59"/>
      <c r="P63" s="60"/>
      <c r="Q63" s="129" t="s">
        <v>273</v>
      </c>
      <c r="R63" s="129"/>
      <c r="S63" s="60"/>
      <c r="T63" s="129" t="s">
        <v>276</v>
      </c>
      <c r="U63" s="129"/>
      <c r="V63" s="60"/>
      <c r="W63" s="129" t="s">
        <v>277</v>
      </c>
      <c r="X63" s="129"/>
      <c r="Y63" s="119"/>
    </row>
    <row r="64" spans="1:25" x14ac:dyDescent="0.25">
      <c r="A64" s="15"/>
      <c r="B64" s="118"/>
      <c r="C64" s="120"/>
      <c r="D64" s="65" t="s">
        <v>271</v>
      </c>
      <c r="E64" s="121"/>
      <c r="F64" s="122"/>
      <c r="G64" s="125" t="s">
        <v>274</v>
      </c>
      <c r="H64" s="125"/>
      <c r="I64" s="122"/>
      <c r="J64" s="125" t="s">
        <v>271</v>
      </c>
      <c r="K64" s="125"/>
      <c r="L64" s="122"/>
      <c r="M64" s="128"/>
      <c r="N64" s="128"/>
      <c r="O64" s="122"/>
      <c r="P64" s="121"/>
      <c r="Q64" s="88" t="s">
        <v>274</v>
      </c>
      <c r="R64" s="88"/>
      <c r="S64" s="121"/>
      <c r="T64" s="88" t="s">
        <v>271</v>
      </c>
      <c r="U64" s="88"/>
      <c r="V64" s="121"/>
      <c r="W64" s="131"/>
      <c r="X64" s="131"/>
      <c r="Y64" s="120"/>
    </row>
    <row r="65" spans="1:25" ht="15.75" thickBot="1" x14ac:dyDescent="0.3">
      <c r="A65" s="15"/>
      <c r="B65" s="85"/>
      <c r="C65" s="87"/>
      <c r="D65" s="66" t="s">
        <v>272</v>
      </c>
      <c r="E65" s="36"/>
      <c r="F65" s="123"/>
      <c r="G65" s="126" t="s">
        <v>275</v>
      </c>
      <c r="H65" s="126"/>
      <c r="I65" s="123"/>
      <c r="J65" s="127"/>
      <c r="K65" s="127"/>
      <c r="L65" s="123"/>
      <c r="M65" s="126"/>
      <c r="N65" s="126"/>
      <c r="O65" s="123"/>
      <c r="P65" s="36"/>
      <c r="Q65" s="89" t="s">
        <v>275</v>
      </c>
      <c r="R65" s="89"/>
      <c r="S65" s="36"/>
      <c r="T65" s="130"/>
      <c r="U65" s="130"/>
      <c r="V65" s="36"/>
      <c r="W65" s="89"/>
      <c r="X65" s="89"/>
      <c r="Y65" s="87"/>
    </row>
    <row r="66" spans="1:25" ht="15.75" x14ac:dyDescent="0.25">
      <c r="A66" s="15"/>
      <c r="B66" s="67" t="s">
        <v>278</v>
      </c>
      <c r="C66" s="43"/>
      <c r="D66" s="48" t="s">
        <v>279</v>
      </c>
      <c r="E66" s="43"/>
      <c r="F66" s="21"/>
      <c r="G66" s="22" t="s">
        <v>221</v>
      </c>
      <c r="H66" s="23" t="s">
        <v>280</v>
      </c>
      <c r="I66" s="21"/>
      <c r="J66" s="46" t="s">
        <v>221</v>
      </c>
      <c r="K66" s="23">
        <v>-92</v>
      </c>
      <c r="L66" s="21"/>
      <c r="M66" s="22" t="s">
        <v>221</v>
      </c>
      <c r="N66" s="23" t="s">
        <v>281</v>
      </c>
      <c r="O66" s="42"/>
      <c r="P66" s="43"/>
      <c r="Q66" s="68" t="s">
        <v>221</v>
      </c>
      <c r="R66" s="48" t="s">
        <v>282</v>
      </c>
      <c r="S66" s="43"/>
      <c r="T66" s="47" t="s">
        <v>221</v>
      </c>
      <c r="U66" s="48">
        <v>-63</v>
      </c>
      <c r="V66" s="43"/>
      <c r="W66" s="68" t="s">
        <v>221</v>
      </c>
      <c r="X66" s="48" t="s">
        <v>283</v>
      </c>
      <c r="Y66" s="43"/>
    </row>
    <row r="67" spans="1:25" ht="26.25" x14ac:dyDescent="0.25">
      <c r="A67" s="15"/>
      <c r="B67" s="49" t="s">
        <v>284</v>
      </c>
      <c r="C67" s="50"/>
      <c r="D67" s="51" t="s">
        <v>279</v>
      </c>
      <c r="E67" s="50"/>
      <c r="F67" s="25"/>
      <c r="G67" s="37" t="s">
        <v>285</v>
      </c>
      <c r="H67" s="37"/>
      <c r="I67" s="25"/>
      <c r="J67" s="37">
        <v>-192</v>
      </c>
      <c r="K67" s="37"/>
      <c r="L67" s="25"/>
      <c r="M67" s="37" t="s">
        <v>286</v>
      </c>
      <c r="N67" s="37"/>
      <c r="O67" s="41"/>
      <c r="P67" s="50"/>
      <c r="Q67" s="63" t="s">
        <v>287</v>
      </c>
      <c r="R67" s="63"/>
      <c r="S67" s="50"/>
      <c r="T67" s="63">
        <v>-165</v>
      </c>
      <c r="U67" s="63"/>
      <c r="V67" s="50"/>
      <c r="W67" s="63" t="s">
        <v>288</v>
      </c>
      <c r="X67" s="63"/>
      <c r="Y67" s="50"/>
    </row>
    <row r="68" spans="1:25" ht="15.75" x14ac:dyDescent="0.25">
      <c r="A68" s="15"/>
      <c r="B68" s="49" t="s">
        <v>289</v>
      </c>
      <c r="C68" s="50"/>
      <c r="D68" s="51" t="s">
        <v>290</v>
      </c>
      <c r="E68" s="50"/>
      <c r="F68" s="25"/>
      <c r="G68" s="37" t="s">
        <v>291</v>
      </c>
      <c r="H68" s="37"/>
      <c r="I68" s="25"/>
      <c r="J68" s="37">
        <v>-28</v>
      </c>
      <c r="K68" s="37"/>
      <c r="L68" s="25"/>
      <c r="M68" s="37" t="s">
        <v>292</v>
      </c>
      <c r="N68" s="37"/>
      <c r="O68" s="41"/>
      <c r="P68" s="50"/>
      <c r="Q68" s="63" t="s">
        <v>293</v>
      </c>
      <c r="R68" s="63"/>
      <c r="S68" s="50"/>
      <c r="T68" s="63">
        <v>-24</v>
      </c>
      <c r="U68" s="63"/>
      <c r="V68" s="50"/>
      <c r="W68" s="63" t="s">
        <v>294</v>
      </c>
      <c r="X68" s="63"/>
      <c r="Y68" s="50"/>
    </row>
    <row r="69" spans="1:25" ht="16.5" thickBot="1" x14ac:dyDescent="0.3">
      <c r="A69" s="15"/>
      <c r="B69" s="71" t="s">
        <v>113</v>
      </c>
      <c r="C69" s="17"/>
      <c r="D69" s="72" t="s">
        <v>295</v>
      </c>
      <c r="E69" s="17"/>
      <c r="F69" s="29"/>
      <c r="G69" s="38" t="s">
        <v>296</v>
      </c>
      <c r="H69" s="38"/>
      <c r="I69" s="29"/>
      <c r="J69" s="38">
        <v>-18</v>
      </c>
      <c r="K69" s="38"/>
      <c r="L69" s="29"/>
      <c r="M69" s="38" t="s">
        <v>297</v>
      </c>
      <c r="N69" s="38"/>
      <c r="O69" s="106"/>
      <c r="P69" s="17"/>
      <c r="Q69" s="93" t="s">
        <v>296</v>
      </c>
      <c r="R69" s="93"/>
      <c r="S69" s="17"/>
      <c r="T69" s="93">
        <v>-17</v>
      </c>
      <c r="U69" s="93"/>
      <c r="V69" s="17"/>
      <c r="W69" s="93" t="s">
        <v>298</v>
      </c>
      <c r="X69" s="93"/>
      <c r="Y69" s="17"/>
    </row>
    <row r="70" spans="1:25" ht="16.5" thickBot="1" x14ac:dyDescent="0.3">
      <c r="A70" s="15"/>
      <c r="B70" s="107" t="s">
        <v>102</v>
      </c>
      <c r="C70" s="108"/>
      <c r="D70" s="109"/>
      <c r="E70" s="108"/>
      <c r="F70" s="33"/>
      <c r="G70" s="34" t="s">
        <v>221</v>
      </c>
      <c r="H70" s="83" t="s">
        <v>299</v>
      </c>
      <c r="I70" s="33"/>
      <c r="J70" s="110" t="s">
        <v>221</v>
      </c>
      <c r="K70" s="83">
        <v>-330</v>
      </c>
      <c r="L70" s="33"/>
      <c r="M70" s="34" t="s">
        <v>221</v>
      </c>
      <c r="N70" s="83" t="s">
        <v>300</v>
      </c>
      <c r="O70" s="111"/>
      <c r="P70" s="108"/>
      <c r="Q70" s="112" t="s">
        <v>221</v>
      </c>
      <c r="R70" s="113" t="s">
        <v>301</v>
      </c>
      <c r="S70" s="108"/>
      <c r="T70" s="114" t="s">
        <v>221</v>
      </c>
      <c r="U70" s="113">
        <v>-269</v>
      </c>
      <c r="V70" s="108"/>
      <c r="W70" s="112" t="s">
        <v>221</v>
      </c>
      <c r="X70" s="113" t="s">
        <v>302</v>
      </c>
      <c r="Y70" s="108"/>
    </row>
    <row r="71" spans="1:25" ht="15.75" thickTop="1" x14ac:dyDescent="0.25">
      <c r="A71" s="15"/>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row>
    <row r="72" spans="1:25" x14ac:dyDescent="0.25">
      <c r="A72" s="15"/>
      <c r="B72" s="134" t="s">
        <v>303</v>
      </c>
      <c r="C72" s="134"/>
      <c r="D72" s="134"/>
      <c r="E72" s="134"/>
      <c r="F72" s="134"/>
      <c r="G72" s="134"/>
      <c r="H72" s="134"/>
      <c r="I72" s="134"/>
      <c r="J72" s="134"/>
      <c r="K72" s="134"/>
      <c r="L72" s="134"/>
      <c r="M72" s="134"/>
      <c r="N72" s="134"/>
      <c r="O72" s="134"/>
      <c r="P72" s="134"/>
      <c r="Q72" s="134"/>
      <c r="R72" s="134"/>
      <c r="S72" s="134"/>
      <c r="T72" s="134"/>
      <c r="U72" s="134"/>
      <c r="V72" s="134"/>
      <c r="W72" s="134"/>
      <c r="X72" s="134"/>
      <c r="Y72" s="134"/>
    </row>
    <row r="73" spans="1:25" x14ac:dyDescent="0.25">
      <c r="A73" s="15"/>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row>
    <row r="74" spans="1:25" x14ac:dyDescent="0.25">
      <c r="A74" s="15"/>
      <c r="B74" s="134" t="s">
        <v>304</v>
      </c>
      <c r="C74" s="134"/>
      <c r="D74" s="134"/>
      <c r="E74" s="134"/>
      <c r="F74" s="134"/>
      <c r="G74" s="134"/>
      <c r="H74" s="134"/>
      <c r="I74" s="134"/>
      <c r="J74" s="134"/>
      <c r="K74" s="134"/>
      <c r="L74" s="134"/>
      <c r="M74" s="134"/>
      <c r="N74" s="134"/>
      <c r="O74" s="134"/>
      <c r="P74" s="134"/>
      <c r="Q74" s="134"/>
      <c r="R74" s="134"/>
      <c r="S74" s="134"/>
      <c r="T74" s="134"/>
      <c r="U74" s="134"/>
      <c r="V74" s="134"/>
      <c r="W74" s="134"/>
      <c r="X74" s="134"/>
      <c r="Y74" s="134"/>
    </row>
    <row r="75" spans="1:25" x14ac:dyDescent="0.25">
      <c r="A75" s="1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row>
    <row r="76" spans="1:25" x14ac:dyDescent="0.25">
      <c r="A76" s="15"/>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row>
  </sheetData>
  <mergeCells count="143">
    <mergeCell ref="B72:Y72"/>
    <mergeCell ref="B73:Y73"/>
    <mergeCell ref="B74:Y74"/>
    <mergeCell ref="B75:Y75"/>
    <mergeCell ref="B76:Y76"/>
    <mergeCell ref="B48:Y48"/>
    <mergeCell ref="B58:Y58"/>
    <mergeCell ref="B59:Y59"/>
    <mergeCell ref="B60:Y60"/>
    <mergeCell ref="B61:Y61"/>
    <mergeCell ref="B71:Y71"/>
    <mergeCell ref="B37:Y37"/>
    <mergeCell ref="B43:Y43"/>
    <mergeCell ref="B44:Y44"/>
    <mergeCell ref="B45:Y45"/>
    <mergeCell ref="B46:Y46"/>
    <mergeCell ref="B47:Y47"/>
    <mergeCell ref="B31:Y31"/>
    <mergeCell ref="B32:Y32"/>
    <mergeCell ref="B33:Y33"/>
    <mergeCell ref="B34:Y34"/>
    <mergeCell ref="B35:Y35"/>
    <mergeCell ref="B36:Y36"/>
    <mergeCell ref="B9:Y9"/>
    <mergeCell ref="B10:Y10"/>
    <mergeCell ref="B23:Y23"/>
    <mergeCell ref="B24:Y24"/>
    <mergeCell ref="B25:Y25"/>
    <mergeCell ref="B26:Y26"/>
    <mergeCell ref="A1:A2"/>
    <mergeCell ref="B1:Y1"/>
    <mergeCell ref="B2:Y2"/>
    <mergeCell ref="B3:Y3"/>
    <mergeCell ref="A4:A76"/>
    <mergeCell ref="B4:Y4"/>
    <mergeCell ref="B5:Y5"/>
    <mergeCell ref="B6:Y6"/>
    <mergeCell ref="B7:Y7"/>
    <mergeCell ref="B8:Y8"/>
    <mergeCell ref="G69:H69"/>
    <mergeCell ref="J69:K69"/>
    <mergeCell ref="M69:N69"/>
    <mergeCell ref="Q69:R69"/>
    <mergeCell ref="T69:U69"/>
    <mergeCell ref="W69:X69"/>
    <mergeCell ref="G68:H68"/>
    <mergeCell ref="J68:K68"/>
    <mergeCell ref="M68:N68"/>
    <mergeCell ref="Q68:R68"/>
    <mergeCell ref="T68:U68"/>
    <mergeCell ref="W68:X68"/>
    <mergeCell ref="V63:V65"/>
    <mergeCell ref="W63:X65"/>
    <mergeCell ref="Y63:Y65"/>
    <mergeCell ref="G67:H67"/>
    <mergeCell ref="J67:K67"/>
    <mergeCell ref="M67:N67"/>
    <mergeCell ref="Q67:R67"/>
    <mergeCell ref="T67:U67"/>
    <mergeCell ref="W67:X67"/>
    <mergeCell ref="P63:P65"/>
    <mergeCell ref="Q63:R63"/>
    <mergeCell ref="Q64:R64"/>
    <mergeCell ref="Q65:R65"/>
    <mergeCell ref="S63:S65"/>
    <mergeCell ref="T63:U63"/>
    <mergeCell ref="T64:U64"/>
    <mergeCell ref="T65:U65"/>
    <mergeCell ref="J63:K63"/>
    <mergeCell ref="J64:K64"/>
    <mergeCell ref="J65:K65"/>
    <mergeCell ref="L63:L65"/>
    <mergeCell ref="M63:N65"/>
    <mergeCell ref="O63:O65"/>
    <mergeCell ref="G62:N62"/>
    <mergeCell ref="Q62:X62"/>
    <mergeCell ref="B63:B65"/>
    <mergeCell ref="C63:C65"/>
    <mergeCell ref="E63:E65"/>
    <mergeCell ref="F63:F65"/>
    <mergeCell ref="G63:H63"/>
    <mergeCell ref="G64:H64"/>
    <mergeCell ref="G65:H65"/>
    <mergeCell ref="I63:I65"/>
    <mergeCell ref="D55:E55"/>
    <mergeCell ref="G55:H55"/>
    <mergeCell ref="J55:K55"/>
    <mergeCell ref="M55:N55"/>
    <mergeCell ref="P55:Q55"/>
    <mergeCell ref="D56:E56"/>
    <mergeCell ref="G56:H56"/>
    <mergeCell ref="J56:K56"/>
    <mergeCell ref="M56:N56"/>
    <mergeCell ref="P56:Q56"/>
    <mergeCell ref="D53:E53"/>
    <mergeCell ref="G53:H53"/>
    <mergeCell ref="J53:K53"/>
    <mergeCell ref="M53:N53"/>
    <mergeCell ref="P53:Q53"/>
    <mergeCell ref="D54:E54"/>
    <mergeCell ref="G54:H54"/>
    <mergeCell ref="J54:K54"/>
    <mergeCell ref="M54:N54"/>
    <mergeCell ref="P54:Q54"/>
    <mergeCell ref="P49:Q50"/>
    <mergeCell ref="R49:R50"/>
    <mergeCell ref="D52:E52"/>
    <mergeCell ref="G52:H52"/>
    <mergeCell ref="J52:K52"/>
    <mergeCell ref="M52:N52"/>
    <mergeCell ref="P52:Q52"/>
    <mergeCell ref="I49:I50"/>
    <mergeCell ref="J49:K49"/>
    <mergeCell ref="J50:K50"/>
    <mergeCell ref="L49:L50"/>
    <mergeCell ref="M49:N50"/>
    <mergeCell ref="O49:O50"/>
    <mergeCell ref="D39:E39"/>
    <mergeCell ref="H39:I39"/>
    <mergeCell ref="D41:E41"/>
    <mergeCell ref="H41:I41"/>
    <mergeCell ref="B49:B50"/>
    <mergeCell ref="C49:C50"/>
    <mergeCell ref="D49:E49"/>
    <mergeCell ref="D50:E50"/>
    <mergeCell ref="F49:F50"/>
    <mergeCell ref="G49:H50"/>
    <mergeCell ref="D18:E18"/>
    <mergeCell ref="D19:E19"/>
    <mergeCell ref="D20:E20"/>
    <mergeCell ref="D21:E21"/>
    <mergeCell ref="D38:E38"/>
    <mergeCell ref="H38:I38"/>
    <mergeCell ref="B27:Y27"/>
    <mergeCell ref="B28:Y28"/>
    <mergeCell ref="B29:Y29"/>
    <mergeCell ref="B30:Y30"/>
    <mergeCell ref="D11:E11"/>
    <mergeCell ref="D13:E13"/>
    <mergeCell ref="D14:E14"/>
    <mergeCell ref="D15:E15"/>
    <mergeCell ref="D16:E16"/>
    <mergeCell ref="D17:E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workbookViewId="0"/>
  </sheetViews>
  <sheetFormatPr defaultRowHeight="15" x14ac:dyDescent="0.25"/>
  <cols>
    <col min="1" max="2" width="36.5703125" bestFit="1" customWidth="1"/>
    <col min="3" max="4" width="27.7109375" customWidth="1"/>
    <col min="5" max="5" width="9.5703125" customWidth="1"/>
    <col min="6" max="6" width="16" customWidth="1"/>
    <col min="7" max="7" width="7.7109375" customWidth="1"/>
    <col min="8" max="8" width="27.7109375" customWidth="1"/>
    <col min="9" max="9" width="9.5703125" customWidth="1"/>
    <col min="10" max="10" width="16" customWidth="1"/>
    <col min="11" max="11" width="7.7109375" customWidth="1"/>
  </cols>
  <sheetData>
    <row r="1" spans="1:11" ht="15" customHeight="1" x14ac:dyDescent="0.25">
      <c r="A1" s="9" t="s">
        <v>305</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305</v>
      </c>
      <c r="B3" s="132"/>
      <c r="C3" s="132"/>
      <c r="D3" s="132"/>
      <c r="E3" s="132"/>
      <c r="F3" s="132"/>
      <c r="G3" s="132"/>
      <c r="H3" s="132"/>
      <c r="I3" s="132"/>
      <c r="J3" s="132"/>
      <c r="K3" s="132"/>
    </row>
    <row r="4" spans="1:11" x14ac:dyDescent="0.25">
      <c r="A4" s="15" t="s">
        <v>305</v>
      </c>
      <c r="B4" s="133" t="s">
        <v>306</v>
      </c>
      <c r="C4" s="133"/>
      <c r="D4" s="133"/>
      <c r="E4" s="133"/>
      <c r="F4" s="133"/>
      <c r="G4" s="133"/>
      <c r="H4" s="133"/>
      <c r="I4" s="133"/>
      <c r="J4" s="133"/>
      <c r="K4" s="133"/>
    </row>
    <row r="5" spans="1:11" x14ac:dyDescent="0.25">
      <c r="A5" s="15"/>
      <c r="B5" s="134"/>
      <c r="C5" s="134"/>
      <c r="D5" s="134"/>
      <c r="E5" s="134"/>
      <c r="F5" s="134"/>
      <c r="G5" s="134"/>
      <c r="H5" s="134"/>
      <c r="I5" s="134"/>
      <c r="J5" s="134"/>
      <c r="K5" s="134"/>
    </row>
    <row r="6" spans="1:11" x14ac:dyDescent="0.25">
      <c r="A6" s="15"/>
      <c r="B6" s="133" t="s">
        <v>307</v>
      </c>
      <c r="C6" s="133"/>
      <c r="D6" s="133"/>
      <c r="E6" s="133"/>
      <c r="F6" s="133"/>
      <c r="G6" s="133"/>
      <c r="H6" s="133"/>
      <c r="I6" s="133"/>
      <c r="J6" s="133"/>
      <c r="K6" s="133"/>
    </row>
    <row r="7" spans="1:11" x14ac:dyDescent="0.25">
      <c r="A7" s="15"/>
      <c r="B7" s="134" t="s">
        <v>308</v>
      </c>
      <c r="C7" s="134"/>
      <c r="D7" s="134"/>
      <c r="E7" s="134"/>
      <c r="F7" s="134"/>
      <c r="G7" s="134"/>
      <c r="H7" s="134"/>
      <c r="I7" s="134"/>
      <c r="J7" s="134"/>
      <c r="K7" s="134"/>
    </row>
    <row r="8" spans="1:11" ht="15.75" thickBot="1" x14ac:dyDescent="0.3">
      <c r="A8" s="15"/>
      <c r="B8" s="136"/>
      <c r="C8" s="136"/>
      <c r="D8" s="136"/>
      <c r="E8" s="136"/>
      <c r="F8" s="136"/>
      <c r="G8" s="136"/>
      <c r="H8" s="136"/>
      <c r="I8" s="136"/>
      <c r="J8" s="136"/>
      <c r="K8" s="136"/>
    </row>
    <row r="9" spans="1:11" x14ac:dyDescent="0.25">
      <c r="A9" s="15"/>
      <c r="B9" s="117" t="s">
        <v>250</v>
      </c>
      <c r="C9" s="119"/>
      <c r="D9" s="142"/>
      <c r="E9" s="124" t="s">
        <v>309</v>
      </c>
      <c r="F9" s="124"/>
      <c r="G9" s="142"/>
      <c r="H9" s="119"/>
      <c r="I9" s="129" t="s">
        <v>310</v>
      </c>
      <c r="J9" s="129"/>
      <c r="K9" s="119"/>
    </row>
    <row r="10" spans="1:11" ht="15.75" thickBot="1" x14ac:dyDescent="0.3">
      <c r="A10" s="15"/>
      <c r="B10" s="85"/>
      <c r="C10" s="87"/>
      <c r="D10" s="143"/>
      <c r="E10" s="126">
        <v>2015</v>
      </c>
      <c r="F10" s="126"/>
      <c r="G10" s="143"/>
      <c r="H10" s="87"/>
      <c r="I10" s="89">
        <v>2013</v>
      </c>
      <c r="J10" s="89"/>
      <c r="K10" s="87"/>
    </row>
    <row r="11" spans="1:11" ht="15.75" x14ac:dyDescent="0.25">
      <c r="A11" s="15"/>
      <c r="B11" s="67" t="s">
        <v>311</v>
      </c>
      <c r="C11" s="43"/>
      <c r="D11" s="21"/>
      <c r="E11" s="46" t="s">
        <v>221</v>
      </c>
      <c r="F11" s="23">
        <v>765</v>
      </c>
      <c r="G11" s="21"/>
      <c r="H11" s="43"/>
      <c r="I11" s="47" t="s">
        <v>221</v>
      </c>
      <c r="J11" s="48">
        <v>654</v>
      </c>
      <c r="K11" s="43"/>
    </row>
    <row r="12" spans="1:11" ht="16.5" thickBot="1" x14ac:dyDescent="0.3">
      <c r="A12" s="15"/>
      <c r="B12" s="71" t="s">
        <v>312</v>
      </c>
      <c r="C12" s="17"/>
      <c r="D12" s="29"/>
      <c r="E12" s="38">
        <v>300</v>
      </c>
      <c r="F12" s="38"/>
      <c r="G12" s="29"/>
      <c r="H12" s="17"/>
      <c r="I12" s="93">
        <v>347</v>
      </c>
      <c r="J12" s="93"/>
      <c r="K12" s="17"/>
    </row>
    <row r="13" spans="1:11" ht="15.75" x14ac:dyDescent="0.25">
      <c r="A13" s="15"/>
      <c r="B13" s="67"/>
      <c r="C13" s="43"/>
      <c r="D13" s="21"/>
      <c r="E13" s="144">
        <v>1065</v>
      </c>
      <c r="F13" s="144"/>
      <c r="G13" s="21"/>
      <c r="H13" s="43"/>
      <c r="I13" s="145">
        <v>1001</v>
      </c>
      <c r="J13" s="145"/>
      <c r="K13" s="43"/>
    </row>
    <row r="14" spans="1:11" ht="16.5" thickBot="1" x14ac:dyDescent="0.3">
      <c r="A14" s="15"/>
      <c r="B14" s="71" t="s">
        <v>313</v>
      </c>
      <c r="C14" s="17"/>
      <c r="D14" s="29"/>
      <c r="E14" s="38" t="s">
        <v>314</v>
      </c>
      <c r="F14" s="38"/>
      <c r="G14" s="31" t="s">
        <v>225</v>
      </c>
      <c r="H14" s="17"/>
      <c r="I14" s="93" t="s">
        <v>315</v>
      </c>
      <c r="J14" s="93"/>
      <c r="K14" s="141" t="s">
        <v>225</v>
      </c>
    </row>
    <row r="15" spans="1:11" ht="16.5" thickBot="1" x14ac:dyDescent="0.3">
      <c r="A15" s="15"/>
      <c r="B15" s="107" t="s">
        <v>102</v>
      </c>
      <c r="C15" s="108"/>
      <c r="D15" s="33"/>
      <c r="E15" s="110" t="s">
        <v>221</v>
      </c>
      <c r="F15" s="35">
        <v>1035</v>
      </c>
      <c r="G15" s="33"/>
      <c r="H15" s="108"/>
      <c r="I15" s="114" t="s">
        <v>221</v>
      </c>
      <c r="J15" s="113">
        <v>979</v>
      </c>
      <c r="K15" s="108"/>
    </row>
    <row r="16" spans="1:11" ht="15.75" thickTop="1" x14ac:dyDescent="0.25">
      <c r="A16" s="15"/>
      <c r="B16" s="137"/>
      <c r="C16" s="137"/>
      <c r="D16" s="137"/>
      <c r="E16" s="137"/>
      <c r="F16" s="137"/>
      <c r="G16" s="137"/>
      <c r="H16" s="137"/>
      <c r="I16" s="137"/>
      <c r="J16" s="137"/>
      <c r="K16" s="137"/>
    </row>
    <row r="17" spans="1:11" ht="25.5" customHeight="1" x14ac:dyDescent="0.25">
      <c r="A17" s="15"/>
      <c r="B17" s="134" t="s">
        <v>316</v>
      </c>
      <c r="C17" s="134"/>
      <c r="D17" s="134"/>
      <c r="E17" s="134"/>
      <c r="F17" s="134"/>
      <c r="G17" s="134"/>
      <c r="H17" s="134"/>
      <c r="I17" s="134"/>
      <c r="J17" s="134"/>
      <c r="K17" s="134"/>
    </row>
    <row r="18" spans="1:11" x14ac:dyDescent="0.25">
      <c r="A18" s="15"/>
      <c r="B18" s="134"/>
      <c r="C18" s="134"/>
      <c r="D18" s="134"/>
      <c r="E18" s="134"/>
      <c r="F18" s="134"/>
      <c r="G18" s="134"/>
      <c r="H18" s="134"/>
      <c r="I18" s="134"/>
      <c r="J18" s="134"/>
      <c r="K18" s="134"/>
    </row>
    <row r="19" spans="1:11" x14ac:dyDescent="0.25">
      <c r="A19" s="15"/>
      <c r="B19" s="133" t="s">
        <v>191</v>
      </c>
      <c r="C19" s="133"/>
      <c r="D19" s="133"/>
      <c r="E19" s="133"/>
      <c r="F19" s="133"/>
      <c r="G19" s="133"/>
      <c r="H19" s="133"/>
      <c r="I19" s="133"/>
      <c r="J19" s="133"/>
      <c r="K19" s="133"/>
    </row>
    <row r="20" spans="1:11" x14ac:dyDescent="0.25">
      <c r="A20" s="15"/>
      <c r="B20" s="134" t="s">
        <v>317</v>
      </c>
      <c r="C20" s="134"/>
      <c r="D20" s="134"/>
      <c r="E20" s="134"/>
      <c r="F20" s="134"/>
      <c r="G20" s="134"/>
      <c r="H20" s="134"/>
      <c r="I20" s="134"/>
      <c r="J20" s="134"/>
      <c r="K20" s="134"/>
    </row>
    <row r="21" spans="1:11" ht="15.75" thickBot="1" x14ac:dyDescent="0.3">
      <c r="A21" s="15"/>
      <c r="B21" s="136"/>
      <c r="C21" s="136"/>
      <c r="D21" s="136"/>
      <c r="E21" s="136"/>
      <c r="F21" s="136"/>
      <c r="G21" s="136"/>
      <c r="H21" s="136"/>
      <c r="I21" s="136"/>
      <c r="J21" s="136"/>
      <c r="K21" s="136"/>
    </row>
    <row r="22" spans="1:11" x14ac:dyDescent="0.25">
      <c r="A22" s="15"/>
      <c r="B22" s="117" t="s">
        <v>250</v>
      </c>
      <c r="C22" s="119"/>
      <c r="D22" s="142"/>
      <c r="E22" s="124" t="s">
        <v>309</v>
      </c>
      <c r="F22" s="124"/>
      <c r="G22" s="142"/>
      <c r="H22" s="119"/>
      <c r="I22" s="129" t="s">
        <v>310</v>
      </c>
      <c r="J22" s="129"/>
      <c r="K22" s="119"/>
    </row>
    <row r="23" spans="1:11" ht="15.75" thickBot="1" x14ac:dyDescent="0.3">
      <c r="A23" s="15"/>
      <c r="B23" s="85"/>
      <c r="C23" s="87"/>
      <c r="D23" s="143"/>
      <c r="E23" s="126">
        <v>2015</v>
      </c>
      <c r="F23" s="126"/>
      <c r="G23" s="143"/>
      <c r="H23" s="87"/>
      <c r="I23" s="89">
        <v>2013</v>
      </c>
      <c r="J23" s="89"/>
      <c r="K23" s="87"/>
    </row>
    <row r="24" spans="1:11" ht="15.75" x14ac:dyDescent="0.25">
      <c r="A24" s="15"/>
      <c r="B24" s="67" t="s">
        <v>318</v>
      </c>
      <c r="C24" s="43"/>
      <c r="D24" s="21"/>
      <c r="E24" s="46" t="s">
        <v>221</v>
      </c>
      <c r="F24" s="140">
        <v>1289</v>
      </c>
      <c r="G24" s="21"/>
      <c r="H24" s="43"/>
      <c r="I24" s="47" t="s">
        <v>221</v>
      </c>
      <c r="J24" s="69">
        <v>1548</v>
      </c>
      <c r="K24" s="43"/>
    </row>
    <row r="25" spans="1:11" ht="16.5" thickBot="1" x14ac:dyDescent="0.3">
      <c r="A25" s="15"/>
      <c r="B25" s="71" t="s">
        <v>319</v>
      </c>
      <c r="C25" s="17"/>
      <c r="D25" s="29"/>
      <c r="E25" s="38" t="s">
        <v>320</v>
      </c>
      <c r="F25" s="38"/>
      <c r="G25" s="31" t="s">
        <v>225</v>
      </c>
      <c r="H25" s="17"/>
      <c r="I25" s="93" t="s">
        <v>321</v>
      </c>
      <c r="J25" s="93"/>
      <c r="K25" s="141" t="s">
        <v>225</v>
      </c>
    </row>
    <row r="26" spans="1:11" ht="16.5" thickBot="1" x14ac:dyDescent="0.3">
      <c r="A26" s="15"/>
      <c r="B26" s="107" t="s">
        <v>322</v>
      </c>
      <c r="C26" s="108"/>
      <c r="D26" s="33"/>
      <c r="E26" s="110" t="s">
        <v>221</v>
      </c>
      <c r="F26" s="35">
        <v>1238</v>
      </c>
      <c r="G26" s="33"/>
      <c r="H26" s="108"/>
      <c r="I26" s="114" t="s">
        <v>221</v>
      </c>
      <c r="J26" s="146">
        <v>1493</v>
      </c>
      <c r="K26" s="108"/>
    </row>
    <row r="27" spans="1:11" ht="15.75" thickTop="1" x14ac:dyDescent="0.25">
      <c r="A27" s="15"/>
      <c r="B27" s="137"/>
      <c r="C27" s="137"/>
      <c r="D27" s="137"/>
      <c r="E27" s="137"/>
      <c r="F27" s="137"/>
      <c r="G27" s="137"/>
      <c r="H27" s="137"/>
      <c r="I27" s="137"/>
      <c r="J27" s="137"/>
      <c r="K27" s="137"/>
    </row>
    <row r="28" spans="1:11" ht="51" customHeight="1" x14ac:dyDescent="0.25">
      <c r="A28" s="15"/>
      <c r="B28" s="134" t="s">
        <v>323</v>
      </c>
      <c r="C28" s="134"/>
      <c r="D28" s="134"/>
      <c r="E28" s="134"/>
      <c r="F28" s="134"/>
      <c r="G28" s="134"/>
      <c r="H28" s="134"/>
      <c r="I28" s="134"/>
      <c r="J28" s="134"/>
      <c r="K28" s="134"/>
    </row>
    <row r="29" spans="1:11" x14ac:dyDescent="0.25">
      <c r="A29" s="15"/>
      <c r="B29" s="134"/>
      <c r="C29" s="134"/>
      <c r="D29" s="134"/>
      <c r="E29" s="134"/>
      <c r="F29" s="134"/>
      <c r="G29" s="134"/>
      <c r="H29" s="134"/>
      <c r="I29" s="134"/>
      <c r="J29" s="134"/>
      <c r="K29" s="134"/>
    </row>
    <row r="30" spans="1:11" ht="51" customHeight="1" x14ac:dyDescent="0.25">
      <c r="A30" s="15"/>
      <c r="B30" s="134" t="s">
        <v>324</v>
      </c>
      <c r="C30" s="134"/>
      <c r="D30" s="134"/>
      <c r="E30" s="134"/>
      <c r="F30" s="134"/>
      <c r="G30" s="134"/>
      <c r="H30" s="134"/>
      <c r="I30" s="134"/>
      <c r="J30" s="134"/>
      <c r="K30" s="134"/>
    </row>
    <row r="31" spans="1:11" x14ac:dyDescent="0.25">
      <c r="A31" s="15"/>
      <c r="B31" s="134"/>
      <c r="C31" s="134"/>
      <c r="D31" s="134"/>
      <c r="E31" s="134"/>
      <c r="F31" s="134"/>
      <c r="G31" s="134"/>
      <c r="H31" s="134"/>
      <c r="I31" s="134"/>
      <c r="J31" s="134"/>
      <c r="K31" s="134"/>
    </row>
    <row r="32" spans="1:11" x14ac:dyDescent="0.25">
      <c r="A32" s="15"/>
      <c r="B32" s="187" t="s">
        <v>325</v>
      </c>
      <c r="C32" s="187"/>
      <c r="D32" s="187"/>
      <c r="E32" s="187"/>
      <c r="F32" s="187"/>
      <c r="G32" s="187"/>
      <c r="H32" s="187"/>
      <c r="I32" s="187"/>
      <c r="J32" s="187"/>
      <c r="K32" s="187"/>
    </row>
    <row r="33" spans="1:11" ht="38.25" customHeight="1" x14ac:dyDescent="0.25">
      <c r="A33" s="15"/>
      <c r="B33" s="134" t="s">
        <v>326</v>
      </c>
      <c r="C33" s="134"/>
      <c r="D33" s="134"/>
      <c r="E33" s="134"/>
      <c r="F33" s="134"/>
      <c r="G33" s="134"/>
      <c r="H33" s="134"/>
      <c r="I33" s="134"/>
      <c r="J33" s="134"/>
      <c r="K33" s="134"/>
    </row>
    <row r="34" spans="1:11" x14ac:dyDescent="0.25">
      <c r="A34" s="15"/>
      <c r="B34" s="134"/>
      <c r="C34" s="134"/>
      <c r="D34" s="134"/>
      <c r="E34" s="134"/>
      <c r="F34" s="134"/>
      <c r="G34" s="134"/>
      <c r="H34" s="134"/>
      <c r="I34" s="134"/>
      <c r="J34" s="134"/>
      <c r="K34" s="134"/>
    </row>
    <row r="35" spans="1:11" ht="63.75" customHeight="1" x14ac:dyDescent="0.25">
      <c r="A35" s="15"/>
      <c r="B35" s="134" t="s">
        <v>327</v>
      </c>
      <c r="C35" s="134"/>
      <c r="D35" s="134"/>
      <c r="E35" s="134"/>
      <c r="F35" s="134"/>
      <c r="G35" s="134"/>
      <c r="H35" s="134"/>
      <c r="I35" s="134"/>
      <c r="J35" s="134"/>
      <c r="K35" s="134"/>
    </row>
    <row r="36" spans="1:11" x14ac:dyDescent="0.25">
      <c r="A36" s="15"/>
      <c r="B36" s="135"/>
      <c r="C36" s="135"/>
      <c r="D36" s="135"/>
      <c r="E36" s="135"/>
      <c r="F36" s="135"/>
      <c r="G36" s="135"/>
      <c r="H36" s="135"/>
      <c r="I36" s="135"/>
      <c r="J36" s="135"/>
      <c r="K36" s="135"/>
    </row>
    <row r="37" spans="1:11" x14ac:dyDescent="0.25">
      <c r="A37" s="15"/>
      <c r="B37" s="134" t="s">
        <v>328</v>
      </c>
      <c r="C37" s="134"/>
      <c r="D37" s="134"/>
      <c r="E37" s="134"/>
      <c r="F37" s="134"/>
      <c r="G37" s="134"/>
      <c r="H37" s="134"/>
      <c r="I37" s="134"/>
      <c r="J37" s="134"/>
      <c r="K37" s="134"/>
    </row>
    <row r="38" spans="1:11" ht="15.75" thickBot="1" x14ac:dyDescent="0.3">
      <c r="A38" s="15"/>
      <c r="B38" s="188"/>
      <c r="C38" s="188"/>
      <c r="D38" s="188"/>
      <c r="E38" s="188"/>
      <c r="F38" s="188"/>
      <c r="G38" s="188"/>
      <c r="H38" s="188"/>
      <c r="I38" s="188"/>
      <c r="J38" s="188"/>
      <c r="K38" s="188"/>
    </row>
    <row r="39" spans="1:11" x14ac:dyDescent="0.25">
      <c r="A39" s="15"/>
      <c r="B39" s="117" t="s">
        <v>250</v>
      </c>
      <c r="C39" s="119"/>
      <c r="D39" s="142"/>
      <c r="E39" s="124" t="s">
        <v>309</v>
      </c>
      <c r="F39" s="124"/>
      <c r="G39" s="142"/>
      <c r="H39" s="119"/>
      <c r="I39" s="129" t="s">
        <v>310</v>
      </c>
      <c r="J39" s="129"/>
      <c r="K39" s="119"/>
    </row>
    <row r="40" spans="1:11" ht="15.75" thickBot="1" x14ac:dyDescent="0.3">
      <c r="A40" s="15"/>
      <c r="B40" s="85"/>
      <c r="C40" s="87"/>
      <c r="D40" s="143"/>
      <c r="E40" s="126">
        <v>2015</v>
      </c>
      <c r="F40" s="126"/>
      <c r="G40" s="143"/>
      <c r="H40" s="87"/>
      <c r="I40" s="89">
        <v>2013</v>
      </c>
      <c r="J40" s="89"/>
      <c r="K40" s="87"/>
    </row>
    <row r="41" spans="1:11" ht="15.75" x14ac:dyDescent="0.25">
      <c r="A41" s="15"/>
      <c r="B41" s="67" t="s">
        <v>329</v>
      </c>
      <c r="C41" s="43"/>
      <c r="D41" s="21"/>
      <c r="E41" s="78" t="s">
        <v>221</v>
      </c>
      <c r="F41" s="23" t="s">
        <v>330</v>
      </c>
      <c r="G41" s="21"/>
      <c r="H41" s="43"/>
      <c r="I41" s="67" t="s">
        <v>221</v>
      </c>
      <c r="J41" s="48" t="s">
        <v>331</v>
      </c>
      <c r="K41" s="43"/>
    </row>
    <row r="42" spans="1:11" ht="15.75" x14ac:dyDescent="0.25">
      <c r="A42" s="15"/>
      <c r="B42" s="49" t="s">
        <v>332</v>
      </c>
      <c r="C42" s="50"/>
      <c r="D42" s="25"/>
      <c r="E42" s="37" t="s">
        <v>333</v>
      </c>
      <c r="F42" s="37"/>
      <c r="G42" s="25"/>
      <c r="H42" s="50"/>
      <c r="I42" s="63" t="s">
        <v>334</v>
      </c>
      <c r="J42" s="63"/>
      <c r="K42" s="50"/>
    </row>
    <row r="43" spans="1:11" ht="16.5" thickBot="1" x14ac:dyDescent="0.3">
      <c r="A43" s="15"/>
      <c r="B43" s="71" t="s">
        <v>335</v>
      </c>
      <c r="C43" s="17"/>
      <c r="D43" s="29"/>
      <c r="E43" s="38" t="s">
        <v>336</v>
      </c>
      <c r="F43" s="38"/>
      <c r="G43" s="29"/>
      <c r="H43" s="17"/>
      <c r="I43" s="93" t="s">
        <v>337</v>
      </c>
      <c r="J43" s="93"/>
      <c r="K43" s="17"/>
    </row>
    <row r="44" spans="1:11" ht="16.5" thickBot="1" x14ac:dyDescent="0.3">
      <c r="A44" s="15"/>
      <c r="B44" s="73" t="s">
        <v>102</v>
      </c>
      <c r="C44" s="74"/>
      <c r="D44" s="147"/>
      <c r="E44" s="148" t="s">
        <v>221</v>
      </c>
      <c r="F44" s="149" t="s">
        <v>338</v>
      </c>
      <c r="G44" s="147"/>
      <c r="H44" s="74"/>
      <c r="I44" s="73" t="s">
        <v>221</v>
      </c>
      <c r="J44" s="75" t="s">
        <v>339</v>
      </c>
      <c r="K44" s="74"/>
    </row>
    <row r="45" spans="1:11" ht="27" thickBot="1" x14ac:dyDescent="0.3">
      <c r="A45" s="15"/>
      <c r="B45" s="107" t="s">
        <v>340</v>
      </c>
      <c r="C45" s="108"/>
      <c r="D45" s="33"/>
      <c r="E45" s="150" t="s">
        <v>341</v>
      </c>
      <c r="F45" s="150"/>
      <c r="G45" s="34" t="s">
        <v>342</v>
      </c>
      <c r="H45" s="108"/>
      <c r="I45" s="151" t="s">
        <v>343</v>
      </c>
      <c r="J45" s="151"/>
      <c r="K45" s="112" t="s">
        <v>342</v>
      </c>
    </row>
    <row r="46" spans="1:11" ht="15.75" thickTop="1" x14ac:dyDescent="0.25">
      <c r="A46" s="15"/>
      <c r="B46" s="189"/>
      <c r="C46" s="189"/>
      <c r="D46" s="189"/>
      <c r="E46" s="189"/>
      <c r="F46" s="189"/>
      <c r="G46" s="189"/>
      <c r="H46" s="189"/>
      <c r="I46" s="189"/>
      <c r="J46" s="189"/>
      <c r="K46" s="189"/>
    </row>
    <row r="47" spans="1:11" ht="25.5" customHeight="1" x14ac:dyDescent="0.25">
      <c r="A47" s="15"/>
      <c r="B47" s="134" t="s">
        <v>344</v>
      </c>
      <c r="C47" s="134"/>
      <c r="D47" s="134"/>
      <c r="E47" s="134"/>
      <c r="F47" s="134"/>
      <c r="G47" s="134"/>
      <c r="H47" s="134"/>
      <c r="I47" s="134"/>
      <c r="J47" s="134"/>
      <c r="K47" s="134"/>
    </row>
    <row r="48" spans="1:11" x14ac:dyDescent="0.25">
      <c r="A48" s="15"/>
      <c r="B48" s="134"/>
      <c r="C48" s="134"/>
      <c r="D48" s="134"/>
      <c r="E48" s="134"/>
      <c r="F48" s="134"/>
      <c r="G48" s="134"/>
      <c r="H48" s="134"/>
      <c r="I48" s="134"/>
      <c r="J48" s="134"/>
      <c r="K48" s="134"/>
    </row>
    <row r="49" spans="1:11" x14ac:dyDescent="0.25">
      <c r="A49" s="15"/>
      <c r="B49" s="134" t="s">
        <v>345</v>
      </c>
      <c r="C49" s="134"/>
      <c r="D49" s="134"/>
      <c r="E49" s="134"/>
      <c r="F49" s="134"/>
      <c r="G49" s="134"/>
      <c r="H49" s="134"/>
      <c r="I49" s="134"/>
      <c r="J49" s="134"/>
      <c r="K49" s="134"/>
    </row>
    <row r="50" spans="1:11" ht="15.75" thickBot="1" x14ac:dyDescent="0.3">
      <c r="A50" s="15"/>
      <c r="B50" s="136"/>
      <c r="C50" s="136"/>
      <c r="D50" s="136"/>
      <c r="E50" s="136"/>
      <c r="F50" s="136"/>
      <c r="G50" s="136"/>
      <c r="H50" s="136"/>
      <c r="I50" s="136"/>
      <c r="J50" s="136"/>
      <c r="K50" s="136"/>
    </row>
    <row r="51" spans="1:11" x14ac:dyDescent="0.25">
      <c r="A51" s="15"/>
      <c r="B51" s="117" t="s">
        <v>250</v>
      </c>
      <c r="C51" s="119"/>
      <c r="D51" s="142"/>
      <c r="E51" s="124" t="s">
        <v>309</v>
      </c>
      <c r="F51" s="124"/>
      <c r="G51" s="142"/>
      <c r="H51" s="119"/>
      <c r="I51" s="129" t="s">
        <v>310</v>
      </c>
      <c r="J51" s="129"/>
      <c r="K51" s="119"/>
    </row>
    <row r="52" spans="1:11" ht="15.75" thickBot="1" x14ac:dyDescent="0.3">
      <c r="A52" s="15"/>
      <c r="B52" s="85"/>
      <c r="C52" s="87"/>
      <c r="D52" s="143"/>
      <c r="E52" s="126">
        <v>2015</v>
      </c>
      <c r="F52" s="126"/>
      <c r="G52" s="143"/>
      <c r="H52" s="87"/>
      <c r="I52" s="89">
        <v>2013</v>
      </c>
      <c r="J52" s="89"/>
      <c r="K52" s="87"/>
    </row>
    <row r="53" spans="1:11" ht="15.75" x14ac:dyDescent="0.25">
      <c r="A53" s="15"/>
      <c r="B53" s="67" t="s">
        <v>346</v>
      </c>
      <c r="C53" s="43"/>
      <c r="D53" s="21"/>
      <c r="E53" s="78" t="s">
        <v>221</v>
      </c>
      <c r="F53" s="23" t="s">
        <v>347</v>
      </c>
      <c r="G53" s="21"/>
      <c r="H53" s="43"/>
      <c r="I53" s="67" t="s">
        <v>221</v>
      </c>
      <c r="J53" s="48" t="s">
        <v>348</v>
      </c>
      <c r="K53" s="43"/>
    </row>
    <row r="54" spans="1:11" ht="15.75" x14ac:dyDescent="0.25">
      <c r="A54" s="15"/>
      <c r="B54" s="49" t="s">
        <v>349</v>
      </c>
      <c r="C54" s="50"/>
      <c r="D54" s="25"/>
      <c r="E54" s="37" t="s">
        <v>350</v>
      </c>
      <c r="F54" s="37"/>
      <c r="G54" s="25"/>
      <c r="H54" s="50"/>
      <c r="I54" s="63" t="s">
        <v>351</v>
      </c>
      <c r="J54" s="63"/>
      <c r="K54" s="50"/>
    </row>
    <row r="55" spans="1:11" ht="15.75" x14ac:dyDescent="0.25">
      <c r="A55" s="15"/>
      <c r="B55" s="49" t="s">
        <v>352</v>
      </c>
      <c r="C55" s="50"/>
      <c r="D55" s="25"/>
      <c r="E55" s="37" t="s">
        <v>353</v>
      </c>
      <c r="F55" s="37"/>
      <c r="G55" s="25"/>
      <c r="H55" s="50"/>
      <c r="I55" s="63" t="s">
        <v>354</v>
      </c>
      <c r="J55" s="63"/>
      <c r="K55" s="50"/>
    </row>
    <row r="56" spans="1:11" ht="16.5" thickBot="1" x14ac:dyDescent="0.3">
      <c r="A56" s="15"/>
      <c r="B56" s="71" t="s">
        <v>355</v>
      </c>
      <c r="C56" s="17"/>
      <c r="D56" s="29"/>
      <c r="E56" s="38" t="s">
        <v>356</v>
      </c>
      <c r="F56" s="38"/>
      <c r="G56" s="29"/>
      <c r="H56" s="17"/>
      <c r="I56" s="93" t="s">
        <v>357</v>
      </c>
      <c r="J56" s="93"/>
      <c r="K56" s="17"/>
    </row>
    <row r="57" spans="1:11" ht="16.5" thickBot="1" x14ac:dyDescent="0.3">
      <c r="A57" s="15"/>
      <c r="B57" s="73" t="s">
        <v>102</v>
      </c>
      <c r="C57" s="74"/>
      <c r="D57" s="147"/>
      <c r="E57" s="148" t="s">
        <v>221</v>
      </c>
      <c r="F57" s="149" t="s">
        <v>338</v>
      </c>
      <c r="G57" s="147"/>
      <c r="H57" s="74"/>
      <c r="I57" s="73" t="s">
        <v>221</v>
      </c>
      <c r="J57" s="75" t="s">
        <v>339</v>
      </c>
      <c r="K57" s="74"/>
    </row>
    <row r="58" spans="1:11" ht="27" thickBot="1" x14ac:dyDescent="0.3">
      <c r="A58" s="15"/>
      <c r="B58" s="107" t="s">
        <v>358</v>
      </c>
      <c r="C58" s="108"/>
      <c r="D58" s="33"/>
      <c r="E58" s="150" t="s">
        <v>359</v>
      </c>
      <c r="F58" s="150"/>
      <c r="G58" s="34" t="s">
        <v>342</v>
      </c>
      <c r="H58" s="108"/>
      <c r="I58" s="151" t="s">
        <v>360</v>
      </c>
      <c r="J58" s="151"/>
      <c r="K58" s="112" t="s">
        <v>342</v>
      </c>
    </row>
    <row r="59" spans="1:11" ht="15.75" thickTop="1" x14ac:dyDescent="0.25">
      <c r="A59" s="15"/>
      <c r="B59" s="137"/>
      <c r="C59" s="137"/>
      <c r="D59" s="137"/>
      <c r="E59" s="137"/>
      <c r="F59" s="137"/>
      <c r="G59" s="137"/>
      <c r="H59" s="137"/>
      <c r="I59" s="137"/>
      <c r="J59" s="137"/>
      <c r="K59" s="137"/>
    </row>
    <row r="60" spans="1:11" x14ac:dyDescent="0.25">
      <c r="A60" s="15"/>
      <c r="B60" s="187" t="s">
        <v>361</v>
      </c>
      <c r="C60" s="187"/>
      <c r="D60" s="187"/>
      <c r="E60" s="187"/>
      <c r="F60" s="187"/>
      <c r="G60" s="187"/>
      <c r="H60" s="187"/>
      <c r="I60" s="187"/>
      <c r="J60" s="187"/>
      <c r="K60" s="187"/>
    </row>
    <row r="61" spans="1:11" ht="51" customHeight="1" x14ac:dyDescent="0.25">
      <c r="A61" s="15"/>
      <c r="B61" s="134" t="s">
        <v>362</v>
      </c>
      <c r="C61" s="134"/>
      <c r="D61" s="134"/>
      <c r="E61" s="134"/>
      <c r="F61" s="134"/>
      <c r="G61" s="134"/>
      <c r="H61" s="134"/>
      <c r="I61" s="134"/>
      <c r="J61" s="134"/>
      <c r="K61" s="134"/>
    </row>
    <row r="62" spans="1:11" x14ac:dyDescent="0.25">
      <c r="A62" s="15"/>
      <c r="B62" s="134"/>
      <c r="C62" s="134"/>
      <c r="D62" s="134"/>
      <c r="E62" s="134"/>
      <c r="F62" s="134"/>
      <c r="G62" s="134"/>
      <c r="H62" s="134"/>
      <c r="I62" s="134"/>
      <c r="J62" s="134"/>
      <c r="K62" s="134"/>
    </row>
    <row r="63" spans="1:11" x14ac:dyDescent="0.25">
      <c r="A63" s="15"/>
      <c r="B63" s="134" t="s">
        <v>363</v>
      </c>
      <c r="C63" s="134"/>
      <c r="D63" s="134"/>
      <c r="E63" s="134"/>
      <c r="F63" s="134"/>
      <c r="G63" s="134"/>
      <c r="H63" s="134"/>
      <c r="I63" s="134"/>
      <c r="J63" s="134"/>
      <c r="K63" s="134"/>
    </row>
    <row r="64" spans="1:11" ht="15.75" thickBot="1" x14ac:dyDescent="0.3">
      <c r="A64" s="15"/>
      <c r="B64" s="136"/>
      <c r="C64" s="136"/>
      <c r="D64" s="136"/>
      <c r="E64" s="136"/>
      <c r="F64" s="136"/>
      <c r="G64" s="136"/>
      <c r="H64" s="136"/>
      <c r="I64" s="136"/>
      <c r="J64" s="136"/>
      <c r="K64" s="136"/>
    </row>
    <row r="65" spans="1:11" x14ac:dyDescent="0.25">
      <c r="A65" s="15"/>
      <c r="B65" s="169" t="s">
        <v>250</v>
      </c>
      <c r="C65" s="171"/>
      <c r="D65" s="142"/>
      <c r="E65" s="124" t="s">
        <v>309</v>
      </c>
      <c r="F65" s="124"/>
      <c r="G65" s="142"/>
      <c r="H65" s="171"/>
      <c r="I65" s="173" t="s">
        <v>310</v>
      </c>
      <c r="J65" s="173"/>
      <c r="K65" s="171"/>
    </row>
    <row r="66" spans="1:11" ht="15.75" thickBot="1" x14ac:dyDescent="0.3">
      <c r="A66" s="15"/>
      <c r="B66" s="170"/>
      <c r="C66" s="172"/>
      <c r="D66" s="143"/>
      <c r="E66" s="126">
        <v>2015</v>
      </c>
      <c r="F66" s="126"/>
      <c r="G66" s="143"/>
      <c r="H66" s="172"/>
      <c r="I66" s="174">
        <v>2013</v>
      </c>
      <c r="J66" s="174"/>
      <c r="K66" s="172"/>
    </row>
    <row r="67" spans="1:11" ht="15.75" x14ac:dyDescent="0.25">
      <c r="A67" s="15"/>
      <c r="B67" s="152" t="s">
        <v>364</v>
      </c>
      <c r="C67" s="153"/>
      <c r="D67" s="21"/>
      <c r="E67" s="59"/>
      <c r="F67" s="59"/>
      <c r="G67" s="21"/>
      <c r="H67" s="153"/>
      <c r="I67" s="175"/>
      <c r="J67" s="175"/>
      <c r="K67" s="153"/>
    </row>
    <row r="68" spans="1:11" ht="26.25" x14ac:dyDescent="0.25">
      <c r="A68" s="15"/>
      <c r="B68" s="156" t="s">
        <v>365</v>
      </c>
      <c r="C68" s="157"/>
      <c r="D68" s="25"/>
      <c r="E68" s="158" t="s">
        <v>221</v>
      </c>
      <c r="F68" s="26" t="s">
        <v>366</v>
      </c>
      <c r="G68" s="25"/>
      <c r="H68" s="157"/>
      <c r="I68" s="159" t="s">
        <v>221</v>
      </c>
      <c r="J68" s="160" t="s">
        <v>367</v>
      </c>
      <c r="K68" s="157"/>
    </row>
    <row r="69" spans="1:11" ht="27" thickBot="1" x14ac:dyDescent="0.3">
      <c r="A69" s="15"/>
      <c r="B69" s="161" t="s">
        <v>368</v>
      </c>
      <c r="C69" s="162"/>
      <c r="D69" s="29"/>
      <c r="E69" s="38" t="s">
        <v>369</v>
      </c>
      <c r="F69" s="38"/>
      <c r="G69" s="29"/>
      <c r="H69" s="162"/>
      <c r="I69" s="176" t="s">
        <v>370</v>
      </c>
      <c r="J69" s="176"/>
      <c r="K69" s="162"/>
    </row>
    <row r="70" spans="1:11" ht="16.5" thickBot="1" x14ac:dyDescent="0.3">
      <c r="A70" s="15"/>
      <c r="B70" s="163" t="s">
        <v>371</v>
      </c>
      <c r="C70" s="164"/>
      <c r="D70" s="147"/>
      <c r="E70" s="148" t="s">
        <v>221</v>
      </c>
      <c r="F70" s="149" t="s">
        <v>372</v>
      </c>
      <c r="G70" s="147"/>
      <c r="H70" s="164"/>
      <c r="I70" s="163" t="s">
        <v>221</v>
      </c>
      <c r="J70" s="165" t="s">
        <v>373</v>
      </c>
      <c r="K70" s="164"/>
    </row>
    <row r="71" spans="1:11" ht="15.75" x14ac:dyDescent="0.25">
      <c r="A71" s="15"/>
      <c r="B71" s="152" t="s">
        <v>374</v>
      </c>
      <c r="C71" s="153"/>
      <c r="D71" s="21"/>
      <c r="E71" s="78" t="s">
        <v>221</v>
      </c>
      <c r="F71" s="23" t="s">
        <v>375</v>
      </c>
      <c r="G71" s="21"/>
      <c r="H71" s="153"/>
      <c r="I71" s="152" t="s">
        <v>221</v>
      </c>
      <c r="J71" s="166" t="s">
        <v>376</v>
      </c>
      <c r="K71" s="153"/>
    </row>
    <row r="72" spans="1:11" ht="15.75" x14ac:dyDescent="0.25">
      <c r="A72" s="15"/>
      <c r="B72" s="159" t="s">
        <v>377</v>
      </c>
      <c r="C72" s="157"/>
      <c r="D72" s="25"/>
      <c r="E72" s="37" t="s">
        <v>378</v>
      </c>
      <c r="F72" s="37"/>
      <c r="G72" s="25"/>
      <c r="H72" s="157"/>
      <c r="I72" s="177" t="s">
        <v>379</v>
      </c>
      <c r="J72" s="177"/>
      <c r="K72" s="157"/>
    </row>
    <row r="73" spans="1:11" ht="16.5" thickBot="1" x14ac:dyDescent="0.3">
      <c r="A73" s="15"/>
      <c r="B73" s="167" t="s">
        <v>380</v>
      </c>
      <c r="C73" s="168"/>
      <c r="D73" s="53"/>
      <c r="E73" s="178" t="s">
        <v>375</v>
      </c>
      <c r="F73" s="178"/>
      <c r="G73" s="53"/>
      <c r="H73" s="168"/>
      <c r="I73" s="179" t="s">
        <v>381</v>
      </c>
      <c r="J73" s="179"/>
      <c r="K73" s="168"/>
    </row>
    <row r="74" spans="1:11" ht="15.75" thickTop="1" x14ac:dyDescent="0.25">
      <c r="A74" s="15"/>
      <c r="B74" s="137"/>
      <c r="C74" s="137"/>
      <c r="D74" s="137"/>
      <c r="E74" s="137"/>
      <c r="F74" s="137"/>
      <c r="G74" s="137"/>
      <c r="H74" s="137"/>
      <c r="I74" s="137"/>
      <c r="J74" s="137"/>
      <c r="K74" s="137"/>
    </row>
    <row r="75" spans="1:11" x14ac:dyDescent="0.25">
      <c r="A75" s="15"/>
      <c r="B75" s="187" t="s">
        <v>382</v>
      </c>
      <c r="C75" s="187"/>
      <c r="D75" s="187"/>
      <c r="E75" s="187"/>
      <c r="F75" s="187"/>
      <c r="G75" s="187"/>
      <c r="H75" s="187"/>
      <c r="I75" s="187"/>
      <c r="J75" s="187"/>
      <c r="K75" s="187"/>
    </row>
    <row r="76" spans="1:11" ht="25.5" customHeight="1" x14ac:dyDescent="0.25">
      <c r="A76" s="15"/>
      <c r="B76" s="134" t="s">
        <v>383</v>
      </c>
      <c r="C76" s="134"/>
      <c r="D76" s="134"/>
      <c r="E76" s="134"/>
      <c r="F76" s="134"/>
      <c r="G76" s="134"/>
      <c r="H76" s="134"/>
      <c r="I76" s="134"/>
      <c r="J76" s="134"/>
      <c r="K76" s="134"/>
    </row>
    <row r="77" spans="1:11" ht="15.75" thickBot="1" x14ac:dyDescent="0.3">
      <c r="A77" s="15"/>
      <c r="B77" s="136"/>
      <c r="C77" s="136"/>
      <c r="D77" s="136"/>
      <c r="E77" s="136"/>
      <c r="F77" s="136"/>
      <c r="G77" s="136"/>
      <c r="H77" s="136"/>
      <c r="I77" s="136"/>
      <c r="J77" s="136"/>
      <c r="K77" s="136"/>
    </row>
    <row r="78" spans="1:11" x14ac:dyDescent="0.25">
      <c r="A78" s="15"/>
      <c r="B78" s="169" t="s">
        <v>250</v>
      </c>
      <c r="C78" s="171"/>
      <c r="D78" s="142"/>
      <c r="E78" s="124" t="s">
        <v>309</v>
      </c>
      <c r="F78" s="124"/>
      <c r="G78" s="142"/>
      <c r="H78" s="171"/>
      <c r="I78" s="173" t="s">
        <v>310</v>
      </c>
      <c r="J78" s="173"/>
      <c r="K78" s="171"/>
    </row>
    <row r="79" spans="1:11" ht="15.75" thickBot="1" x14ac:dyDescent="0.3">
      <c r="A79" s="15"/>
      <c r="B79" s="170"/>
      <c r="C79" s="172"/>
      <c r="D79" s="143"/>
      <c r="E79" s="126">
        <v>2015</v>
      </c>
      <c r="F79" s="126"/>
      <c r="G79" s="143"/>
      <c r="H79" s="172"/>
      <c r="I79" s="174">
        <v>2013</v>
      </c>
      <c r="J79" s="174"/>
      <c r="K79" s="172"/>
    </row>
    <row r="80" spans="1:11" ht="15.75" x14ac:dyDescent="0.25">
      <c r="A80" s="15"/>
      <c r="B80" s="152" t="s">
        <v>384</v>
      </c>
      <c r="C80" s="153"/>
      <c r="D80" s="21"/>
      <c r="E80" s="78" t="s">
        <v>221</v>
      </c>
      <c r="F80" s="23">
        <v>55</v>
      </c>
      <c r="G80" s="21"/>
      <c r="H80" s="153"/>
      <c r="I80" s="152" t="s">
        <v>221</v>
      </c>
      <c r="J80" s="166">
        <v>84</v>
      </c>
      <c r="K80" s="153"/>
    </row>
    <row r="81" spans="1:11" ht="15.75" x14ac:dyDescent="0.25">
      <c r="A81" s="15"/>
      <c r="B81" s="159" t="s">
        <v>385</v>
      </c>
      <c r="C81" s="157"/>
      <c r="D81" s="25"/>
      <c r="E81" s="37">
        <v>6</v>
      </c>
      <c r="F81" s="37"/>
      <c r="G81" s="25"/>
      <c r="H81" s="154"/>
      <c r="I81" s="177" t="s">
        <v>386</v>
      </c>
      <c r="J81" s="177"/>
      <c r="K81" s="180" t="s">
        <v>225</v>
      </c>
    </row>
    <row r="82" spans="1:11" ht="15.75" x14ac:dyDescent="0.25">
      <c r="A82" s="15"/>
      <c r="B82" s="159" t="s">
        <v>387</v>
      </c>
      <c r="C82" s="157"/>
      <c r="D82" s="25"/>
      <c r="E82" s="37" t="s">
        <v>262</v>
      </c>
      <c r="F82" s="37"/>
      <c r="G82" s="27" t="s">
        <v>225</v>
      </c>
      <c r="H82" s="154"/>
      <c r="I82" s="177" t="s">
        <v>262</v>
      </c>
      <c r="J82" s="177"/>
      <c r="K82" s="180" t="s">
        <v>225</v>
      </c>
    </row>
    <row r="83" spans="1:11" ht="15.75" x14ac:dyDescent="0.25">
      <c r="A83" s="15"/>
      <c r="B83" s="159" t="s">
        <v>388</v>
      </c>
      <c r="C83" s="157"/>
      <c r="D83" s="25"/>
      <c r="E83" s="37">
        <v>7</v>
      </c>
      <c r="F83" s="37"/>
      <c r="G83" s="25"/>
      <c r="H83" s="154"/>
      <c r="I83" s="177">
        <v>12</v>
      </c>
      <c r="J83" s="177"/>
      <c r="K83" s="157"/>
    </row>
    <row r="84" spans="1:11" ht="16.5" thickBot="1" x14ac:dyDescent="0.3">
      <c r="A84" s="15"/>
      <c r="B84" s="181" t="s">
        <v>389</v>
      </c>
      <c r="C84" s="162"/>
      <c r="D84" s="29"/>
      <c r="E84" s="98" t="s">
        <v>258</v>
      </c>
      <c r="F84" s="98"/>
      <c r="G84" s="29"/>
      <c r="H84" s="182"/>
      <c r="I84" s="176" t="s">
        <v>390</v>
      </c>
      <c r="J84" s="176"/>
      <c r="K84" s="183" t="s">
        <v>225</v>
      </c>
    </row>
    <row r="85" spans="1:11" ht="16.5" thickBot="1" x14ac:dyDescent="0.3">
      <c r="A85" s="15"/>
      <c r="B85" s="163" t="s">
        <v>391</v>
      </c>
      <c r="C85" s="164"/>
      <c r="D85" s="147"/>
      <c r="E85" s="148" t="s">
        <v>221</v>
      </c>
      <c r="F85" s="149">
        <v>51</v>
      </c>
      <c r="G85" s="147"/>
      <c r="H85" s="164"/>
      <c r="I85" s="163" t="s">
        <v>221</v>
      </c>
      <c r="J85" s="165">
        <v>55</v>
      </c>
      <c r="K85" s="164"/>
    </row>
    <row r="86" spans="1:11" ht="15.75" x14ac:dyDescent="0.25">
      <c r="A86" s="15"/>
      <c r="B86" s="152" t="s">
        <v>392</v>
      </c>
      <c r="C86" s="153"/>
      <c r="D86" s="21"/>
      <c r="E86" s="21"/>
      <c r="F86" s="23">
        <v>31</v>
      </c>
      <c r="G86" s="21"/>
      <c r="H86" s="153"/>
      <c r="I86" s="153"/>
      <c r="J86" s="166">
        <v>41</v>
      </c>
      <c r="K86" s="153"/>
    </row>
    <row r="87" spans="1:11" ht="16.5" thickBot="1" x14ac:dyDescent="0.3">
      <c r="A87" s="15"/>
      <c r="B87" s="181" t="s">
        <v>393</v>
      </c>
      <c r="C87" s="162"/>
      <c r="D87" s="29"/>
      <c r="E87" s="38">
        <v>20</v>
      </c>
      <c r="F87" s="38"/>
      <c r="G87" s="29"/>
      <c r="H87" s="182"/>
      <c r="I87" s="176">
        <v>14</v>
      </c>
      <c r="J87" s="176"/>
      <c r="K87" s="162"/>
    </row>
    <row r="88" spans="1:11" ht="15.75" x14ac:dyDescent="0.25">
      <c r="A88" s="15"/>
      <c r="B88" s="152" t="s">
        <v>394</v>
      </c>
      <c r="C88" s="153"/>
      <c r="D88" s="21"/>
      <c r="E88" s="144">
        <v>1023</v>
      </c>
      <c r="F88" s="144"/>
      <c r="G88" s="21"/>
      <c r="H88" s="155"/>
      <c r="I88" s="186">
        <v>1226</v>
      </c>
      <c r="J88" s="186"/>
      <c r="K88" s="153"/>
    </row>
    <row r="89" spans="1:11" ht="16.5" thickBot="1" x14ac:dyDescent="0.3">
      <c r="A89" s="15"/>
      <c r="B89" s="167" t="s">
        <v>395</v>
      </c>
      <c r="C89" s="168"/>
      <c r="D89" s="53"/>
      <c r="E89" s="178">
        <v>110</v>
      </c>
      <c r="F89" s="178"/>
      <c r="G89" s="53"/>
      <c r="H89" s="185"/>
      <c r="I89" s="179">
        <v>137</v>
      </c>
      <c r="J89" s="179"/>
      <c r="K89" s="168"/>
    </row>
    <row r="90" spans="1:11" ht="15.75" thickTop="1" x14ac:dyDescent="0.25">
      <c r="A90" s="15"/>
      <c r="B90" s="137"/>
      <c r="C90" s="137"/>
      <c r="D90" s="137"/>
      <c r="E90" s="137"/>
      <c r="F90" s="137"/>
      <c r="G90" s="137"/>
      <c r="H90" s="137"/>
      <c r="I90" s="137"/>
      <c r="J90" s="137"/>
      <c r="K90" s="137"/>
    </row>
    <row r="91" spans="1:11" x14ac:dyDescent="0.25">
      <c r="A91" s="15"/>
      <c r="B91" s="138"/>
      <c r="C91" s="138"/>
      <c r="D91" s="138"/>
      <c r="E91" s="138"/>
      <c r="F91" s="138"/>
      <c r="G91" s="138"/>
      <c r="H91" s="138"/>
      <c r="I91" s="138"/>
      <c r="J91" s="138"/>
      <c r="K91" s="138"/>
    </row>
  </sheetData>
  <mergeCells count="149">
    <mergeCell ref="B75:K75"/>
    <mergeCell ref="B76:K76"/>
    <mergeCell ref="B77:K77"/>
    <mergeCell ref="B90:K90"/>
    <mergeCell ref="B91:K91"/>
    <mergeCell ref="B60:K60"/>
    <mergeCell ref="B61:K61"/>
    <mergeCell ref="B62:K62"/>
    <mergeCell ref="B63:K63"/>
    <mergeCell ref="B64:K64"/>
    <mergeCell ref="B74:K74"/>
    <mergeCell ref="B46:K46"/>
    <mergeCell ref="B47:K47"/>
    <mergeCell ref="B48:K48"/>
    <mergeCell ref="B49:K49"/>
    <mergeCell ref="B50:K50"/>
    <mergeCell ref="B59:K59"/>
    <mergeCell ref="B33:K33"/>
    <mergeCell ref="B34:K34"/>
    <mergeCell ref="B35:K35"/>
    <mergeCell ref="B36:K36"/>
    <mergeCell ref="B37:K37"/>
    <mergeCell ref="B38:K38"/>
    <mergeCell ref="B27:K27"/>
    <mergeCell ref="B28:K28"/>
    <mergeCell ref="B29:K29"/>
    <mergeCell ref="B30:K30"/>
    <mergeCell ref="B31:K31"/>
    <mergeCell ref="B32:K32"/>
    <mergeCell ref="B16:K16"/>
    <mergeCell ref="B17:K17"/>
    <mergeCell ref="B18:K18"/>
    <mergeCell ref="B19:K19"/>
    <mergeCell ref="B20:K20"/>
    <mergeCell ref="B21:K21"/>
    <mergeCell ref="A1:A2"/>
    <mergeCell ref="B1:K1"/>
    <mergeCell ref="B2:K2"/>
    <mergeCell ref="B3:K3"/>
    <mergeCell ref="A4:A91"/>
    <mergeCell ref="B4:K4"/>
    <mergeCell ref="B5:K5"/>
    <mergeCell ref="B6:K6"/>
    <mergeCell ref="B7:K7"/>
    <mergeCell ref="B8:K8"/>
    <mergeCell ref="E87:F87"/>
    <mergeCell ref="I87:J87"/>
    <mergeCell ref="E88:F88"/>
    <mergeCell ref="I88:J88"/>
    <mergeCell ref="E89:F89"/>
    <mergeCell ref="I89:J89"/>
    <mergeCell ref="E82:F82"/>
    <mergeCell ref="I82:J82"/>
    <mergeCell ref="E83:F83"/>
    <mergeCell ref="I83:J83"/>
    <mergeCell ref="E84:F84"/>
    <mergeCell ref="I84:J84"/>
    <mergeCell ref="H78:H79"/>
    <mergeCell ref="I78:J78"/>
    <mergeCell ref="I79:J79"/>
    <mergeCell ref="K78:K79"/>
    <mergeCell ref="E81:F81"/>
    <mergeCell ref="I81:J81"/>
    <mergeCell ref="B78:B79"/>
    <mergeCell ref="C78:C79"/>
    <mergeCell ref="D78:D79"/>
    <mergeCell ref="E78:F78"/>
    <mergeCell ref="E79:F79"/>
    <mergeCell ref="G78:G79"/>
    <mergeCell ref="E69:F69"/>
    <mergeCell ref="I69:J69"/>
    <mergeCell ref="E72:F72"/>
    <mergeCell ref="I72:J72"/>
    <mergeCell ref="E73:F73"/>
    <mergeCell ref="I73:J73"/>
    <mergeCell ref="H65:H66"/>
    <mergeCell ref="I65:J65"/>
    <mergeCell ref="I66:J66"/>
    <mergeCell ref="K65:K66"/>
    <mergeCell ref="E67:F67"/>
    <mergeCell ref="I67:J67"/>
    <mergeCell ref="B65:B66"/>
    <mergeCell ref="C65:C66"/>
    <mergeCell ref="D65:D66"/>
    <mergeCell ref="E65:F65"/>
    <mergeCell ref="E66:F66"/>
    <mergeCell ref="G65:G66"/>
    <mergeCell ref="E55:F55"/>
    <mergeCell ref="I55:J55"/>
    <mergeCell ref="E56:F56"/>
    <mergeCell ref="I56:J56"/>
    <mergeCell ref="E58:F58"/>
    <mergeCell ref="I58:J58"/>
    <mergeCell ref="H51:H52"/>
    <mergeCell ref="I51:J51"/>
    <mergeCell ref="I52:J52"/>
    <mergeCell ref="K51:K52"/>
    <mergeCell ref="E54:F54"/>
    <mergeCell ref="I54:J54"/>
    <mergeCell ref="E43:F43"/>
    <mergeCell ref="I43:J43"/>
    <mergeCell ref="E45:F45"/>
    <mergeCell ref="I45:J45"/>
    <mergeCell ref="B51:B52"/>
    <mergeCell ref="C51:C52"/>
    <mergeCell ref="D51:D52"/>
    <mergeCell ref="E51:F51"/>
    <mergeCell ref="E52:F52"/>
    <mergeCell ref="G51:G52"/>
    <mergeCell ref="H39:H40"/>
    <mergeCell ref="I39:J39"/>
    <mergeCell ref="I40:J40"/>
    <mergeCell ref="K39:K40"/>
    <mergeCell ref="E42:F42"/>
    <mergeCell ref="I42:J42"/>
    <mergeCell ref="B39:B40"/>
    <mergeCell ref="C39:C40"/>
    <mergeCell ref="D39:D40"/>
    <mergeCell ref="E39:F39"/>
    <mergeCell ref="E40:F40"/>
    <mergeCell ref="G39:G40"/>
    <mergeCell ref="H22:H23"/>
    <mergeCell ref="I22:J22"/>
    <mergeCell ref="I23:J23"/>
    <mergeCell ref="K22:K23"/>
    <mergeCell ref="E25:F25"/>
    <mergeCell ref="I25:J25"/>
    <mergeCell ref="E13:F13"/>
    <mergeCell ref="I13:J13"/>
    <mergeCell ref="E14:F14"/>
    <mergeCell ref="I14:J14"/>
    <mergeCell ref="B22:B23"/>
    <mergeCell ref="C22:C23"/>
    <mergeCell ref="D22:D23"/>
    <mergeCell ref="E22:F22"/>
    <mergeCell ref="E23:F23"/>
    <mergeCell ref="G22:G23"/>
    <mergeCell ref="H9:H10"/>
    <mergeCell ref="I9:J9"/>
    <mergeCell ref="I10:J10"/>
    <mergeCell ref="K9:K10"/>
    <mergeCell ref="E12:F12"/>
    <mergeCell ref="I12:J12"/>
    <mergeCell ref="B9:B10"/>
    <mergeCell ref="C9:C10"/>
    <mergeCell ref="D9:D10"/>
    <mergeCell ref="E9:F9"/>
    <mergeCell ref="E10:F10"/>
    <mergeCell ref="G9:G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x14ac:dyDescent="0.25"/>
  <cols>
    <col min="1" max="1" width="11.140625" bestFit="1" customWidth="1"/>
    <col min="2" max="4" width="36.5703125" customWidth="1"/>
    <col min="5" max="5" width="12.5703125" customWidth="1"/>
    <col min="6" max="6" width="19.42578125" customWidth="1"/>
    <col min="7" max="7" width="6.28515625" customWidth="1"/>
    <col min="8" max="8" width="36.5703125" customWidth="1"/>
    <col min="9" max="9" width="12.5703125" customWidth="1"/>
    <col min="10" max="10" width="19.42578125" customWidth="1"/>
    <col min="11" max="11" width="6.28515625" customWidth="1"/>
  </cols>
  <sheetData>
    <row r="1" spans="1:11" ht="15" customHeight="1" x14ac:dyDescent="0.25">
      <c r="A1" s="9" t="s">
        <v>64</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64</v>
      </c>
      <c r="B3" s="132"/>
      <c r="C3" s="132"/>
      <c r="D3" s="132"/>
      <c r="E3" s="132"/>
      <c r="F3" s="132"/>
      <c r="G3" s="132"/>
      <c r="H3" s="132"/>
      <c r="I3" s="132"/>
      <c r="J3" s="132"/>
      <c r="K3" s="132"/>
    </row>
    <row r="4" spans="1:11" x14ac:dyDescent="0.25">
      <c r="A4" s="15" t="s">
        <v>64</v>
      </c>
      <c r="B4" s="133" t="s">
        <v>396</v>
      </c>
      <c r="C4" s="133"/>
      <c r="D4" s="133"/>
      <c r="E4" s="133"/>
      <c r="F4" s="133"/>
      <c r="G4" s="133"/>
      <c r="H4" s="133"/>
      <c r="I4" s="133"/>
      <c r="J4" s="133"/>
      <c r="K4" s="133"/>
    </row>
    <row r="5" spans="1:11" x14ac:dyDescent="0.25">
      <c r="A5" s="15"/>
      <c r="B5" s="134"/>
      <c r="C5" s="134"/>
      <c r="D5" s="134"/>
      <c r="E5" s="134"/>
      <c r="F5" s="134"/>
      <c r="G5" s="134"/>
      <c r="H5" s="134"/>
      <c r="I5" s="134"/>
      <c r="J5" s="134"/>
      <c r="K5" s="134"/>
    </row>
    <row r="6" spans="1:11" x14ac:dyDescent="0.25">
      <c r="A6" s="15"/>
      <c r="B6" s="134" t="s">
        <v>397</v>
      </c>
      <c r="C6" s="134"/>
      <c r="D6" s="134"/>
      <c r="E6" s="134"/>
      <c r="F6" s="134"/>
      <c r="G6" s="134"/>
      <c r="H6" s="134"/>
      <c r="I6" s="134"/>
      <c r="J6" s="134"/>
      <c r="K6" s="134"/>
    </row>
    <row r="7" spans="1:11" ht="15.75" thickBot="1" x14ac:dyDescent="0.3">
      <c r="A7" s="15"/>
      <c r="B7" s="136"/>
      <c r="C7" s="136"/>
      <c r="D7" s="136"/>
      <c r="E7" s="136"/>
      <c r="F7" s="136"/>
      <c r="G7" s="136"/>
      <c r="H7" s="136"/>
      <c r="I7" s="136"/>
      <c r="J7" s="136"/>
      <c r="K7" s="136"/>
    </row>
    <row r="8" spans="1:11" x14ac:dyDescent="0.25">
      <c r="A8" s="15"/>
      <c r="B8" s="169" t="s">
        <v>250</v>
      </c>
      <c r="C8" s="171"/>
      <c r="D8" s="142"/>
      <c r="E8" s="124" t="s">
        <v>309</v>
      </c>
      <c r="F8" s="124"/>
      <c r="G8" s="59"/>
      <c r="H8" s="175"/>
      <c r="I8" s="173" t="s">
        <v>310</v>
      </c>
      <c r="J8" s="173"/>
      <c r="K8" s="175"/>
    </row>
    <row r="9" spans="1:11" ht="15.75" thickBot="1" x14ac:dyDescent="0.3">
      <c r="A9" s="15"/>
      <c r="B9" s="170"/>
      <c r="C9" s="172"/>
      <c r="D9" s="143"/>
      <c r="E9" s="126">
        <v>2015</v>
      </c>
      <c r="F9" s="126"/>
      <c r="G9" s="123"/>
      <c r="H9" s="193"/>
      <c r="I9" s="174">
        <v>2013</v>
      </c>
      <c r="J9" s="174"/>
      <c r="K9" s="193"/>
    </row>
    <row r="10" spans="1:11" ht="15.75" x14ac:dyDescent="0.25">
      <c r="A10" s="15"/>
      <c r="B10" s="152" t="s">
        <v>398</v>
      </c>
      <c r="C10" s="153"/>
      <c r="D10" s="21"/>
      <c r="E10" s="78" t="s">
        <v>221</v>
      </c>
      <c r="F10" s="140">
        <v>1582</v>
      </c>
      <c r="G10" s="21"/>
      <c r="H10" s="153"/>
      <c r="I10" s="152" t="s">
        <v>221</v>
      </c>
      <c r="J10" s="184">
        <v>1276</v>
      </c>
      <c r="K10" s="153"/>
    </row>
    <row r="11" spans="1:11" ht="15.75" x14ac:dyDescent="0.25">
      <c r="A11" s="15"/>
      <c r="B11" s="159" t="s">
        <v>399</v>
      </c>
      <c r="C11" s="157"/>
      <c r="D11" s="25"/>
      <c r="E11" s="194">
        <v>2683</v>
      </c>
      <c r="F11" s="194"/>
      <c r="G11" s="25"/>
      <c r="H11" s="157"/>
      <c r="I11" s="195">
        <v>2477</v>
      </c>
      <c r="J11" s="195"/>
      <c r="K11" s="157"/>
    </row>
    <row r="12" spans="1:11" ht="16.5" thickBot="1" x14ac:dyDescent="0.3">
      <c r="A12" s="15"/>
      <c r="B12" s="181" t="s">
        <v>400</v>
      </c>
      <c r="C12" s="162"/>
      <c r="D12" s="29"/>
      <c r="E12" s="38">
        <v>546</v>
      </c>
      <c r="F12" s="38"/>
      <c r="G12" s="29"/>
      <c r="H12" s="162"/>
      <c r="I12" s="176">
        <v>407</v>
      </c>
      <c r="J12" s="176"/>
      <c r="K12" s="162"/>
    </row>
    <row r="13" spans="1:11" ht="15.75" x14ac:dyDescent="0.25">
      <c r="A13" s="15"/>
      <c r="B13" s="152"/>
      <c r="C13" s="153"/>
      <c r="D13" s="21"/>
      <c r="E13" s="144">
        <v>4811</v>
      </c>
      <c r="F13" s="144"/>
      <c r="G13" s="21"/>
      <c r="H13" s="153"/>
      <c r="I13" s="186">
        <v>4160</v>
      </c>
      <c r="J13" s="186"/>
      <c r="K13" s="153"/>
    </row>
    <row r="14" spans="1:11" ht="16.5" thickBot="1" x14ac:dyDescent="0.3">
      <c r="A14" s="15"/>
      <c r="B14" s="181" t="s">
        <v>401</v>
      </c>
      <c r="C14" s="162"/>
      <c r="D14" s="29"/>
      <c r="E14" s="38" t="s">
        <v>402</v>
      </c>
      <c r="F14" s="38"/>
      <c r="G14" s="31" t="s">
        <v>225</v>
      </c>
      <c r="H14" s="162"/>
      <c r="I14" s="176" t="s">
        <v>403</v>
      </c>
      <c r="J14" s="176"/>
      <c r="K14" s="183" t="s">
        <v>225</v>
      </c>
    </row>
    <row r="15" spans="1:11" ht="16.5" thickBot="1" x14ac:dyDescent="0.3">
      <c r="A15" s="15"/>
      <c r="B15" s="190" t="s">
        <v>102</v>
      </c>
      <c r="C15" s="191"/>
      <c r="D15" s="33"/>
      <c r="E15" s="82" t="s">
        <v>221</v>
      </c>
      <c r="F15" s="35">
        <v>3928</v>
      </c>
      <c r="G15" s="33"/>
      <c r="H15" s="191"/>
      <c r="I15" s="190" t="s">
        <v>221</v>
      </c>
      <c r="J15" s="192">
        <v>2963</v>
      </c>
      <c r="K15" s="191"/>
    </row>
    <row r="16" spans="1:11" ht="15.75" thickTop="1" x14ac:dyDescent="0.25">
      <c r="A16" s="15"/>
      <c r="B16" s="137"/>
      <c r="C16" s="137"/>
      <c r="D16" s="137"/>
      <c r="E16" s="137"/>
      <c r="F16" s="137"/>
      <c r="G16" s="137"/>
      <c r="H16" s="137"/>
      <c r="I16" s="137"/>
      <c r="J16" s="137"/>
      <c r="K16" s="137"/>
    </row>
    <row r="17" spans="1:11" ht="25.5" customHeight="1" x14ac:dyDescent="0.25">
      <c r="A17" s="15"/>
      <c r="B17" s="134" t="s">
        <v>404</v>
      </c>
      <c r="C17" s="134"/>
      <c r="D17" s="134"/>
      <c r="E17" s="134"/>
      <c r="F17" s="134"/>
      <c r="G17" s="134"/>
      <c r="H17" s="134"/>
      <c r="I17" s="134"/>
      <c r="J17" s="134"/>
      <c r="K17" s="134"/>
    </row>
    <row r="18" spans="1:11" x14ac:dyDescent="0.25">
      <c r="A18" s="15"/>
      <c r="B18" s="135"/>
      <c r="C18" s="135"/>
      <c r="D18" s="135"/>
      <c r="E18" s="135"/>
      <c r="F18" s="135"/>
      <c r="G18" s="135"/>
      <c r="H18" s="135"/>
      <c r="I18" s="135"/>
      <c r="J18" s="135"/>
      <c r="K18" s="135"/>
    </row>
    <row r="19" spans="1:11" x14ac:dyDescent="0.25">
      <c r="A19" s="15"/>
      <c r="B19" s="138"/>
      <c r="C19" s="138"/>
      <c r="D19" s="138"/>
      <c r="E19" s="138"/>
      <c r="F19" s="138"/>
      <c r="G19" s="138"/>
      <c r="H19" s="138"/>
      <c r="I19" s="138"/>
      <c r="J19" s="138"/>
      <c r="K19" s="138"/>
    </row>
  </sheetData>
  <mergeCells count="31">
    <mergeCell ref="B17:K17"/>
    <mergeCell ref="B18:K18"/>
    <mergeCell ref="B19:K19"/>
    <mergeCell ref="A1:A2"/>
    <mergeCell ref="B1:K1"/>
    <mergeCell ref="B2:K2"/>
    <mergeCell ref="B3:K3"/>
    <mergeCell ref="A4:A19"/>
    <mergeCell ref="B4:K4"/>
    <mergeCell ref="B5:K5"/>
    <mergeCell ref="B6:K6"/>
    <mergeCell ref="B7:K7"/>
    <mergeCell ref="B16:K16"/>
    <mergeCell ref="E12:F12"/>
    <mergeCell ref="I12:J12"/>
    <mergeCell ref="E13:F13"/>
    <mergeCell ref="I13:J13"/>
    <mergeCell ref="E14:F14"/>
    <mergeCell ref="I14:J14"/>
    <mergeCell ref="H8:H9"/>
    <mergeCell ref="I8:J8"/>
    <mergeCell ref="I9:J9"/>
    <mergeCell ref="K8:K9"/>
    <mergeCell ref="E11:F11"/>
    <mergeCell ref="I11:J11"/>
    <mergeCell ref="B8:B9"/>
    <mergeCell ref="C8:C9"/>
    <mergeCell ref="D8:D9"/>
    <mergeCell ref="E8:F8"/>
    <mergeCell ref="E9:F9"/>
    <mergeCell ref="G8:G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x14ac:dyDescent="0.25"/>
  <cols>
    <col min="1" max="1" width="33.140625" bestFit="1" customWidth="1"/>
    <col min="2" max="2" width="36.5703125" customWidth="1"/>
    <col min="3" max="3" width="26.42578125" customWidth="1"/>
    <col min="4" max="4" width="29.28515625" customWidth="1"/>
    <col min="5" max="6" width="26.42578125" customWidth="1"/>
    <col min="7" max="7" width="9" customWidth="1"/>
    <col min="8" max="8" width="14" customWidth="1"/>
    <col min="9" max="9" width="4.42578125" customWidth="1"/>
    <col min="10" max="10" width="26.42578125" customWidth="1"/>
    <col min="11" max="11" width="9" customWidth="1"/>
    <col min="12" max="12" width="14" customWidth="1"/>
    <col min="13" max="13" width="4.42578125" customWidth="1"/>
  </cols>
  <sheetData>
    <row r="1" spans="1:13" ht="15" customHeight="1" x14ac:dyDescent="0.25">
      <c r="A1" s="9" t="s">
        <v>405</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405</v>
      </c>
      <c r="B3" s="132"/>
      <c r="C3" s="132"/>
      <c r="D3" s="132"/>
      <c r="E3" s="132"/>
      <c r="F3" s="132"/>
      <c r="G3" s="132"/>
      <c r="H3" s="132"/>
      <c r="I3" s="132"/>
      <c r="J3" s="132"/>
      <c r="K3" s="132"/>
      <c r="L3" s="132"/>
      <c r="M3" s="132"/>
    </row>
    <row r="4" spans="1:13" x14ac:dyDescent="0.25">
      <c r="A4" s="15" t="s">
        <v>405</v>
      </c>
      <c r="B4" s="133" t="s">
        <v>406</v>
      </c>
      <c r="C4" s="133"/>
      <c r="D4" s="133"/>
      <c r="E4" s="133"/>
      <c r="F4" s="133"/>
      <c r="G4" s="133"/>
      <c r="H4" s="133"/>
      <c r="I4" s="133"/>
      <c r="J4" s="133"/>
      <c r="K4" s="133"/>
      <c r="L4" s="133"/>
      <c r="M4" s="133"/>
    </row>
    <row r="5" spans="1:13" x14ac:dyDescent="0.25">
      <c r="A5" s="15"/>
      <c r="B5" s="134"/>
      <c r="C5" s="134"/>
      <c r="D5" s="134"/>
      <c r="E5" s="134"/>
      <c r="F5" s="134"/>
      <c r="G5" s="134"/>
      <c r="H5" s="134"/>
      <c r="I5" s="134"/>
      <c r="J5" s="134"/>
      <c r="K5" s="134"/>
      <c r="L5" s="134"/>
      <c r="M5" s="134"/>
    </row>
    <row r="6" spans="1:13" x14ac:dyDescent="0.25">
      <c r="A6" s="15"/>
      <c r="B6" s="134" t="s">
        <v>407</v>
      </c>
      <c r="C6" s="134"/>
      <c r="D6" s="134"/>
      <c r="E6" s="134"/>
      <c r="F6" s="134"/>
      <c r="G6" s="134"/>
      <c r="H6" s="134"/>
      <c r="I6" s="134"/>
      <c r="J6" s="134"/>
      <c r="K6" s="134"/>
      <c r="L6" s="134"/>
      <c r="M6" s="134"/>
    </row>
    <row r="7" spans="1:13" ht="15.75" thickBot="1" x14ac:dyDescent="0.3">
      <c r="A7" s="15"/>
      <c r="B7" s="136"/>
      <c r="C7" s="136"/>
      <c r="D7" s="136"/>
      <c r="E7" s="136"/>
      <c r="F7" s="136"/>
      <c r="G7" s="136"/>
      <c r="H7" s="136"/>
      <c r="I7" s="136"/>
      <c r="J7" s="136"/>
      <c r="K7" s="136"/>
      <c r="L7" s="136"/>
      <c r="M7" s="136"/>
    </row>
    <row r="8" spans="1:13" x14ac:dyDescent="0.25">
      <c r="A8" s="15"/>
      <c r="B8" s="169" t="s">
        <v>269</v>
      </c>
      <c r="C8" s="171"/>
      <c r="D8" s="196" t="s">
        <v>408</v>
      </c>
      <c r="E8" s="171"/>
      <c r="F8" s="142"/>
      <c r="G8" s="124" t="s">
        <v>309</v>
      </c>
      <c r="H8" s="124"/>
      <c r="I8" s="59"/>
      <c r="J8" s="175"/>
      <c r="K8" s="173" t="s">
        <v>310</v>
      </c>
      <c r="L8" s="173"/>
      <c r="M8" s="171"/>
    </row>
    <row r="9" spans="1:13" ht="15.75" thickBot="1" x14ac:dyDescent="0.3">
      <c r="A9" s="15"/>
      <c r="B9" s="170"/>
      <c r="C9" s="172"/>
      <c r="D9" s="197" t="s">
        <v>409</v>
      </c>
      <c r="E9" s="172"/>
      <c r="F9" s="143"/>
      <c r="G9" s="126">
        <v>2015</v>
      </c>
      <c r="H9" s="126"/>
      <c r="I9" s="123"/>
      <c r="J9" s="193"/>
      <c r="K9" s="174">
        <v>2013</v>
      </c>
      <c r="L9" s="174"/>
      <c r="M9" s="172"/>
    </row>
    <row r="10" spans="1:13" ht="15.75" x14ac:dyDescent="0.25">
      <c r="A10" s="15"/>
      <c r="B10" s="152" t="s">
        <v>410</v>
      </c>
      <c r="C10" s="153"/>
      <c r="D10" s="198">
        <v>14671</v>
      </c>
      <c r="E10" s="153"/>
      <c r="F10" s="21"/>
      <c r="G10" s="78" t="s">
        <v>221</v>
      </c>
      <c r="H10" s="140">
        <v>1818</v>
      </c>
      <c r="I10" s="42"/>
      <c r="J10" s="153"/>
      <c r="K10" s="152" t="s">
        <v>221</v>
      </c>
      <c r="L10" s="184">
        <v>1636</v>
      </c>
      <c r="M10" s="153"/>
    </row>
    <row r="11" spans="1:13" ht="16.5" thickBot="1" x14ac:dyDescent="0.3">
      <c r="A11" s="15"/>
      <c r="B11" s="181" t="s">
        <v>411</v>
      </c>
      <c r="C11" s="162"/>
      <c r="D11" s="199">
        <v>42024</v>
      </c>
      <c r="E11" s="162"/>
      <c r="F11" s="29"/>
      <c r="G11" s="201">
        <v>4364</v>
      </c>
      <c r="H11" s="201"/>
      <c r="I11" s="106"/>
      <c r="J11" s="162"/>
      <c r="K11" s="202">
        <v>4042</v>
      </c>
      <c r="L11" s="202"/>
      <c r="M11" s="162"/>
    </row>
    <row r="12" spans="1:13" ht="15.75" x14ac:dyDescent="0.25">
      <c r="A12" s="15"/>
      <c r="B12" s="152"/>
      <c r="C12" s="153"/>
      <c r="D12" s="155"/>
      <c r="E12" s="153"/>
      <c r="F12" s="21"/>
      <c r="G12" s="144">
        <v>6182</v>
      </c>
      <c r="H12" s="144"/>
      <c r="I12" s="42"/>
      <c r="J12" s="153"/>
      <c r="K12" s="186">
        <v>5678</v>
      </c>
      <c r="L12" s="186"/>
      <c r="M12" s="153"/>
    </row>
    <row r="13" spans="1:13" ht="16.5" thickBot="1" x14ac:dyDescent="0.3">
      <c r="A13" s="15"/>
      <c r="B13" s="181" t="s">
        <v>412</v>
      </c>
      <c r="C13" s="162"/>
      <c r="D13" s="182"/>
      <c r="E13" s="162"/>
      <c r="F13" s="29"/>
      <c r="G13" s="38" t="s">
        <v>413</v>
      </c>
      <c r="H13" s="38"/>
      <c r="I13" s="31" t="s">
        <v>225</v>
      </c>
      <c r="J13" s="162"/>
      <c r="K13" s="176" t="s">
        <v>414</v>
      </c>
      <c r="L13" s="176"/>
      <c r="M13" s="183" t="s">
        <v>225</v>
      </c>
    </row>
    <row r="14" spans="1:13" ht="16.5" thickBot="1" x14ac:dyDescent="0.3">
      <c r="A14" s="15"/>
      <c r="B14" s="190" t="s">
        <v>102</v>
      </c>
      <c r="C14" s="191"/>
      <c r="D14" s="200"/>
      <c r="E14" s="191"/>
      <c r="F14" s="33"/>
      <c r="G14" s="82" t="s">
        <v>221</v>
      </c>
      <c r="H14" s="35">
        <v>2497</v>
      </c>
      <c r="I14" s="111"/>
      <c r="J14" s="191"/>
      <c r="K14" s="190" t="s">
        <v>221</v>
      </c>
      <c r="L14" s="192">
        <v>2215</v>
      </c>
      <c r="M14" s="191"/>
    </row>
    <row r="15" spans="1:13" ht="15.75" thickTop="1" x14ac:dyDescent="0.25">
      <c r="A15" s="15"/>
      <c r="B15" s="137"/>
      <c r="C15" s="137"/>
      <c r="D15" s="137"/>
      <c r="E15" s="137"/>
      <c r="F15" s="137"/>
      <c r="G15" s="137"/>
      <c r="H15" s="137"/>
      <c r="I15" s="137"/>
      <c r="J15" s="137"/>
      <c r="K15" s="137"/>
      <c r="L15" s="137"/>
      <c r="M15" s="137"/>
    </row>
    <row r="16" spans="1:13" ht="25.5" customHeight="1" x14ac:dyDescent="0.25">
      <c r="A16" s="15"/>
      <c r="B16" s="134" t="s">
        <v>415</v>
      </c>
      <c r="C16" s="134"/>
      <c r="D16" s="134"/>
      <c r="E16" s="134"/>
      <c r="F16" s="134"/>
      <c r="G16" s="134"/>
      <c r="H16" s="134"/>
      <c r="I16" s="134"/>
      <c r="J16" s="134"/>
      <c r="K16" s="134"/>
      <c r="L16" s="134"/>
      <c r="M16" s="134"/>
    </row>
    <row r="17" spans="1:13" x14ac:dyDescent="0.25">
      <c r="A17" s="15"/>
      <c r="B17" s="135"/>
      <c r="C17" s="135"/>
      <c r="D17" s="135"/>
      <c r="E17" s="135"/>
      <c r="F17" s="135"/>
      <c r="G17" s="135"/>
      <c r="H17" s="135"/>
      <c r="I17" s="135"/>
      <c r="J17" s="135"/>
      <c r="K17" s="135"/>
      <c r="L17" s="135"/>
      <c r="M17" s="135"/>
    </row>
    <row r="18" spans="1:13" x14ac:dyDescent="0.25">
      <c r="A18" s="15"/>
      <c r="B18" s="138"/>
      <c r="C18" s="138"/>
      <c r="D18" s="138"/>
      <c r="E18" s="138"/>
      <c r="F18" s="138"/>
      <c r="G18" s="138"/>
      <c r="H18" s="138"/>
      <c r="I18" s="138"/>
      <c r="J18" s="138"/>
      <c r="K18" s="138"/>
      <c r="L18" s="138"/>
      <c r="M18" s="138"/>
    </row>
  </sheetData>
  <mergeCells count="30">
    <mergeCell ref="B18:M18"/>
    <mergeCell ref="B5:M5"/>
    <mergeCell ref="B6:M6"/>
    <mergeCell ref="B7:M7"/>
    <mergeCell ref="B15:M15"/>
    <mergeCell ref="B16:M16"/>
    <mergeCell ref="B17:M17"/>
    <mergeCell ref="G12:H12"/>
    <mergeCell ref="K12:L12"/>
    <mergeCell ref="G13:H13"/>
    <mergeCell ref="K13:L13"/>
    <mergeCell ref="A1:A2"/>
    <mergeCell ref="B1:M1"/>
    <mergeCell ref="B2:M2"/>
    <mergeCell ref="B3:M3"/>
    <mergeCell ref="A4:A18"/>
    <mergeCell ref="B4:M4"/>
    <mergeCell ref="I8:I9"/>
    <mergeCell ref="J8:J9"/>
    <mergeCell ref="K8:L8"/>
    <mergeCell ref="K9:L9"/>
    <mergeCell ref="M8:M9"/>
    <mergeCell ref="G11:H11"/>
    <mergeCell ref="K11:L11"/>
    <mergeCell ref="B8:B9"/>
    <mergeCell ref="C8:C9"/>
    <mergeCell ref="E8:E9"/>
    <mergeCell ref="F8:F9"/>
    <mergeCell ref="G8:H8"/>
    <mergeCell ref="G9:H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1" width="17.42578125" bestFit="1" customWidth="1"/>
    <col min="2" max="2" width="36.5703125" bestFit="1" customWidth="1"/>
    <col min="5" max="5" width="3.140625" customWidth="1"/>
    <col min="6" max="6" width="5.42578125" customWidth="1"/>
    <col min="7" max="7" width="1.5703125" bestFit="1" customWidth="1"/>
    <col min="9" max="9" width="4" customWidth="1"/>
    <col min="10" max="10" width="6.7109375" customWidth="1"/>
    <col min="11" max="11" width="1.5703125" bestFit="1" customWidth="1"/>
    <col min="13" max="13" width="3.140625" bestFit="1" customWidth="1"/>
    <col min="14" max="14" width="3.5703125" bestFit="1" customWidth="1"/>
    <col min="15" max="15" width="1.5703125" bestFit="1" customWidth="1"/>
  </cols>
  <sheetData>
    <row r="1" spans="1:15" ht="15" customHeight="1" x14ac:dyDescent="0.25">
      <c r="A1" s="9" t="s">
        <v>416</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416</v>
      </c>
      <c r="B3" s="132"/>
      <c r="C3" s="132"/>
      <c r="D3" s="132"/>
      <c r="E3" s="132"/>
      <c r="F3" s="132"/>
      <c r="G3" s="132"/>
      <c r="H3" s="132"/>
      <c r="I3" s="132"/>
      <c r="J3" s="132"/>
      <c r="K3" s="132"/>
      <c r="L3" s="132"/>
      <c r="M3" s="132"/>
      <c r="N3" s="132"/>
      <c r="O3" s="132"/>
    </row>
    <row r="4" spans="1:15" x14ac:dyDescent="0.25">
      <c r="A4" s="15" t="s">
        <v>416</v>
      </c>
      <c r="B4" s="210" t="s">
        <v>417</v>
      </c>
      <c r="C4" s="210"/>
      <c r="D4" s="210"/>
      <c r="E4" s="210"/>
      <c r="F4" s="210"/>
      <c r="G4" s="210"/>
      <c r="H4" s="210"/>
      <c r="I4" s="210"/>
      <c r="J4" s="210"/>
      <c r="K4" s="210"/>
      <c r="L4" s="210"/>
      <c r="M4" s="210"/>
      <c r="N4" s="210"/>
      <c r="O4" s="210"/>
    </row>
    <row r="5" spans="1:15" x14ac:dyDescent="0.25">
      <c r="A5" s="15"/>
      <c r="B5" s="135"/>
      <c r="C5" s="135"/>
      <c r="D5" s="135"/>
      <c r="E5" s="135"/>
      <c r="F5" s="135"/>
      <c r="G5" s="135"/>
      <c r="H5" s="135"/>
      <c r="I5" s="135"/>
      <c r="J5" s="135"/>
      <c r="K5" s="135"/>
      <c r="L5" s="135"/>
      <c r="M5" s="135"/>
      <c r="N5" s="135"/>
      <c r="O5" s="135"/>
    </row>
    <row r="6" spans="1:15" x14ac:dyDescent="0.25">
      <c r="A6" s="15"/>
      <c r="B6" s="135" t="s">
        <v>418</v>
      </c>
      <c r="C6" s="135"/>
      <c r="D6" s="135"/>
      <c r="E6" s="135"/>
      <c r="F6" s="135"/>
      <c r="G6" s="135"/>
      <c r="H6" s="135"/>
      <c r="I6" s="135"/>
      <c r="J6" s="135"/>
      <c r="K6" s="135"/>
      <c r="L6" s="135"/>
      <c r="M6" s="135"/>
      <c r="N6" s="135"/>
      <c r="O6" s="135"/>
    </row>
    <row r="7" spans="1:15" ht="15.75" thickBot="1" x14ac:dyDescent="0.3">
      <c r="A7" s="15"/>
      <c r="B7" s="135"/>
      <c r="C7" s="135"/>
      <c r="D7" s="135"/>
      <c r="E7" s="135"/>
      <c r="F7" s="135"/>
      <c r="G7" s="135"/>
      <c r="H7" s="135"/>
      <c r="I7" s="135"/>
      <c r="J7" s="135"/>
      <c r="K7" s="135"/>
      <c r="L7" s="135"/>
      <c r="M7" s="135"/>
      <c r="N7" s="135"/>
      <c r="O7" s="135"/>
    </row>
    <row r="8" spans="1:15" x14ac:dyDescent="0.25">
      <c r="A8" s="15"/>
      <c r="B8" s="169" t="s">
        <v>419</v>
      </c>
      <c r="C8" s="171"/>
      <c r="D8" s="142"/>
      <c r="E8" s="124" t="s">
        <v>309</v>
      </c>
      <c r="F8" s="124"/>
      <c r="G8" s="142"/>
      <c r="H8" s="171"/>
      <c r="I8" s="173" t="s">
        <v>310</v>
      </c>
      <c r="J8" s="173"/>
      <c r="K8" s="171"/>
    </row>
    <row r="9" spans="1:15" ht="15.75" thickBot="1" x14ac:dyDescent="0.3">
      <c r="A9" s="15"/>
      <c r="B9" s="170"/>
      <c r="C9" s="172"/>
      <c r="D9" s="143"/>
      <c r="E9" s="126">
        <v>2015</v>
      </c>
      <c r="F9" s="126"/>
      <c r="G9" s="143"/>
      <c r="H9" s="172"/>
      <c r="I9" s="174">
        <v>2013</v>
      </c>
      <c r="J9" s="174"/>
      <c r="K9" s="172"/>
    </row>
    <row r="10" spans="1:15" ht="15.75" x14ac:dyDescent="0.25">
      <c r="A10" s="15"/>
      <c r="B10" s="152" t="s">
        <v>420</v>
      </c>
      <c r="C10" s="153"/>
      <c r="D10" s="21"/>
      <c r="E10" s="78" t="s">
        <v>221</v>
      </c>
      <c r="F10" s="23" t="s">
        <v>421</v>
      </c>
      <c r="G10" s="42"/>
      <c r="H10" s="153"/>
      <c r="I10" s="152" t="s">
        <v>221</v>
      </c>
      <c r="J10" s="166" t="s">
        <v>422</v>
      </c>
      <c r="K10" s="153"/>
    </row>
    <row r="11" spans="1:15" ht="15.75" x14ac:dyDescent="0.25">
      <c r="A11" s="15"/>
      <c r="B11" s="159" t="s">
        <v>423</v>
      </c>
      <c r="C11" s="157"/>
      <c r="D11" s="25"/>
      <c r="E11" s="37" t="s">
        <v>424</v>
      </c>
      <c r="F11" s="37"/>
      <c r="G11" s="41"/>
      <c r="H11" s="157"/>
      <c r="I11" s="177" t="s">
        <v>425</v>
      </c>
      <c r="J11" s="177"/>
      <c r="K11" s="157"/>
    </row>
    <row r="12" spans="1:15" ht="26.25" x14ac:dyDescent="0.25">
      <c r="A12" s="15"/>
      <c r="B12" s="159" t="s">
        <v>426</v>
      </c>
      <c r="C12" s="157"/>
      <c r="D12" s="25"/>
      <c r="E12" s="37" t="s">
        <v>427</v>
      </c>
      <c r="F12" s="37"/>
      <c r="G12" s="41"/>
      <c r="H12" s="157"/>
      <c r="I12" s="177" t="s">
        <v>282</v>
      </c>
      <c r="J12" s="177"/>
      <c r="K12" s="157"/>
    </row>
    <row r="13" spans="1:15" ht="15.75" x14ac:dyDescent="0.25">
      <c r="A13" s="15"/>
      <c r="B13" s="159" t="s">
        <v>428</v>
      </c>
      <c r="C13" s="157"/>
      <c r="D13" s="25"/>
      <c r="E13" s="37" t="s">
        <v>429</v>
      </c>
      <c r="F13" s="37"/>
      <c r="G13" s="41"/>
      <c r="H13" s="157"/>
      <c r="I13" s="177" t="s">
        <v>430</v>
      </c>
      <c r="J13" s="177"/>
      <c r="K13" s="157"/>
    </row>
    <row r="14" spans="1:15" ht="16.5" thickBot="1" x14ac:dyDescent="0.3">
      <c r="A14" s="15"/>
      <c r="B14" s="181" t="s">
        <v>113</v>
      </c>
      <c r="C14" s="162"/>
      <c r="D14" s="29"/>
      <c r="E14" s="38" t="s">
        <v>431</v>
      </c>
      <c r="F14" s="38"/>
      <c r="G14" s="106"/>
      <c r="H14" s="162"/>
      <c r="I14" s="176" t="s">
        <v>432</v>
      </c>
      <c r="J14" s="176"/>
      <c r="K14" s="162"/>
    </row>
    <row r="15" spans="1:15" ht="16.5" thickBot="1" x14ac:dyDescent="0.3">
      <c r="A15" s="15"/>
      <c r="B15" s="190" t="s">
        <v>371</v>
      </c>
      <c r="C15" s="191"/>
      <c r="D15" s="33"/>
      <c r="E15" s="82" t="s">
        <v>221</v>
      </c>
      <c r="F15" s="83" t="s">
        <v>433</v>
      </c>
      <c r="G15" s="111"/>
      <c r="H15" s="191"/>
      <c r="I15" s="190" t="s">
        <v>221</v>
      </c>
      <c r="J15" s="204" t="s">
        <v>434</v>
      </c>
      <c r="K15" s="191"/>
    </row>
    <row r="16" spans="1:15" ht="15.75" thickTop="1" x14ac:dyDescent="0.25">
      <c r="A16" s="15"/>
      <c r="B16" s="135"/>
      <c r="C16" s="135"/>
      <c r="D16" s="135"/>
      <c r="E16" s="135"/>
      <c r="F16" s="135"/>
      <c r="G16" s="135"/>
      <c r="H16" s="135"/>
      <c r="I16" s="135"/>
      <c r="J16" s="135"/>
      <c r="K16" s="135"/>
      <c r="L16" s="135"/>
      <c r="M16" s="135"/>
      <c r="N16" s="135"/>
      <c r="O16" s="135"/>
    </row>
    <row r="17" spans="1:15" x14ac:dyDescent="0.25">
      <c r="A17" s="15"/>
      <c r="B17" s="134" t="s">
        <v>435</v>
      </c>
      <c r="C17" s="134"/>
      <c r="D17" s="134"/>
      <c r="E17" s="134"/>
      <c r="F17" s="134"/>
      <c r="G17" s="134"/>
      <c r="H17" s="134"/>
      <c r="I17" s="134"/>
      <c r="J17" s="134"/>
      <c r="K17" s="134"/>
      <c r="L17" s="134"/>
      <c r="M17" s="134"/>
      <c r="N17" s="134"/>
      <c r="O17" s="134"/>
    </row>
    <row r="18" spans="1:15" ht="15.75" thickBot="1" x14ac:dyDescent="0.3">
      <c r="A18" s="15"/>
      <c r="B18" s="136"/>
      <c r="C18" s="136"/>
      <c r="D18" s="136"/>
      <c r="E18" s="136"/>
      <c r="F18" s="136"/>
      <c r="G18" s="136"/>
      <c r="H18" s="136"/>
      <c r="I18" s="136"/>
      <c r="J18" s="136"/>
      <c r="K18" s="136"/>
      <c r="L18" s="136"/>
      <c r="M18" s="136"/>
      <c r="N18" s="136"/>
      <c r="O18" s="136"/>
    </row>
    <row r="19" spans="1:15" ht="16.5" thickBot="1" x14ac:dyDescent="0.3">
      <c r="A19" s="15"/>
      <c r="B19" s="205" t="s">
        <v>219</v>
      </c>
      <c r="C19" s="74"/>
      <c r="D19" s="147"/>
      <c r="E19" s="208">
        <v>2014</v>
      </c>
      <c r="F19" s="208"/>
      <c r="G19" s="147"/>
      <c r="H19" s="74"/>
      <c r="I19" s="209">
        <v>2013</v>
      </c>
      <c r="J19" s="209"/>
      <c r="K19" s="74"/>
      <c r="L19" s="74"/>
      <c r="M19" s="209">
        <v>2012</v>
      </c>
      <c r="N19" s="209"/>
      <c r="O19" s="74"/>
    </row>
    <row r="20" spans="1:15" ht="15.75" x14ac:dyDescent="0.25">
      <c r="A20" s="15"/>
      <c r="B20" s="67" t="s">
        <v>436</v>
      </c>
      <c r="C20" s="43"/>
      <c r="D20" s="21"/>
      <c r="E20" s="78" t="s">
        <v>221</v>
      </c>
      <c r="F20" s="23">
        <v>223</v>
      </c>
      <c r="G20" s="21"/>
      <c r="H20" s="43"/>
      <c r="I20" s="67" t="s">
        <v>221</v>
      </c>
      <c r="J20" s="48">
        <v>222</v>
      </c>
      <c r="K20" s="43"/>
      <c r="L20" s="43"/>
      <c r="M20" s="67" t="s">
        <v>221</v>
      </c>
      <c r="N20" s="48">
        <v>224</v>
      </c>
      <c r="O20" s="43"/>
    </row>
    <row r="21" spans="1:15" ht="15.75" x14ac:dyDescent="0.25">
      <c r="A21" s="15"/>
      <c r="B21" s="49" t="s">
        <v>437</v>
      </c>
      <c r="C21" s="50"/>
      <c r="D21" s="25"/>
      <c r="E21" s="37">
        <v>334</v>
      </c>
      <c r="F21" s="37"/>
      <c r="G21" s="25"/>
      <c r="H21" s="50"/>
      <c r="I21" s="63">
        <v>299</v>
      </c>
      <c r="J21" s="63"/>
      <c r="K21" s="50"/>
      <c r="L21" s="50"/>
      <c r="M21" s="63">
        <v>255</v>
      </c>
      <c r="N21" s="63"/>
      <c r="O21" s="50"/>
    </row>
    <row r="22" spans="1:15" ht="15.75" x14ac:dyDescent="0.25">
      <c r="A22" s="15"/>
      <c r="B22" s="49" t="s">
        <v>438</v>
      </c>
      <c r="C22" s="50"/>
      <c r="D22" s="25"/>
      <c r="E22" s="37" t="s">
        <v>439</v>
      </c>
      <c r="F22" s="37"/>
      <c r="G22" s="27" t="s">
        <v>225</v>
      </c>
      <c r="H22" s="50"/>
      <c r="I22" s="63" t="s">
        <v>440</v>
      </c>
      <c r="J22" s="63"/>
      <c r="K22" s="13" t="s">
        <v>225</v>
      </c>
      <c r="L22" s="50"/>
      <c r="M22" s="63" t="s">
        <v>441</v>
      </c>
      <c r="N22" s="63"/>
      <c r="O22" s="13" t="s">
        <v>225</v>
      </c>
    </row>
    <row r="23" spans="1:15" ht="15.75" x14ac:dyDescent="0.25">
      <c r="A23" s="15"/>
      <c r="B23" s="49" t="s">
        <v>442</v>
      </c>
      <c r="C23" s="50"/>
      <c r="D23" s="25"/>
      <c r="E23" s="37">
        <v>67</v>
      </c>
      <c r="F23" s="37"/>
      <c r="G23" s="25"/>
      <c r="H23" s="50"/>
      <c r="I23" s="91" t="s">
        <v>258</v>
      </c>
      <c r="J23" s="91"/>
      <c r="K23" s="50"/>
      <c r="L23" s="50"/>
      <c r="M23" s="91" t="s">
        <v>258</v>
      </c>
      <c r="N23" s="91"/>
      <c r="O23" s="50"/>
    </row>
    <row r="24" spans="1:15" ht="16.5" thickBot="1" x14ac:dyDescent="0.3">
      <c r="A24" s="15"/>
      <c r="B24" s="71" t="s">
        <v>443</v>
      </c>
      <c r="C24" s="17"/>
      <c r="D24" s="29"/>
      <c r="E24" s="38" t="s">
        <v>444</v>
      </c>
      <c r="F24" s="38"/>
      <c r="G24" s="31" t="s">
        <v>225</v>
      </c>
      <c r="H24" s="17"/>
      <c r="I24" s="93" t="s">
        <v>445</v>
      </c>
      <c r="J24" s="93"/>
      <c r="K24" s="141" t="s">
        <v>225</v>
      </c>
      <c r="L24" s="17"/>
      <c r="M24" s="93" t="s">
        <v>446</v>
      </c>
      <c r="N24" s="93"/>
      <c r="O24" s="141" t="s">
        <v>225</v>
      </c>
    </row>
    <row r="25" spans="1:15" ht="16.5" thickBot="1" x14ac:dyDescent="0.3">
      <c r="A25" s="15"/>
      <c r="B25" s="107" t="s">
        <v>447</v>
      </c>
      <c r="C25" s="108"/>
      <c r="D25" s="33"/>
      <c r="E25" s="82" t="s">
        <v>221</v>
      </c>
      <c r="F25" s="83">
        <v>281</v>
      </c>
      <c r="G25" s="33"/>
      <c r="H25" s="108"/>
      <c r="I25" s="107" t="s">
        <v>221</v>
      </c>
      <c r="J25" s="113">
        <v>223</v>
      </c>
      <c r="K25" s="108"/>
      <c r="L25" s="108"/>
      <c r="M25" s="107" t="s">
        <v>221</v>
      </c>
      <c r="N25" s="113">
        <v>222</v>
      </c>
      <c r="O25" s="108"/>
    </row>
    <row r="26" spans="1:15" ht="15.75" thickTop="1" x14ac:dyDescent="0.25">
      <c r="A26" s="15"/>
      <c r="B26" s="211" t="s">
        <v>448</v>
      </c>
      <c r="C26" s="211"/>
      <c r="D26" s="211"/>
      <c r="E26" s="211"/>
      <c r="F26" s="211"/>
      <c r="G26" s="211"/>
      <c r="H26" s="211"/>
      <c r="I26" s="211"/>
      <c r="J26" s="211"/>
      <c r="K26" s="211"/>
      <c r="L26" s="211"/>
      <c r="M26" s="211"/>
      <c r="N26" s="211"/>
      <c r="O26" s="211"/>
    </row>
    <row r="27" spans="1:15" x14ac:dyDescent="0.25">
      <c r="A27" s="15"/>
      <c r="B27" s="135"/>
      <c r="C27" s="135"/>
      <c r="D27" s="135"/>
      <c r="E27" s="135"/>
      <c r="F27" s="135"/>
      <c r="G27" s="135"/>
      <c r="H27" s="135"/>
      <c r="I27" s="135"/>
      <c r="J27" s="135"/>
      <c r="K27" s="135"/>
      <c r="L27" s="135"/>
      <c r="M27" s="135"/>
      <c r="N27" s="135"/>
      <c r="O27" s="135"/>
    </row>
    <row r="28" spans="1:15" x14ac:dyDescent="0.25">
      <c r="A28" s="15"/>
      <c r="B28" s="138"/>
      <c r="C28" s="138"/>
      <c r="D28" s="138"/>
      <c r="E28" s="138"/>
      <c r="F28" s="138"/>
      <c r="G28" s="138"/>
      <c r="H28" s="138"/>
      <c r="I28" s="138"/>
      <c r="J28" s="138"/>
      <c r="K28" s="138"/>
      <c r="L28" s="138"/>
      <c r="M28" s="138"/>
      <c r="N28" s="138"/>
      <c r="O28" s="138"/>
    </row>
  </sheetData>
  <mergeCells count="48">
    <mergeCell ref="B27:O27"/>
    <mergeCell ref="B28:O28"/>
    <mergeCell ref="B6:O6"/>
    <mergeCell ref="B7:O7"/>
    <mergeCell ref="B16:O16"/>
    <mergeCell ref="B17:O17"/>
    <mergeCell ref="B18:O18"/>
    <mergeCell ref="B26:O26"/>
    <mergeCell ref="E24:F24"/>
    <mergeCell ref="I24:J24"/>
    <mergeCell ref="M24:N24"/>
    <mergeCell ref="A1:A2"/>
    <mergeCell ref="B1:O1"/>
    <mergeCell ref="B2:O2"/>
    <mergeCell ref="B3:O3"/>
    <mergeCell ref="A4:A28"/>
    <mergeCell ref="B4:O4"/>
    <mergeCell ref="B5:O5"/>
    <mergeCell ref="E22:F22"/>
    <mergeCell ref="I22:J22"/>
    <mergeCell ref="M22:N22"/>
    <mergeCell ref="E23:F23"/>
    <mergeCell ref="I23:J23"/>
    <mergeCell ref="M23:N23"/>
    <mergeCell ref="E19:F19"/>
    <mergeCell ref="I19:J19"/>
    <mergeCell ref="M19:N19"/>
    <mergeCell ref="E21:F21"/>
    <mergeCell ref="I21:J21"/>
    <mergeCell ref="M21:N21"/>
    <mergeCell ref="E12:F12"/>
    <mergeCell ref="I12:J12"/>
    <mergeCell ref="E13:F13"/>
    <mergeCell ref="I13:J13"/>
    <mergeCell ref="E14:F14"/>
    <mergeCell ref="I14:J14"/>
    <mergeCell ref="H8:H9"/>
    <mergeCell ref="I8:J8"/>
    <mergeCell ref="I9:J9"/>
    <mergeCell ref="K8:K9"/>
    <mergeCell ref="E11:F11"/>
    <mergeCell ref="I11:J11"/>
    <mergeCell ref="B8:B9"/>
    <mergeCell ref="C8:C9"/>
    <mergeCell ref="D8:D9"/>
    <mergeCell ref="E8:F8"/>
    <mergeCell ref="E9:F9"/>
    <mergeCell ref="G8: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x14ac:dyDescent="0.25"/>
  <cols>
    <col min="1" max="1" width="23.5703125" bestFit="1" customWidth="1"/>
    <col min="2" max="2" width="36.5703125" bestFit="1" customWidth="1"/>
    <col min="3" max="3" width="36.5703125" customWidth="1"/>
    <col min="4" max="4" width="7.7109375" customWidth="1"/>
    <col min="5" max="5" width="16.85546875" customWidth="1"/>
    <col min="6" max="6" width="20.5703125" customWidth="1"/>
    <col min="7" max="7" width="7.7109375" customWidth="1"/>
    <col min="8" max="8" width="16.85546875" customWidth="1"/>
    <col min="9" max="9" width="13.28515625" customWidth="1"/>
    <col min="10" max="10" width="20.5703125" customWidth="1"/>
    <col min="11" max="11" width="16.85546875" customWidth="1"/>
    <col min="12" max="12" width="36.5703125" customWidth="1"/>
    <col min="13" max="13" width="7.7109375" customWidth="1"/>
    <col min="14" max="14" width="16.85546875" customWidth="1"/>
    <col min="15" max="15" width="36.5703125" customWidth="1"/>
    <col min="16" max="16" width="7.7109375" customWidth="1"/>
    <col min="17" max="17" width="16.85546875" customWidth="1"/>
    <col min="18" max="18" width="36.5703125" customWidth="1"/>
  </cols>
  <sheetData>
    <row r="1" spans="1:18" ht="15" customHeight="1" x14ac:dyDescent="0.25">
      <c r="A1" s="9" t="s">
        <v>449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449</v>
      </c>
      <c r="B3" s="132"/>
      <c r="C3" s="132"/>
      <c r="D3" s="132"/>
      <c r="E3" s="132"/>
      <c r="F3" s="132"/>
      <c r="G3" s="132"/>
      <c r="H3" s="132"/>
      <c r="I3" s="132"/>
      <c r="J3" s="132"/>
      <c r="K3" s="132"/>
      <c r="L3" s="132"/>
      <c r="M3" s="132"/>
      <c r="N3" s="132"/>
      <c r="O3" s="132"/>
      <c r="P3" s="132"/>
      <c r="Q3" s="132"/>
      <c r="R3" s="132"/>
    </row>
    <row r="4" spans="1:18" x14ac:dyDescent="0.25">
      <c r="A4" s="15" t="s">
        <v>449</v>
      </c>
      <c r="B4" s="133" t="s">
        <v>450</v>
      </c>
      <c r="C4" s="133"/>
      <c r="D4" s="133"/>
      <c r="E4" s="133"/>
      <c r="F4" s="133"/>
      <c r="G4" s="133"/>
      <c r="H4" s="133"/>
      <c r="I4" s="133"/>
      <c r="J4" s="133"/>
      <c r="K4" s="133"/>
      <c r="L4" s="133"/>
      <c r="M4" s="133"/>
      <c r="N4" s="133"/>
      <c r="O4" s="133"/>
      <c r="P4" s="133"/>
      <c r="Q4" s="133"/>
      <c r="R4" s="133"/>
    </row>
    <row r="5" spans="1:18" x14ac:dyDescent="0.25">
      <c r="A5" s="15"/>
      <c r="B5" s="134"/>
      <c r="C5" s="134"/>
      <c r="D5" s="134"/>
      <c r="E5" s="134"/>
      <c r="F5" s="134"/>
      <c r="G5" s="134"/>
      <c r="H5" s="134"/>
      <c r="I5" s="134"/>
      <c r="J5" s="134"/>
      <c r="K5" s="134"/>
      <c r="L5" s="134"/>
      <c r="M5" s="134"/>
      <c r="N5" s="134"/>
      <c r="O5" s="134"/>
      <c r="P5" s="134"/>
      <c r="Q5" s="134"/>
      <c r="R5" s="134"/>
    </row>
    <row r="6" spans="1:18" x14ac:dyDescent="0.25">
      <c r="A6" s="15"/>
      <c r="B6" s="134" t="s">
        <v>451</v>
      </c>
      <c r="C6" s="134"/>
      <c r="D6" s="134"/>
      <c r="E6" s="134"/>
      <c r="F6" s="134"/>
      <c r="G6" s="134"/>
      <c r="H6" s="134"/>
      <c r="I6" s="134"/>
      <c r="J6" s="134"/>
      <c r="K6" s="134"/>
      <c r="L6" s="134"/>
      <c r="M6" s="134"/>
      <c r="N6" s="134"/>
      <c r="O6" s="134"/>
      <c r="P6" s="134"/>
      <c r="Q6" s="134"/>
      <c r="R6" s="134"/>
    </row>
    <row r="7" spans="1:18" ht="15.75" thickBot="1" x14ac:dyDescent="0.3">
      <c r="A7" s="15"/>
      <c r="B7" s="135"/>
      <c r="C7" s="135"/>
      <c r="D7" s="135"/>
      <c r="E7" s="135"/>
      <c r="F7" s="135"/>
      <c r="G7" s="135"/>
      <c r="H7" s="135"/>
      <c r="I7" s="135"/>
      <c r="J7" s="135"/>
      <c r="K7" s="135"/>
      <c r="L7" s="135"/>
      <c r="M7" s="135"/>
      <c r="N7" s="135"/>
      <c r="O7" s="135"/>
      <c r="P7" s="135"/>
      <c r="Q7" s="135"/>
      <c r="R7" s="135"/>
    </row>
    <row r="8" spans="1:18" x14ac:dyDescent="0.25">
      <c r="A8" s="15"/>
      <c r="B8" s="169" t="s">
        <v>250</v>
      </c>
      <c r="C8" s="171"/>
      <c r="D8" s="142"/>
      <c r="E8" s="124" t="s">
        <v>309</v>
      </c>
      <c r="F8" s="124"/>
      <c r="G8" s="142"/>
      <c r="H8" s="171"/>
      <c r="I8" s="173" t="s">
        <v>310</v>
      </c>
      <c r="J8" s="173"/>
      <c r="K8" s="171"/>
    </row>
    <row r="9" spans="1:18" ht="15.75" thickBot="1" x14ac:dyDescent="0.3">
      <c r="A9" s="15"/>
      <c r="B9" s="170"/>
      <c r="C9" s="172"/>
      <c r="D9" s="143"/>
      <c r="E9" s="126">
        <v>2015</v>
      </c>
      <c r="F9" s="126"/>
      <c r="G9" s="143"/>
      <c r="H9" s="172"/>
      <c r="I9" s="174">
        <v>2013</v>
      </c>
      <c r="J9" s="174"/>
      <c r="K9" s="172"/>
    </row>
    <row r="10" spans="1:18" ht="15.75" x14ac:dyDescent="0.25">
      <c r="A10" s="15"/>
      <c r="B10" s="212" t="s">
        <v>77</v>
      </c>
      <c r="C10" s="153"/>
      <c r="D10" s="21"/>
      <c r="E10" s="59"/>
      <c r="F10" s="59"/>
      <c r="G10" s="21"/>
      <c r="H10" s="153"/>
      <c r="I10" s="175"/>
      <c r="J10" s="175"/>
      <c r="K10" s="153"/>
    </row>
    <row r="11" spans="1:18" ht="15.75" x14ac:dyDescent="0.25">
      <c r="A11" s="15"/>
      <c r="B11" s="159" t="s">
        <v>452</v>
      </c>
      <c r="C11" s="157"/>
      <c r="D11" s="25"/>
      <c r="E11" s="219"/>
      <c r="F11" s="219"/>
      <c r="G11" s="25"/>
      <c r="H11" s="157"/>
      <c r="I11" s="220"/>
      <c r="J11" s="220"/>
      <c r="K11" s="157"/>
    </row>
    <row r="12" spans="1:18" ht="15.75" x14ac:dyDescent="0.25">
      <c r="A12" s="15"/>
      <c r="B12" s="156" t="s">
        <v>453</v>
      </c>
      <c r="C12" s="157"/>
      <c r="D12" s="25"/>
      <c r="E12" s="158" t="s">
        <v>221</v>
      </c>
      <c r="F12" s="79" t="s">
        <v>258</v>
      </c>
      <c r="G12" s="25"/>
      <c r="H12" s="157"/>
      <c r="I12" s="159" t="s">
        <v>221</v>
      </c>
      <c r="J12" s="160">
        <v>350</v>
      </c>
      <c r="K12" s="157"/>
    </row>
    <row r="13" spans="1:18" ht="15.75" x14ac:dyDescent="0.25">
      <c r="A13" s="15"/>
      <c r="B13" s="156" t="s">
        <v>454</v>
      </c>
      <c r="C13" s="157"/>
      <c r="D13" s="25"/>
      <c r="E13" s="37">
        <v>250</v>
      </c>
      <c r="F13" s="37"/>
      <c r="G13" s="25"/>
      <c r="H13" s="157"/>
      <c r="I13" s="177">
        <v>250</v>
      </c>
      <c r="J13" s="177"/>
      <c r="K13" s="157"/>
    </row>
    <row r="14" spans="1:18" ht="26.25" x14ac:dyDescent="0.25">
      <c r="A14" s="15"/>
      <c r="B14" s="156" t="s">
        <v>455</v>
      </c>
      <c r="C14" s="157"/>
      <c r="D14" s="25"/>
      <c r="E14" s="37">
        <v>150</v>
      </c>
      <c r="F14" s="37"/>
      <c r="G14" s="25"/>
      <c r="H14" s="157"/>
      <c r="I14" s="177">
        <v>150</v>
      </c>
      <c r="J14" s="177"/>
      <c r="K14" s="157"/>
    </row>
    <row r="15" spans="1:18" ht="15.75" x14ac:dyDescent="0.25">
      <c r="A15" s="15"/>
      <c r="B15" s="156" t="s">
        <v>456</v>
      </c>
      <c r="C15" s="157"/>
      <c r="D15" s="25"/>
      <c r="E15" s="37">
        <v>350</v>
      </c>
      <c r="F15" s="37"/>
      <c r="G15" s="25"/>
      <c r="H15" s="157"/>
      <c r="I15" s="177">
        <v>350</v>
      </c>
      <c r="J15" s="177"/>
      <c r="K15" s="157"/>
    </row>
    <row r="16" spans="1:18" ht="15.75" x14ac:dyDescent="0.25">
      <c r="A16" s="15"/>
      <c r="B16" s="156" t="s">
        <v>457</v>
      </c>
      <c r="C16" s="157"/>
      <c r="D16" s="25"/>
      <c r="E16" s="37">
        <v>250</v>
      </c>
      <c r="F16" s="37"/>
      <c r="G16" s="25"/>
      <c r="H16" s="157"/>
      <c r="I16" s="177">
        <v>250</v>
      </c>
      <c r="J16" s="177"/>
      <c r="K16" s="157"/>
    </row>
    <row r="17" spans="1:11" ht="26.25" x14ac:dyDescent="0.25">
      <c r="A17" s="15"/>
      <c r="B17" s="156" t="s">
        <v>458</v>
      </c>
      <c r="C17" s="157"/>
      <c r="D17" s="25"/>
      <c r="E17" s="37">
        <v>300</v>
      </c>
      <c r="F17" s="37"/>
      <c r="G17" s="25"/>
      <c r="H17" s="157"/>
      <c r="I17" s="221" t="s">
        <v>258</v>
      </c>
      <c r="J17" s="221"/>
      <c r="K17" s="157"/>
    </row>
    <row r="18" spans="1:11" ht="15.75" x14ac:dyDescent="0.25">
      <c r="A18" s="15"/>
      <c r="B18" s="156" t="s">
        <v>459</v>
      </c>
      <c r="C18" s="157"/>
      <c r="D18" s="25"/>
      <c r="E18" s="37">
        <v>234</v>
      </c>
      <c r="F18" s="37"/>
      <c r="G18" s="25"/>
      <c r="H18" s="157"/>
      <c r="I18" s="177">
        <v>246</v>
      </c>
      <c r="J18" s="177"/>
      <c r="K18" s="157"/>
    </row>
    <row r="19" spans="1:11" ht="15.75" x14ac:dyDescent="0.25">
      <c r="A19" s="15"/>
      <c r="B19" s="156" t="s">
        <v>460</v>
      </c>
      <c r="C19" s="157"/>
      <c r="D19" s="25"/>
      <c r="E19" s="37">
        <v>250</v>
      </c>
      <c r="F19" s="37"/>
      <c r="G19" s="25"/>
      <c r="H19" s="157"/>
      <c r="I19" s="177">
        <v>250</v>
      </c>
      <c r="J19" s="177"/>
      <c r="K19" s="157"/>
    </row>
    <row r="20" spans="1:11" ht="15.75" x14ac:dyDescent="0.25">
      <c r="A20" s="15"/>
      <c r="B20" s="156" t="s">
        <v>461</v>
      </c>
      <c r="C20" s="157"/>
      <c r="D20" s="25"/>
      <c r="E20" s="37">
        <v>250</v>
      </c>
      <c r="F20" s="37"/>
      <c r="G20" s="25"/>
      <c r="H20" s="157"/>
      <c r="I20" s="221" t="s">
        <v>258</v>
      </c>
      <c r="J20" s="221"/>
      <c r="K20" s="157"/>
    </row>
    <row r="21" spans="1:11" ht="15.75" x14ac:dyDescent="0.25">
      <c r="A21" s="15"/>
      <c r="B21" s="156" t="s">
        <v>462</v>
      </c>
      <c r="C21" s="157"/>
      <c r="D21" s="25"/>
      <c r="E21" s="37">
        <v>350</v>
      </c>
      <c r="F21" s="37"/>
      <c r="G21" s="25"/>
      <c r="H21" s="157"/>
      <c r="I21" s="221" t="s">
        <v>258</v>
      </c>
      <c r="J21" s="221"/>
      <c r="K21" s="157"/>
    </row>
    <row r="22" spans="1:11" ht="15.75" x14ac:dyDescent="0.25">
      <c r="A22" s="15"/>
      <c r="B22" s="156" t="s">
        <v>463</v>
      </c>
      <c r="C22" s="157"/>
      <c r="D22" s="25"/>
      <c r="E22" s="37">
        <v>350</v>
      </c>
      <c r="F22" s="37"/>
      <c r="G22" s="25"/>
      <c r="H22" s="157"/>
      <c r="I22" s="221" t="s">
        <v>258</v>
      </c>
      <c r="J22" s="221"/>
      <c r="K22" s="157"/>
    </row>
    <row r="23" spans="1:11" ht="27" thickBot="1" x14ac:dyDescent="0.3">
      <c r="A23" s="15"/>
      <c r="B23" s="161" t="s">
        <v>464</v>
      </c>
      <c r="C23" s="162"/>
      <c r="D23" s="29"/>
      <c r="E23" s="38">
        <v>77</v>
      </c>
      <c r="F23" s="38"/>
      <c r="G23" s="29"/>
      <c r="H23" s="162"/>
      <c r="I23" s="176">
        <v>85</v>
      </c>
      <c r="J23" s="176"/>
      <c r="K23" s="162"/>
    </row>
    <row r="24" spans="1:11" ht="15.75" x14ac:dyDescent="0.25">
      <c r="A24" s="15"/>
      <c r="B24" s="214" t="s">
        <v>465</v>
      </c>
      <c r="C24" s="153"/>
      <c r="D24" s="21"/>
      <c r="E24" s="78" t="s">
        <v>221</v>
      </c>
      <c r="F24" s="140">
        <v>2811</v>
      </c>
      <c r="G24" s="21"/>
      <c r="H24" s="153"/>
      <c r="I24" s="152" t="s">
        <v>221</v>
      </c>
      <c r="J24" s="184">
        <v>1931</v>
      </c>
      <c r="K24" s="153"/>
    </row>
    <row r="25" spans="1:11" ht="16.5" thickBot="1" x14ac:dyDescent="0.3">
      <c r="A25" s="15"/>
      <c r="B25" s="181" t="s">
        <v>466</v>
      </c>
      <c r="C25" s="162"/>
      <c r="D25" s="29"/>
      <c r="E25" s="38" t="s">
        <v>467</v>
      </c>
      <c r="F25" s="38"/>
      <c r="G25" s="31" t="s">
        <v>225</v>
      </c>
      <c r="H25" s="162"/>
      <c r="I25" s="176" t="s">
        <v>467</v>
      </c>
      <c r="J25" s="176"/>
      <c r="K25" s="183" t="s">
        <v>225</v>
      </c>
    </row>
    <row r="26" spans="1:11" ht="16.5" thickBot="1" x14ac:dyDescent="0.3">
      <c r="A26" s="15"/>
      <c r="B26" s="190" t="s">
        <v>468</v>
      </c>
      <c r="C26" s="191"/>
      <c r="D26" s="33"/>
      <c r="E26" s="82" t="s">
        <v>221</v>
      </c>
      <c r="F26" s="35">
        <v>2803</v>
      </c>
      <c r="G26" s="33"/>
      <c r="H26" s="191"/>
      <c r="I26" s="190" t="s">
        <v>221</v>
      </c>
      <c r="J26" s="192">
        <v>1923</v>
      </c>
      <c r="K26" s="191"/>
    </row>
    <row r="27" spans="1:11" ht="16.5" thickTop="1" x14ac:dyDescent="0.25">
      <c r="A27" s="15"/>
      <c r="B27" s="215" t="s">
        <v>90</v>
      </c>
      <c r="C27" s="216"/>
      <c r="D27" s="217"/>
      <c r="E27" s="222"/>
      <c r="F27" s="222"/>
      <c r="G27" s="217"/>
      <c r="H27" s="216"/>
      <c r="I27" s="223"/>
      <c r="J27" s="223"/>
      <c r="K27" s="216"/>
    </row>
    <row r="28" spans="1:11" ht="15.75" x14ac:dyDescent="0.25">
      <c r="A28" s="15"/>
      <c r="B28" s="159" t="s">
        <v>469</v>
      </c>
      <c r="C28" s="157"/>
      <c r="D28" s="25"/>
      <c r="E28" s="158" t="s">
        <v>221</v>
      </c>
      <c r="F28" s="79" t="s">
        <v>258</v>
      </c>
      <c r="G28" s="25"/>
      <c r="H28" s="157"/>
      <c r="I28" s="159" t="s">
        <v>221</v>
      </c>
      <c r="J28" s="160">
        <v>100</v>
      </c>
      <c r="K28" s="157"/>
    </row>
    <row r="29" spans="1:11" ht="26.25" x14ac:dyDescent="0.25">
      <c r="A29" s="15"/>
      <c r="B29" s="159" t="s">
        <v>470</v>
      </c>
      <c r="C29" s="157"/>
      <c r="D29" s="25"/>
      <c r="E29" s="37">
        <v>32</v>
      </c>
      <c r="F29" s="37"/>
      <c r="G29" s="25"/>
      <c r="H29" s="157"/>
      <c r="I29" s="177">
        <v>42</v>
      </c>
      <c r="J29" s="177"/>
      <c r="K29" s="157"/>
    </row>
    <row r="30" spans="1:11" ht="39" x14ac:dyDescent="0.25">
      <c r="A30" s="15"/>
      <c r="B30" s="159" t="s">
        <v>471</v>
      </c>
      <c r="C30" s="157"/>
      <c r="D30" s="25"/>
      <c r="E30" s="37">
        <v>200</v>
      </c>
      <c r="F30" s="37"/>
      <c r="G30" s="25"/>
      <c r="H30" s="157"/>
      <c r="I30" s="177">
        <v>200</v>
      </c>
      <c r="J30" s="177"/>
      <c r="K30" s="157"/>
    </row>
    <row r="31" spans="1:11" ht="39" x14ac:dyDescent="0.25">
      <c r="A31" s="15"/>
      <c r="B31" s="159" t="s">
        <v>472</v>
      </c>
      <c r="C31" s="157"/>
      <c r="D31" s="25"/>
      <c r="E31" s="37">
        <v>381</v>
      </c>
      <c r="F31" s="37"/>
      <c r="G31" s="25"/>
      <c r="H31" s="157"/>
      <c r="I31" s="177">
        <v>378</v>
      </c>
      <c r="J31" s="177"/>
      <c r="K31" s="157"/>
    </row>
    <row r="32" spans="1:11" ht="39" x14ac:dyDescent="0.25">
      <c r="A32" s="15"/>
      <c r="B32" s="159" t="s">
        <v>473</v>
      </c>
      <c r="C32" s="157"/>
      <c r="D32" s="25"/>
      <c r="E32" s="37">
        <v>52</v>
      </c>
      <c r="F32" s="37"/>
      <c r="G32" s="25"/>
      <c r="H32" s="157"/>
      <c r="I32" s="177">
        <v>63</v>
      </c>
      <c r="J32" s="177"/>
      <c r="K32" s="157"/>
    </row>
    <row r="33" spans="1:18" ht="26.25" x14ac:dyDescent="0.25">
      <c r="A33" s="15"/>
      <c r="B33" s="159" t="s">
        <v>474</v>
      </c>
      <c r="C33" s="157"/>
      <c r="D33" s="25"/>
      <c r="E33" s="37">
        <v>98</v>
      </c>
      <c r="F33" s="37"/>
      <c r="G33" s="25"/>
      <c r="H33" s="157"/>
      <c r="I33" s="177">
        <v>172</v>
      </c>
      <c r="J33" s="177"/>
      <c r="K33" s="157"/>
    </row>
    <row r="34" spans="1:18" ht="26.25" x14ac:dyDescent="0.25">
      <c r="A34" s="15"/>
      <c r="B34" s="159" t="s">
        <v>475</v>
      </c>
      <c r="C34" s="157"/>
      <c r="D34" s="25"/>
      <c r="E34" s="37">
        <v>299</v>
      </c>
      <c r="F34" s="37"/>
      <c r="G34" s="25"/>
      <c r="H34" s="157"/>
      <c r="I34" s="177">
        <v>299</v>
      </c>
      <c r="J34" s="177"/>
      <c r="K34" s="157"/>
    </row>
    <row r="35" spans="1:18" ht="27" thickBot="1" x14ac:dyDescent="0.3">
      <c r="A35" s="15"/>
      <c r="B35" s="181" t="s">
        <v>476</v>
      </c>
      <c r="C35" s="162"/>
      <c r="D35" s="29"/>
      <c r="E35" s="38">
        <v>1</v>
      </c>
      <c r="F35" s="38"/>
      <c r="G35" s="29"/>
      <c r="H35" s="162"/>
      <c r="I35" s="176">
        <v>2</v>
      </c>
      <c r="J35" s="176"/>
      <c r="K35" s="162"/>
    </row>
    <row r="36" spans="1:18" ht="16.5" thickBot="1" x14ac:dyDescent="0.3">
      <c r="A36" s="15"/>
      <c r="B36" s="218" t="s">
        <v>477</v>
      </c>
      <c r="C36" s="191"/>
      <c r="D36" s="33"/>
      <c r="E36" s="82" t="s">
        <v>221</v>
      </c>
      <c r="F36" s="35">
        <v>1063</v>
      </c>
      <c r="G36" s="33"/>
      <c r="H36" s="191"/>
      <c r="I36" s="190" t="s">
        <v>221</v>
      </c>
      <c r="J36" s="192">
        <v>1256</v>
      </c>
      <c r="K36" s="191"/>
    </row>
    <row r="37" spans="1:18" ht="15.75" thickTop="1" x14ac:dyDescent="0.25">
      <c r="A37" s="15"/>
      <c r="B37" s="227" t="s">
        <v>478</v>
      </c>
      <c r="C37" s="227"/>
      <c r="D37" s="227"/>
      <c r="E37" s="227"/>
      <c r="F37" s="227"/>
      <c r="G37" s="227"/>
      <c r="H37" s="227"/>
      <c r="I37" s="227"/>
      <c r="J37" s="227"/>
      <c r="K37" s="227"/>
      <c r="L37" s="227"/>
      <c r="M37" s="227"/>
      <c r="N37" s="227"/>
      <c r="O37" s="227"/>
      <c r="P37" s="227"/>
      <c r="Q37" s="227"/>
      <c r="R37" s="227"/>
    </row>
    <row r="38" spans="1:18" x14ac:dyDescent="0.25">
      <c r="A38" s="15"/>
      <c r="B38" s="135"/>
      <c r="C38" s="135"/>
      <c r="D38" s="135"/>
      <c r="E38" s="135"/>
      <c r="F38" s="135"/>
      <c r="G38" s="135"/>
      <c r="H38" s="135"/>
      <c r="I38" s="135"/>
      <c r="J38" s="135"/>
      <c r="K38" s="135"/>
      <c r="L38" s="135"/>
      <c r="M38" s="135"/>
      <c r="N38" s="135"/>
      <c r="O38" s="135"/>
      <c r="P38" s="135"/>
      <c r="Q38" s="135"/>
      <c r="R38" s="135"/>
    </row>
    <row r="39" spans="1:18" x14ac:dyDescent="0.25">
      <c r="A39" s="15"/>
      <c r="B39" s="135" t="s">
        <v>479</v>
      </c>
      <c r="C39" s="135"/>
      <c r="D39" s="135"/>
      <c r="E39" s="135"/>
      <c r="F39" s="135"/>
      <c r="G39" s="135"/>
      <c r="H39" s="135"/>
      <c r="I39" s="135"/>
      <c r="J39" s="135"/>
      <c r="K39" s="135"/>
      <c r="L39" s="135"/>
      <c r="M39" s="135"/>
      <c r="N39" s="135"/>
      <c r="O39" s="135"/>
      <c r="P39" s="135"/>
      <c r="Q39" s="135"/>
      <c r="R39" s="135"/>
    </row>
    <row r="40" spans="1:18" x14ac:dyDescent="0.25">
      <c r="A40" s="15"/>
      <c r="B40" s="135"/>
      <c r="C40" s="135"/>
      <c r="D40" s="135"/>
      <c r="E40" s="135"/>
      <c r="F40" s="135"/>
      <c r="G40" s="135"/>
      <c r="H40" s="135"/>
      <c r="I40" s="135"/>
      <c r="J40" s="135"/>
      <c r="K40" s="135"/>
      <c r="L40" s="135"/>
      <c r="M40" s="135"/>
      <c r="N40" s="135"/>
      <c r="O40" s="135"/>
      <c r="P40" s="135"/>
      <c r="Q40" s="135"/>
      <c r="R40" s="135"/>
    </row>
    <row r="41" spans="1:18" ht="16.5" thickBot="1" x14ac:dyDescent="0.3">
      <c r="A41" s="15"/>
      <c r="B41" s="225" t="s">
        <v>250</v>
      </c>
      <c r="C41" s="226"/>
      <c r="D41" s="62" t="s">
        <v>480</v>
      </c>
      <c r="E41" s="62"/>
      <c r="F41" s="19"/>
      <c r="G41" s="62" t="s">
        <v>481</v>
      </c>
      <c r="H41" s="62"/>
      <c r="I41" s="19"/>
      <c r="J41" s="62" t="s">
        <v>482</v>
      </c>
      <c r="K41" s="62"/>
      <c r="L41" s="19"/>
      <c r="M41" s="62" t="s">
        <v>483</v>
      </c>
      <c r="N41" s="62"/>
      <c r="O41" s="19"/>
      <c r="P41" s="62" t="s">
        <v>484</v>
      </c>
      <c r="Q41" s="62"/>
      <c r="R41" s="19"/>
    </row>
    <row r="42" spans="1:18" ht="15.75" x14ac:dyDescent="0.25">
      <c r="A42" s="15"/>
      <c r="B42" s="67" t="s">
        <v>77</v>
      </c>
      <c r="C42" s="43"/>
      <c r="D42" s="47" t="s">
        <v>221</v>
      </c>
      <c r="E42" s="48" t="s">
        <v>485</v>
      </c>
      <c r="F42" s="43"/>
      <c r="G42" s="47" t="s">
        <v>221</v>
      </c>
      <c r="H42" s="48" t="s">
        <v>486</v>
      </c>
      <c r="I42" s="43"/>
      <c r="J42" s="47" t="s">
        <v>221</v>
      </c>
      <c r="K42" s="48" t="s">
        <v>487</v>
      </c>
      <c r="L42" s="43"/>
      <c r="M42" s="47" t="s">
        <v>221</v>
      </c>
      <c r="N42" s="48" t="s">
        <v>488</v>
      </c>
      <c r="O42" s="43"/>
      <c r="P42" s="47" t="s">
        <v>221</v>
      </c>
      <c r="Q42" s="48" t="s">
        <v>489</v>
      </c>
      <c r="R42" s="43"/>
    </row>
    <row r="43" spans="1:18" ht="16.5" thickBot="1" x14ac:dyDescent="0.3">
      <c r="A43" s="15"/>
      <c r="B43" s="71" t="s">
        <v>90</v>
      </c>
      <c r="C43" s="17"/>
      <c r="D43" s="93" t="s">
        <v>490</v>
      </c>
      <c r="E43" s="93"/>
      <c r="F43" s="17"/>
      <c r="G43" s="93" t="s">
        <v>491</v>
      </c>
      <c r="H43" s="93"/>
      <c r="I43" s="17"/>
      <c r="J43" s="93" t="s">
        <v>492</v>
      </c>
      <c r="K43" s="93"/>
      <c r="L43" s="17"/>
      <c r="M43" s="93" t="s">
        <v>493</v>
      </c>
      <c r="N43" s="93"/>
      <c r="O43" s="17"/>
      <c r="P43" s="93" t="s">
        <v>494</v>
      </c>
      <c r="Q43" s="93"/>
      <c r="R43" s="17"/>
    </row>
    <row r="44" spans="1:18" ht="16.5" thickBot="1" x14ac:dyDescent="0.3">
      <c r="A44" s="15"/>
      <c r="B44" s="107" t="s">
        <v>102</v>
      </c>
      <c r="C44" s="108"/>
      <c r="D44" s="114" t="s">
        <v>221</v>
      </c>
      <c r="E44" s="113" t="s">
        <v>495</v>
      </c>
      <c r="F44" s="108"/>
      <c r="G44" s="114" t="s">
        <v>221</v>
      </c>
      <c r="H44" s="113" t="s">
        <v>496</v>
      </c>
      <c r="I44" s="108"/>
      <c r="J44" s="114" t="s">
        <v>221</v>
      </c>
      <c r="K44" s="113" t="s">
        <v>497</v>
      </c>
      <c r="L44" s="108"/>
      <c r="M44" s="114" t="s">
        <v>221</v>
      </c>
      <c r="N44" s="113" t="s">
        <v>498</v>
      </c>
      <c r="O44" s="108"/>
      <c r="P44" s="114" t="s">
        <v>221</v>
      </c>
      <c r="Q44" s="113" t="s">
        <v>499</v>
      </c>
      <c r="R44" s="108"/>
    </row>
    <row r="45" spans="1:18" ht="15.75" thickTop="1" x14ac:dyDescent="0.25">
      <c r="A45" s="15"/>
      <c r="B45" s="137"/>
      <c r="C45" s="137"/>
      <c r="D45" s="137"/>
      <c r="E45" s="137"/>
      <c r="F45" s="137"/>
      <c r="G45" s="137"/>
      <c r="H45" s="137"/>
      <c r="I45" s="137"/>
      <c r="J45" s="137"/>
      <c r="K45" s="137"/>
      <c r="L45" s="137"/>
      <c r="M45" s="137"/>
      <c r="N45" s="137"/>
      <c r="O45" s="137"/>
      <c r="P45" s="137"/>
      <c r="Q45" s="137"/>
      <c r="R45" s="137"/>
    </row>
    <row r="46" spans="1:18" x14ac:dyDescent="0.25">
      <c r="A46" s="15"/>
      <c r="B46" s="134" t="s">
        <v>500</v>
      </c>
      <c r="C46" s="134"/>
      <c r="D46" s="134"/>
      <c r="E46" s="134"/>
      <c r="F46" s="134"/>
      <c r="G46" s="134"/>
      <c r="H46" s="134"/>
      <c r="I46" s="134"/>
      <c r="J46" s="134"/>
      <c r="K46" s="134"/>
      <c r="L46" s="134"/>
      <c r="M46" s="134"/>
      <c r="N46" s="134"/>
      <c r="O46" s="134"/>
      <c r="P46" s="134"/>
      <c r="Q46" s="134"/>
      <c r="R46" s="134"/>
    </row>
    <row r="47" spans="1:18" x14ac:dyDescent="0.25">
      <c r="A47" s="15"/>
      <c r="B47" s="134"/>
      <c r="C47" s="134"/>
      <c r="D47" s="134"/>
      <c r="E47" s="134"/>
      <c r="F47" s="134"/>
      <c r="G47" s="134"/>
      <c r="H47" s="134"/>
      <c r="I47" s="134"/>
      <c r="J47" s="134"/>
      <c r="K47" s="134"/>
      <c r="L47" s="134"/>
      <c r="M47" s="134"/>
      <c r="N47" s="134"/>
      <c r="O47" s="134"/>
      <c r="P47" s="134"/>
      <c r="Q47" s="134"/>
      <c r="R47" s="134"/>
    </row>
    <row r="48" spans="1:18" x14ac:dyDescent="0.25">
      <c r="A48" s="15"/>
      <c r="B48" s="133" t="s">
        <v>501</v>
      </c>
      <c r="C48" s="133"/>
      <c r="D48" s="133"/>
      <c r="E48" s="133"/>
      <c r="F48" s="133"/>
      <c r="G48" s="133"/>
      <c r="H48" s="133"/>
      <c r="I48" s="133"/>
      <c r="J48" s="133"/>
      <c r="K48" s="133"/>
      <c r="L48" s="133"/>
      <c r="M48" s="133"/>
      <c r="N48" s="133"/>
      <c r="O48" s="133"/>
      <c r="P48" s="133"/>
      <c r="Q48" s="133"/>
      <c r="R48" s="133"/>
    </row>
    <row r="49" spans="1:18" ht="25.5" customHeight="1" x14ac:dyDescent="0.25">
      <c r="A49" s="15"/>
      <c r="B49" s="134" t="s">
        <v>502</v>
      </c>
      <c r="C49" s="134"/>
      <c r="D49" s="134"/>
      <c r="E49" s="134"/>
      <c r="F49" s="134"/>
      <c r="G49" s="134"/>
      <c r="H49" s="134"/>
      <c r="I49" s="134"/>
      <c r="J49" s="134"/>
      <c r="K49" s="134"/>
      <c r="L49" s="134"/>
      <c r="M49" s="134"/>
      <c r="N49" s="134"/>
      <c r="O49" s="134"/>
      <c r="P49" s="134"/>
      <c r="Q49" s="134"/>
      <c r="R49" s="134"/>
    </row>
    <row r="50" spans="1:18" x14ac:dyDescent="0.25">
      <c r="A50" s="15"/>
      <c r="B50" s="134"/>
      <c r="C50" s="134"/>
      <c r="D50" s="134"/>
      <c r="E50" s="134"/>
      <c r="F50" s="134"/>
      <c r="G50" s="134"/>
      <c r="H50" s="134"/>
      <c r="I50" s="134"/>
      <c r="J50" s="134"/>
      <c r="K50" s="134"/>
      <c r="L50" s="134"/>
      <c r="M50" s="134"/>
      <c r="N50" s="134"/>
      <c r="O50" s="134"/>
      <c r="P50" s="134"/>
      <c r="Q50" s="134"/>
      <c r="R50" s="134"/>
    </row>
    <row r="51" spans="1:18" x14ac:dyDescent="0.25">
      <c r="A51" s="15"/>
      <c r="B51" s="133" t="s">
        <v>503</v>
      </c>
      <c r="C51" s="133"/>
      <c r="D51" s="133"/>
      <c r="E51" s="133"/>
      <c r="F51" s="133"/>
      <c r="G51" s="133"/>
      <c r="H51" s="133"/>
      <c r="I51" s="133"/>
      <c r="J51" s="133"/>
      <c r="K51" s="133"/>
      <c r="L51" s="133"/>
      <c r="M51" s="133"/>
      <c r="N51" s="133"/>
      <c r="O51" s="133"/>
      <c r="P51" s="133"/>
      <c r="Q51" s="133"/>
      <c r="R51" s="133"/>
    </row>
    <row r="52" spans="1:18" x14ac:dyDescent="0.25">
      <c r="A52" s="15"/>
      <c r="B52" s="134" t="s">
        <v>504</v>
      </c>
      <c r="C52" s="134"/>
      <c r="D52" s="134"/>
      <c r="E52" s="134"/>
      <c r="F52" s="134"/>
      <c r="G52" s="134"/>
      <c r="H52" s="134"/>
      <c r="I52" s="134"/>
      <c r="J52" s="134"/>
      <c r="K52" s="134"/>
      <c r="L52" s="134"/>
      <c r="M52" s="134"/>
      <c r="N52" s="134"/>
      <c r="O52" s="134"/>
      <c r="P52" s="134"/>
      <c r="Q52" s="134"/>
      <c r="R52" s="134"/>
    </row>
    <row r="53" spans="1:18" x14ac:dyDescent="0.25">
      <c r="A53" s="15"/>
      <c r="B53" s="135"/>
      <c r="C53" s="135"/>
      <c r="D53" s="135"/>
      <c r="E53" s="135"/>
      <c r="F53" s="135"/>
      <c r="G53" s="135"/>
      <c r="H53" s="135"/>
      <c r="I53" s="135"/>
      <c r="J53" s="135"/>
      <c r="K53" s="135"/>
      <c r="L53" s="135"/>
      <c r="M53" s="135"/>
      <c r="N53" s="135"/>
      <c r="O53" s="135"/>
      <c r="P53" s="135"/>
      <c r="Q53" s="135"/>
      <c r="R53" s="135"/>
    </row>
    <row r="54" spans="1:18" x14ac:dyDescent="0.25">
      <c r="A54" s="15"/>
      <c r="B54" s="138"/>
      <c r="C54" s="138"/>
      <c r="D54" s="138"/>
      <c r="E54" s="138"/>
      <c r="F54" s="138"/>
      <c r="G54" s="138"/>
      <c r="H54" s="138"/>
      <c r="I54" s="138"/>
      <c r="J54" s="138"/>
      <c r="K54" s="138"/>
      <c r="L54" s="138"/>
      <c r="M54" s="138"/>
      <c r="N54" s="138"/>
      <c r="O54" s="138"/>
      <c r="P54" s="138"/>
      <c r="Q54" s="138"/>
      <c r="R54" s="138"/>
    </row>
  </sheetData>
  <mergeCells count="87">
    <mergeCell ref="B54:R54"/>
    <mergeCell ref="B48:R48"/>
    <mergeCell ref="B49:R49"/>
    <mergeCell ref="B50:R50"/>
    <mergeCell ref="B51:R51"/>
    <mergeCell ref="B52:R52"/>
    <mergeCell ref="B53:R53"/>
    <mergeCell ref="B38:R38"/>
    <mergeCell ref="B39:R39"/>
    <mergeCell ref="B40:R40"/>
    <mergeCell ref="B45:R45"/>
    <mergeCell ref="B46:R46"/>
    <mergeCell ref="B47:R47"/>
    <mergeCell ref="A1:A2"/>
    <mergeCell ref="B1:R1"/>
    <mergeCell ref="B2:R2"/>
    <mergeCell ref="B3:R3"/>
    <mergeCell ref="A4:A54"/>
    <mergeCell ref="B4:R4"/>
    <mergeCell ref="B5:R5"/>
    <mergeCell ref="B6:R6"/>
    <mergeCell ref="B7:R7"/>
    <mergeCell ref="B37:R37"/>
    <mergeCell ref="D41:E41"/>
    <mergeCell ref="G41:H41"/>
    <mergeCell ref="J41:K41"/>
    <mergeCell ref="M41:N41"/>
    <mergeCell ref="P41:Q41"/>
    <mergeCell ref="D43:E43"/>
    <mergeCell ref="G43:H43"/>
    <mergeCell ref="J43:K43"/>
    <mergeCell ref="M43:N43"/>
    <mergeCell ref="P43:Q43"/>
    <mergeCell ref="E33:F33"/>
    <mergeCell ref="I33:J33"/>
    <mergeCell ref="E34:F34"/>
    <mergeCell ref="I34:J34"/>
    <mergeCell ref="E35:F35"/>
    <mergeCell ref="I35:J35"/>
    <mergeCell ref="E30:F30"/>
    <mergeCell ref="I30:J30"/>
    <mergeCell ref="E31:F31"/>
    <mergeCell ref="I31:J31"/>
    <mergeCell ref="E32:F32"/>
    <mergeCell ref="I32:J32"/>
    <mergeCell ref="E25:F25"/>
    <mergeCell ref="I25:J25"/>
    <mergeCell ref="E27:F27"/>
    <mergeCell ref="I27:J27"/>
    <mergeCell ref="E29:F29"/>
    <mergeCell ref="I29:J29"/>
    <mergeCell ref="E21:F21"/>
    <mergeCell ref="I21:J21"/>
    <mergeCell ref="E22:F22"/>
    <mergeCell ref="I22:J22"/>
    <mergeCell ref="E23:F23"/>
    <mergeCell ref="I23:J23"/>
    <mergeCell ref="E18:F18"/>
    <mergeCell ref="I18:J18"/>
    <mergeCell ref="E19:F19"/>
    <mergeCell ref="I19:J19"/>
    <mergeCell ref="E20:F20"/>
    <mergeCell ref="I20:J20"/>
    <mergeCell ref="E15:F15"/>
    <mergeCell ref="I15:J15"/>
    <mergeCell ref="E16:F16"/>
    <mergeCell ref="I16:J16"/>
    <mergeCell ref="E17:F17"/>
    <mergeCell ref="I17:J17"/>
    <mergeCell ref="E11:F11"/>
    <mergeCell ref="I11:J11"/>
    <mergeCell ref="E13:F13"/>
    <mergeCell ref="I13:J13"/>
    <mergeCell ref="E14:F14"/>
    <mergeCell ref="I14:J14"/>
    <mergeCell ref="H8:H9"/>
    <mergeCell ref="I8:J8"/>
    <mergeCell ref="I9:J9"/>
    <mergeCell ref="K8:K9"/>
    <mergeCell ref="E10:F10"/>
    <mergeCell ref="I10:J10"/>
    <mergeCell ref="B8:B9"/>
    <mergeCell ref="C8:C9"/>
    <mergeCell ref="D8:D9"/>
    <mergeCell ref="E8:F8"/>
    <mergeCell ref="E9:F9"/>
    <mergeCell ref="G8:G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x14ac:dyDescent="0.25"/>
  <cols>
    <col min="1" max="1" width="36.5703125" bestFit="1" customWidth="1"/>
    <col min="2" max="4" width="36.5703125" customWidth="1"/>
    <col min="5" max="5" width="9.5703125" customWidth="1"/>
    <col min="6" max="6" width="28.28515625" customWidth="1"/>
    <col min="7" max="7" width="8.140625" customWidth="1"/>
    <col min="8" max="8" width="9.5703125" customWidth="1"/>
    <col min="9" max="9" width="28.28515625" customWidth="1"/>
    <col min="10" max="10" width="8.140625" customWidth="1"/>
    <col min="11" max="11" width="36.5703125" customWidth="1"/>
    <col min="12" max="12" width="9.5703125" customWidth="1"/>
    <col min="13" max="13" width="28.28515625" customWidth="1"/>
    <col min="14" max="14" width="8.140625" customWidth="1"/>
    <col min="15" max="15" width="9.5703125" customWidth="1"/>
    <col min="16" max="16" width="28.28515625" customWidth="1"/>
    <col min="17" max="17" width="8.140625" customWidth="1"/>
  </cols>
  <sheetData>
    <row r="1" spans="1:17" ht="15" customHeight="1" x14ac:dyDescent="0.25">
      <c r="A1" s="9" t="s">
        <v>505</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505</v>
      </c>
      <c r="B3" s="132"/>
      <c r="C3" s="132"/>
      <c r="D3" s="132"/>
      <c r="E3" s="132"/>
      <c r="F3" s="132"/>
      <c r="G3" s="132"/>
      <c r="H3" s="132"/>
      <c r="I3" s="132"/>
      <c r="J3" s="132"/>
      <c r="K3" s="132"/>
      <c r="L3" s="132"/>
      <c r="M3" s="132"/>
      <c r="N3" s="132"/>
      <c r="O3" s="132"/>
      <c r="P3" s="132"/>
      <c r="Q3" s="132"/>
    </row>
    <row r="4" spans="1:17" x14ac:dyDescent="0.25">
      <c r="A4" s="15" t="s">
        <v>505</v>
      </c>
      <c r="B4" s="133" t="s">
        <v>506</v>
      </c>
      <c r="C4" s="133"/>
      <c r="D4" s="133"/>
      <c r="E4" s="133"/>
      <c r="F4" s="133"/>
      <c r="G4" s="133"/>
      <c r="H4" s="133"/>
      <c r="I4" s="133"/>
      <c r="J4" s="133"/>
      <c r="K4" s="133"/>
      <c r="L4" s="133"/>
      <c r="M4" s="133"/>
      <c r="N4" s="133"/>
      <c r="O4" s="133"/>
      <c r="P4" s="133"/>
      <c r="Q4" s="133"/>
    </row>
    <row r="5" spans="1:17" x14ac:dyDescent="0.25">
      <c r="A5" s="15"/>
      <c r="B5" s="134"/>
      <c r="C5" s="134"/>
      <c r="D5" s="134"/>
      <c r="E5" s="134"/>
      <c r="F5" s="134"/>
      <c r="G5" s="134"/>
      <c r="H5" s="134"/>
      <c r="I5" s="134"/>
      <c r="J5" s="134"/>
      <c r="K5" s="134"/>
      <c r="L5" s="134"/>
      <c r="M5" s="134"/>
      <c r="N5" s="134"/>
      <c r="O5" s="134"/>
      <c r="P5" s="134"/>
      <c r="Q5" s="134"/>
    </row>
    <row r="6" spans="1:17" ht="51" customHeight="1" x14ac:dyDescent="0.25">
      <c r="A6" s="15"/>
      <c r="B6" s="134" t="s">
        <v>507</v>
      </c>
      <c r="C6" s="134"/>
      <c r="D6" s="134"/>
      <c r="E6" s="134"/>
      <c r="F6" s="134"/>
      <c r="G6" s="134"/>
      <c r="H6" s="134"/>
      <c r="I6" s="134"/>
      <c r="J6" s="134"/>
      <c r="K6" s="134"/>
      <c r="L6" s="134"/>
      <c r="M6" s="134"/>
      <c r="N6" s="134"/>
      <c r="O6" s="134"/>
      <c r="P6" s="134"/>
      <c r="Q6" s="134"/>
    </row>
    <row r="7" spans="1:17" x14ac:dyDescent="0.25">
      <c r="A7" s="15"/>
      <c r="B7" s="134"/>
      <c r="C7" s="134"/>
      <c r="D7" s="134"/>
      <c r="E7" s="134"/>
      <c r="F7" s="134"/>
      <c r="G7" s="134"/>
      <c r="H7" s="134"/>
      <c r="I7" s="134"/>
      <c r="J7" s="134"/>
      <c r="K7" s="134"/>
      <c r="L7" s="134"/>
      <c r="M7" s="134"/>
      <c r="N7" s="134"/>
      <c r="O7" s="134"/>
      <c r="P7" s="134"/>
      <c r="Q7" s="134"/>
    </row>
    <row r="8" spans="1:17" x14ac:dyDescent="0.25">
      <c r="A8" s="15"/>
      <c r="B8" s="133" t="s">
        <v>508</v>
      </c>
      <c r="C8" s="133"/>
      <c r="D8" s="133"/>
      <c r="E8" s="133"/>
      <c r="F8" s="133"/>
      <c r="G8" s="133"/>
      <c r="H8" s="133"/>
      <c r="I8" s="133"/>
      <c r="J8" s="133"/>
      <c r="K8" s="133"/>
      <c r="L8" s="133"/>
      <c r="M8" s="133"/>
      <c r="N8" s="133"/>
      <c r="O8" s="133"/>
      <c r="P8" s="133"/>
      <c r="Q8" s="133"/>
    </row>
    <row r="9" spans="1:17" ht="38.25" customHeight="1" x14ac:dyDescent="0.25">
      <c r="A9" s="15"/>
      <c r="B9" s="134" t="s">
        <v>509</v>
      </c>
      <c r="C9" s="134"/>
      <c r="D9" s="134"/>
      <c r="E9" s="134"/>
      <c r="F9" s="134"/>
      <c r="G9" s="134"/>
      <c r="H9" s="134"/>
      <c r="I9" s="134"/>
      <c r="J9" s="134"/>
      <c r="K9" s="134"/>
      <c r="L9" s="134"/>
      <c r="M9" s="134"/>
      <c r="N9" s="134"/>
      <c r="O9" s="134"/>
      <c r="P9" s="134"/>
      <c r="Q9" s="134"/>
    </row>
    <row r="10" spans="1:17" x14ac:dyDescent="0.25">
      <c r="A10" s="15"/>
      <c r="B10" s="134"/>
      <c r="C10" s="134"/>
      <c r="D10" s="134"/>
      <c r="E10" s="134"/>
      <c r="F10" s="134"/>
      <c r="G10" s="134"/>
      <c r="H10" s="134"/>
      <c r="I10" s="134"/>
      <c r="J10" s="134"/>
      <c r="K10" s="134"/>
      <c r="L10" s="134"/>
      <c r="M10" s="134"/>
      <c r="N10" s="134"/>
      <c r="O10" s="134"/>
      <c r="P10" s="134"/>
      <c r="Q10" s="134"/>
    </row>
    <row r="11" spans="1:17" ht="25.5" customHeight="1" x14ac:dyDescent="0.25">
      <c r="A11" s="15"/>
      <c r="B11" s="134" t="s">
        <v>510</v>
      </c>
      <c r="C11" s="134"/>
      <c r="D11" s="134"/>
      <c r="E11" s="134"/>
      <c r="F11" s="134"/>
      <c r="G11" s="134"/>
      <c r="H11" s="134"/>
      <c r="I11" s="134"/>
      <c r="J11" s="134"/>
      <c r="K11" s="134"/>
      <c r="L11" s="134"/>
      <c r="M11" s="134"/>
      <c r="N11" s="134"/>
      <c r="O11" s="134"/>
      <c r="P11" s="134"/>
      <c r="Q11" s="134"/>
    </row>
    <row r="12" spans="1:17" x14ac:dyDescent="0.25">
      <c r="A12" s="15"/>
      <c r="B12" s="134"/>
      <c r="C12" s="134"/>
      <c r="D12" s="134"/>
      <c r="E12" s="134"/>
      <c r="F12" s="134"/>
      <c r="G12" s="134"/>
      <c r="H12" s="134"/>
      <c r="I12" s="134"/>
      <c r="J12" s="134"/>
      <c r="K12" s="134"/>
      <c r="L12" s="134"/>
      <c r="M12" s="134"/>
      <c r="N12" s="134"/>
      <c r="O12" s="134"/>
      <c r="P12" s="134"/>
      <c r="Q12" s="134"/>
    </row>
    <row r="13" spans="1:17" ht="25.5" customHeight="1" x14ac:dyDescent="0.25">
      <c r="A13" s="15"/>
      <c r="B13" s="134" t="s">
        <v>511</v>
      </c>
      <c r="C13" s="134"/>
      <c r="D13" s="134"/>
      <c r="E13" s="134"/>
      <c r="F13" s="134"/>
      <c r="G13" s="134"/>
      <c r="H13" s="134"/>
      <c r="I13" s="134"/>
      <c r="J13" s="134"/>
      <c r="K13" s="134"/>
      <c r="L13" s="134"/>
      <c r="M13" s="134"/>
      <c r="N13" s="134"/>
      <c r="O13" s="134"/>
      <c r="P13" s="134"/>
      <c r="Q13" s="134"/>
    </row>
    <row r="14" spans="1:17" x14ac:dyDescent="0.25">
      <c r="A14" s="15"/>
      <c r="B14" s="134"/>
      <c r="C14" s="134"/>
      <c r="D14" s="134"/>
      <c r="E14" s="134"/>
      <c r="F14" s="134"/>
      <c r="G14" s="134"/>
      <c r="H14" s="134"/>
      <c r="I14" s="134"/>
      <c r="J14" s="134"/>
      <c r="K14" s="134"/>
      <c r="L14" s="134"/>
      <c r="M14" s="134"/>
      <c r="N14" s="134"/>
      <c r="O14" s="134"/>
      <c r="P14" s="134"/>
      <c r="Q14" s="134"/>
    </row>
    <row r="15" spans="1:17" x14ac:dyDescent="0.25">
      <c r="A15" s="15"/>
      <c r="B15" s="133" t="s">
        <v>512</v>
      </c>
      <c r="C15" s="133"/>
      <c r="D15" s="133"/>
      <c r="E15" s="133"/>
      <c r="F15" s="133"/>
      <c r="G15" s="133"/>
      <c r="H15" s="133"/>
      <c r="I15" s="133"/>
      <c r="J15" s="133"/>
      <c r="K15" s="133"/>
      <c r="L15" s="133"/>
      <c r="M15" s="133"/>
      <c r="N15" s="133"/>
      <c r="O15" s="133"/>
      <c r="P15" s="133"/>
      <c r="Q15" s="133"/>
    </row>
    <row r="16" spans="1:17" ht="38.25" customHeight="1" x14ac:dyDescent="0.25">
      <c r="A16" s="15"/>
      <c r="B16" s="134" t="s">
        <v>513</v>
      </c>
      <c r="C16" s="134"/>
      <c r="D16" s="134"/>
      <c r="E16" s="134"/>
      <c r="F16" s="134"/>
      <c r="G16" s="134"/>
      <c r="H16" s="134"/>
      <c r="I16" s="134"/>
      <c r="J16" s="134"/>
      <c r="K16" s="134"/>
      <c r="L16" s="134"/>
      <c r="M16" s="134"/>
      <c r="N16" s="134"/>
      <c r="O16" s="134"/>
      <c r="P16" s="134"/>
      <c r="Q16" s="134"/>
    </row>
    <row r="17" spans="1:17" x14ac:dyDescent="0.25">
      <c r="A17" s="15"/>
      <c r="B17" s="134"/>
      <c r="C17" s="134"/>
      <c r="D17" s="134"/>
      <c r="E17" s="134"/>
      <c r="F17" s="134"/>
      <c r="G17" s="134"/>
      <c r="H17" s="134"/>
      <c r="I17" s="134"/>
      <c r="J17" s="134"/>
      <c r="K17" s="134"/>
      <c r="L17" s="134"/>
      <c r="M17" s="134"/>
      <c r="N17" s="134"/>
      <c r="O17" s="134"/>
      <c r="P17" s="134"/>
      <c r="Q17" s="134"/>
    </row>
    <row r="18" spans="1:17" x14ac:dyDescent="0.25">
      <c r="A18" s="15"/>
      <c r="B18" s="133" t="s">
        <v>514</v>
      </c>
      <c r="C18" s="133"/>
      <c r="D18" s="133"/>
      <c r="E18" s="133"/>
      <c r="F18" s="133"/>
      <c r="G18" s="133"/>
      <c r="H18" s="133"/>
      <c r="I18" s="133"/>
      <c r="J18" s="133"/>
      <c r="K18" s="133"/>
      <c r="L18" s="133"/>
      <c r="M18" s="133"/>
      <c r="N18" s="133"/>
      <c r="O18" s="133"/>
      <c r="P18" s="133"/>
      <c r="Q18" s="133"/>
    </row>
    <row r="19" spans="1:17" x14ac:dyDescent="0.25">
      <c r="A19" s="15"/>
      <c r="B19" s="134" t="s">
        <v>515</v>
      </c>
      <c r="C19" s="134"/>
      <c r="D19" s="134"/>
      <c r="E19" s="134"/>
      <c r="F19" s="134"/>
      <c r="G19" s="134"/>
      <c r="H19" s="134"/>
      <c r="I19" s="134"/>
      <c r="J19" s="134"/>
      <c r="K19" s="134"/>
      <c r="L19" s="134"/>
      <c r="M19" s="134"/>
      <c r="N19" s="134"/>
      <c r="O19" s="134"/>
      <c r="P19" s="134"/>
      <c r="Q19" s="134"/>
    </row>
    <row r="20" spans="1:17" ht="15.75" thickBot="1" x14ac:dyDescent="0.3">
      <c r="A20" s="15"/>
      <c r="B20" s="136"/>
      <c r="C20" s="136"/>
      <c r="D20" s="136"/>
      <c r="E20" s="136"/>
      <c r="F20" s="136"/>
      <c r="G20" s="136"/>
      <c r="H20" s="136"/>
      <c r="I20" s="136"/>
      <c r="J20" s="136"/>
      <c r="K20" s="136"/>
      <c r="L20" s="136"/>
      <c r="M20" s="136"/>
      <c r="N20" s="136"/>
      <c r="O20" s="136"/>
      <c r="P20" s="136"/>
      <c r="Q20" s="136"/>
    </row>
    <row r="21" spans="1:17" ht="16.5" thickBot="1" x14ac:dyDescent="0.3">
      <c r="A21" s="15"/>
      <c r="B21" s="100"/>
      <c r="C21" s="101"/>
      <c r="D21" s="101"/>
      <c r="E21" s="115" t="s">
        <v>267</v>
      </c>
      <c r="F21" s="115"/>
      <c r="G21" s="115"/>
      <c r="H21" s="115"/>
      <c r="I21" s="115"/>
      <c r="J21" s="102"/>
      <c r="K21" s="101"/>
      <c r="L21" s="116" t="s">
        <v>268</v>
      </c>
      <c r="M21" s="116"/>
      <c r="N21" s="116"/>
      <c r="O21" s="116"/>
      <c r="P21" s="116"/>
      <c r="Q21" s="101"/>
    </row>
    <row r="22" spans="1:17" x14ac:dyDescent="0.25">
      <c r="A22" s="15"/>
      <c r="B22" s="117" t="s">
        <v>250</v>
      </c>
      <c r="C22" s="119"/>
      <c r="D22" s="119"/>
      <c r="E22" s="124" t="s">
        <v>274</v>
      </c>
      <c r="F22" s="124"/>
      <c r="G22" s="59"/>
      <c r="H22" s="124" t="s">
        <v>517</v>
      </c>
      <c r="I22" s="124"/>
      <c r="J22" s="59"/>
      <c r="K22" s="60"/>
      <c r="L22" s="129" t="s">
        <v>274</v>
      </c>
      <c r="M22" s="129"/>
      <c r="N22" s="60"/>
      <c r="O22" s="129" t="s">
        <v>517</v>
      </c>
      <c r="P22" s="129"/>
      <c r="Q22" s="60"/>
    </row>
    <row r="23" spans="1:17" ht="15.75" thickBot="1" x14ac:dyDescent="0.3">
      <c r="A23" s="15"/>
      <c r="B23" s="85"/>
      <c r="C23" s="87"/>
      <c r="D23" s="87"/>
      <c r="E23" s="126" t="s">
        <v>516</v>
      </c>
      <c r="F23" s="126"/>
      <c r="G23" s="123"/>
      <c r="H23" s="126" t="s">
        <v>518</v>
      </c>
      <c r="I23" s="126"/>
      <c r="J23" s="123"/>
      <c r="K23" s="36"/>
      <c r="L23" s="89" t="s">
        <v>516</v>
      </c>
      <c r="M23" s="89"/>
      <c r="N23" s="36"/>
      <c r="O23" s="89" t="s">
        <v>518</v>
      </c>
      <c r="P23" s="89"/>
      <c r="Q23" s="36"/>
    </row>
    <row r="24" spans="1:17" ht="15.75" x14ac:dyDescent="0.25">
      <c r="A24" s="15"/>
      <c r="B24" s="228" t="s">
        <v>77</v>
      </c>
      <c r="C24" s="43"/>
      <c r="D24" s="43"/>
      <c r="E24" s="59"/>
      <c r="F24" s="59"/>
      <c r="G24" s="21"/>
      <c r="H24" s="59"/>
      <c r="I24" s="59"/>
      <c r="J24" s="21"/>
      <c r="K24" s="43"/>
      <c r="L24" s="60"/>
      <c r="M24" s="60"/>
      <c r="N24" s="43"/>
      <c r="O24" s="60"/>
      <c r="P24" s="60"/>
      <c r="Q24" s="43"/>
    </row>
    <row r="25" spans="1:17" ht="15.75" x14ac:dyDescent="0.25">
      <c r="A25" s="15"/>
      <c r="B25" s="49" t="s">
        <v>519</v>
      </c>
      <c r="C25" s="50"/>
      <c r="D25" s="50"/>
      <c r="E25" s="79" t="s">
        <v>221</v>
      </c>
      <c r="F25" s="26" t="s">
        <v>520</v>
      </c>
      <c r="G25" s="27" t="s">
        <v>225</v>
      </c>
      <c r="H25" s="79" t="s">
        <v>221</v>
      </c>
      <c r="I25" s="26" t="s">
        <v>521</v>
      </c>
      <c r="J25" s="27" t="s">
        <v>225</v>
      </c>
      <c r="K25" s="50"/>
      <c r="L25" s="70" t="s">
        <v>221</v>
      </c>
      <c r="M25" s="51" t="s">
        <v>522</v>
      </c>
      <c r="N25" s="13" t="s">
        <v>225</v>
      </c>
      <c r="O25" s="70" t="s">
        <v>221</v>
      </c>
      <c r="P25" s="51" t="s">
        <v>523</v>
      </c>
      <c r="Q25" s="13" t="s">
        <v>225</v>
      </c>
    </row>
    <row r="26" spans="1:17" ht="15.75" x14ac:dyDescent="0.25">
      <c r="A26" s="15"/>
      <c r="B26" s="229" t="s">
        <v>90</v>
      </c>
      <c r="C26" s="50"/>
      <c r="D26" s="50"/>
      <c r="E26" s="219"/>
      <c r="F26" s="219"/>
      <c r="G26" s="25"/>
      <c r="H26" s="219"/>
      <c r="I26" s="219"/>
      <c r="J26" s="25"/>
      <c r="K26" s="50"/>
      <c r="L26" s="90"/>
      <c r="M26" s="90"/>
      <c r="N26" s="50"/>
      <c r="O26" s="90"/>
      <c r="P26" s="90"/>
      <c r="Q26" s="50"/>
    </row>
    <row r="27" spans="1:17" ht="15.75" x14ac:dyDescent="0.25">
      <c r="A27" s="15"/>
      <c r="B27" s="49" t="s">
        <v>524</v>
      </c>
      <c r="C27" s="50"/>
      <c r="D27" s="50"/>
      <c r="E27" s="194">
        <v>1004</v>
      </c>
      <c r="F27" s="194"/>
      <c r="G27" s="25"/>
      <c r="H27" s="194">
        <v>1021</v>
      </c>
      <c r="I27" s="194"/>
      <c r="J27" s="25"/>
      <c r="K27" s="50"/>
      <c r="L27" s="232">
        <v>1231</v>
      </c>
      <c r="M27" s="232"/>
      <c r="N27" s="50"/>
      <c r="O27" s="232">
        <v>1290</v>
      </c>
      <c r="P27" s="232"/>
      <c r="Q27" s="50"/>
    </row>
    <row r="28" spans="1:17" ht="16.5" thickBot="1" x14ac:dyDescent="0.3">
      <c r="A28" s="15"/>
      <c r="B28" s="52" t="s">
        <v>89</v>
      </c>
      <c r="C28" s="56"/>
      <c r="D28" s="56"/>
      <c r="E28" s="178" t="s">
        <v>525</v>
      </c>
      <c r="F28" s="178"/>
      <c r="G28" s="230" t="s">
        <v>225</v>
      </c>
      <c r="H28" s="178" t="s">
        <v>526</v>
      </c>
      <c r="I28" s="178"/>
      <c r="J28" s="230" t="s">
        <v>225</v>
      </c>
      <c r="K28" s="56"/>
      <c r="L28" s="233" t="s">
        <v>527</v>
      </c>
      <c r="M28" s="233"/>
      <c r="N28" s="231" t="s">
        <v>225</v>
      </c>
      <c r="O28" s="233" t="s">
        <v>528</v>
      </c>
      <c r="P28" s="233"/>
      <c r="Q28" s="231" t="s">
        <v>225</v>
      </c>
    </row>
    <row r="29" spans="1:17" ht="15.75" thickTop="1" x14ac:dyDescent="0.25">
      <c r="A29" s="15"/>
      <c r="B29" s="137"/>
      <c r="C29" s="137"/>
      <c r="D29" s="137"/>
      <c r="E29" s="137"/>
      <c r="F29" s="137"/>
      <c r="G29" s="137"/>
      <c r="H29" s="137"/>
      <c r="I29" s="137"/>
      <c r="J29" s="137"/>
      <c r="K29" s="137"/>
      <c r="L29" s="137"/>
      <c r="M29" s="137"/>
      <c r="N29" s="137"/>
      <c r="O29" s="137"/>
      <c r="P29" s="137"/>
      <c r="Q29" s="137"/>
    </row>
    <row r="30" spans="1:17" ht="38.25" customHeight="1" x14ac:dyDescent="0.25">
      <c r="A30" s="15"/>
      <c r="B30" s="134" t="s">
        <v>529</v>
      </c>
      <c r="C30" s="134"/>
      <c r="D30" s="134"/>
      <c r="E30" s="134"/>
      <c r="F30" s="134"/>
      <c r="G30" s="134"/>
      <c r="H30" s="134"/>
      <c r="I30" s="134"/>
      <c r="J30" s="134"/>
      <c r="K30" s="134"/>
      <c r="L30" s="134"/>
      <c r="M30" s="134"/>
      <c r="N30" s="134"/>
      <c r="O30" s="134"/>
      <c r="P30" s="134"/>
      <c r="Q30" s="134"/>
    </row>
    <row r="31" spans="1:17" x14ac:dyDescent="0.25">
      <c r="A31" s="15"/>
      <c r="B31" s="135"/>
      <c r="C31" s="135"/>
      <c r="D31" s="135"/>
      <c r="E31" s="135"/>
      <c r="F31" s="135"/>
      <c r="G31" s="135"/>
      <c r="H31" s="135"/>
      <c r="I31" s="135"/>
      <c r="J31" s="135"/>
      <c r="K31" s="135"/>
      <c r="L31" s="135"/>
      <c r="M31" s="135"/>
      <c r="N31" s="135"/>
      <c r="O31" s="135"/>
      <c r="P31" s="135"/>
      <c r="Q31" s="135"/>
    </row>
    <row r="32" spans="1:17" x14ac:dyDescent="0.25">
      <c r="A32" s="15"/>
      <c r="B32" s="138"/>
      <c r="C32" s="138"/>
      <c r="D32" s="138"/>
      <c r="E32" s="138"/>
      <c r="F32" s="138"/>
      <c r="G32" s="138"/>
      <c r="H32" s="138"/>
      <c r="I32" s="138"/>
      <c r="J32" s="138"/>
      <c r="K32" s="138"/>
      <c r="L32" s="138"/>
      <c r="M32" s="138"/>
      <c r="N32" s="138"/>
      <c r="O32" s="138"/>
      <c r="P32" s="138"/>
      <c r="Q32" s="138"/>
    </row>
  </sheetData>
  <mergeCells count="60">
    <mergeCell ref="B29:Q29"/>
    <mergeCell ref="B30:Q30"/>
    <mergeCell ref="B31:Q31"/>
    <mergeCell ref="B32:Q32"/>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32"/>
    <mergeCell ref="B4:Q4"/>
    <mergeCell ref="B5:Q5"/>
    <mergeCell ref="B6:Q6"/>
    <mergeCell ref="B7:Q7"/>
    <mergeCell ref="B8:Q8"/>
    <mergeCell ref="E27:F27"/>
    <mergeCell ref="H27:I27"/>
    <mergeCell ref="L27:M27"/>
    <mergeCell ref="O27:P27"/>
    <mergeCell ref="E28:F28"/>
    <mergeCell ref="H28:I28"/>
    <mergeCell ref="L28:M28"/>
    <mergeCell ref="O28:P28"/>
    <mergeCell ref="Q22:Q23"/>
    <mergeCell ref="E24:F24"/>
    <mergeCell ref="H24:I24"/>
    <mergeCell ref="L24:M24"/>
    <mergeCell ref="O24:P24"/>
    <mergeCell ref="E26:F26"/>
    <mergeCell ref="H26:I26"/>
    <mergeCell ref="L26:M26"/>
    <mergeCell ref="O26:P26"/>
    <mergeCell ref="J22:J23"/>
    <mergeCell ref="K22:K23"/>
    <mergeCell ref="L22:M22"/>
    <mergeCell ref="L23:M23"/>
    <mergeCell ref="N22:N23"/>
    <mergeCell ref="O22:P22"/>
    <mergeCell ref="O23:P23"/>
    <mergeCell ref="E21:I21"/>
    <mergeCell ref="L21:P21"/>
    <mergeCell ref="B22:B23"/>
    <mergeCell ref="C22:C23"/>
    <mergeCell ref="D22:D23"/>
    <mergeCell ref="E22:F22"/>
    <mergeCell ref="E23:F23"/>
    <mergeCell ref="G22:G23"/>
    <mergeCell ref="H22:I22"/>
    <mergeCell ref="H23:I2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8"/>
  <sheetViews>
    <sheetView showGridLines="0" workbookViewId="0"/>
  </sheetViews>
  <sheetFormatPr defaultRowHeight="15" x14ac:dyDescent="0.25"/>
  <cols>
    <col min="1" max="1" width="19.5703125" bestFit="1" customWidth="1"/>
    <col min="2" max="2" width="36.5703125" bestFit="1" customWidth="1"/>
    <col min="3" max="3" width="36.5703125" customWidth="1"/>
    <col min="4" max="4" width="33" customWidth="1"/>
    <col min="5" max="5" width="25.5703125" customWidth="1"/>
    <col min="6" max="6" width="7.42578125" customWidth="1"/>
    <col min="7" max="7" width="33" customWidth="1"/>
    <col min="8" max="8" width="19.42578125" customWidth="1"/>
    <col min="9" max="9" width="33" customWidth="1"/>
    <col min="10" max="10" width="8.7109375" customWidth="1"/>
    <col min="11" max="11" width="19.42578125" customWidth="1"/>
    <col min="12" max="12" width="7.42578125" customWidth="1"/>
    <col min="13" max="13" width="8.7109375" customWidth="1"/>
    <col min="14" max="14" width="25.5703125" customWidth="1"/>
    <col min="15" max="15" width="7.42578125" customWidth="1"/>
  </cols>
  <sheetData>
    <row r="1" spans="1:15" ht="15" customHeight="1" x14ac:dyDescent="0.25">
      <c r="A1" s="9" t="s">
        <v>530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530</v>
      </c>
      <c r="B3" s="132"/>
      <c r="C3" s="132"/>
      <c r="D3" s="132"/>
      <c r="E3" s="132"/>
      <c r="F3" s="132"/>
      <c r="G3" s="132"/>
      <c r="H3" s="132"/>
      <c r="I3" s="132"/>
      <c r="J3" s="132"/>
      <c r="K3" s="132"/>
      <c r="L3" s="132"/>
      <c r="M3" s="132"/>
      <c r="N3" s="132"/>
      <c r="O3" s="132"/>
    </row>
    <row r="4" spans="1:15" x14ac:dyDescent="0.25">
      <c r="A4" s="15" t="s">
        <v>530</v>
      </c>
      <c r="B4" s="133" t="s">
        <v>531</v>
      </c>
      <c r="C4" s="133"/>
      <c r="D4" s="133"/>
      <c r="E4" s="133"/>
      <c r="F4" s="133"/>
      <c r="G4" s="133"/>
      <c r="H4" s="133"/>
      <c r="I4" s="133"/>
      <c r="J4" s="133"/>
      <c r="K4" s="133"/>
      <c r="L4" s="133"/>
      <c r="M4" s="133"/>
      <c r="N4" s="133"/>
      <c r="O4" s="133"/>
    </row>
    <row r="5" spans="1:15" x14ac:dyDescent="0.25">
      <c r="A5" s="15"/>
      <c r="B5" s="134"/>
      <c r="C5" s="134"/>
      <c r="D5" s="134"/>
      <c r="E5" s="134"/>
      <c r="F5" s="134"/>
      <c r="G5" s="134"/>
      <c r="H5" s="134"/>
      <c r="I5" s="134"/>
      <c r="J5" s="134"/>
      <c r="K5" s="134"/>
      <c r="L5" s="134"/>
      <c r="M5" s="134"/>
      <c r="N5" s="134"/>
      <c r="O5" s="134"/>
    </row>
    <row r="6" spans="1:15" x14ac:dyDescent="0.25">
      <c r="A6" s="15"/>
      <c r="B6" s="133" t="s">
        <v>532</v>
      </c>
      <c r="C6" s="133"/>
      <c r="D6" s="133"/>
      <c r="E6" s="133"/>
      <c r="F6" s="133"/>
      <c r="G6" s="133"/>
      <c r="H6" s="133"/>
      <c r="I6" s="133"/>
      <c r="J6" s="133"/>
      <c r="K6" s="133"/>
      <c r="L6" s="133"/>
      <c r="M6" s="133"/>
      <c r="N6" s="133"/>
      <c r="O6" s="133"/>
    </row>
    <row r="7" spans="1:15" x14ac:dyDescent="0.25">
      <c r="A7" s="15"/>
      <c r="B7" s="134" t="s">
        <v>533</v>
      </c>
      <c r="C7" s="134"/>
      <c r="D7" s="134"/>
      <c r="E7" s="134"/>
      <c r="F7" s="134"/>
      <c r="G7" s="134"/>
      <c r="H7" s="134"/>
      <c r="I7" s="134"/>
      <c r="J7" s="134"/>
      <c r="K7" s="134"/>
      <c r="L7" s="134"/>
      <c r="M7" s="134"/>
      <c r="N7" s="134"/>
      <c r="O7" s="134"/>
    </row>
    <row r="8" spans="1:15" ht="15.75" thickBot="1" x14ac:dyDescent="0.3">
      <c r="A8" s="15"/>
      <c r="B8" s="134"/>
      <c r="C8" s="134"/>
      <c r="D8" s="134"/>
      <c r="E8" s="134"/>
      <c r="F8" s="134"/>
      <c r="G8" s="134"/>
      <c r="H8" s="134"/>
      <c r="I8" s="134"/>
      <c r="J8" s="134"/>
      <c r="K8" s="134"/>
      <c r="L8" s="134"/>
      <c r="M8" s="134"/>
      <c r="N8" s="134"/>
      <c r="O8" s="134"/>
    </row>
    <row r="9" spans="1:15" ht="16.5" thickBot="1" x14ac:dyDescent="0.3">
      <c r="A9" s="15"/>
      <c r="B9" s="234" t="s">
        <v>534</v>
      </c>
      <c r="C9" s="101"/>
      <c r="D9" s="206">
        <v>2014</v>
      </c>
      <c r="E9" s="102"/>
      <c r="F9" s="101"/>
      <c r="G9" s="207">
        <v>2013</v>
      </c>
      <c r="H9" s="101"/>
      <c r="I9" s="207">
        <v>2012</v>
      </c>
      <c r="J9" s="101"/>
    </row>
    <row r="10" spans="1:15" ht="15.75" x14ac:dyDescent="0.25">
      <c r="A10" s="15"/>
      <c r="B10" s="67" t="s">
        <v>535</v>
      </c>
      <c r="C10" s="43"/>
      <c r="D10" s="140">
        <v>282059</v>
      </c>
      <c r="E10" s="21"/>
      <c r="F10" s="43"/>
      <c r="G10" s="69">
        <v>271263</v>
      </c>
      <c r="H10" s="43"/>
      <c r="I10" s="69">
        <v>278873</v>
      </c>
      <c r="J10" s="43"/>
    </row>
    <row r="11" spans="1:15" ht="15.75" x14ac:dyDescent="0.25">
      <c r="A11" s="15"/>
      <c r="B11" s="235" t="s">
        <v>536</v>
      </c>
      <c r="C11" s="50"/>
      <c r="D11" s="139">
        <v>1910</v>
      </c>
      <c r="E11" s="25"/>
      <c r="F11" s="50"/>
      <c r="G11" s="76">
        <v>1333</v>
      </c>
      <c r="H11" s="50"/>
      <c r="I11" s="76">
        <v>1159</v>
      </c>
      <c r="J11" s="50"/>
    </row>
    <row r="12" spans="1:15" ht="15.75" x14ac:dyDescent="0.25">
      <c r="A12" s="15"/>
      <c r="B12" s="235" t="s">
        <v>537</v>
      </c>
      <c r="C12" s="50"/>
      <c r="D12" s="139">
        <v>1490</v>
      </c>
      <c r="E12" s="25"/>
      <c r="F12" s="50"/>
      <c r="G12" s="76">
        <v>1921</v>
      </c>
      <c r="H12" s="50"/>
      <c r="I12" s="76">
        <v>2159</v>
      </c>
      <c r="J12" s="50"/>
    </row>
    <row r="13" spans="1:15" ht="15.75" x14ac:dyDescent="0.25">
      <c r="A13" s="15"/>
      <c r="B13" s="235" t="s">
        <v>538</v>
      </c>
      <c r="C13" s="50"/>
      <c r="D13" s="26" t="s">
        <v>539</v>
      </c>
      <c r="E13" s="27" t="s">
        <v>225</v>
      </c>
      <c r="F13" s="50"/>
      <c r="G13" s="70" t="s">
        <v>258</v>
      </c>
      <c r="H13" s="50"/>
      <c r="I13" s="51" t="s">
        <v>540</v>
      </c>
      <c r="J13" s="13" t="s">
        <v>225</v>
      </c>
    </row>
    <row r="14" spans="1:15" ht="15.75" x14ac:dyDescent="0.25">
      <c r="A14" s="15"/>
      <c r="B14" s="235" t="s">
        <v>541</v>
      </c>
      <c r="C14" s="50"/>
      <c r="D14" s="79" t="s">
        <v>258</v>
      </c>
      <c r="E14" s="25"/>
      <c r="F14" s="50"/>
      <c r="G14" s="76">
        <v>7435</v>
      </c>
      <c r="H14" s="50"/>
      <c r="I14" s="70" t="s">
        <v>258</v>
      </c>
      <c r="J14" s="50"/>
    </row>
    <row r="15" spans="1:15" ht="27" thickBot="1" x14ac:dyDescent="0.3">
      <c r="A15" s="15"/>
      <c r="B15" s="236" t="s">
        <v>542</v>
      </c>
      <c r="C15" s="17"/>
      <c r="D15" s="30">
        <v>44</v>
      </c>
      <c r="E15" s="29"/>
      <c r="F15" s="17"/>
      <c r="G15" s="72">
        <v>107</v>
      </c>
      <c r="H15" s="17"/>
      <c r="I15" s="72">
        <v>175</v>
      </c>
      <c r="J15" s="17"/>
    </row>
    <row r="16" spans="1:15" ht="16.5" thickBot="1" x14ac:dyDescent="0.3">
      <c r="A16" s="15"/>
      <c r="B16" s="107" t="s">
        <v>543</v>
      </c>
      <c r="C16" s="108"/>
      <c r="D16" s="35">
        <v>276582</v>
      </c>
      <c r="E16" s="33"/>
      <c r="F16" s="108"/>
      <c r="G16" s="146">
        <v>282059</v>
      </c>
      <c r="H16" s="108"/>
      <c r="I16" s="146">
        <v>271263</v>
      </c>
      <c r="J16" s="108"/>
    </row>
    <row r="17" spans="1:15" ht="15.75" thickTop="1" x14ac:dyDescent="0.25">
      <c r="A17" s="15"/>
      <c r="B17" s="134"/>
      <c r="C17" s="134"/>
      <c r="D17" s="134"/>
      <c r="E17" s="134"/>
      <c r="F17" s="134"/>
      <c r="G17" s="134"/>
      <c r="H17" s="134"/>
      <c r="I17" s="134"/>
      <c r="J17" s="134"/>
      <c r="K17" s="134"/>
      <c r="L17" s="134"/>
      <c r="M17" s="134"/>
      <c r="N17" s="134"/>
      <c r="O17" s="134"/>
    </row>
    <row r="18" spans="1:15" x14ac:dyDescent="0.25">
      <c r="A18" s="15"/>
      <c r="B18" s="133" t="s">
        <v>544</v>
      </c>
      <c r="C18" s="133"/>
      <c r="D18" s="133"/>
      <c r="E18" s="133"/>
      <c r="F18" s="133"/>
      <c r="G18" s="133"/>
      <c r="H18" s="133"/>
      <c r="I18" s="133"/>
      <c r="J18" s="133"/>
      <c r="K18" s="133"/>
      <c r="L18" s="133"/>
      <c r="M18" s="133"/>
      <c r="N18" s="133"/>
      <c r="O18" s="133"/>
    </row>
    <row r="19" spans="1:15" ht="25.5" customHeight="1" x14ac:dyDescent="0.25">
      <c r="A19" s="15"/>
      <c r="B19" s="134" t="s">
        <v>545</v>
      </c>
      <c r="C19" s="134"/>
      <c r="D19" s="134"/>
      <c r="E19" s="134"/>
      <c r="F19" s="134"/>
      <c r="G19" s="134"/>
      <c r="H19" s="134"/>
      <c r="I19" s="134"/>
      <c r="J19" s="134"/>
      <c r="K19" s="134"/>
      <c r="L19" s="134"/>
      <c r="M19" s="134"/>
      <c r="N19" s="134"/>
      <c r="O19" s="134"/>
    </row>
    <row r="20" spans="1:15" x14ac:dyDescent="0.25">
      <c r="A20" s="15"/>
      <c r="B20" s="135"/>
      <c r="C20" s="135"/>
      <c r="D20" s="135"/>
      <c r="E20" s="135"/>
      <c r="F20" s="135"/>
      <c r="G20" s="135"/>
      <c r="H20" s="135"/>
      <c r="I20" s="135"/>
      <c r="J20" s="135"/>
      <c r="K20" s="135"/>
      <c r="L20" s="135"/>
      <c r="M20" s="135"/>
      <c r="N20" s="135"/>
      <c r="O20" s="135"/>
    </row>
    <row r="21" spans="1:15" ht="25.5" customHeight="1" x14ac:dyDescent="0.25">
      <c r="A21" s="15"/>
      <c r="B21" s="134" t="s">
        <v>546</v>
      </c>
      <c r="C21" s="134"/>
      <c r="D21" s="134"/>
      <c r="E21" s="134"/>
      <c r="F21" s="134"/>
      <c r="G21" s="134"/>
      <c r="H21" s="134"/>
      <c r="I21" s="134"/>
      <c r="J21" s="134"/>
      <c r="K21" s="134"/>
      <c r="L21" s="134"/>
      <c r="M21" s="134"/>
      <c r="N21" s="134"/>
      <c r="O21" s="134"/>
    </row>
    <row r="22" spans="1:15" x14ac:dyDescent="0.25">
      <c r="A22" s="15"/>
      <c r="B22" s="134"/>
      <c r="C22" s="134"/>
      <c r="D22" s="134"/>
      <c r="E22" s="134"/>
      <c r="F22" s="134"/>
      <c r="G22" s="134"/>
      <c r="H22" s="134"/>
      <c r="I22" s="134"/>
      <c r="J22" s="134"/>
      <c r="K22" s="134"/>
      <c r="L22" s="134"/>
      <c r="M22" s="134"/>
      <c r="N22" s="134"/>
      <c r="O22" s="134"/>
    </row>
    <row r="23" spans="1:15" x14ac:dyDescent="0.25">
      <c r="A23" s="15"/>
      <c r="B23" s="134" t="s">
        <v>547</v>
      </c>
      <c r="C23" s="134"/>
      <c r="D23" s="134"/>
      <c r="E23" s="134"/>
      <c r="F23" s="134"/>
      <c r="G23" s="134"/>
      <c r="H23" s="134"/>
      <c r="I23" s="134"/>
      <c r="J23" s="134"/>
      <c r="K23" s="134"/>
      <c r="L23" s="134"/>
      <c r="M23" s="134"/>
      <c r="N23" s="134"/>
      <c r="O23" s="134"/>
    </row>
    <row r="24" spans="1:15" ht="15.75" thickBot="1" x14ac:dyDescent="0.3">
      <c r="A24" s="15"/>
      <c r="B24" s="134"/>
      <c r="C24" s="134"/>
      <c r="D24" s="134"/>
      <c r="E24" s="134"/>
      <c r="F24" s="134"/>
      <c r="G24" s="134"/>
      <c r="H24" s="134"/>
      <c r="I24" s="134"/>
      <c r="J24" s="134"/>
      <c r="K24" s="134"/>
      <c r="L24" s="134"/>
      <c r="M24" s="134"/>
      <c r="N24" s="134"/>
      <c r="O24" s="134"/>
    </row>
    <row r="25" spans="1:15" ht="16.5" thickBot="1" x14ac:dyDescent="0.3">
      <c r="A25" s="15"/>
      <c r="B25" s="234" t="s">
        <v>534</v>
      </c>
      <c r="C25" s="101"/>
      <c r="D25" s="206" t="s">
        <v>238</v>
      </c>
      <c r="E25" s="102"/>
      <c r="F25" s="101"/>
      <c r="G25" s="207" t="s">
        <v>239</v>
      </c>
      <c r="H25" s="101"/>
      <c r="I25" s="207" t="s">
        <v>548</v>
      </c>
      <c r="J25" s="101"/>
    </row>
    <row r="26" spans="1:15" ht="15.75" x14ac:dyDescent="0.25">
      <c r="A26" s="15"/>
      <c r="B26" s="67" t="s">
        <v>549</v>
      </c>
      <c r="C26" s="43"/>
      <c r="D26" s="23" t="s">
        <v>550</v>
      </c>
      <c r="E26" s="21"/>
      <c r="F26" s="43"/>
      <c r="G26" s="48" t="s">
        <v>551</v>
      </c>
      <c r="H26" s="43"/>
      <c r="I26" s="48" t="s">
        <v>552</v>
      </c>
      <c r="J26" s="43"/>
    </row>
    <row r="27" spans="1:15" ht="15.75" x14ac:dyDescent="0.25">
      <c r="A27" s="15"/>
      <c r="B27" s="49" t="s">
        <v>553</v>
      </c>
      <c r="C27" s="50"/>
      <c r="D27" s="41"/>
      <c r="E27" s="25"/>
      <c r="F27" s="50"/>
      <c r="G27" s="18"/>
      <c r="H27" s="50"/>
      <c r="I27" s="18"/>
      <c r="J27" s="50"/>
    </row>
    <row r="28" spans="1:15" ht="15.75" x14ac:dyDescent="0.25">
      <c r="A28" s="15"/>
      <c r="B28" s="235" t="s">
        <v>554</v>
      </c>
      <c r="C28" s="50"/>
      <c r="D28" s="26" t="s">
        <v>555</v>
      </c>
      <c r="E28" s="25"/>
      <c r="F28" s="50"/>
      <c r="G28" s="51" t="s">
        <v>556</v>
      </c>
      <c r="H28" s="50"/>
      <c r="I28" s="51" t="s">
        <v>557</v>
      </c>
      <c r="J28" s="50"/>
    </row>
    <row r="29" spans="1:15" ht="15.75" x14ac:dyDescent="0.25">
      <c r="A29" s="15"/>
      <c r="B29" s="235" t="s">
        <v>558</v>
      </c>
      <c r="C29" s="50"/>
      <c r="D29" s="26" t="s">
        <v>424</v>
      </c>
      <c r="E29" s="25"/>
      <c r="F29" s="50"/>
      <c r="G29" s="70" t="s">
        <v>258</v>
      </c>
      <c r="H29" s="50"/>
      <c r="I29" s="70" t="s">
        <v>258</v>
      </c>
      <c r="J29" s="50"/>
    </row>
    <row r="30" spans="1:15" ht="16.5" thickBot="1" x14ac:dyDescent="0.3">
      <c r="A30" s="15"/>
      <c r="B30" s="236" t="s">
        <v>559</v>
      </c>
      <c r="C30" s="17"/>
      <c r="D30" s="81" t="s">
        <v>258</v>
      </c>
      <c r="E30" s="29"/>
      <c r="F30" s="17"/>
      <c r="G30" s="72" t="s">
        <v>560</v>
      </c>
      <c r="H30" s="17"/>
      <c r="I30" s="72" t="s">
        <v>561</v>
      </c>
      <c r="J30" s="17"/>
    </row>
    <row r="31" spans="1:15" ht="27" thickBot="1" x14ac:dyDescent="0.3">
      <c r="A31" s="15"/>
      <c r="B31" s="107" t="s">
        <v>562</v>
      </c>
      <c r="C31" s="108"/>
      <c r="D31" s="83" t="s">
        <v>563</v>
      </c>
      <c r="E31" s="33"/>
      <c r="F31" s="108"/>
      <c r="G31" s="113" t="s">
        <v>564</v>
      </c>
      <c r="H31" s="108"/>
      <c r="I31" s="113" t="s">
        <v>565</v>
      </c>
      <c r="J31" s="108"/>
    </row>
    <row r="32" spans="1:15" ht="15.75" thickTop="1" x14ac:dyDescent="0.25">
      <c r="A32" s="15"/>
      <c r="B32" s="134"/>
      <c r="C32" s="134"/>
      <c r="D32" s="134"/>
      <c r="E32" s="134"/>
      <c r="F32" s="134"/>
      <c r="G32" s="134"/>
      <c r="H32" s="134"/>
      <c r="I32" s="134"/>
      <c r="J32" s="134"/>
      <c r="K32" s="134"/>
      <c r="L32" s="134"/>
      <c r="M32" s="134"/>
      <c r="N32" s="134"/>
      <c r="O32" s="134"/>
    </row>
    <row r="33" spans="1:15" x14ac:dyDescent="0.25">
      <c r="A33" s="15"/>
      <c r="B33" s="134" t="s">
        <v>566</v>
      </c>
      <c r="C33" s="134"/>
      <c r="D33" s="134"/>
      <c r="E33" s="134"/>
      <c r="F33" s="134"/>
      <c r="G33" s="134"/>
      <c r="H33" s="134"/>
      <c r="I33" s="134"/>
      <c r="J33" s="134"/>
      <c r="K33" s="134"/>
      <c r="L33" s="134"/>
      <c r="M33" s="134"/>
      <c r="N33" s="134"/>
      <c r="O33" s="134"/>
    </row>
    <row r="34" spans="1:15" x14ac:dyDescent="0.25">
      <c r="A34" s="15"/>
      <c r="B34" s="134"/>
      <c r="C34" s="134"/>
      <c r="D34" s="134"/>
      <c r="E34" s="134"/>
      <c r="F34" s="134"/>
      <c r="G34" s="134"/>
      <c r="H34" s="134"/>
      <c r="I34" s="134"/>
      <c r="J34" s="134"/>
      <c r="K34" s="134"/>
      <c r="L34" s="134"/>
      <c r="M34" s="134"/>
      <c r="N34" s="134"/>
      <c r="O34" s="134"/>
    </row>
    <row r="35" spans="1:15" x14ac:dyDescent="0.25">
      <c r="A35" s="15"/>
      <c r="B35" s="133" t="s">
        <v>101</v>
      </c>
      <c r="C35" s="133"/>
      <c r="D35" s="133"/>
      <c r="E35" s="133"/>
      <c r="F35" s="133"/>
      <c r="G35" s="133"/>
      <c r="H35" s="133"/>
      <c r="I35" s="133"/>
      <c r="J35" s="133"/>
      <c r="K35" s="133"/>
      <c r="L35" s="133"/>
      <c r="M35" s="133"/>
      <c r="N35" s="133"/>
      <c r="O35" s="133"/>
    </row>
    <row r="36" spans="1:15" x14ac:dyDescent="0.25">
      <c r="A36" s="15"/>
      <c r="B36" s="134" t="s">
        <v>567</v>
      </c>
      <c r="C36" s="134"/>
      <c r="D36" s="134"/>
      <c r="E36" s="134"/>
      <c r="F36" s="134"/>
      <c r="G36" s="134"/>
      <c r="H36" s="134"/>
      <c r="I36" s="134"/>
      <c r="J36" s="134"/>
      <c r="K36" s="134"/>
      <c r="L36" s="134"/>
      <c r="M36" s="134"/>
      <c r="N36" s="134"/>
      <c r="O36" s="134"/>
    </row>
    <row r="37" spans="1:15" x14ac:dyDescent="0.25">
      <c r="A37" s="15"/>
      <c r="B37" s="135"/>
      <c r="C37" s="135"/>
      <c r="D37" s="135"/>
      <c r="E37" s="135"/>
      <c r="F37" s="135"/>
      <c r="G37" s="135"/>
      <c r="H37" s="135"/>
      <c r="I37" s="135"/>
      <c r="J37" s="135"/>
      <c r="K37" s="135"/>
      <c r="L37" s="135"/>
      <c r="M37" s="135"/>
      <c r="N37" s="135"/>
      <c r="O37" s="135"/>
    </row>
    <row r="38" spans="1:15" x14ac:dyDescent="0.25">
      <c r="A38" s="15"/>
      <c r="B38" s="84" t="s">
        <v>250</v>
      </c>
      <c r="C38" s="86"/>
      <c r="D38" s="88" t="s">
        <v>568</v>
      </c>
      <c r="E38" s="88"/>
      <c r="F38" s="90"/>
      <c r="G38" s="88" t="s">
        <v>572</v>
      </c>
      <c r="H38" s="88"/>
      <c r="I38" s="90"/>
      <c r="J38" s="88" t="s">
        <v>576</v>
      </c>
      <c r="K38" s="88"/>
      <c r="L38" s="90"/>
      <c r="M38" s="88" t="s">
        <v>276</v>
      </c>
      <c r="N38" s="88"/>
      <c r="O38" s="90"/>
    </row>
    <row r="39" spans="1:15" x14ac:dyDescent="0.25">
      <c r="A39" s="15"/>
      <c r="B39" s="84"/>
      <c r="C39" s="86"/>
      <c r="D39" s="88" t="s">
        <v>569</v>
      </c>
      <c r="E39" s="88"/>
      <c r="F39" s="90"/>
      <c r="G39" s="88" t="s">
        <v>573</v>
      </c>
      <c r="H39" s="88"/>
      <c r="I39" s="90"/>
      <c r="J39" s="88" t="s">
        <v>577</v>
      </c>
      <c r="K39" s="88"/>
      <c r="L39" s="90"/>
      <c r="M39" s="88" t="s">
        <v>113</v>
      </c>
      <c r="N39" s="88"/>
      <c r="O39" s="90"/>
    </row>
    <row r="40" spans="1:15" x14ac:dyDescent="0.25">
      <c r="A40" s="15"/>
      <c r="B40" s="84"/>
      <c r="C40" s="86"/>
      <c r="D40" s="88" t="s">
        <v>570</v>
      </c>
      <c r="E40" s="88"/>
      <c r="F40" s="90"/>
      <c r="G40" s="88" t="s">
        <v>574</v>
      </c>
      <c r="H40" s="88"/>
      <c r="I40" s="90"/>
      <c r="J40" s="88" t="s">
        <v>578</v>
      </c>
      <c r="K40" s="88"/>
      <c r="L40" s="90"/>
      <c r="M40" s="88" t="s">
        <v>579</v>
      </c>
      <c r="N40" s="88"/>
      <c r="O40" s="90"/>
    </row>
    <row r="41" spans="1:15" ht="15.75" thickBot="1" x14ac:dyDescent="0.3">
      <c r="A41" s="15"/>
      <c r="B41" s="85"/>
      <c r="C41" s="87"/>
      <c r="D41" s="89" t="s">
        <v>571</v>
      </c>
      <c r="E41" s="89"/>
      <c r="F41" s="36"/>
      <c r="G41" s="89" t="s">
        <v>575</v>
      </c>
      <c r="H41" s="89"/>
      <c r="I41" s="36"/>
      <c r="J41" s="89" t="s">
        <v>571</v>
      </c>
      <c r="K41" s="89"/>
      <c r="L41" s="36"/>
      <c r="M41" s="89" t="s">
        <v>580</v>
      </c>
      <c r="N41" s="89"/>
      <c r="O41" s="36"/>
    </row>
    <row r="42" spans="1:15" ht="15.75" x14ac:dyDescent="0.25">
      <c r="A42" s="15"/>
      <c r="B42" s="67" t="s">
        <v>256</v>
      </c>
      <c r="C42" s="43"/>
      <c r="D42" s="47" t="s">
        <v>221</v>
      </c>
      <c r="E42" s="48" t="s">
        <v>581</v>
      </c>
      <c r="F42" s="68" t="s">
        <v>225</v>
      </c>
      <c r="G42" s="47" t="s">
        <v>221</v>
      </c>
      <c r="H42" s="48">
        <v>6</v>
      </c>
      <c r="I42" s="43"/>
      <c r="J42" s="47" t="s">
        <v>221</v>
      </c>
      <c r="K42" s="48">
        <v>81</v>
      </c>
      <c r="L42" s="43"/>
      <c r="M42" s="47" t="s">
        <v>221</v>
      </c>
      <c r="N42" s="48" t="s">
        <v>582</v>
      </c>
      <c r="O42" s="68" t="s">
        <v>225</v>
      </c>
    </row>
    <row r="43" spans="1:15" ht="26.25" x14ac:dyDescent="0.25">
      <c r="A43" s="15"/>
      <c r="B43" s="49" t="s">
        <v>583</v>
      </c>
      <c r="C43" s="50"/>
      <c r="D43" s="63">
        <v>626</v>
      </c>
      <c r="E43" s="63"/>
      <c r="F43" s="50"/>
      <c r="G43" s="63" t="s">
        <v>584</v>
      </c>
      <c r="H43" s="63"/>
      <c r="I43" s="13" t="s">
        <v>225</v>
      </c>
      <c r="J43" s="63">
        <v>12</v>
      </c>
      <c r="K43" s="63"/>
      <c r="L43" s="50"/>
      <c r="M43" s="63">
        <v>623</v>
      </c>
      <c r="N43" s="63"/>
      <c r="O43" s="50"/>
    </row>
    <row r="44" spans="1:15" ht="27" thickBot="1" x14ac:dyDescent="0.3">
      <c r="A44" s="15"/>
      <c r="B44" s="71" t="s">
        <v>585</v>
      </c>
      <c r="C44" s="17"/>
      <c r="D44" s="93">
        <v>121</v>
      </c>
      <c r="E44" s="93"/>
      <c r="F44" s="17"/>
      <c r="G44" s="93" t="s">
        <v>390</v>
      </c>
      <c r="H44" s="93"/>
      <c r="I44" s="141" t="s">
        <v>225</v>
      </c>
      <c r="J44" s="92" t="s">
        <v>258</v>
      </c>
      <c r="K44" s="92"/>
      <c r="L44" s="17"/>
      <c r="M44" s="93">
        <v>120</v>
      </c>
      <c r="N44" s="93"/>
      <c r="O44" s="17"/>
    </row>
    <row r="45" spans="1:15" ht="16.5" thickBot="1" x14ac:dyDescent="0.3">
      <c r="A45" s="15"/>
      <c r="B45" s="73" t="s">
        <v>59</v>
      </c>
      <c r="C45" s="74"/>
      <c r="D45" s="94">
        <v>747</v>
      </c>
      <c r="E45" s="94"/>
      <c r="F45" s="74"/>
      <c r="G45" s="94" t="s">
        <v>586</v>
      </c>
      <c r="H45" s="94"/>
      <c r="I45" s="237" t="s">
        <v>225</v>
      </c>
      <c r="J45" s="94">
        <v>12</v>
      </c>
      <c r="K45" s="94"/>
      <c r="L45" s="74"/>
      <c r="M45" s="94">
        <v>743</v>
      </c>
      <c r="N45" s="94"/>
      <c r="O45" s="74"/>
    </row>
    <row r="46" spans="1:15" ht="15.75" x14ac:dyDescent="0.25">
      <c r="A46" s="15"/>
      <c r="B46" s="67" t="s">
        <v>260</v>
      </c>
      <c r="C46" s="43"/>
      <c r="D46" s="239" t="s">
        <v>587</v>
      </c>
      <c r="E46" s="239"/>
      <c r="F46" s="68" t="s">
        <v>225</v>
      </c>
      <c r="G46" s="239" t="s">
        <v>588</v>
      </c>
      <c r="H46" s="239"/>
      <c r="I46" s="68" t="s">
        <v>225</v>
      </c>
      <c r="J46" s="239">
        <v>93</v>
      </c>
      <c r="K46" s="239"/>
      <c r="L46" s="43"/>
      <c r="M46" s="239" t="s">
        <v>589</v>
      </c>
      <c r="N46" s="239"/>
      <c r="O46" s="68" t="s">
        <v>225</v>
      </c>
    </row>
    <row r="47" spans="1:15" ht="26.25" x14ac:dyDescent="0.25">
      <c r="A47" s="15"/>
      <c r="B47" s="158" t="s">
        <v>590</v>
      </c>
      <c r="C47" s="25"/>
      <c r="D47" s="37" t="s">
        <v>591</v>
      </c>
      <c r="E47" s="37"/>
      <c r="F47" s="27" t="s">
        <v>225</v>
      </c>
      <c r="G47" s="37" t="s">
        <v>592</v>
      </c>
      <c r="H47" s="37"/>
      <c r="I47" s="27" t="s">
        <v>225</v>
      </c>
      <c r="J47" s="37" t="s">
        <v>593</v>
      </c>
      <c r="K47" s="37"/>
      <c r="L47" s="27" t="s">
        <v>225</v>
      </c>
      <c r="M47" s="37" t="s">
        <v>594</v>
      </c>
      <c r="N47" s="37"/>
      <c r="O47" s="27" t="s">
        <v>225</v>
      </c>
    </row>
    <row r="48" spans="1:15" ht="27" thickBot="1" x14ac:dyDescent="0.3">
      <c r="A48" s="15"/>
      <c r="B48" s="80" t="s">
        <v>585</v>
      </c>
      <c r="C48" s="29"/>
      <c r="D48" s="38">
        <v>70</v>
      </c>
      <c r="E48" s="38"/>
      <c r="F48" s="29"/>
      <c r="G48" s="38">
        <v>9</v>
      </c>
      <c r="H48" s="38"/>
      <c r="I48" s="29"/>
      <c r="J48" s="98" t="s">
        <v>258</v>
      </c>
      <c r="K48" s="98"/>
      <c r="L48" s="29"/>
      <c r="M48" s="38">
        <v>79</v>
      </c>
      <c r="N48" s="38"/>
      <c r="O48" s="29"/>
    </row>
    <row r="49" spans="1:15" ht="16.5" thickBot="1" x14ac:dyDescent="0.3">
      <c r="A49" s="15"/>
      <c r="B49" s="148" t="s">
        <v>595</v>
      </c>
      <c r="C49" s="147"/>
      <c r="D49" s="240" t="s">
        <v>596</v>
      </c>
      <c r="E49" s="240"/>
      <c r="F49" s="238" t="s">
        <v>225</v>
      </c>
      <c r="G49" s="240" t="s">
        <v>597</v>
      </c>
      <c r="H49" s="240"/>
      <c r="I49" s="238" t="s">
        <v>225</v>
      </c>
      <c r="J49" s="240" t="s">
        <v>593</v>
      </c>
      <c r="K49" s="240"/>
      <c r="L49" s="238" t="s">
        <v>225</v>
      </c>
      <c r="M49" s="240" t="s">
        <v>598</v>
      </c>
      <c r="N49" s="240"/>
      <c r="O49" s="238" t="s">
        <v>225</v>
      </c>
    </row>
    <row r="50" spans="1:15" ht="16.5" thickBot="1" x14ac:dyDescent="0.3">
      <c r="A50" s="15"/>
      <c r="B50" s="82" t="s">
        <v>264</v>
      </c>
      <c r="C50" s="33"/>
      <c r="D50" s="110" t="s">
        <v>221</v>
      </c>
      <c r="E50" s="83" t="s">
        <v>599</v>
      </c>
      <c r="F50" s="34" t="s">
        <v>225</v>
      </c>
      <c r="G50" s="110" t="s">
        <v>221</v>
      </c>
      <c r="H50" s="83" t="s">
        <v>600</v>
      </c>
      <c r="I50" s="34" t="s">
        <v>225</v>
      </c>
      <c r="J50" s="110" t="s">
        <v>221</v>
      </c>
      <c r="K50" s="83">
        <v>18</v>
      </c>
      <c r="L50" s="33"/>
      <c r="M50" s="110" t="s">
        <v>221</v>
      </c>
      <c r="N50" s="83" t="s">
        <v>601</v>
      </c>
      <c r="O50" s="34" t="s">
        <v>225</v>
      </c>
    </row>
    <row r="51" spans="1:15" ht="15.75" thickTop="1" x14ac:dyDescent="0.25">
      <c r="A51" s="15"/>
      <c r="B51" s="137"/>
      <c r="C51" s="137"/>
      <c r="D51" s="137"/>
      <c r="E51" s="137"/>
      <c r="F51" s="137"/>
      <c r="G51" s="137"/>
      <c r="H51" s="137"/>
      <c r="I51" s="137"/>
      <c r="J51" s="137"/>
      <c r="K51" s="137"/>
      <c r="L51" s="137"/>
      <c r="M51" s="137"/>
      <c r="N51" s="137"/>
      <c r="O51" s="137"/>
    </row>
    <row r="52" spans="1:15" x14ac:dyDescent="0.25">
      <c r="A52" s="15"/>
      <c r="B52" s="210" t="s">
        <v>602</v>
      </c>
      <c r="C52" s="210"/>
      <c r="D52" s="210"/>
      <c r="E52" s="210"/>
      <c r="F52" s="210"/>
      <c r="G52" s="210"/>
      <c r="H52" s="210"/>
      <c r="I52" s="210"/>
      <c r="J52" s="210"/>
      <c r="K52" s="210"/>
      <c r="L52" s="210"/>
      <c r="M52" s="210"/>
      <c r="N52" s="210"/>
      <c r="O52" s="210"/>
    </row>
    <row r="53" spans="1:15" x14ac:dyDescent="0.25">
      <c r="A53" s="15"/>
      <c r="B53" s="134" t="s">
        <v>603</v>
      </c>
      <c r="C53" s="134"/>
      <c r="D53" s="134"/>
      <c r="E53" s="134"/>
      <c r="F53" s="134"/>
      <c r="G53" s="134"/>
      <c r="H53" s="134"/>
      <c r="I53" s="134"/>
      <c r="J53" s="134"/>
      <c r="K53" s="134"/>
      <c r="L53" s="134"/>
      <c r="M53" s="134"/>
      <c r="N53" s="134"/>
      <c r="O53" s="134"/>
    </row>
    <row r="54" spans="1:15" x14ac:dyDescent="0.25">
      <c r="A54" s="15"/>
      <c r="B54" s="249" t="s">
        <v>219</v>
      </c>
      <c r="C54" s="251"/>
      <c r="D54" s="88" t="s">
        <v>604</v>
      </c>
      <c r="E54" s="88"/>
      <c r="F54" s="251"/>
      <c r="G54" s="88" t="s">
        <v>605</v>
      </c>
      <c r="H54" s="88"/>
      <c r="I54" s="251"/>
      <c r="J54" s="88" t="s">
        <v>608</v>
      </c>
      <c r="K54" s="88"/>
      <c r="L54" s="251"/>
    </row>
    <row r="55" spans="1:15" x14ac:dyDescent="0.25">
      <c r="A55" s="15"/>
      <c r="B55" s="249"/>
      <c r="C55" s="251"/>
      <c r="D55" s="88" t="s">
        <v>275</v>
      </c>
      <c r="E55" s="88"/>
      <c r="F55" s="251"/>
      <c r="G55" s="88" t="s">
        <v>606</v>
      </c>
      <c r="H55" s="88"/>
      <c r="I55" s="251"/>
      <c r="J55" s="88" t="s">
        <v>275</v>
      </c>
      <c r="K55" s="88"/>
      <c r="L55" s="251"/>
    </row>
    <row r="56" spans="1:15" ht="15.75" thickBot="1" x14ac:dyDescent="0.3">
      <c r="A56" s="15"/>
      <c r="B56" s="250"/>
      <c r="C56" s="252"/>
      <c r="D56" s="130"/>
      <c r="E56" s="130"/>
      <c r="F56" s="252"/>
      <c r="G56" s="89" t="s">
        <v>607</v>
      </c>
      <c r="H56" s="89"/>
      <c r="I56" s="252"/>
      <c r="J56" s="130"/>
      <c r="K56" s="130"/>
      <c r="L56" s="252"/>
    </row>
    <row r="57" spans="1:15" ht="16.5" thickBot="1" x14ac:dyDescent="0.3">
      <c r="A57" s="15"/>
      <c r="B57" s="241">
        <v>2014</v>
      </c>
      <c r="C57" s="147"/>
      <c r="D57" s="253"/>
      <c r="E57" s="253"/>
      <c r="F57" s="147"/>
      <c r="G57" s="253"/>
      <c r="H57" s="253"/>
      <c r="I57" s="147"/>
      <c r="J57" s="253"/>
      <c r="K57" s="253"/>
      <c r="L57" s="147"/>
    </row>
    <row r="58" spans="1:15" ht="26.25" x14ac:dyDescent="0.25">
      <c r="A58" s="15"/>
      <c r="B58" s="78" t="s">
        <v>609</v>
      </c>
      <c r="C58" s="21"/>
      <c r="D58" s="59"/>
      <c r="E58" s="59"/>
      <c r="F58" s="21"/>
      <c r="G58" s="59"/>
      <c r="H58" s="59"/>
      <c r="I58" s="21"/>
      <c r="J58" s="59"/>
      <c r="K58" s="59"/>
      <c r="L58" s="21"/>
    </row>
    <row r="59" spans="1:15" ht="15.75" x14ac:dyDescent="0.25">
      <c r="A59" s="15"/>
      <c r="B59" s="243" t="s">
        <v>610</v>
      </c>
      <c r="C59" s="25"/>
      <c r="D59" s="79" t="s">
        <v>221</v>
      </c>
      <c r="E59" s="26" t="s">
        <v>611</v>
      </c>
      <c r="F59" s="27" t="s">
        <v>225</v>
      </c>
      <c r="G59" s="79" t="s">
        <v>221</v>
      </c>
      <c r="H59" s="26">
        <v>252</v>
      </c>
      <c r="I59" s="25"/>
      <c r="J59" s="79" t="s">
        <v>221</v>
      </c>
      <c r="K59" s="26" t="s">
        <v>612</v>
      </c>
      <c r="L59" s="27" t="s">
        <v>225</v>
      </c>
    </row>
    <row r="60" spans="1:15" ht="15.75" x14ac:dyDescent="0.25">
      <c r="A60" s="15"/>
      <c r="B60" s="243" t="s">
        <v>613</v>
      </c>
      <c r="C60" s="25"/>
      <c r="D60" s="37">
        <v>114</v>
      </c>
      <c r="E60" s="37"/>
      <c r="F60" s="25"/>
      <c r="G60" s="37" t="s">
        <v>614</v>
      </c>
      <c r="H60" s="37"/>
      <c r="I60" s="27" t="s">
        <v>225</v>
      </c>
      <c r="J60" s="37">
        <v>74</v>
      </c>
      <c r="K60" s="37"/>
      <c r="L60" s="25"/>
    </row>
    <row r="61" spans="1:15" ht="15.75" x14ac:dyDescent="0.25">
      <c r="A61" s="15"/>
      <c r="B61" s="243" t="s">
        <v>615</v>
      </c>
      <c r="C61" s="25"/>
      <c r="D61" s="37" t="s">
        <v>467</v>
      </c>
      <c r="E61" s="37"/>
      <c r="F61" s="27" t="s">
        <v>225</v>
      </c>
      <c r="G61" s="37">
        <v>4</v>
      </c>
      <c r="H61" s="37"/>
      <c r="I61" s="25"/>
      <c r="J61" s="37" t="s">
        <v>261</v>
      </c>
      <c r="K61" s="37"/>
      <c r="L61" s="27" t="s">
        <v>225</v>
      </c>
    </row>
    <row r="62" spans="1:15" ht="16.5" thickBot="1" x14ac:dyDescent="0.3">
      <c r="A62" s="15"/>
      <c r="B62" s="244" t="s">
        <v>616</v>
      </c>
      <c r="C62" s="29"/>
      <c r="D62" s="38">
        <v>18</v>
      </c>
      <c r="E62" s="38"/>
      <c r="F62" s="29"/>
      <c r="G62" s="38" t="s">
        <v>446</v>
      </c>
      <c r="H62" s="38"/>
      <c r="I62" s="31" t="s">
        <v>225</v>
      </c>
      <c r="J62" s="38">
        <v>11</v>
      </c>
      <c r="K62" s="38"/>
      <c r="L62" s="29"/>
    </row>
    <row r="63" spans="1:15" ht="27" thickBot="1" x14ac:dyDescent="0.3">
      <c r="A63" s="15"/>
      <c r="B63" s="148" t="s">
        <v>617</v>
      </c>
      <c r="C63" s="147"/>
      <c r="D63" s="240" t="s">
        <v>618</v>
      </c>
      <c r="E63" s="240"/>
      <c r="F63" s="238" t="s">
        <v>225</v>
      </c>
      <c r="G63" s="240">
        <v>209</v>
      </c>
      <c r="H63" s="240"/>
      <c r="I63" s="147"/>
      <c r="J63" s="240" t="s">
        <v>596</v>
      </c>
      <c r="K63" s="240"/>
      <c r="L63" s="238" t="s">
        <v>225</v>
      </c>
    </row>
    <row r="64" spans="1:15" ht="15.75" x14ac:dyDescent="0.25">
      <c r="A64" s="15"/>
      <c r="B64" s="78" t="s">
        <v>619</v>
      </c>
      <c r="C64" s="21"/>
      <c r="D64" s="59"/>
      <c r="E64" s="59"/>
      <c r="F64" s="21"/>
      <c r="G64" s="59"/>
      <c r="H64" s="59"/>
      <c r="I64" s="21"/>
      <c r="J64" s="59"/>
      <c r="K64" s="59"/>
      <c r="L64" s="21"/>
    </row>
    <row r="65" spans="1:12" ht="15.75" x14ac:dyDescent="0.25">
      <c r="A65" s="15"/>
      <c r="B65" s="243" t="s">
        <v>620</v>
      </c>
      <c r="C65" s="25"/>
      <c r="D65" s="37" t="s">
        <v>586</v>
      </c>
      <c r="E65" s="37"/>
      <c r="F65" s="27" t="s">
        <v>225</v>
      </c>
      <c r="G65" s="37">
        <v>4</v>
      </c>
      <c r="H65" s="37"/>
      <c r="I65" s="25"/>
      <c r="J65" s="37" t="s">
        <v>592</v>
      </c>
      <c r="K65" s="37"/>
      <c r="L65" s="27" t="s">
        <v>225</v>
      </c>
    </row>
    <row r="66" spans="1:12" ht="16.5" thickBot="1" x14ac:dyDescent="0.3">
      <c r="A66" s="15"/>
      <c r="B66" s="244" t="s">
        <v>621</v>
      </c>
      <c r="C66" s="29"/>
      <c r="D66" s="38">
        <v>12</v>
      </c>
      <c r="E66" s="38"/>
      <c r="F66" s="29"/>
      <c r="G66" s="38" t="s">
        <v>597</v>
      </c>
      <c r="H66" s="38"/>
      <c r="I66" s="31" t="s">
        <v>225</v>
      </c>
      <c r="J66" s="38">
        <v>9</v>
      </c>
      <c r="K66" s="38"/>
      <c r="L66" s="29"/>
    </row>
    <row r="67" spans="1:12" ht="27" thickBot="1" x14ac:dyDescent="0.3">
      <c r="A67" s="15"/>
      <c r="B67" s="148" t="s">
        <v>622</v>
      </c>
      <c r="C67" s="147"/>
      <c r="D67" s="240" t="s">
        <v>261</v>
      </c>
      <c r="E67" s="240"/>
      <c r="F67" s="238" t="s">
        <v>225</v>
      </c>
      <c r="G67" s="240">
        <v>1</v>
      </c>
      <c r="H67" s="240"/>
      <c r="I67" s="147"/>
      <c r="J67" s="240" t="s">
        <v>597</v>
      </c>
      <c r="K67" s="240"/>
      <c r="L67" s="238" t="s">
        <v>225</v>
      </c>
    </row>
    <row r="68" spans="1:12" ht="16.5" thickBot="1" x14ac:dyDescent="0.3">
      <c r="A68" s="15"/>
      <c r="B68" s="148" t="s">
        <v>57</v>
      </c>
      <c r="C68" s="147"/>
      <c r="D68" s="240" t="s">
        <v>623</v>
      </c>
      <c r="E68" s="240"/>
      <c r="F68" s="238" t="s">
        <v>225</v>
      </c>
      <c r="G68" s="240" t="s">
        <v>261</v>
      </c>
      <c r="H68" s="240"/>
      <c r="I68" s="238" t="s">
        <v>225</v>
      </c>
      <c r="J68" s="240" t="s">
        <v>593</v>
      </c>
      <c r="K68" s="240"/>
      <c r="L68" s="238" t="s">
        <v>225</v>
      </c>
    </row>
    <row r="69" spans="1:12" ht="16.5" thickBot="1" x14ac:dyDescent="0.3">
      <c r="A69" s="15"/>
      <c r="B69" s="148" t="s">
        <v>102</v>
      </c>
      <c r="C69" s="147"/>
      <c r="D69" s="245" t="s">
        <v>221</v>
      </c>
      <c r="E69" s="149" t="s">
        <v>624</v>
      </c>
      <c r="F69" s="238" t="s">
        <v>225</v>
      </c>
      <c r="G69" s="245" t="s">
        <v>221</v>
      </c>
      <c r="H69" s="149">
        <v>206</v>
      </c>
      <c r="I69" s="147"/>
      <c r="J69" s="245" t="s">
        <v>221</v>
      </c>
      <c r="K69" s="149" t="s">
        <v>598</v>
      </c>
      <c r="L69" s="238" t="s">
        <v>225</v>
      </c>
    </row>
    <row r="70" spans="1:12" ht="16.5" thickBot="1" x14ac:dyDescent="0.3">
      <c r="A70" s="15"/>
      <c r="B70" s="246">
        <v>2013</v>
      </c>
      <c r="C70" s="74"/>
      <c r="D70" s="254"/>
      <c r="E70" s="254"/>
      <c r="F70" s="74"/>
      <c r="G70" s="254"/>
      <c r="H70" s="254"/>
      <c r="I70" s="74"/>
      <c r="J70" s="254"/>
      <c r="K70" s="254"/>
      <c r="L70" s="74"/>
    </row>
    <row r="71" spans="1:12" ht="26.25" x14ac:dyDescent="0.25">
      <c r="A71" s="15"/>
      <c r="B71" s="67" t="s">
        <v>609</v>
      </c>
      <c r="C71" s="43"/>
      <c r="D71" s="60"/>
      <c r="E71" s="60"/>
      <c r="F71" s="43"/>
      <c r="G71" s="60"/>
      <c r="H71" s="60"/>
      <c r="I71" s="43"/>
      <c r="J71" s="60"/>
      <c r="K71" s="60"/>
      <c r="L71" s="43"/>
    </row>
    <row r="72" spans="1:12" ht="15.75" x14ac:dyDescent="0.25">
      <c r="A72" s="15"/>
      <c r="B72" s="235" t="s">
        <v>625</v>
      </c>
      <c r="C72" s="50"/>
      <c r="D72" s="70" t="s">
        <v>221</v>
      </c>
      <c r="E72" s="76">
        <v>1019</v>
      </c>
      <c r="F72" s="50"/>
      <c r="G72" s="70" t="s">
        <v>221</v>
      </c>
      <c r="H72" s="51" t="s">
        <v>626</v>
      </c>
      <c r="I72" s="13" t="s">
        <v>225</v>
      </c>
      <c r="J72" s="70" t="s">
        <v>221</v>
      </c>
      <c r="K72" s="51">
        <v>609</v>
      </c>
      <c r="L72" s="50"/>
    </row>
    <row r="73" spans="1:12" ht="15.75" x14ac:dyDescent="0.25">
      <c r="A73" s="15"/>
      <c r="B73" s="235" t="s">
        <v>613</v>
      </c>
      <c r="C73" s="50"/>
      <c r="D73" s="63">
        <v>189</v>
      </c>
      <c r="E73" s="63"/>
      <c r="F73" s="50"/>
      <c r="G73" s="63" t="s">
        <v>627</v>
      </c>
      <c r="H73" s="63"/>
      <c r="I73" s="13" t="s">
        <v>225</v>
      </c>
      <c r="J73" s="63">
        <v>122</v>
      </c>
      <c r="K73" s="63"/>
      <c r="L73" s="50"/>
    </row>
    <row r="74" spans="1:12" ht="15.75" x14ac:dyDescent="0.25">
      <c r="A74" s="15"/>
      <c r="B74" s="235" t="s">
        <v>615</v>
      </c>
      <c r="C74" s="50"/>
      <c r="D74" s="63" t="s">
        <v>628</v>
      </c>
      <c r="E74" s="63"/>
      <c r="F74" s="13" t="s">
        <v>225</v>
      </c>
      <c r="G74" s="63">
        <v>1</v>
      </c>
      <c r="H74" s="63"/>
      <c r="I74" s="50"/>
      <c r="J74" s="63" t="s">
        <v>390</v>
      </c>
      <c r="K74" s="63"/>
      <c r="L74" s="13" t="s">
        <v>225</v>
      </c>
    </row>
    <row r="75" spans="1:12" ht="16.5" thickBot="1" x14ac:dyDescent="0.3">
      <c r="A75" s="15"/>
      <c r="B75" s="236" t="s">
        <v>616</v>
      </c>
      <c r="C75" s="17"/>
      <c r="D75" s="93">
        <v>29</v>
      </c>
      <c r="E75" s="93"/>
      <c r="F75" s="17"/>
      <c r="G75" s="93" t="s">
        <v>592</v>
      </c>
      <c r="H75" s="93"/>
      <c r="I75" s="141" t="s">
        <v>225</v>
      </c>
      <c r="J75" s="93">
        <v>17</v>
      </c>
      <c r="K75" s="93"/>
      <c r="L75" s="17"/>
    </row>
    <row r="76" spans="1:12" ht="27" thickBot="1" x14ac:dyDescent="0.3">
      <c r="A76" s="15"/>
      <c r="B76" s="73" t="s">
        <v>617</v>
      </c>
      <c r="C76" s="74"/>
      <c r="D76" s="95">
        <v>1235</v>
      </c>
      <c r="E76" s="95"/>
      <c r="F76" s="74"/>
      <c r="G76" s="94" t="s">
        <v>629</v>
      </c>
      <c r="H76" s="94"/>
      <c r="I76" s="237" t="s">
        <v>225</v>
      </c>
      <c r="J76" s="94">
        <v>747</v>
      </c>
      <c r="K76" s="94"/>
      <c r="L76" s="74"/>
    </row>
    <row r="77" spans="1:12" ht="15.75" x14ac:dyDescent="0.25">
      <c r="A77" s="15"/>
      <c r="B77" s="67" t="s">
        <v>619</v>
      </c>
      <c r="C77" s="43"/>
      <c r="D77" s="60"/>
      <c r="E77" s="60"/>
      <c r="F77" s="43"/>
      <c r="G77" s="60"/>
      <c r="H77" s="60"/>
      <c r="I77" s="43"/>
      <c r="J77" s="60"/>
      <c r="K77" s="60"/>
      <c r="L77" s="43"/>
    </row>
    <row r="78" spans="1:12" ht="15.75" x14ac:dyDescent="0.25">
      <c r="A78" s="15"/>
      <c r="B78" s="235" t="s">
        <v>620</v>
      </c>
      <c r="C78" s="50"/>
      <c r="D78" s="63" t="s">
        <v>444</v>
      </c>
      <c r="E78" s="63"/>
      <c r="F78" s="13" t="s">
        <v>225</v>
      </c>
      <c r="G78" s="63">
        <v>5</v>
      </c>
      <c r="H78" s="63"/>
      <c r="I78" s="50"/>
      <c r="J78" s="63" t="s">
        <v>584</v>
      </c>
      <c r="K78" s="63"/>
      <c r="L78" s="13" t="s">
        <v>225</v>
      </c>
    </row>
    <row r="79" spans="1:12" ht="16.5" thickBot="1" x14ac:dyDescent="0.3">
      <c r="A79" s="15"/>
      <c r="B79" s="236" t="s">
        <v>621</v>
      </c>
      <c r="C79" s="17"/>
      <c r="D79" s="93" t="s">
        <v>390</v>
      </c>
      <c r="E79" s="93"/>
      <c r="F79" s="141" t="s">
        <v>225</v>
      </c>
      <c r="G79" s="92" t="s">
        <v>258</v>
      </c>
      <c r="H79" s="92"/>
      <c r="I79" s="17"/>
      <c r="J79" s="93" t="s">
        <v>390</v>
      </c>
      <c r="K79" s="93"/>
      <c r="L79" s="141" t="s">
        <v>225</v>
      </c>
    </row>
    <row r="80" spans="1:12" ht="27" thickBot="1" x14ac:dyDescent="0.3">
      <c r="A80" s="15"/>
      <c r="B80" s="73" t="s">
        <v>622</v>
      </c>
      <c r="C80" s="74"/>
      <c r="D80" s="94" t="s">
        <v>263</v>
      </c>
      <c r="E80" s="94"/>
      <c r="F80" s="237" t="s">
        <v>225</v>
      </c>
      <c r="G80" s="94">
        <v>5</v>
      </c>
      <c r="H80" s="94"/>
      <c r="I80" s="74"/>
      <c r="J80" s="94" t="s">
        <v>586</v>
      </c>
      <c r="K80" s="94"/>
      <c r="L80" s="237" t="s">
        <v>225</v>
      </c>
    </row>
    <row r="81" spans="1:15" ht="16.5" thickBot="1" x14ac:dyDescent="0.3">
      <c r="A81" s="15"/>
      <c r="B81" s="73" t="s">
        <v>57</v>
      </c>
      <c r="C81" s="74"/>
      <c r="D81" s="94">
        <v>13</v>
      </c>
      <c r="E81" s="94"/>
      <c r="F81" s="74"/>
      <c r="G81" s="94" t="s">
        <v>390</v>
      </c>
      <c r="H81" s="94"/>
      <c r="I81" s="237" t="s">
        <v>225</v>
      </c>
      <c r="J81" s="94">
        <v>12</v>
      </c>
      <c r="K81" s="94"/>
      <c r="L81" s="74"/>
    </row>
    <row r="82" spans="1:15" ht="16.5" thickBot="1" x14ac:dyDescent="0.3">
      <c r="A82" s="15"/>
      <c r="B82" s="73" t="s">
        <v>102</v>
      </c>
      <c r="C82" s="74"/>
      <c r="D82" s="248" t="s">
        <v>221</v>
      </c>
      <c r="E82" s="77">
        <v>1227</v>
      </c>
      <c r="F82" s="74"/>
      <c r="G82" s="248" t="s">
        <v>221</v>
      </c>
      <c r="H82" s="75" t="s">
        <v>630</v>
      </c>
      <c r="I82" s="237" t="s">
        <v>225</v>
      </c>
      <c r="J82" s="248" t="s">
        <v>221</v>
      </c>
      <c r="K82" s="75">
        <v>743</v>
      </c>
      <c r="L82" s="74"/>
    </row>
    <row r="83" spans="1:15" ht="16.5" thickBot="1" x14ac:dyDescent="0.3">
      <c r="A83" s="15"/>
      <c r="B83" s="246">
        <v>2012</v>
      </c>
      <c r="C83" s="74"/>
      <c r="D83" s="254"/>
      <c r="E83" s="254"/>
      <c r="F83" s="74"/>
      <c r="G83" s="254"/>
      <c r="H83" s="254"/>
      <c r="I83" s="74"/>
      <c r="J83" s="254"/>
      <c r="K83" s="254"/>
      <c r="L83" s="74"/>
    </row>
    <row r="84" spans="1:15" ht="26.25" x14ac:dyDescent="0.25">
      <c r="A84" s="15"/>
      <c r="B84" s="67" t="s">
        <v>609</v>
      </c>
      <c r="C84" s="43"/>
      <c r="D84" s="60"/>
      <c r="E84" s="60"/>
      <c r="F84" s="43"/>
      <c r="G84" s="60"/>
      <c r="H84" s="60"/>
      <c r="I84" s="43"/>
      <c r="J84" s="60"/>
      <c r="K84" s="60"/>
      <c r="L84" s="43"/>
    </row>
    <row r="85" spans="1:15" ht="15.75" x14ac:dyDescent="0.25">
      <c r="A85" s="15"/>
      <c r="B85" s="235" t="s">
        <v>610</v>
      </c>
      <c r="C85" s="50"/>
      <c r="D85" s="70" t="s">
        <v>221</v>
      </c>
      <c r="E85" s="51" t="s">
        <v>631</v>
      </c>
      <c r="F85" s="13" t="s">
        <v>225</v>
      </c>
      <c r="G85" s="70" t="s">
        <v>221</v>
      </c>
      <c r="H85" s="51">
        <v>186</v>
      </c>
      <c r="I85" s="50"/>
      <c r="J85" s="70" t="s">
        <v>221</v>
      </c>
      <c r="K85" s="51" t="s">
        <v>632</v>
      </c>
      <c r="L85" s="13" t="s">
        <v>225</v>
      </c>
    </row>
    <row r="86" spans="1:15" ht="15.75" x14ac:dyDescent="0.25">
      <c r="A86" s="15"/>
      <c r="B86" s="235" t="s">
        <v>613</v>
      </c>
      <c r="C86" s="50"/>
      <c r="D86" s="63">
        <v>124</v>
      </c>
      <c r="E86" s="63"/>
      <c r="F86" s="50"/>
      <c r="G86" s="63" t="s">
        <v>633</v>
      </c>
      <c r="H86" s="63"/>
      <c r="I86" s="13" t="s">
        <v>225</v>
      </c>
      <c r="J86" s="63">
        <v>81</v>
      </c>
      <c r="K86" s="63"/>
      <c r="L86" s="50"/>
    </row>
    <row r="87" spans="1:15" ht="15.75" x14ac:dyDescent="0.25">
      <c r="A87" s="15"/>
      <c r="B87" s="235" t="s">
        <v>634</v>
      </c>
      <c r="C87" s="50"/>
      <c r="D87" s="63">
        <v>5</v>
      </c>
      <c r="E87" s="63"/>
      <c r="F87" s="50"/>
      <c r="G87" s="63" t="s">
        <v>628</v>
      </c>
      <c r="H87" s="63"/>
      <c r="I87" s="13" t="s">
        <v>225</v>
      </c>
      <c r="J87" s="63">
        <v>3</v>
      </c>
      <c r="K87" s="63"/>
      <c r="L87" s="50"/>
    </row>
    <row r="88" spans="1:15" ht="16.5" thickBot="1" x14ac:dyDescent="0.3">
      <c r="A88" s="15"/>
      <c r="B88" s="236" t="s">
        <v>616</v>
      </c>
      <c r="C88" s="17"/>
      <c r="D88" s="93">
        <v>2</v>
      </c>
      <c r="E88" s="93"/>
      <c r="F88" s="17"/>
      <c r="G88" s="93" t="s">
        <v>390</v>
      </c>
      <c r="H88" s="93"/>
      <c r="I88" s="141" t="s">
        <v>225</v>
      </c>
      <c r="J88" s="93">
        <v>1</v>
      </c>
      <c r="K88" s="93"/>
      <c r="L88" s="17"/>
    </row>
    <row r="89" spans="1:15" ht="27" thickBot="1" x14ac:dyDescent="0.3">
      <c r="A89" s="15"/>
      <c r="B89" s="73" t="s">
        <v>617</v>
      </c>
      <c r="C89" s="74"/>
      <c r="D89" s="94" t="s">
        <v>635</v>
      </c>
      <c r="E89" s="94"/>
      <c r="F89" s="237" t="s">
        <v>225</v>
      </c>
      <c r="G89" s="94">
        <v>140</v>
      </c>
      <c r="H89" s="94"/>
      <c r="I89" s="74"/>
      <c r="J89" s="94" t="s">
        <v>636</v>
      </c>
      <c r="K89" s="94"/>
      <c r="L89" s="237" t="s">
        <v>225</v>
      </c>
    </row>
    <row r="90" spans="1:15" ht="15.75" x14ac:dyDescent="0.25">
      <c r="A90" s="15"/>
      <c r="B90" s="67" t="s">
        <v>619</v>
      </c>
      <c r="C90" s="43"/>
      <c r="D90" s="60"/>
      <c r="E90" s="60"/>
      <c r="F90" s="43"/>
      <c r="G90" s="60"/>
      <c r="H90" s="60"/>
      <c r="I90" s="43"/>
      <c r="J90" s="60"/>
      <c r="K90" s="60"/>
      <c r="L90" s="43"/>
    </row>
    <row r="91" spans="1:15" ht="15.75" x14ac:dyDescent="0.25">
      <c r="A91" s="15"/>
      <c r="B91" s="235" t="s">
        <v>620</v>
      </c>
      <c r="C91" s="50"/>
      <c r="D91" s="63">
        <v>14</v>
      </c>
      <c r="E91" s="63"/>
      <c r="F91" s="50"/>
      <c r="G91" s="63" t="s">
        <v>597</v>
      </c>
      <c r="H91" s="63"/>
      <c r="I91" s="13" t="s">
        <v>225</v>
      </c>
      <c r="J91" s="63">
        <v>11</v>
      </c>
      <c r="K91" s="63"/>
      <c r="L91" s="50"/>
    </row>
    <row r="92" spans="1:15" ht="16.5" thickBot="1" x14ac:dyDescent="0.3">
      <c r="A92" s="15"/>
      <c r="B92" s="236" t="s">
        <v>621</v>
      </c>
      <c r="C92" s="17"/>
      <c r="D92" s="93" t="s">
        <v>584</v>
      </c>
      <c r="E92" s="93"/>
      <c r="F92" s="141" t="s">
        <v>225</v>
      </c>
      <c r="G92" s="93">
        <v>3</v>
      </c>
      <c r="H92" s="93"/>
      <c r="I92" s="17"/>
      <c r="J92" s="93" t="s">
        <v>592</v>
      </c>
      <c r="K92" s="93"/>
      <c r="L92" s="141" t="s">
        <v>225</v>
      </c>
    </row>
    <row r="93" spans="1:15" ht="27" thickBot="1" x14ac:dyDescent="0.3">
      <c r="A93" s="15"/>
      <c r="B93" s="73" t="s">
        <v>622</v>
      </c>
      <c r="C93" s="74"/>
      <c r="D93" s="94" t="s">
        <v>390</v>
      </c>
      <c r="E93" s="94"/>
      <c r="F93" s="237" t="s">
        <v>225</v>
      </c>
      <c r="G93" s="255" t="s">
        <v>258</v>
      </c>
      <c r="H93" s="255"/>
      <c r="I93" s="74"/>
      <c r="J93" s="94" t="s">
        <v>390</v>
      </c>
      <c r="K93" s="94"/>
      <c r="L93" s="237" t="s">
        <v>225</v>
      </c>
    </row>
    <row r="94" spans="1:15" ht="16.5" thickBot="1" x14ac:dyDescent="0.3">
      <c r="A94" s="15"/>
      <c r="B94" s="73" t="s">
        <v>57</v>
      </c>
      <c r="C94" s="74"/>
      <c r="D94" s="94" t="s">
        <v>637</v>
      </c>
      <c r="E94" s="94"/>
      <c r="F94" s="237" t="s">
        <v>225</v>
      </c>
      <c r="G94" s="94">
        <v>8</v>
      </c>
      <c r="H94" s="94"/>
      <c r="I94" s="74"/>
      <c r="J94" s="94">
        <v>2</v>
      </c>
      <c r="K94" s="94"/>
      <c r="L94" s="74"/>
    </row>
    <row r="95" spans="1:15" ht="16.5" thickBot="1" x14ac:dyDescent="0.3">
      <c r="A95" s="15"/>
      <c r="B95" s="107" t="s">
        <v>102</v>
      </c>
      <c r="C95" s="108"/>
      <c r="D95" s="114" t="s">
        <v>221</v>
      </c>
      <c r="E95" s="113" t="s">
        <v>440</v>
      </c>
      <c r="F95" s="112" t="s">
        <v>225</v>
      </c>
      <c r="G95" s="114" t="s">
        <v>221</v>
      </c>
      <c r="H95" s="113">
        <v>148</v>
      </c>
      <c r="I95" s="108"/>
      <c r="J95" s="114" t="s">
        <v>221</v>
      </c>
      <c r="K95" s="113" t="s">
        <v>638</v>
      </c>
      <c r="L95" s="112" t="s">
        <v>225</v>
      </c>
    </row>
    <row r="96" spans="1:15" ht="15.75" thickTop="1" x14ac:dyDescent="0.25">
      <c r="A96" s="15"/>
      <c r="B96" s="187" t="s">
        <v>639</v>
      </c>
      <c r="C96" s="187"/>
      <c r="D96" s="187"/>
      <c r="E96" s="187"/>
      <c r="F96" s="187"/>
      <c r="G96" s="187"/>
      <c r="H96" s="187"/>
      <c r="I96" s="187"/>
      <c r="J96" s="187"/>
      <c r="K96" s="187"/>
      <c r="L96" s="187"/>
      <c r="M96" s="187"/>
      <c r="N96" s="187"/>
      <c r="O96" s="187"/>
    </row>
    <row r="97" spans="1:15" x14ac:dyDescent="0.25">
      <c r="A97" s="15"/>
      <c r="B97" s="135"/>
      <c r="C97" s="135"/>
      <c r="D97" s="135"/>
      <c r="E97" s="135"/>
      <c r="F97" s="135"/>
      <c r="G97" s="135"/>
      <c r="H97" s="135"/>
      <c r="I97" s="135"/>
      <c r="J97" s="135"/>
      <c r="K97" s="135"/>
      <c r="L97" s="135"/>
      <c r="M97" s="135"/>
      <c r="N97" s="135"/>
      <c r="O97" s="135"/>
    </row>
    <row r="98" spans="1:15" x14ac:dyDescent="0.25">
      <c r="A98" s="15"/>
      <c r="B98" s="138"/>
      <c r="C98" s="138"/>
      <c r="D98" s="138"/>
      <c r="E98" s="138"/>
      <c r="F98" s="138"/>
      <c r="G98" s="138"/>
      <c r="H98" s="138"/>
      <c r="I98" s="138"/>
      <c r="J98" s="138"/>
      <c r="K98" s="138"/>
      <c r="L98" s="138"/>
      <c r="M98" s="138"/>
      <c r="N98" s="138"/>
      <c r="O98" s="138"/>
    </row>
  </sheetData>
  <mergeCells count="193">
    <mergeCell ref="B52:O52"/>
    <mergeCell ref="B53:O53"/>
    <mergeCell ref="B96:O96"/>
    <mergeCell ref="B97:O97"/>
    <mergeCell ref="B98:O98"/>
    <mergeCell ref="B33:O33"/>
    <mergeCell ref="B34:O34"/>
    <mergeCell ref="B35:O35"/>
    <mergeCell ref="B36:O36"/>
    <mergeCell ref="B37:O37"/>
    <mergeCell ref="B51:O51"/>
    <mergeCell ref="B20:O20"/>
    <mergeCell ref="B21:O21"/>
    <mergeCell ref="B22:O22"/>
    <mergeCell ref="B23:O23"/>
    <mergeCell ref="B24:O24"/>
    <mergeCell ref="B32:O32"/>
    <mergeCell ref="B6:O6"/>
    <mergeCell ref="B7:O7"/>
    <mergeCell ref="B8:O8"/>
    <mergeCell ref="B17:O17"/>
    <mergeCell ref="B18:O18"/>
    <mergeCell ref="B19:O19"/>
    <mergeCell ref="D94:E94"/>
    <mergeCell ref="G94:H94"/>
    <mergeCell ref="J94:K94"/>
    <mergeCell ref="A1:A2"/>
    <mergeCell ref="B1:O1"/>
    <mergeCell ref="B2:O2"/>
    <mergeCell ref="B3:O3"/>
    <mergeCell ref="A4:A98"/>
    <mergeCell ref="B4:O4"/>
    <mergeCell ref="B5:O5"/>
    <mergeCell ref="D92:E92"/>
    <mergeCell ref="G92:H92"/>
    <mergeCell ref="J92:K92"/>
    <mergeCell ref="D93:E93"/>
    <mergeCell ref="G93:H93"/>
    <mergeCell ref="J93:K93"/>
    <mergeCell ref="D90:E90"/>
    <mergeCell ref="G90:H90"/>
    <mergeCell ref="J90:K90"/>
    <mergeCell ref="D91:E91"/>
    <mergeCell ref="G91:H91"/>
    <mergeCell ref="J91:K91"/>
    <mergeCell ref="D88:E88"/>
    <mergeCell ref="G88:H88"/>
    <mergeCell ref="J88:K88"/>
    <mergeCell ref="D89:E89"/>
    <mergeCell ref="G89:H89"/>
    <mergeCell ref="J89:K89"/>
    <mergeCell ref="D86:E86"/>
    <mergeCell ref="G86:H86"/>
    <mergeCell ref="J86:K86"/>
    <mergeCell ref="D87:E87"/>
    <mergeCell ref="G87:H87"/>
    <mergeCell ref="J87:K87"/>
    <mergeCell ref="D83:E83"/>
    <mergeCell ref="G83:H83"/>
    <mergeCell ref="J83:K83"/>
    <mergeCell ref="D84:E84"/>
    <mergeCell ref="G84:H84"/>
    <mergeCell ref="J84:K84"/>
    <mergeCell ref="D80:E80"/>
    <mergeCell ref="G80:H80"/>
    <mergeCell ref="J80:K80"/>
    <mergeCell ref="D81:E81"/>
    <mergeCell ref="G81:H81"/>
    <mergeCell ref="J81:K81"/>
    <mergeCell ref="D78:E78"/>
    <mergeCell ref="G78:H78"/>
    <mergeCell ref="J78:K78"/>
    <mergeCell ref="D79:E79"/>
    <mergeCell ref="G79:H79"/>
    <mergeCell ref="J79:K79"/>
    <mergeCell ref="D76:E76"/>
    <mergeCell ref="G76:H76"/>
    <mergeCell ref="J76:K76"/>
    <mergeCell ref="D77:E77"/>
    <mergeCell ref="G77:H77"/>
    <mergeCell ref="J77:K77"/>
    <mergeCell ref="D74:E74"/>
    <mergeCell ref="G74:H74"/>
    <mergeCell ref="J74:K74"/>
    <mergeCell ref="D75:E75"/>
    <mergeCell ref="G75:H75"/>
    <mergeCell ref="J75:K75"/>
    <mergeCell ref="D71:E71"/>
    <mergeCell ref="G71:H71"/>
    <mergeCell ref="J71:K71"/>
    <mergeCell ref="D73:E73"/>
    <mergeCell ref="G73:H73"/>
    <mergeCell ref="J73:K73"/>
    <mergeCell ref="D68:E68"/>
    <mergeCell ref="G68:H68"/>
    <mergeCell ref="J68:K68"/>
    <mergeCell ref="D70:E70"/>
    <mergeCell ref="G70:H70"/>
    <mergeCell ref="J70:K70"/>
    <mergeCell ref="D66:E66"/>
    <mergeCell ref="G66:H66"/>
    <mergeCell ref="J66:K66"/>
    <mergeCell ref="D67:E67"/>
    <mergeCell ref="G67:H67"/>
    <mergeCell ref="J67:K67"/>
    <mergeCell ref="D64:E64"/>
    <mergeCell ref="G64:H64"/>
    <mergeCell ref="J64:K64"/>
    <mergeCell ref="D65:E65"/>
    <mergeCell ref="G65:H65"/>
    <mergeCell ref="J65:K65"/>
    <mergeCell ref="D62:E62"/>
    <mergeCell ref="G62:H62"/>
    <mergeCell ref="J62:K62"/>
    <mergeCell ref="D63:E63"/>
    <mergeCell ref="G63:H63"/>
    <mergeCell ref="J63:K63"/>
    <mergeCell ref="D60:E60"/>
    <mergeCell ref="G60:H60"/>
    <mergeCell ref="J60:K60"/>
    <mergeCell ref="D61:E61"/>
    <mergeCell ref="G61:H61"/>
    <mergeCell ref="J61:K61"/>
    <mergeCell ref="L54:L56"/>
    <mergeCell ref="D57:E57"/>
    <mergeCell ref="G57:H57"/>
    <mergeCell ref="J57:K57"/>
    <mergeCell ref="D58:E58"/>
    <mergeCell ref="G58:H58"/>
    <mergeCell ref="J58:K58"/>
    <mergeCell ref="G54:H54"/>
    <mergeCell ref="G55:H55"/>
    <mergeCell ref="G56:H56"/>
    <mergeCell ref="I54:I56"/>
    <mergeCell ref="J54:K54"/>
    <mergeCell ref="J55:K55"/>
    <mergeCell ref="J56:K56"/>
    <mergeCell ref="D49:E49"/>
    <mergeCell ref="G49:H49"/>
    <mergeCell ref="J49:K49"/>
    <mergeCell ref="M49:N49"/>
    <mergeCell ref="B54:B56"/>
    <mergeCell ref="C54:C56"/>
    <mergeCell ref="D54:E54"/>
    <mergeCell ref="D55:E55"/>
    <mergeCell ref="D56:E56"/>
    <mergeCell ref="F54:F56"/>
    <mergeCell ref="D47:E47"/>
    <mergeCell ref="G47:H47"/>
    <mergeCell ref="J47:K47"/>
    <mergeCell ref="M47:N47"/>
    <mergeCell ref="D48:E48"/>
    <mergeCell ref="G48:H48"/>
    <mergeCell ref="J48:K48"/>
    <mergeCell ref="M48:N48"/>
    <mergeCell ref="D45:E45"/>
    <mergeCell ref="G45:H45"/>
    <mergeCell ref="J45:K45"/>
    <mergeCell ref="M45:N45"/>
    <mergeCell ref="D46:E46"/>
    <mergeCell ref="G46:H46"/>
    <mergeCell ref="J46:K46"/>
    <mergeCell ref="M46:N46"/>
    <mergeCell ref="O38:O41"/>
    <mergeCell ref="D43:E43"/>
    <mergeCell ref="G43:H43"/>
    <mergeCell ref="J43:K43"/>
    <mergeCell ref="M43:N43"/>
    <mergeCell ref="D44:E44"/>
    <mergeCell ref="G44:H44"/>
    <mergeCell ref="J44:K44"/>
    <mergeCell ref="M44:N44"/>
    <mergeCell ref="J38:K38"/>
    <mergeCell ref="J39:K39"/>
    <mergeCell ref="J40:K40"/>
    <mergeCell ref="J41:K41"/>
    <mergeCell ref="L38:L41"/>
    <mergeCell ref="M38:N38"/>
    <mergeCell ref="M39:N39"/>
    <mergeCell ref="M40:N40"/>
    <mergeCell ref="M41:N41"/>
    <mergeCell ref="F38:F41"/>
    <mergeCell ref="G38:H38"/>
    <mergeCell ref="G39:H39"/>
    <mergeCell ref="G40:H40"/>
    <mergeCell ref="G41:H41"/>
    <mergeCell ref="I38:I41"/>
    <mergeCell ref="B38:B41"/>
    <mergeCell ref="C38:C41"/>
    <mergeCell ref="D38:E38"/>
    <mergeCell ref="D39:E39"/>
    <mergeCell ref="D40:E40"/>
    <mergeCell ref="D41:E4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showGridLines="0" workbookViewId="0"/>
  </sheetViews>
  <sheetFormatPr defaultRowHeight="15" x14ac:dyDescent="0.25"/>
  <cols>
    <col min="1" max="1" width="25.85546875" bestFit="1" customWidth="1"/>
    <col min="2" max="2" width="36.5703125" bestFit="1" customWidth="1"/>
    <col min="3" max="3" width="8" customWidth="1"/>
    <col min="4" max="4" width="36.5703125" customWidth="1"/>
    <col min="5" max="5" width="13.5703125" customWidth="1"/>
    <col min="6" max="6" width="26" customWidth="1"/>
    <col min="7" max="7" width="8" customWidth="1"/>
    <col min="8" max="8" width="26" customWidth="1"/>
    <col min="9" max="9" width="6.7109375" customWidth="1"/>
    <col min="10" max="10" width="36.5703125" customWidth="1"/>
    <col min="11" max="11" width="13.5703125" customWidth="1"/>
    <col min="12" max="12" width="36.5703125" customWidth="1"/>
    <col min="13" max="13" width="8" customWidth="1"/>
    <col min="14" max="14" width="22.85546875" customWidth="1"/>
    <col min="15" max="15" width="6.7109375" customWidth="1"/>
  </cols>
  <sheetData>
    <row r="1" spans="1:15" ht="15" customHeight="1" x14ac:dyDescent="0.25">
      <c r="A1" s="9" t="s">
        <v>640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640</v>
      </c>
      <c r="B3" s="132"/>
      <c r="C3" s="132"/>
      <c r="D3" s="132"/>
      <c r="E3" s="132"/>
      <c r="F3" s="132"/>
      <c r="G3" s="132"/>
      <c r="H3" s="132"/>
      <c r="I3" s="132"/>
      <c r="J3" s="132"/>
      <c r="K3" s="132"/>
      <c r="L3" s="132"/>
      <c r="M3" s="132"/>
      <c r="N3" s="132"/>
      <c r="O3" s="132"/>
    </row>
    <row r="4" spans="1:15" x14ac:dyDescent="0.25">
      <c r="A4" s="15" t="s">
        <v>640</v>
      </c>
      <c r="B4" s="133" t="s">
        <v>641</v>
      </c>
      <c r="C4" s="133"/>
      <c r="D4" s="133"/>
      <c r="E4" s="133"/>
      <c r="F4" s="133"/>
      <c r="G4" s="133"/>
      <c r="H4" s="133"/>
      <c r="I4" s="133"/>
      <c r="J4" s="133"/>
      <c r="K4" s="133"/>
      <c r="L4" s="133"/>
      <c r="M4" s="133"/>
      <c r="N4" s="133"/>
      <c r="O4" s="133"/>
    </row>
    <row r="5" spans="1:15" x14ac:dyDescent="0.25">
      <c r="A5" s="15"/>
      <c r="B5" s="134"/>
      <c r="C5" s="134"/>
      <c r="D5" s="134"/>
      <c r="E5" s="134"/>
      <c r="F5" s="134"/>
      <c r="G5" s="134"/>
      <c r="H5" s="134"/>
      <c r="I5" s="134"/>
      <c r="J5" s="134"/>
      <c r="K5" s="134"/>
      <c r="L5" s="134"/>
      <c r="M5" s="134"/>
      <c r="N5" s="134"/>
      <c r="O5" s="134"/>
    </row>
    <row r="6" spans="1:15" ht="38.25" customHeight="1" x14ac:dyDescent="0.25">
      <c r="A6" s="15"/>
      <c r="B6" s="134" t="s">
        <v>642</v>
      </c>
      <c r="C6" s="134"/>
      <c r="D6" s="134"/>
      <c r="E6" s="134"/>
      <c r="F6" s="134"/>
      <c r="G6" s="134"/>
      <c r="H6" s="134"/>
      <c r="I6" s="134"/>
      <c r="J6" s="134"/>
      <c r="K6" s="134"/>
      <c r="L6" s="134"/>
      <c r="M6" s="134"/>
      <c r="N6" s="134"/>
      <c r="O6" s="134"/>
    </row>
    <row r="7" spans="1:15" x14ac:dyDescent="0.25">
      <c r="A7" s="15"/>
      <c r="B7" s="134"/>
      <c r="C7" s="134"/>
      <c r="D7" s="134"/>
      <c r="E7" s="134"/>
      <c r="F7" s="134"/>
      <c r="G7" s="134"/>
      <c r="H7" s="134"/>
      <c r="I7" s="134"/>
      <c r="J7" s="134"/>
      <c r="K7" s="134"/>
      <c r="L7" s="134"/>
      <c r="M7" s="134"/>
      <c r="N7" s="134"/>
      <c r="O7" s="134"/>
    </row>
    <row r="8" spans="1:15" ht="25.5" customHeight="1" x14ac:dyDescent="0.25">
      <c r="A8" s="15"/>
      <c r="B8" s="134" t="s">
        <v>643</v>
      </c>
      <c r="C8" s="134"/>
      <c r="D8" s="134"/>
      <c r="E8" s="134"/>
      <c r="F8" s="134"/>
      <c r="G8" s="134"/>
      <c r="H8" s="134"/>
      <c r="I8" s="134"/>
      <c r="J8" s="134"/>
      <c r="K8" s="134"/>
      <c r="L8" s="134"/>
      <c r="M8" s="134"/>
      <c r="N8" s="134"/>
      <c r="O8" s="134"/>
    </row>
    <row r="9" spans="1:15" x14ac:dyDescent="0.25">
      <c r="A9" s="15"/>
      <c r="B9" s="134"/>
      <c r="C9" s="134"/>
      <c r="D9" s="134"/>
      <c r="E9" s="134"/>
      <c r="F9" s="134"/>
      <c r="G9" s="134"/>
      <c r="H9" s="134"/>
      <c r="I9" s="134"/>
      <c r="J9" s="134"/>
      <c r="K9" s="134"/>
      <c r="L9" s="134"/>
      <c r="M9" s="134"/>
      <c r="N9" s="134"/>
      <c r="O9" s="134"/>
    </row>
    <row r="10" spans="1:15" x14ac:dyDescent="0.25">
      <c r="A10" s="15"/>
      <c r="B10" s="134" t="s">
        <v>644</v>
      </c>
      <c r="C10" s="134"/>
      <c r="D10" s="134"/>
      <c r="E10" s="134"/>
      <c r="F10" s="134"/>
      <c r="G10" s="134"/>
      <c r="H10" s="134"/>
      <c r="I10" s="134"/>
      <c r="J10" s="134"/>
      <c r="K10" s="134"/>
      <c r="L10" s="134"/>
      <c r="M10" s="134"/>
      <c r="N10" s="134"/>
      <c r="O10" s="134"/>
    </row>
    <row r="11" spans="1:15" ht="15.75" thickBot="1" x14ac:dyDescent="0.3">
      <c r="A11" s="15"/>
      <c r="B11" s="134"/>
      <c r="C11" s="134"/>
      <c r="D11" s="134"/>
      <c r="E11" s="134"/>
      <c r="F11" s="134"/>
      <c r="G11" s="134"/>
      <c r="H11" s="134"/>
      <c r="I11" s="134"/>
      <c r="J11" s="134"/>
      <c r="K11" s="134"/>
      <c r="L11" s="134"/>
      <c r="M11" s="134"/>
      <c r="N11" s="134"/>
      <c r="O11" s="134"/>
    </row>
    <row r="12" spans="1:15" ht="16.5" thickBot="1" x14ac:dyDescent="0.3">
      <c r="A12" s="15"/>
      <c r="B12" s="205" t="s">
        <v>219</v>
      </c>
      <c r="C12" s="242"/>
      <c r="D12" s="206" t="s">
        <v>238</v>
      </c>
      <c r="E12" s="247"/>
      <c r="F12" s="207" t="s">
        <v>239</v>
      </c>
      <c r="G12" s="247"/>
      <c r="H12" s="207" t="s">
        <v>548</v>
      </c>
    </row>
    <row r="13" spans="1:15" x14ac:dyDescent="0.25">
      <c r="A13" s="15"/>
      <c r="B13" s="67" t="s">
        <v>645</v>
      </c>
      <c r="C13" s="46" t="s">
        <v>221</v>
      </c>
      <c r="D13" s="23" t="s">
        <v>646</v>
      </c>
      <c r="E13" s="47" t="s">
        <v>221</v>
      </c>
      <c r="F13" s="48" t="s">
        <v>647</v>
      </c>
      <c r="G13" s="47" t="s">
        <v>221</v>
      </c>
      <c r="H13" s="48" t="s">
        <v>648</v>
      </c>
    </row>
    <row r="14" spans="1:15" ht="16.5" thickBot="1" x14ac:dyDescent="0.3">
      <c r="A14" s="15"/>
      <c r="B14" s="71" t="s">
        <v>649</v>
      </c>
      <c r="C14" s="106"/>
      <c r="D14" s="30">
        <v>-32</v>
      </c>
      <c r="E14" s="19"/>
      <c r="F14" s="72">
        <v>-32</v>
      </c>
      <c r="G14" s="19"/>
      <c r="H14" s="72">
        <v>-26</v>
      </c>
    </row>
    <row r="15" spans="1:15" ht="27" thickBot="1" x14ac:dyDescent="0.3">
      <c r="A15" s="15"/>
      <c r="B15" s="107" t="s">
        <v>650</v>
      </c>
      <c r="C15" s="110" t="s">
        <v>221</v>
      </c>
      <c r="D15" s="83" t="s">
        <v>651</v>
      </c>
      <c r="E15" s="114" t="s">
        <v>221</v>
      </c>
      <c r="F15" s="113" t="s">
        <v>494</v>
      </c>
      <c r="G15" s="114" t="s">
        <v>221</v>
      </c>
      <c r="H15" s="113" t="s">
        <v>652</v>
      </c>
    </row>
    <row r="16" spans="1:15" ht="15.75" thickTop="1" x14ac:dyDescent="0.25">
      <c r="A16" s="15"/>
      <c r="B16" s="134"/>
      <c r="C16" s="134"/>
      <c r="D16" s="134"/>
      <c r="E16" s="134"/>
      <c r="F16" s="134"/>
      <c r="G16" s="134"/>
      <c r="H16" s="134"/>
      <c r="I16" s="134"/>
      <c r="J16" s="134"/>
      <c r="K16" s="134"/>
      <c r="L16" s="134"/>
      <c r="M16" s="134"/>
      <c r="N16" s="134"/>
      <c r="O16" s="134"/>
    </row>
    <row r="17" spans="1:15" x14ac:dyDescent="0.25">
      <c r="A17" s="15"/>
      <c r="B17" s="134" t="s">
        <v>653</v>
      </c>
      <c r="C17" s="134"/>
      <c r="D17" s="134"/>
      <c r="E17" s="134"/>
      <c r="F17" s="134"/>
      <c r="G17" s="134"/>
      <c r="H17" s="134"/>
      <c r="I17" s="134"/>
      <c r="J17" s="134"/>
      <c r="K17" s="134"/>
      <c r="L17" s="134"/>
      <c r="M17" s="134"/>
      <c r="N17" s="134"/>
      <c r="O17" s="134"/>
    </row>
    <row r="18" spans="1:15" x14ac:dyDescent="0.25">
      <c r="A18" s="15"/>
      <c r="B18" s="134"/>
      <c r="C18" s="134"/>
      <c r="D18" s="134"/>
      <c r="E18" s="134"/>
      <c r="F18" s="134"/>
      <c r="G18" s="134"/>
      <c r="H18" s="134"/>
      <c r="I18" s="134"/>
      <c r="J18" s="134"/>
      <c r="K18" s="134"/>
      <c r="L18" s="134"/>
      <c r="M18" s="134"/>
      <c r="N18" s="134"/>
      <c r="O18" s="134"/>
    </row>
    <row r="19" spans="1:15" ht="25.5" customHeight="1" x14ac:dyDescent="0.25">
      <c r="A19" s="15"/>
      <c r="B19" s="134" t="s">
        <v>654</v>
      </c>
      <c r="C19" s="134"/>
      <c r="D19" s="134"/>
      <c r="E19" s="134"/>
      <c r="F19" s="134"/>
      <c r="G19" s="134"/>
      <c r="H19" s="134"/>
      <c r="I19" s="134"/>
      <c r="J19" s="134"/>
      <c r="K19" s="134"/>
      <c r="L19" s="134"/>
      <c r="M19" s="134"/>
      <c r="N19" s="134"/>
      <c r="O19" s="134"/>
    </row>
    <row r="20" spans="1:15" x14ac:dyDescent="0.25">
      <c r="A20" s="15"/>
      <c r="B20" s="134"/>
      <c r="C20" s="134"/>
      <c r="D20" s="134"/>
      <c r="E20" s="134"/>
      <c r="F20" s="134"/>
      <c r="G20" s="134"/>
      <c r="H20" s="134"/>
      <c r="I20" s="134"/>
      <c r="J20" s="134"/>
      <c r="K20" s="134"/>
      <c r="L20" s="134"/>
      <c r="M20" s="134"/>
      <c r="N20" s="134"/>
      <c r="O20" s="134"/>
    </row>
    <row r="21" spans="1:15" x14ac:dyDescent="0.25">
      <c r="A21" s="15"/>
      <c r="B21" s="133" t="s">
        <v>655</v>
      </c>
      <c r="C21" s="133"/>
      <c r="D21" s="133"/>
      <c r="E21" s="133"/>
      <c r="F21" s="133"/>
      <c r="G21" s="133"/>
      <c r="H21" s="133"/>
      <c r="I21" s="133"/>
      <c r="J21" s="133"/>
      <c r="K21" s="133"/>
      <c r="L21" s="133"/>
      <c r="M21" s="133"/>
      <c r="N21" s="133"/>
      <c r="O21" s="133"/>
    </row>
    <row r="22" spans="1:15" ht="25.5" customHeight="1" x14ac:dyDescent="0.25">
      <c r="A22" s="15"/>
      <c r="B22" s="134" t="s">
        <v>656</v>
      </c>
      <c r="C22" s="134"/>
      <c r="D22" s="134"/>
      <c r="E22" s="134"/>
      <c r="F22" s="134"/>
      <c r="G22" s="134"/>
      <c r="H22" s="134"/>
      <c r="I22" s="134"/>
      <c r="J22" s="134"/>
      <c r="K22" s="134"/>
      <c r="L22" s="134"/>
      <c r="M22" s="134"/>
      <c r="N22" s="134"/>
      <c r="O22" s="134"/>
    </row>
    <row r="23" spans="1:15" x14ac:dyDescent="0.25">
      <c r="A23" s="15"/>
      <c r="B23" s="134"/>
      <c r="C23" s="134"/>
      <c r="D23" s="134"/>
      <c r="E23" s="134"/>
      <c r="F23" s="134"/>
      <c r="G23" s="134"/>
      <c r="H23" s="134"/>
      <c r="I23" s="134"/>
      <c r="J23" s="134"/>
      <c r="K23" s="134"/>
      <c r="L23" s="134"/>
      <c r="M23" s="134"/>
      <c r="N23" s="134"/>
      <c r="O23" s="134"/>
    </row>
    <row r="24" spans="1:15" x14ac:dyDescent="0.25">
      <c r="A24" s="15"/>
      <c r="B24" s="134" t="s">
        <v>657</v>
      </c>
      <c r="C24" s="134"/>
      <c r="D24" s="134"/>
      <c r="E24" s="134"/>
      <c r="F24" s="134"/>
      <c r="G24" s="134"/>
      <c r="H24" s="134"/>
      <c r="I24" s="134"/>
      <c r="J24" s="134"/>
      <c r="K24" s="134"/>
      <c r="L24" s="134"/>
      <c r="M24" s="134"/>
      <c r="N24" s="134"/>
      <c r="O24" s="134"/>
    </row>
    <row r="25" spans="1:15" ht="15.75" thickBot="1" x14ac:dyDescent="0.3">
      <c r="A25" s="15"/>
      <c r="B25" s="134"/>
      <c r="C25" s="134"/>
      <c r="D25" s="134"/>
      <c r="E25" s="134"/>
      <c r="F25" s="134"/>
      <c r="G25" s="134"/>
      <c r="H25" s="134"/>
      <c r="I25" s="134"/>
      <c r="J25" s="134"/>
      <c r="K25" s="134"/>
      <c r="L25" s="134"/>
      <c r="M25" s="134"/>
      <c r="N25" s="134"/>
      <c r="O25" s="134"/>
    </row>
    <row r="26" spans="1:15" ht="16.5" thickBot="1" x14ac:dyDescent="0.3">
      <c r="A26" s="15"/>
      <c r="B26" s="256"/>
      <c r="C26" s="242"/>
      <c r="D26" s="206" t="s">
        <v>238</v>
      </c>
      <c r="E26" s="247"/>
      <c r="F26" s="207" t="s">
        <v>239</v>
      </c>
      <c r="G26" s="247"/>
      <c r="H26" s="207" t="s">
        <v>548</v>
      </c>
    </row>
    <row r="27" spans="1:15" x14ac:dyDescent="0.25">
      <c r="A27" s="15"/>
      <c r="B27" s="67" t="s">
        <v>658</v>
      </c>
      <c r="C27" s="46" t="s">
        <v>221</v>
      </c>
      <c r="D27" s="23" t="s">
        <v>659</v>
      </c>
      <c r="E27" s="47" t="s">
        <v>221</v>
      </c>
      <c r="F27" s="48" t="s">
        <v>660</v>
      </c>
      <c r="G27" s="47" t="s">
        <v>221</v>
      </c>
      <c r="H27" s="48" t="s">
        <v>661</v>
      </c>
    </row>
    <row r="28" spans="1:15" ht="15.75" x14ac:dyDescent="0.25">
      <c r="A28" s="15"/>
      <c r="B28" s="49" t="s">
        <v>662</v>
      </c>
      <c r="C28" s="41"/>
      <c r="D28" s="26" t="s">
        <v>663</v>
      </c>
      <c r="E28" s="18"/>
      <c r="F28" s="51" t="s">
        <v>664</v>
      </c>
      <c r="G28" s="18"/>
      <c r="H28" s="51" t="s">
        <v>664</v>
      </c>
    </row>
    <row r="29" spans="1:15" ht="15.75" x14ac:dyDescent="0.25">
      <c r="A29" s="15"/>
      <c r="B29" s="49" t="s">
        <v>665</v>
      </c>
      <c r="C29" s="41"/>
      <c r="D29" s="26" t="s">
        <v>666</v>
      </c>
      <c r="E29" s="18"/>
      <c r="F29" s="51" t="s">
        <v>667</v>
      </c>
      <c r="G29" s="18"/>
      <c r="H29" s="51" t="s">
        <v>668</v>
      </c>
    </row>
    <row r="30" spans="1:15" ht="15.75" x14ac:dyDescent="0.25">
      <c r="A30" s="15"/>
      <c r="B30" s="49" t="s">
        <v>669</v>
      </c>
      <c r="C30" s="41"/>
      <c r="D30" s="26" t="s">
        <v>670</v>
      </c>
      <c r="E30" s="18"/>
      <c r="F30" s="51" t="s">
        <v>671</v>
      </c>
      <c r="G30" s="18"/>
      <c r="H30" s="51" t="s">
        <v>671</v>
      </c>
    </row>
    <row r="31" spans="1:15" ht="16.5" thickBot="1" x14ac:dyDescent="0.3">
      <c r="A31" s="15"/>
      <c r="B31" s="52" t="s">
        <v>672</v>
      </c>
      <c r="C31" s="257"/>
      <c r="D31" s="55" t="s">
        <v>673</v>
      </c>
      <c r="E31" s="258"/>
      <c r="F31" s="58" t="s">
        <v>674</v>
      </c>
      <c r="G31" s="258"/>
      <c r="H31" s="58" t="s">
        <v>674</v>
      </c>
    </row>
    <row r="32" spans="1:15" ht="15.75" thickTop="1" x14ac:dyDescent="0.25">
      <c r="A32" s="15"/>
      <c r="B32" s="134"/>
      <c r="C32" s="134"/>
      <c r="D32" s="134"/>
      <c r="E32" s="134"/>
      <c r="F32" s="134"/>
      <c r="G32" s="134"/>
      <c r="H32" s="134"/>
      <c r="I32" s="134"/>
      <c r="J32" s="134"/>
      <c r="K32" s="134"/>
      <c r="L32" s="134"/>
      <c r="M32" s="134"/>
      <c r="N32" s="134"/>
      <c r="O32" s="134"/>
    </row>
    <row r="33" spans="1:15" x14ac:dyDescent="0.25">
      <c r="A33" s="15"/>
      <c r="B33" s="134" t="s">
        <v>675</v>
      </c>
      <c r="C33" s="134"/>
      <c r="D33" s="134"/>
      <c r="E33" s="134"/>
      <c r="F33" s="134"/>
      <c r="G33" s="134"/>
      <c r="H33" s="134"/>
      <c r="I33" s="134"/>
      <c r="J33" s="134"/>
      <c r="K33" s="134"/>
      <c r="L33" s="134"/>
      <c r="M33" s="134"/>
      <c r="N33" s="134"/>
      <c r="O33" s="134"/>
    </row>
    <row r="34" spans="1:15" x14ac:dyDescent="0.25">
      <c r="A34" s="15"/>
      <c r="B34" s="249" t="s">
        <v>676</v>
      </c>
      <c r="C34" s="251"/>
      <c r="D34" s="65" t="s">
        <v>677</v>
      </c>
      <c r="E34" s="251"/>
      <c r="F34" s="88" t="s">
        <v>679</v>
      </c>
      <c r="G34" s="88"/>
      <c r="H34" s="88"/>
      <c r="I34" s="251"/>
    </row>
    <row r="35" spans="1:15" x14ac:dyDescent="0.25">
      <c r="A35" s="15"/>
      <c r="B35" s="249"/>
      <c r="C35" s="251"/>
      <c r="D35" s="65" t="s">
        <v>678</v>
      </c>
      <c r="E35" s="251"/>
      <c r="F35" s="88" t="s">
        <v>680</v>
      </c>
      <c r="G35" s="88"/>
      <c r="H35" s="88"/>
      <c r="I35" s="251"/>
    </row>
    <row r="36" spans="1:15" x14ac:dyDescent="0.25">
      <c r="A36" s="15"/>
      <c r="B36" s="249"/>
      <c r="C36" s="251"/>
      <c r="D36" s="4"/>
      <c r="E36" s="251"/>
      <c r="F36" s="88" t="s">
        <v>681</v>
      </c>
      <c r="G36" s="88"/>
      <c r="H36" s="88"/>
      <c r="I36" s="251"/>
    </row>
    <row r="37" spans="1:15" ht="15.75" thickBot="1" x14ac:dyDescent="0.3">
      <c r="A37" s="15"/>
      <c r="B37" s="250"/>
      <c r="C37" s="252"/>
      <c r="D37" s="105"/>
      <c r="E37" s="252"/>
      <c r="F37" s="89" t="s">
        <v>682</v>
      </c>
      <c r="G37" s="89"/>
      <c r="H37" s="89"/>
      <c r="I37" s="252"/>
    </row>
    <row r="38" spans="1:15" ht="15.75" x14ac:dyDescent="0.25">
      <c r="A38" s="15"/>
      <c r="B38" s="67" t="s">
        <v>683</v>
      </c>
      <c r="C38" s="43"/>
      <c r="D38" s="69">
        <v>9018</v>
      </c>
      <c r="E38" s="43"/>
      <c r="F38" s="103"/>
      <c r="G38" s="68" t="s">
        <v>221</v>
      </c>
      <c r="H38" s="48">
        <v>27.57</v>
      </c>
      <c r="I38" s="43"/>
    </row>
    <row r="39" spans="1:15" ht="15.75" x14ac:dyDescent="0.25">
      <c r="A39" s="15"/>
      <c r="B39" s="49" t="s">
        <v>684</v>
      </c>
      <c r="C39" s="50"/>
      <c r="D39" s="76">
        <v>1838</v>
      </c>
      <c r="E39" s="50"/>
      <c r="F39" s="64"/>
      <c r="G39" s="63">
        <v>39.65</v>
      </c>
      <c r="H39" s="63"/>
      <c r="I39" s="50"/>
    </row>
    <row r="40" spans="1:15" ht="15.75" x14ac:dyDescent="0.25">
      <c r="A40" s="15"/>
      <c r="B40" s="49" t="s">
        <v>685</v>
      </c>
      <c r="C40" s="50"/>
      <c r="D40" s="51" t="s">
        <v>686</v>
      </c>
      <c r="E40" s="13" t="s">
        <v>225</v>
      </c>
      <c r="F40" s="64"/>
      <c r="G40" s="63" t="s">
        <v>687</v>
      </c>
      <c r="H40" s="63"/>
      <c r="I40" s="13" t="s">
        <v>225</v>
      </c>
    </row>
    <row r="41" spans="1:15" ht="16.5" thickBot="1" x14ac:dyDescent="0.3">
      <c r="A41" s="15"/>
      <c r="B41" s="71" t="s">
        <v>688</v>
      </c>
      <c r="C41" s="17"/>
      <c r="D41" s="72" t="s">
        <v>689</v>
      </c>
      <c r="E41" s="141" t="s">
        <v>225</v>
      </c>
      <c r="F41" s="226"/>
      <c r="G41" s="93" t="s">
        <v>690</v>
      </c>
      <c r="H41" s="93"/>
      <c r="I41" s="141" t="s">
        <v>225</v>
      </c>
    </row>
    <row r="42" spans="1:15" ht="16.5" thickBot="1" x14ac:dyDescent="0.3">
      <c r="A42" s="15"/>
      <c r="B42" s="107" t="s">
        <v>691</v>
      </c>
      <c r="C42" s="108"/>
      <c r="D42" s="146">
        <v>8637</v>
      </c>
      <c r="E42" s="108"/>
      <c r="F42" s="259"/>
      <c r="G42" s="112" t="s">
        <v>221</v>
      </c>
      <c r="H42" s="113">
        <v>29.99</v>
      </c>
      <c r="I42" s="108"/>
    </row>
    <row r="43" spans="1:15" ht="17.25" thickTop="1" thickBot="1" x14ac:dyDescent="0.3">
      <c r="A43" s="15"/>
      <c r="B43" s="260" t="s">
        <v>692</v>
      </c>
      <c r="C43" s="261"/>
      <c r="D43" s="262">
        <v>4739</v>
      </c>
      <c r="E43" s="261"/>
      <c r="F43" s="263"/>
      <c r="G43" s="264" t="s">
        <v>221</v>
      </c>
      <c r="H43" s="265">
        <v>27.22</v>
      </c>
      <c r="I43" s="261"/>
    </row>
    <row r="44" spans="1:15" ht="15.75" thickTop="1" x14ac:dyDescent="0.25">
      <c r="A44" s="15"/>
      <c r="B44" s="134"/>
      <c r="C44" s="134"/>
      <c r="D44" s="134"/>
      <c r="E44" s="134"/>
      <c r="F44" s="134"/>
      <c r="G44" s="134"/>
      <c r="H44" s="134"/>
      <c r="I44" s="134"/>
      <c r="J44" s="134"/>
      <c r="K44" s="134"/>
      <c r="L44" s="134"/>
      <c r="M44" s="134"/>
      <c r="N44" s="134"/>
      <c r="O44" s="134"/>
    </row>
    <row r="45" spans="1:15" ht="25.5" customHeight="1" x14ac:dyDescent="0.25">
      <c r="A45" s="15"/>
      <c r="B45" s="134" t="s">
        <v>693</v>
      </c>
      <c r="C45" s="134"/>
      <c r="D45" s="134"/>
      <c r="E45" s="134"/>
      <c r="F45" s="134"/>
      <c r="G45" s="134"/>
      <c r="H45" s="134"/>
      <c r="I45" s="134"/>
      <c r="J45" s="134"/>
      <c r="K45" s="134"/>
      <c r="L45" s="134"/>
      <c r="M45" s="134"/>
      <c r="N45" s="134"/>
      <c r="O45" s="134"/>
    </row>
    <row r="46" spans="1:15" x14ac:dyDescent="0.25">
      <c r="A46" s="15"/>
      <c r="B46" s="134"/>
      <c r="C46" s="134"/>
      <c r="D46" s="134"/>
      <c r="E46" s="134"/>
      <c r="F46" s="134"/>
      <c r="G46" s="134"/>
      <c r="H46" s="134"/>
      <c r="I46" s="134"/>
      <c r="J46" s="134"/>
      <c r="K46" s="134"/>
      <c r="L46" s="134"/>
      <c r="M46" s="134"/>
      <c r="N46" s="134"/>
      <c r="O46" s="134"/>
    </row>
    <row r="47" spans="1:15" x14ac:dyDescent="0.25">
      <c r="A47" s="15"/>
      <c r="B47" s="133" t="s">
        <v>694</v>
      </c>
      <c r="C47" s="133"/>
      <c r="D47" s="133"/>
      <c r="E47" s="133"/>
      <c r="F47" s="133"/>
      <c r="G47" s="133"/>
      <c r="H47" s="133"/>
      <c r="I47" s="133"/>
      <c r="J47" s="133"/>
      <c r="K47" s="133"/>
      <c r="L47" s="133"/>
      <c r="M47" s="133"/>
      <c r="N47" s="133"/>
      <c r="O47" s="133"/>
    </row>
    <row r="48" spans="1:15" ht="25.5" customHeight="1" x14ac:dyDescent="0.25">
      <c r="A48" s="15"/>
      <c r="B48" s="134" t="s">
        <v>695</v>
      </c>
      <c r="C48" s="134"/>
      <c r="D48" s="134"/>
      <c r="E48" s="134"/>
      <c r="F48" s="134"/>
      <c r="G48" s="134"/>
      <c r="H48" s="134"/>
      <c r="I48" s="134"/>
      <c r="J48" s="134"/>
      <c r="K48" s="134"/>
      <c r="L48" s="134"/>
      <c r="M48" s="134"/>
      <c r="N48" s="134"/>
      <c r="O48" s="134"/>
    </row>
    <row r="49" spans="1:15" x14ac:dyDescent="0.25">
      <c r="A49" s="15"/>
      <c r="B49" s="134"/>
      <c r="C49" s="134"/>
      <c r="D49" s="134"/>
      <c r="E49" s="134"/>
      <c r="F49" s="134"/>
      <c r="G49" s="134"/>
      <c r="H49" s="134"/>
      <c r="I49" s="134"/>
      <c r="J49" s="134"/>
      <c r="K49" s="134"/>
      <c r="L49" s="134"/>
      <c r="M49" s="134"/>
      <c r="N49" s="134"/>
      <c r="O49" s="134"/>
    </row>
    <row r="50" spans="1:15" ht="16.5" thickBot="1" x14ac:dyDescent="0.3">
      <c r="A50" s="15"/>
      <c r="B50" s="266"/>
      <c r="C50" s="50"/>
      <c r="D50" s="267" t="s">
        <v>696</v>
      </c>
      <c r="E50" s="267"/>
      <c r="F50" s="267"/>
      <c r="G50" s="267"/>
      <c r="H50" s="267"/>
      <c r="I50" s="50"/>
      <c r="J50" s="267" t="s">
        <v>697</v>
      </c>
      <c r="K50" s="267"/>
      <c r="L50" s="267"/>
      <c r="M50" s="267"/>
      <c r="N50" s="267"/>
      <c r="O50" s="17"/>
    </row>
    <row r="51" spans="1:15" x14ac:dyDescent="0.25">
      <c r="A51" s="15"/>
      <c r="B51" s="249" t="s">
        <v>698</v>
      </c>
      <c r="C51" s="251"/>
      <c r="D51" s="104" t="s">
        <v>677</v>
      </c>
      <c r="E51" s="60"/>
      <c r="F51" s="129" t="s">
        <v>679</v>
      </c>
      <c r="G51" s="129"/>
      <c r="H51" s="129"/>
      <c r="I51" s="90"/>
      <c r="J51" s="104" t="s">
        <v>677</v>
      </c>
      <c r="K51" s="60"/>
      <c r="L51" s="129" t="s">
        <v>679</v>
      </c>
      <c r="M51" s="129"/>
      <c r="N51" s="129"/>
      <c r="O51" s="268"/>
    </row>
    <row r="52" spans="1:15" x14ac:dyDescent="0.25">
      <c r="A52" s="15"/>
      <c r="B52" s="249"/>
      <c r="C52" s="251"/>
      <c r="D52" s="65" t="s">
        <v>699</v>
      </c>
      <c r="E52" s="121"/>
      <c r="F52" s="88" t="s">
        <v>700</v>
      </c>
      <c r="G52" s="88"/>
      <c r="H52" s="88"/>
      <c r="I52" s="90"/>
      <c r="J52" s="65" t="s">
        <v>702</v>
      </c>
      <c r="K52" s="121"/>
      <c r="L52" s="88" t="s">
        <v>700</v>
      </c>
      <c r="M52" s="88"/>
      <c r="N52" s="88"/>
      <c r="O52" s="269"/>
    </row>
    <row r="53" spans="1:15" ht="15.75" thickBot="1" x14ac:dyDescent="0.3">
      <c r="A53" s="15"/>
      <c r="B53" s="250"/>
      <c r="C53" s="252"/>
      <c r="D53" s="105"/>
      <c r="E53" s="36"/>
      <c r="F53" s="89" t="s">
        <v>701</v>
      </c>
      <c r="G53" s="89"/>
      <c r="H53" s="89"/>
      <c r="I53" s="36"/>
      <c r="J53" s="105"/>
      <c r="K53" s="36"/>
      <c r="L53" s="89" t="s">
        <v>701</v>
      </c>
      <c r="M53" s="89"/>
      <c r="N53" s="89"/>
      <c r="O53" s="252"/>
    </row>
    <row r="54" spans="1:15" ht="26.25" x14ac:dyDescent="0.25">
      <c r="A54" s="15"/>
      <c r="B54" s="67" t="s">
        <v>703</v>
      </c>
      <c r="C54" s="43"/>
      <c r="D54" s="48">
        <v>780</v>
      </c>
      <c r="E54" s="43"/>
      <c r="F54" s="103"/>
      <c r="G54" s="68" t="s">
        <v>221</v>
      </c>
      <c r="H54" s="48">
        <v>27.56</v>
      </c>
      <c r="I54" s="43"/>
      <c r="J54" s="69">
        <v>2025</v>
      </c>
      <c r="K54" s="43"/>
      <c r="L54" s="103"/>
      <c r="M54" s="68" t="s">
        <v>221</v>
      </c>
      <c r="N54" s="48">
        <v>23.73</v>
      </c>
      <c r="O54" s="43"/>
    </row>
    <row r="55" spans="1:15" ht="15.75" x14ac:dyDescent="0.25">
      <c r="A55" s="15"/>
      <c r="B55" s="49" t="s">
        <v>684</v>
      </c>
      <c r="C55" s="50"/>
      <c r="D55" s="51">
        <v>217</v>
      </c>
      <c r="E55" s="50"/>
      <c r="F55" s="64"/>
      <c r="G55" s="63">
        <v>39.44</v>
      </c>
      <c r="H55" s="63"/>
      <c r="I55" s="50"/>
      <c r="J55" s="51">
        <v>433</v>
      </c>
      <c r="K55" s="50"/>
      <c r="L55" s="64"/>
      <c r="M55" s="63">
        <v>39.65</v>
      </c>
      <c r="N55" s="63"/>
      <c r="O55" s="50"/>
    </row>
    <row r="56" spans="1:15" ht="15.75" x14ac:dyDescent="0.25">
      <c r="A56" s="15"/>
      <c r="B56" s="49" t="s">
        <v>704</v>
      </c>
      <c r="C56" s="50"/>
      <c r="D56" s="51" t="s">
        <v>705</v>
      </c>
      <c r="E56" s="13" t="s">
        <v>225</v>
      </c>
      <c r="F56" s="64"/>
      <c r="G56" s="63" t="s">
        <v>706</v>
      </c>
      <c r="H56" s="63"/>
      <c r="I56" s="13" t="s">
        <v>225</v>
      </c>
      <c r="J56" s="51" t="s">
        <v>707</v>
      </c>
      <c r="K56" s="13" t="s">
        <v>225</v>
      </c>
      <c r="L56" s="64"/>
      <c r="M56" s="63" t="s">
        <v>708</v>
      </c>
      <c r="N56" s="63"/>
      <c r="O56" s="13" t="s">
        <v>225</v>
      </c>
    </row>
    <row r="57" spans="1:15" ht="16.5" thickBot="1" x14ac:dyDescent="0.3">
      <c r="A57" s="15"/>
      <c r="B57" s="71" t="s">
        <v>709</v>
      </c>
      <c r="C57" s="17"/>
      <c r="D57" s="72" t="s">
        <v>263</v>
      </c>
      <c r="E57" s="141" t="s">
        <v>225</v>
      </c>
      <c r="F57" s="226"/>
      <c r="G57" s="93" t="s">
        <v>710</v>
      </c>
      <c r="H57" s="93"/>
      <c r="I57" s="141" t="s">
        <v>225</v>
      </c>
      <c r="J57" s="72" t="s">
        <v>711</v>
      </c>
      <c r="K57" s="141" t="s">
        <v>225</v>
      </c>
      <c r="L57" s="226"/>
      <c r="M57" s="93" t="s">
        <v>712</v>
      </c>
      <c r="N57" s="93"/>
      <c r="O57" s="141" t="s">
        <v>225</v>
      </c>
    </row>
    <row r="58" spans="1:15" ht="16.5" thickBot="1" x14ac:dyDescent="0.3">
      <c r="A58" s="15"/>
      <c r="B58" s="107" t="s">
        <v>713</v>
      </c>
      <c r="C58" s="108"/>
      <c r="D58" s="113">
        <v>906</v>
      </c>
      <c r="E58" s="108"/>
      <c r="F58" s="259"/>
      <c r="G58" s="112" t="s">
        <v>221</v>
      </c>
      <c r="H58" s="113">
        <v>30.59</v>
      </c>
      <c r="I58" s="108"/>
      <c r="J58" s="146">
        <v>1666</v>
      </c>
      <c r="K58" s="108"/>
      <c r="L58" s="259"/>
      <c r="M58" s="112" t="s">
        <v>221</v>
      </c>
      <c r="N58" s="113">
        <v>29.84</v>
      </c>
      <c r="O58" s="108"/>
    </row>
    <row r="59" spans="1:15" ht="15.75" thickTop="1" x14ac:dyDescent="0.25">
      <c r="A59" s="15"/>
      <c r="B59" s="189"/>
      <c r="C59" s="189"/>
      <c r="D59" s="189"/>
      <c r="E59" s="189"/>
      <c r="F59" s="189"/>
      <c r="G59" s="189"/>
      <c r="H59" s="189"/>
      <c r="I59" s="189"/>
      <c r="J59" s="189"/>
      <c r="K59" s="189"/>
      <c r="L59" s="189"/>
      <c r="M59" s="189"/>
      <c r="N59" s="189"/>
      <c r="O59" s="189"/>
    </row>
    <row r="60" spans="1:15" x14ac:dyDescent="0.25">
      <c r="A60" s="15"/>
      <c r="B60" s="134" t="s">
        <v>714</v>
      </c>
      <c r="C60" s="134"/>
      <c r="D60" s="134"/>
      <c r="E60" s="134"/>
      <c r="F60" s="134"/>
      <c r="G60" s="134"/>
      <c r="H60" s="134"/>
      <c r="I60" s="134"/>
      <c r="J60" s="134"/>
      <c r="K60" s="134"/>
      <c r="L60" s="134"/>
      <c r="M60" s="134"/>
      <c r="N60" s="134"/>
      <c r="O60" s="134"/>
    </row>
    <row r="61" spans="1:15" ht="15.75" thickBot="1" x14ac:dyDescent="0.3">
      <c r="A61" s="15"/>
      <c r="B61" s="134"/>
      <c r="C61" s="134"/>
      <c r="D61" s="134"/>
      <c r="E61" s="134"/>
      <c r="F61" s="134"/>
      <c r="G61" s="134"/>
      <c r="H61" s="134"/>
      <c r="I61" s="134"/>
      <c r="J61" s="134"/>
      <c r="K61" s="134"/>
      <c r="L61" s="134"/>
      <c r="M61" s="134"/>
      <c r="N61" s="134"/>
      <c r="O61" s="134"/>
    </row>
    <row r="62" spans="1:15" ht="16.5" thickBot="1" x14ac:dyDescent="0.3">
      <c r="A62" s="15"/>
      <c r="B62" s="205" t="s">
        <v>219</v>
      </c>
      <c r="C62" s="74"/>
      <c r="D62" s="208" t="s">
        <v>238</v>
      </c>
      <c r="E62" s="208"/>
      <c r="F62" s="74"/>
      <c r="G62" s="209" t="s">
        <v>239</v>
      </c>
      <c r="H62" s="209"/>
      <c r="I62" s="101"/>
      <c r="J62" s="209" t="s">
        <v>548</v>
      </c>
      <c r="K62" s="209"/>
    </row>
    <row r="63" spans="1:15" ht="15.75" x14ac:dyDescent="0.25">
      <c r="A63" s="15"/>
      <c r="B63" s="67" t="s">
        <v>715</v>
      </c>
      <c r="C63" s="43"/>
      <c r="D63" s="46" t="s">
        <v>221</v>
      </c>
      <c r="E63" s="23" t="s">
        <v>294</v>
      </c>
      <c r="F63" s="43"/>
      <c r="G63" s="47" t="s">
        <v>221</v>
      </c>
      <c r="H63" s="48" t="s">
        <v>716</v>
      </c>
      <c r="I63" s="103"/>
      <c r="J63" s="47" t="s">
        <v>221</v>
      </c>
      <c r="K63" s="48" t="s">
        <v>717</v>
      </c>
    </row>
    <row r="64" spans="1:15" ht="16.5" thickBot="1" x14ac:dyDescent="0.3">
      <c r="A64" s="15"/>
      <c r="B64" s="52" t="s">
        <v>718</v>
      </c>
      <c r="C64" s="56"/>
      <c r="D64" s="178" t="s">
        <v>296</v>
      </c>
      <c r="E64" s="178"/>
      <c r="F64" s="56"/>
      <c r="G64" s="233" t="s">
        <v>296</v>
      </c>
      <c r="H64" s="233"/>
      <c r="I64" s="270"/>
      <c r="J64" s="233" t="s">
        <v>294</v>
      </c>
      <c r="K64" s="233"/>
    </row>
    <row r="65" spans="1:15" ht="15.75" thickTop="1" x14ac:dyDescent="0.25">
      <c r="A65" s="15"/>
      <c r="B65" s="134"/>
      <c r="C65" s="134"/>
      <c r="D65" s="134"/>
      <c r="E65" s="134"/>
      <c r="F65" s="134"/>
      <c r="G65" s="134"/>
      <c r="H65" s="134"/>
      <c r="I65" s="134"/>
      <c r="J65" s="134"/>
      <c r="K65" s="134"/>
      <c r="L65" s="134"/>
      <c r="M65" s="134"/>
      <c r="N65" s="134"/>
      <c r="O65" s="134"/>
    </row>
    <row r="66" spans="1:15" x14ac:dyDescent="0.25">
      <c r="A66" s="15"/>
      <c r="B66" s="133" t="s">
        <v>719</v>
      </c>
      <c r="C66" s="133"/>
      <c r="D66" s="133"/>
      <c r="E66" s="133"/>
      <c r="F66" s="133"/>
      <c r="G66" s="133"/>
      <c r="H66" s="133"/>
      <c r="I66" s="133"/>
      <c r="J66" s="133"/>
      <c r="K66" s="133"/>
      <c r="L66" s="133"/>
      <c r="M66" s="133"/>
      <c r="N66" s="133"/>
      <c r="O66" s="133"/>
    </row>
    <row r="67" spans="1:15" ht="25.5" customHeight="1" x14ac:dyDescent="0.25">
      <c r="A67" s="15"/>
      <c r="B67" s="134" t="s">
        <v>720</v>
      </c>
      <c r="C67" s="134"/>
      <c r="D67" s="134"/>
      <c r="E67" s="134"/>
      <c r="F67" s="134"/>
      <c r="G67" s="134"/>
      <c r="H67" s="134"/>
      <c r="I67" s="134"/>
      <c r="J67" s="134"/>
      <c r="K67" s="134"/>
      <c r="L67" s="134"/>
      <c r="M67" s="134"/>
      <c r="N67" s="134"/>
      <c r="O67" s="134"/>
    </row>
    <row r="68" spans="1:15" x14ac:dyDescent="0.25">
      <c r="A68" s="15"/>
      <c r="B68" s="134" t="s">
        <v>721</v>
      </c>
      <c r="C68" s="134"/>
      <c r="D68" s="134"/>
      <c r="E68" s="134"/>
      <c r="F68" s="134"/>
      <c r="G68" s="134"/>
      <c r="H68" s="134"/>
      <c r="I68" s="134"/>
      <c r="J68" s="134"/>
      <c r="K68" s="134"/>
      <c r="L68" s="134"/>
      <c r="M68" s="134"/>
      <c r="N68" s="134"/>
      <c r="O68" s="134"/>
    </row>
    <row r="69" spans="1:15" x14ac:dyDescent="0.25">
      <c r="A69" s="15"/>
      <c r="B69" s="134"/>
      <c r="C69" s="134"/>
      <c r="D69" s="134"/>
      <c r="E69" s="134"/>
      <c r="F69" s="134"/>
      <c r="G69" s="134"/>
      <c r="H69" s="134"/>
      <c r="I69" s="134"/>
      <c r="J69" s="134"/>
      <c r="K69" s="134"/>
      <c r="L69" s="134"/>
      <c r="M69" s="134"/>
      <c r="N69" s="134"/>
      <c r="O69" s="134"/>
    </row>
    <row r="70" spans="1:15" x14ac:dyDescent="0.25">
      <c r="A70" s="15"/>
      <c r="B70" s="249" t="s">
        <v>722</v>
      </c>
      <c r="C70" s="251"/>
      <c r="D70" s="90"/>
      <c r="E70" s="90"/>
      <c r="F70" s="90"/>
      <c r="G70" s="90"/>
      <c r="H70" s="90"/>
      <c r="I70" s="90"/>
      <c r="J70" s="65" t="s">
        <v>677</v>
      </c>
      <c r="K70" s="90"/>
      <c r="L70" s="88" t="s">
        <v>679</v>
      </c>
      <c r="M70" s="88"/>
      <c r="N70" s="88"/>
      <c r="O70" s="251"/>
    </row>
    <row r="71" spans="1:15" x14ac:dyDescent="0.25">
      <c r="A71" s="15"/>
      <c r="B71" s="249"/>
      <c r="C71" s="251"/>
      <c r="D71" s="90"/>
      <c r="E71" s="90"/>
      <c r="F71" s="90"/>
      <c r="G71" s="90"/>
      <c r="H71" s="90"/>
      <c r="I71" s="90"/>
      <c r="J71" s="65" t="s">
        <v>702</v>
      </c>
      <c r="K71" s="90"/>
      <c r="L71" s="88" t="s">
        <v>680</v>
      </c>
      <c r="M71" s="88"/>
      <c r="N71" s="88"/>
      <c r="O71" s="251"/>
    </row>
    <row r="72" spans="1:15" x14ac:dyDescent="0.25">
      <c r="A72" s="15"/>
      <c r="B72" s="249"/>
      <c r="C72" s="251"/>
      <c r="D72" s="90"/>
      <c r="E72" s="90"/>
      <c r="F72" s="90"/>
      <c r="G72" s="90"/>
      <c r="H72" s="90"/>
      <c r="I72" s="90"/>
      <c r="J72" s="4"/>
      <c r="K72" s="90"/>
      <c r="L72" s="88" t="s">
        <v>723</v>
      </c>
      <c r="M72" s="88"/>
      <c r="N72" s="88"/>
      <c r="O72" s="251"/>
    </row>
    <row r="73" spans="1:15" ht="15.75" thickBot="1" x14ac:dyDescent="0.3">
      <c r="A73" s="15"/>
      <c r="B73" s="250"/>
      <c r="C73" s="252"/>
      <c r="D73" s="36"/>
      <c r="E73" s="36"/>
      <c r="F73" s="36"/>
      <c r="G73" s="36"/>
      <c r="H73" s="36"/>
      <c r="I73" s="36"/>
      <c r="J73" s="105"/>
      <c r="K73" s="36"/>
      <c r="L73" s="89" t="s">
        <v>724</v>
      </c>
      <c r="M73" s="89"/>
      <c r="N73" s="89"/>
      <c r="O73" s="252"/>
    </row>
    <row r="74" spans="1:15" ht="26.25" x14ac:dyDescent="0.25">
      <c r="A74" s="15"/>
      <c r="B74" s="67" t="s">
        <v>703</v>
      </c>
      <c r="C74" s="43"/>
      <c r="D74" s="44"/>
      <c r="E74" s="43"/>
      <c r="F74" s="103"/>
      <c r="G74" s="43"/>
      <c r="H74" s="44"/>
      <c r="I74" s="43"/>
      <c r="J74" s="48">
        <v>895</v>
      </c>
      <c r="K74" s="43"/>
      <c r="L74" s="103"/>
      <c r="M74" s="68" t="s">
        <v>221</v>
      </c>
      <c r="N74" s="48">
        <v>28.08</v>
      </c>
      <c r="O74" s="43"/>
    </row>
    <row r="75" spans="1:15" ht="15.75" x14ac:dyDescent="0.25">
      <c r="A75" s="15"/>
      <c r="B75" s="49" t="s">
        <v>684</v>
      </c>
      <c r="C75" s="50"/>
      <c r="D75" s="18"/>
      <c r="E75" s="50"/>
      <c r="F75" s="64"/>
      <c r="G75" s="90"/>
      <c r="H75" s="90"/>
      <c r="I75" s="50"/>
      <c r="J75" s="51">
        <v>296</v>
      </c>
      <c r="K75" s="50"/>
      <c r="L75" s="50"/>
      <c r="M75" s="63">
        <v>39.700000000000003</v>
      </c>
      <c r="N75" s="63"/>
      <c r="O75" s="50"/>
    </row>
    <row r="76" spans="1:15" ht="15.75" x14ac:dyDescent="0.25">
      <c r="A76" s="15"/>
      <c r="B76" s="49" t="s">
        <v>704</v>
      </c>
      <c r="C76" s="50"/>
      <c r="D76" s="18"/>
      <c r="E76" s="50"/>
      <c r="F76" s="64"/>
      <c r="G76" s="90"/>
      <c r="H76" s="90"/>
      <c r="I76" s="50"/>
      <c r="J76" s="51" t="s">
        <v>725</v>
      </c>
      <c r="K76" s="13" t="s">
        <v>225</v>
      </c>
      <c r="L76" s="50"/>
      <c r="M76" s="63" t="s">
        <v>726</v>
      </c>
      <c r="N76" s="63"/>
      <c r="O76" s="13" t="s">
        <v>225</v>
      </c>
    </row>
    <row r="77" spans="1:15" ht="16.5" thickBot="1" x14ac:dyDescent="0.3">
      <c r="A77" s="15"/>
      <c r="B77" s="71" t="s">
        <v>709</v>
      </c>
      <c r="C77" s="17"/>
      <c r="D77" s="19"/>
      <c r="E77" s="17"/>
      <c r="F77" s="226"/>
      <c r="G77" s="36"/>
      <c r="H77" s="36"/>
      <c r="I77" s="17"/>
      <c r="J77" s="72" t="s">
        <v>727</v>
      </c>
      <c r="K77" s="141" t="s">
        <v>225</v>
      </c>
      <c r="L77" s="17"/>
      <c r="M77" s="93" t="s">
        <v>728</v>
      </c>
      <c r="N77" s="93"/>
      <c r="O77" s="141" t="s">
        <v>225</v>
      </c>
    </row>
    <row r="78" spans="1:15" ht="16.5" thickBot="1" x14ac:dyDescent="0.3">
      <c r="A78" s="15"/>
      <c r="B78" s="107" t="s">
        <v>713</v>
      </c>
      <c r="C78" s="108"/>
      <c r="D78" s="109"/>
      <c r="E78" s="108"/>
      <c r="F78" s="259"/>
      <c r="G78" s="108"/>
      <c r="H78" s="109"/>
      <c r="I78" s="108"/>
      <c r="J78" s="113">
        <v>677</v>
      </c>
      <c r="K78" s="108"/>
      <c r="L78" s="259"/>
      <c r="M78" s="112" t="s">
        <v>221</v>
      </c>
      <c r="N78" s="113">
        <v>33.380000000000003</v>
      </c>
      <c r="O78" s="108"/>
    </row>
    <row r="79" spans="1:15" ht="15.75" thickTop="1" x14ac:dyDescent="0.25">
      <c r="A79" s="15"/>
      <c r="B79" s="189"/>
      <c r="C79" s="189"/>
      <c r="D79" s="189"/>
      <c r="E79" s="189"/>
      <c r="F79" s="189"/>
      <c r="G79" s="189"/>
      <c r="H79" s="189"/>
      <c r="I79" s="189"/>
      <c r="J79" s="189"/>
      <c r="K79" s="189"/>
      <c r="L79" s="189"/>
      <c r="M79" s="189"/>
      <c r="N79" s="189"/>
      <c r="O79" s="189"/>
    </row>
    <row r="80" spans="1:15" x14ac:dyDescent="0.25">
      <c r="A80" s="15"/>
      <c r="B80" s="134" t="s">
        <v>729</v>
      </c>
      <c r="C80" s="134"/>
      <c r="D80" s="134"/>
      <c r="E80" s="134"/>
      <c r="F80" s="134"/>
      <c r="G80" s="134"/>
      <c r="H80" s="134"/>
      <c r="I80" s="134"/>
      <c r="J80" s="134"/>
      <c r="K80" s="134"/>
      <c r="L80" s="134"/>
      <c r="M80" s="134"/>
      <c r="N80" s="134"/>
      <c r="O80" s="134"/>
    </row>
    <row r="81" spans="1:15" ht="15.75" thickBot="1" x14ac:dyDescent="0.3">
      <c r="A81" s="15"/>
      <c r="B81" s="134"/>
      <c r="C81" s="134"/>
      <c r="D81" s="134"/>
      <c r="E81" s="134"/>
      <c r="F81" s="134"/>
      <c r="G81" s="134"/>
      <c r="H81" s="134"/>
      <c r="I81" s="134"/>
      <c r="J81" s="134"/>
      <c r="K81" s="134"/>
      <c r="L81" s="134"/>
      <c r="M81" s="134"/>
      <c r="N81" s="134"/>
      <c r="O81" s="134"/>
    </row>
    <row r="82" spans="1:15" ht="16.5" thickBot="1" x14ac:dyDescent="0.3">
      <c r="A82" s="15"/>
      <c r="B82" s="205" t="s">
        <v>219</v>
      </c>
      <c r="C82" s="74"/>
      <c r="D82" s="208" t="s">
        <v>238</v>
      </c>
      <c r="E82" s="208"/>
      <c r="F82" s="74"/>
      <c r="G82" s="209" t="s">
        <v>239</v>
      </c>
      <c r="H82" s="209"/>
      <c r="I82" s="74"/>
      <c r="J82" s="209" t="s">
        <v>548</v>
      </c>
      <c r="K82" s="209"/>
    </row>
    <row r="83" spans="1:15" ht="15.75" x14ac:dyDescent="0.25">
      <c r="A83" s="15"/>
      <c r="B83" s="67" t="s">
        <v>715</v>
      </c>
      <c r="C83" s="43"/>
      <c r="D83" s="46" t="s">
        <v>221</v>
      </c>
      <c r="E83" s="23" t="s">
        <v>378</v>
      </c>
      <c r="F83" s="43"/>
      <c r="G83" s="47" t="s">
        <v>221</v>
      </c>
      <c r="H83" s="48" t="s">
        <v>730</v>
      </c>
      <c r="I83" s="43"/>
      <c r="J83" s="47" t="s">
        <v>221</v>
      </c>
      <c r="K83" s="48" t="s">
        <v>731</v>
      </c>
    </row>
    <row r="84" spans="1:15" ht="16.5" thickBot="1" x14ac:dyDescent="0.3">
      <c r="A84" s="15"/>
      <c r="B84" s="52" t="s">
        <v>718</v>
      </c>
      <c r="C84" s="56"/>
      <c r="D84" s="178" t="s">
        <v>732</v>
      </c>
      <c r="E84" s="178"/>
      <c r="F84" s="56"/>
      <c r="G84" s="233" t="s">
        <v>733</v>
      </c>
      <c r="H84" s="233"/>
      <c r="I84" s="56"/>
      <c r="J84" s="233" t="s">
        <v>734</v>
      </c>
      <c r="K84" s="233"/>
    </row>
    <row r="85" spans="1:15" ht="15.75" thickTop="1" x14ac:dyDescent="0.25">
      <c r="A85" s="15"/>
      <c r="B85" s="135"/>
      <c r="C85" s="135"/>
      <c r="D85" s="135"/>
      <c r="E85" s="135"/>
      <c r="F85" s="135"/>
      <c r="G85" s="135"/>
      <c r="H85" s="135"/>
      <c r="I85" s="135"/>
      <c r="J85" s="135"/>
      <c r="K85" s="135"/>
      <c r="L85" s="135"/>
      <c r="M85" s="135"/>
      <c r="N85" s="135"/>
      <c r="O85" s="135"/>
    </row>
    <row r="86" spans="1:15" x14ac:dyDescent="0.25">
      <c r="A86" s="15"/>
      <c r="B86" s="138"/>
      <c r="C86" s="138"/>
      <c r="D86" s="138"/>
      <c r="E86" s="138"/>
      <c r="F86" s="138"/>
      <c r="G86" s="138"/>
      <c r="H86" s="138"/>
      <c r="I86" s="138"/>
      <c r="J86" s="138"/>
      <c r="K86" s="138"/>
      <c r="L86" s="138"/>
      <c r="M86" s="138"/>
      <c r="N86" s="138"/>
      <c r="O86" s="138"/>
    </row>
  </sheetData>
  <mergeCells count="105">
    <mergeCell ref="B86:O86"/>
    <mergeCell ref="B68:O68"/>
    <mergeCell ref="B69:O69"/>
    <mergeCell ref="B79:O79"/>
    <mergeCell ref="B80:O80"/>
    <mergeCell ref="B81:O81"/>
    <mergeCell ref="B85:O85"/>
    <mergeCell ref="B59:O59"/>
    <mergeCell ref="B60:O60"/>
    <mergeCell ref="B61:O61"/>
    <mergeCell ref="B65:O65"/>
    <mergeCell ref="B66:O66"/>
    <mergeCell ref="B67:O67"/>
    <mergeCell ref="B25:O25"/>
    <mergeCell ref="B32:O32"/>
    <mergeCell ref="B33:O33"/>
    <mergeCell ref="B44:O44"/>
    <mergeCell ref="B45:O45"/>
    <mergeCell ref="B46:O46"/>
    <mergeCell ref="B19:O19"/>
    <mergeCell ref="B20:O20"/>
    <mergeCell ref="B21:O21"/>
    <mergeCell ref="B22:O22"/>
    <mergeCell ref="B23:O23"/>
    <mergeCell ref="B24:O24"/>
    <mergeCell ref="B9:O9"/>
    <mergeCell ref="B10:O10"/>
    <mergeCell ref="B11:O11"/>
    <mergeCell ref="B16:O16"/>
    <mergeCell ref="B17:O17"/>
    <mergeCell ref="B18:O18"/>
    <mergeCell ref="A1:A2"/>
    <mergeCell ref="B1:O1"/>
    <mergeCell ref="B2:O2"/>
    <mergeCell ref="B3:O3"/>
    <mergeCell ref="A4:A86"/>
    <mergeCell ref="B4:O4"/>
    <mergeCell ref="B5:O5"/>
    <mergeCell ref="B6:O6"/>
    <mergeCell ref="B7:O7"/>
    <mergeCell ref="B8:O8"/>
    <mergeCell ref="D82:E82"/>
    <mergeCell ref="G82:H82"/>
    <mergeCell ref="J82:K82"/>
    <mergeCell ref="D84:E84"/>
    <mergeCell ref="G84:H84"/>
    <mergeCell ref="J84:K84"/>
    <mergeCell ref="G75:H75"/>
    <mergeCell ref="M75:N75"/>
    <mergeCell ref="G76:H76"/>
    <mergeCell ref="M76:N76"/>
    <mergeCell ref="G77:H77"/>
    <mergeCell ref="M77:N77"/>
    <mergeCell ref="K70:K73"/>
    <mergeCell ref="L70:N70"/>
    <mergeCell ref="L71:N71"/>
    <mergeCell ref="L72:N72"/>
    <mergeCell ref="L73:N73"/>
    <mergeCell ref="O70:O73"/>
    <mergeCell ref="B70:B73"/>
    <mergeCell ref="C70:C73"/>
    <mergeCell ref="D70:D73"/>
    <mergeCell ref="E70:E73"/>
    <mergeCell ref="F70:H73"/>
    <mergeCell ref="I70:I73"/>
    <mergeCell ref="D62:E62"/>
    <mergeCell ref="G62:H62"/>
    <mergeCell ref="J62:K62"/>
    <mergeCell ref="D64:E64"/>
    <mergeCell ref="G64:H64"/>
    <mergeCell ref="J64:K64"/>
    <mergeCell ref="G55:H55"/>
    <mergeCell ref="M55:N55"/>
    <mergeCell ref="G56:H56"/>
    <mergeCell ref="M56:N56"/>
    <mergeCell ref="G57:H57"/>
    <mergeCell ref="M57:N57"/>
    <mergeCell ref="I51:I53"/>
    <mergeCell ref="K51:K53"/>
    <mergeCell ref="L51:N51"/>
    <mergeCell ref="L52:N52"/>
    <mergeCell ref="L53:N53"/>
    <mergeCell ref="O51:O53"/>
    <mergeCell ref="B51:B53"/>
    <mergeCell ref="C51:C53"/>
    <mergeCell ref="E51:E53"/>
    <mergeCell ref="F51:H51"/>
    <mergeCell ref="F52:H52"/>
    <mergeCell ref="F53:H53"/>
    <mergeCell ref="I34:I37"/>
    <mergeCell ref="G39:H39"/>
    <mergeCell ref="G40:H40"/>
    <mergeCell ref="G41:H41"/>
    <mergeCell ref="D50:H50"/>
    <mergeCell ref="J50:N50"/>
    <mergeCell ref="B47:O47"/>
    <mergeCell ref="B48:O48"/>
    <mergeCell ref="B49:O49"/>
    <mergeCell ref="B34:B37"/>
    <mergeCell ref="C34:C37"/>
    <mergeCell ref="E34:E37"/>
    <mergeCell ref="F34:H34"/>
    <mergeCell ref="F35:H35"/>
    <mergeCell ref="F36:H36"/>
    <mergeCell ref="F37:H3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showGridLines="0" workbookViewId="0"/>
  </sheetViews>
  <sheetFormatPr defaultRowHeight="15" x14ac:dyDescent="0.25"/>
  <cols>
    <col min="1" max="1" width="16.42578125" bestFit="1" customWidth="1"/>
    <col min="2" max="2" width="36.5703125" bestFit="1" customWidth="1"/>
    <col min="3" max="4" width="36.5703125" customWidth="1"/>
    <col min="5" max="5" width="29.28515625" customWidth="1"/>
    <col min="6" max="6" width="26.5703125" customWidth="1"/>
    <col min="7" max="7" width="9" customWidth="1"/>
    <col min="8" max="8" width="29.28515625" customWidth="1"/>
    <col min="9" max="9" width="25.85546875" customWidth="1"/>
    <col min="10" max="10" width="29.28515625" customWidth="1"/>
    <col min="11" max="11" width="19.5703125" customWidth="1"/>
    <col min="12" max="12" width="25.85546875" customWidth="1"/>
    <col min="13" max="13" width="29.28515625" customWidth="1"/>
    <col min="14" max="14" width="20.140625" customWidth="1"/>
    <col min="15" max="15" width="9" customWidth="1"/>
    <col min="16" max="16" width="29.28515625" customWidth="1"/>
    <col min="17" max="17" width="19.5703125" customWidth="1"/>
    <col min="18" max="18" width="29.28515625" customWidth="1"/>
    <col min="19" max="20" width="25.85546875" customWidth="1"/>
    <col min="21" max="21" width="16" customWidth="1"/>
    <col min="22" max="22" width="25.85546875" customWidth="1"/>
    <col min="23" max="23" width="9" customWidth="1"/>
    <col min="24" max="24" width="13.28515625" customWidth="1"/>
    <col min="25" max="25" width="7.5703125" customWidth="1"/>
  </cols>
  <sheetData>
    <row r="1" spans="1:25" ht="15" customHeight="1" x14ac:dyDescent="0.25">
      <c r="A1" s="9" t="s">
        <v>735</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735</v>
      </c>
      <c r="B3" s="132"/>
      <c r="C3" s="132"/>
      <c r="D3" s="132"/>
      <c r="E3" s="132"/>
      <c r="F3" s="132"/>
      <c r="G3" s="132"/>
      <c r="H3" s="132"/>
      <c r="I3" s="132"/>
      <c r="J3" s="132"/>
      <c r="K3" s="132"/>
      <c r="L3" s="132"/>
      <c r="M3" s="132"/>
      <c r="N3" s="132"/>
      <c r="O3" s="132"/>
      <c r="P3" s="132"/>
      <c r="Q3" s="132"/>
      <c r="R3" s="132"/>
      <c r="S3" s="132"/>
      <c r="T3" s="132"/>
      <c r="U3" s="132"/>
      <c r="V3" s="132"/>
      <c r="W3" s="132"/>
      <c r="X3" s="132"/>
      <c r="Y3" s="132"/>
    </row>
    <row r="4" spans="1:25" x14ac:dyDescent="0.25">
      <c r="A4" s="15" t="s">
        <v>735</v>
      </c>
      <c r="B4" s="133" t="s">
        <v>736</v>
      </c>
      <c r="C4" s="133"/>
      <c r="D4" s="133"/>
      <c r="E4" s="133"/>
      <c r="F4" s="133"/>
      <c r="G4" s="133"/>
      <c r="H4" s="133"/>
      <c r="I4" s="133"/>
      <c r="J4" s="133"/>
      <c r="K4" s="133"/>
      <c r="L4" s="133"/>
      <c r="M4" s="133"/>
      <c r="N4" s="133"/>
      <c r="O4" s="133"/>
      <c r="P4" s="133"/>
      <c r="Q4" s="133"/>
      <c r="R4" s="133"/>
      <c r="S4" s="133"/>
      <c r="T4" s="133"/>
      <c r="U4" s="133"/>
      <c r="V4" s="133"/>
      <c r="W4" s="133"/>
      <c r="X4" s="133"/>
      <c r="Y4" s="133"/>
    </row>
    <row r="5" spans="1:25" x14ac:dyDescent="0.25">
      <c r="A5" s="15"/>
      <c r="B5" s="134"/>
      <c r="C5" s="134"/>
      <c r="D5" s="134"/>
      <c r="E5" s="134"/>
      <c r="F5" s="134"/>
      <c r="G5" s="134"/>
      <c r="H5" s="134"/>
      <c r="I5" s="134"/>
      <c r="J5" s="134"/>
      <c r="K5" s="134"/>
      <c r="L5" s="134"/>
      <c r="M5" s="134"/>
      <c r="N5" s="134"/>
      <c r="O5" s="134"/>
      <c r="P5" s="134"/>
      <c r="Q5" s="134"/>
      <c r="R5" s="134"/>
      <c r="S5" s="134"/>
      <c r="T5" s="134"/>
      <c r="U5" s="134"/>
      <c r="V5" s="134"/>
      <c r="W5" s="134"/>
      <c r="X5" s="134"/>
      <c r="Y5" s="134"/>
    </row>
    <row r="6" spans="1:25" ht="25.5" customHeight="1" x14ac:dyDescent="0.25">
      <c r="A6" s="15"/>
      <c r="B6" s="134" t="s">
        <v>737</v>
      </c>
      <c r="C6" s="134"/>
      <c r="D6" s="134"/>
      <c r="E6" s="134"/>
      <c r="F6" s="134"/>
      <c r="G6" s="134"/>
      <c r="H6" s="134"/>
      <c r="I6" s="134"/>
      <c r="J6" s="134"/>
      <c r="K6" s="134"/>
      <c r="L6" s="134"/>
      <c r="M6" s="134"/>
      <c r="N6" s="134"/>
      <c r="O6" s="134"/>
      <c r="P6" s="134"/>
      <c r="Q6" s="134"/>
      <c r="R6" s="134"/>
      <c r="S6" s="134"/>
      <c r="T6" s="134"/>
      <c r="U6" s="134"/>
      <c r="V6" s="134"/>
      <c r="W6" s="134"/>
      <c r="X6" s="134"/>
      <c r="Y6" s="134"/>
    </row>
    <row r="7" spans="1:25" x14ac:dyDescent="0.25">
      <c r="A7" s="15"/>
      <c r="B7" s="134"/>
      <c r="C7" s="134"/>
      <c r="D7" s="134"/>
      <c r="E7" s="134"/>
      <c r="F7" s="134"/>
      <c r="G7" s="134"/>
      <c r="H7" s="134"/>
      <c r="I7" s="134"/>
      <c r="J7" s="134"/>
      <c r="K7" s="134"/>
      <c r="L7" s="134"/>
      <c r="M7" s="134"/>
      <c r="N7" s="134"/>
      <c r="O7" s="134"/>
      <c r="P7" s="134"/>
      <c r="Q7" s="134"/>
      <c r="R7" s="134"/>
      <c r="S7" s="134"/>
      <c r="T7" s="134"/>
      <c r="U7" s="134"/>
      <c r="V7" s="134"/>
      <c r="W7" s="134"/>
      <c r="X7" s="134"/>
      <c r="Y7" s="134"/>
    </row>
    <row r="8" spans="1:25" ht="25.5" customHeight="1" x14ac:dyDescent="0.25">
      <c r="A8" s="15"/>
      <c r="B8" s="134" t="s">
        <v>738</v>
      </c>
      <c r="C8" s="134"/>
      <c r="D8" s="134"/>
      <c r="E8" s="134"/>
      <c r="F8" s="134"/>
      <c r="G8" s="134"/>
      <c r="H8" s="134"/>
      <c r="I8" s="134"/>
      <c r="J8" s="134"/>
      <c r="K8" s="134"/>
      <c r="L8" s="134"/>
      <c r="M8" s="134"/>
      <c r="N8" s="134"/>
      <c r="O8" s="134"/>
      <c r="P8" s="134"/>
      <c r="Q8" s="134"/>
      <c r="R8" s="134"/>
      <c r="S8" s="134"/>
      <c r="T8" s="134"/>
      <c r="U8" s="134"/>
      <c r="V8" s="134"/>
      <c r="W8" s="134"/>
      <c r="X8" s="134"/>
      <c r="Y8" s="134"/>
    </row>
    <row r="9" spans="1:25" x14ac:dyDescent="0.25">
      <c r="A9" s="15"/>
      <c r="B9" s="134"/>
      <c r="C9" s="134"/>
      <c r="D9" s="134"/>
      <c r="E9" s="134"/>
      <c r="F9" s="134"/>
      <c r="G9" s="134"/>
      <c r="H9" s="134"/>
      <c r="I9" s="134"/>
      <c r="J9" s="134"/>
      <c r="K9" s="134"/>
      <c r="L9" s="134"/>
      <c r="M9" s="134"/>
      <c r="N9" s="134"/>
      <c r="O9" s="134"/>
      <c r="P9" s="134"/>
      <c r="Q9" s="134"/>
      <c r="R9" s="134"/>
      <c r="S9" s="134"/>
      <c r="T9" s="134"/>
      <c r="U9" s="134"/>
      <c r="V9" s="134"/>
      <c r="W9" s="134"/>
      <c r="X9" s="134"/>
      <c r="Y9" s="134"/>
    </row>
    <row r="10" spans="1:25" x14ac:dyDescent="0.25">
      <c r="A10" s="15"/>
      <c r="B10" s="133" t="s">
        <v>739</v>
      </c>
      <c r="C10" s="133"/>
      <c r="D10" s="133"/>
      <c r="E10" s="133"/>
      <c r="F10" s="133"/>
      <c r="G10" s="133"/>
      <c r="H10" s="133"/>
      <c r="I10" s="133"/>
      <c r="J10" s="133"/>
      <c r="K10" s="133"/>
      <c r="L10" s="133"/>
      <c r="M10" s="133"/>
      <c r="N10" s="133"/>
      <c r="O10" s="133"/>
      <c r="P10" s="133"/>
      <c r="Q10" s="133"/>
      <c r="R10" s="133"/>
      <c r="S10" s="133"/>
      <c r="T10" s="133"/>
      <c r="U10" s="133"/>
      <c r="V10" s="133"/>
      <c r="W10" s="133"/>
      <c r="X10" s="133"/>
      <c r="Y10" s="133"/>
    </row>
    <row r="11" spans="1:25" x14ac:dyDescent="0.25">
      <c r="A11" s="15"/>
      <c r="B11" s="134" t="s">
        <v>740</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row>
    <row r="12" spans="1:25" x14ac:dyDescent="0.25">
      <c r="A12" s="15"/>
      <c r="B12" s="134"/>
      <c r="C12" s="134"/>
      <c r="D12" s="134"/>
      <c r="E12" s="134"/>
      <c r="F12" s="134"/>
      <c r="G12" s="134"/>
      <c r="H12" s="134"/>
      <c r="I12" s="134"/>
      <c r="J12" s="134"/>
      <c r="K12" s="134"/>
      <c r="L12" s="134"/>
      <c r="M12" s="134"/>
      <c r="N12" s="134"/>
      <c r="O12" s="134"/>
      <c r="P12" s="134"/>
      <c r="Q12" s="134"/>
      <c r="R12" s="134"/>
      <c r="S12" s="134"/>
      <c r="T12" s="134"/>
      <c r="U12" s="134"/>
      <c r="V12" s="134"/>
      <c r="W12" s="134"/>
      <c r="X12" s="134"/>
      <c r="Y12" s="134"/>
    </row>
    <row r="13" spans="1:25" x14ac:dyDescent="0.25">
      <c r="A13" s="15"/>
      <c r="B13" s="272"/>
      <c r="C13" s="251"/>
      <c r="D13" s="251"/>
      <c r="E13" s="274" t="s">
        <v>741</v>
      </c>
      <c r="F13" s="274"/>
      <c r="G13" s="274"/>
      <c r="H13" s="274"/>
      <c r="I13" s="274"/>
      <c r="J13" s="274"/>
      <c r="K13" s="274"/>
      <c r="L13" s="274"/>
      <c r="M13" s="274"/>
      <c r="N13" s="251"/>
      <c r="O13" s="274" t="s">
        <v>742</v>
      </c>
      <c r="P13" s="274"/>
      <c r="Q13" s="274"/>
      <c r="R13" s="274"/>
      <c r="S13" s="274"/>
      <c r="T13" s="274"/>
      <c r="U13" s="274"/>
      <c r="V13" s="274"/>
      <c r="W13" s="274"/>
      <c r="X13" s="274"/>
      <c r="Y13" s="251"/>
    </row>
    <row r="14" spans="1:25" ht="15.75" thickBot="1" x14ac:dyDescent="0.3">
      <c r="A14" s="15"/>
      <c r="B14" s="273"/>
      <c r="C14" s="252"/>
      <c r="D14" s="252"/>
      <c r="E14" s="267"/>
      <c r="F14" s="267"/>
      <c r="G14" s="267"/>
      <c r="H14" s="267"/>
      <c r="I14" s="267"/>
      <c r="J14" s="267"/>
      <c r="K14" s="267"/>
      <c r="L14" s="267"/>
      <c r="M14" s="267"/>
      <c r="N14" s="252"/>
      <c r="O14" s="267" t="s">
        <v>743</v>
      </c>
      <c r="P14" s="267"/>
      <c r="Q14" s="267"/>
      <c r="R14" s="267"/>
      <c r="S14" s="267"/>
      <c r="T14" s="267"/>
      <c r="U14" s="267"/>
      <c r="V14" s="267"/>
      <c r="W14" s="267"/>
      <c r="X14" s="267"/>
      <c r="Y14" s="252"/>
    </row>
    <row r="15" spans="1:25" ht="16.5" thickBot="1" x14ac:dyDescent="0.3">
      <c r="A15" s="15"/>
      <c r="B15" s="205" t="s">
        <v>219</v>
      </c>
      <c r="C15" s="74"/>
      <c r="D15" s="147"/>
      <c r="E15" s="208">
        <v>2014</v>
      </c>
      <c r="F15" s="208"/>
      <c r="G15" s="147"/>
      <c r="H15" s="74"/>
      <c r="I15" s="209">
        <v>2013</v>
      </c>
      <c r="J15" s="209"/>
      <c r="K15" s="74"/>
      <c r="L15" s="209">
        <v>2012</v>
      </c>
      <c r="M15" s="209"/>
      <c r="N15" s="74"/>
      <c r="O15" s="147"/>
      <c r="P15" s="208">
        <v>2014</v>
      </c>
      <c r="Q15" s="208"/>
      <c r="R15" s="147"/>
      <c r="S15" s="74"/>
      <c r="T15" s="209">
        <v>2013</v>
      </c>
      <c r="U15" s="209"/>
      <c r="V15" s="74"/>
      <c r="W15" s="209">
        <v>2012</v>
      </c>
      <c r="X15" s="209"/>
      <c r="Y15" s="74"/>
    </row>
    <row r="16" spans="1:25" ht="15.75" x14ac:dyDescent="0.25">
      <c r="A16" s="15"/>
      <c r="B16" s="228" t="s">
        <v>744</v>
      </c>
      <c r="C16" s="43"/>
      <c r="D16" s="21"/>
      <c r="E16" s="59"/>
      <c r="F16" s="59"/>
      <c r="G16" s="21"/>
      <c r="H16" s="43"/>
      <c r="I16" s="60"/>
      <c r="J16" s="60"/>
      <c r="K16" s="43"/>
      <c r="L16" s="60"/>
      <c r="M16" s="60"/>
      <c r="N16" s="43"/>
      <c r="O16" s="21"/>
      <c r="P16" s="59"/>
      <c r="Q16" s="59"/>
      <c r="R16" s="21"/>
      <c r="S16" s="43"/>
      <c r="T16" s="60"/>
      <c r="U16" s="60"/>
      <c r="V16" s="43"/>
      <c r="W16" s="60"/>
      <c r="X16" s="60"/>
      <c r="Y16" s="43"/>
    </row>
    <row r="17" spans="1:25" ht="15.75" x14ac:dyDescent="0.25">
      <c r="A17" s="15"/>
      <c r="B17" s="49" t="s">
        <v>745</v>
      </c>
      <c r="C17" s="50"/>
      <c r="D17" s="25"/>
      <c r="E17" s="79" t="s">
        <v>221</v>
      </c>
      <c r="F17" s="26">
        <v>109</v>
      </c>
      <c r="G17" s="25"/>
      <c r="H17" s="50"/>
      <c r="I17" s="70" t="s">
        <v>221</v>
      </c>
      <c r="J17" s="51">
        <v>133</v>
      </c>
      <c r="K17" s="50"/>
      <c r="L17" s="70" t="s">
        <v>221</v>
      </c>
      <c r="M17" s="51">
        <v>119</v>
      </c>
      <c r="N17" s="50"/>
      <c r="O17" s="25"/>
      <c r="P17" s="79" t="s">
        <v>221</v>
      </c>
      <c r="Q17" s="26">
        <v>4</v>
      </c>
      <c r="R17" s="25"/>
      <c r="S17" s="50"/>
      <c r="T17" s="70" t="s">
        <v>221</v>
      </c>
      <c r="U17" s="51">
        <v>6</v>
      </c>
      <c r="V17" s="50"/>
      <c r="W17" s="70" t="s">
        <v>221</v>
      </c>
      <c r="X17" s="51">
        <v>6</v>
      </c>
      <c r="Y17" s="50"/>
    </row>
    <row r="18" spans="1:25" ht="15.75" x14ac:dyDescent="0.25">
      <c r="A18" s="15"/>
      <c r="B18" s="49" t="s">
        <v>746</v>
      </c>
      <c r="C18" s="50"/>
      <c r="D18" s="25"/>
      <c r="E18" s="37">
        <v>334</v>
      </c>
      <c r="F18" s="37"/>
      <c r="G18" s="25"/>
      <c r="H18" s="50"/>
      <c r="I18" s="63">
        <v>290</v>
      </c>
      <c r="J18" s="63"/>
      <c r="K18" s="50"/>
      <c r="L18" s="63">
        <v>305</v>
      </c>
      <c r="M18" s="63"/>
      <c r="N18" s="50"/>
      <c r="O18" s="25"/>
      <c r="P18" s="37">
        <v>19</v>
      </c>
      <c r="Q18" s="37"/>
      <c r="R18" s="25"/>
      <c r="S18" s="50"/>
      <c r="T18" s="63">
        <v>19</v>
      </c>
      <c r="U18" s="63"/>
      <c r="V18" s="50"/>
      <c r="W18" s="63">
        <v>25</v>
      </c>
      <c r="X18" s="63"/>
      <c r="Y18" s="50"/>
    </row>
    <row r="19" spans="1:25" ht="15.75" x14ac:dyDescent="0.25">
      <c r="A19" s="15"/>
      <c r="B19" s="49" t="s">
        <v>747</v>
      </c>
      <c r="C19" s="50"/>
      <c r="D19" s="25"/>
      <c r="E19" s="37" t="s">
        <v>748</v>
      </c>
      <c r="F19" s="37"/>
      <c r="G19" s="27" t="s">
        <v>225</v>
      </c>
      <c r="H19" s="50"/>
      <c r="I19" s="63" t="s">
        <v>749</v>
      </c>
      <c r="J19" s="63"/>
      <c r="K19" s="13" t="s">
        <v>225</v>
      </c>
      <c r="L19" s="63" t="s">
        <v>750</v>
      </c>
      <c r="M19" s="63"/>
      <c r="N19" s="13" t="s">
        <v>225</v>
      </c>
      <c r="O19" s="25"/>
      <c r="P19" s="275" t="s">
        <v>258</v>
      </c>
      <c r="Q19" s="275"/>
      <c r="R19" s="25"/>
      <c r="S19" s="50"/>
      <c r="T19" s="91" t="s">
        <v>258</v>
      </c>
      <c r="U19" s="91"/>
      <c r="V19" s="50"/>
      <c r="W19" s="91" t="s">
        <v>258</v>
      </c>
      <c r="X19" s="91"/>
      <c r="Y19" s="50"/>
    </row>
    <row r="20" spans="1:25" ht="15.75" x14ac:dyDescent="0.25">
      <c r="A20" s="15"/>
      <c r="B20" s="49" t="s">
        <v>751</v>
      </c>
      <c r="C20" s="50"/>
      <c r="D20" s="25"/>
      <c r="E20" s="37">
        <v>15</v>
      </c>
      <c r="F20" s="37"/>
      <c r="G20" s="25"/>
      <c r="H20" s="50"/>
      <c r="I20" s="63">
        <v>15</v>
      </c>
      <c r="J20" s="63"/>
      <c r="K20" s="50"/>
      <c r="L20" s="63">
        <v>16</v>
      </c>
      <c r="M20" s="63"/>
      <c r="N20" s="50"/>
      <c r="O20" s="25"/>
      <c r="P20" s="37" t="s">
        <v>386</v>
      </c>
      <c r="Q20" s="37"/>
      <c r="R20" s="27" t="s">
        <v>225</v>
      </c>
      <c r="S20" s="50"/>
      <c r="T20" s="63" t="s">
        <v>262</v>
      </c>
      <c r="U20" s="63"/>
      <c r="V20" s="13" t="s">
        <v>225</v>
      </c>
      <c r="W20" s="63" t="s">
        <v>752</v>
      </c>
      <c r="X20" s="63"/>
      <c r="Y20" s="13" t="s">
        <v>225</v>
      </c>
    </row>
    <row r="21" spans="1:25" ht="16.5" thickBot="1" x14ac:dyDescent="0.3">
      <c r="A21" s="15"/>
      <c r="B21" s="71" t="s">
        <v>753</v>
      </c>
      <c r="C21" s="17"/>
      <c r="D21" s="29"/>
      <c r="E21" s="38">
        <v>112</v>
      </c>
      <c r="F21" s="38"/>
      <c r="G21" s="29"/>
      <c r="H21" s="17"/>
      <c r="I21" s="93">
        <v>183</v>
      </c>
      <c r="J21" s="93"/>
      <c r="K21" s="17"/>
      <c r="L21" s="93">
        <v>118</v>
      </c>
      <c r="M21" s="93"/>
      <c r="N21" s="17"/>
      <c r="O21" s="29"/>
      <c r="P21" s="38">
        <v>2</v>
      </c>
      <c r="Q21" s="38"/>
      <c r="R21" s="29"/>
      <c r="S21" s="17"/>
      <c r="T21" s="93">
        <v>6</v>
      </c>
      <c r="U21" s="93"/>
      <c r="V21" s="17"/>
      <c r="W21" s="93">
        <v>7</v>
      </c>
      <c r="X21" s="93"/>
      <c r="Y21" s="17"/>
    </row>
    <row r="22" spans="1:25" ht="16.5" thickBot="1" x14ac:dyDescent="0.3">
      <c r="A22" s="15"/>
      <c r="B22" s="73" t="s">
        <v>744</v>
      </c>
      <c r="C22" s="74"/>
      <c r="D22" s="147"/>
      <c r="E22" s="245" t="s">
        <v>221</v>
      </c>
      <c r="F22" s="149">
        <v>108</v>
      </c>
      <c r="G22" s="147"/>
      <c r="H22" s="74"/>
      <c r="I22" s="248" t="s">
        <v>221</v>
      </c>
      <c r="J22" s="75">
        <v>203</v>
      </c>
      <c r="K22" s="74"/>
      <c r="L22" s="248" t="s">
        <v>221</v>
      </c>
      <c r="M22" s="75">
        <v>151</v>
      </c>
      <c r="N22" s="74"/>
      <c r="O22" s="147"/>
      <c r="P22" s="245" t="s">
        <v>221</v>
      </c>
      <c r="Q22" s="149">
        <v>2</v>
      </c>
      <c r="R22" s="147"/>
      <c r="S22" s="74"/>
      <c r="T22" s="248" t="s">
        <v>221</v>
      </c>
      <c r="U22" s="75">
        <v>14</v>
      </c>
      <c r="V22" s="74"/>
      <c r="W22" s="248" t="s">
        <v>221</v>
      </c>
      <c r="X22" s="75">
        <v>27</v>
      </c>
      <c r="Y22" s="74"/>
    </row>
    <row r="23" spans="1:25" ht="26.25" x14ac:dyDescent="0.25">
      <c r="A23" s="15"/>
      <c r="B23" s="271" t="s">
        <v>754</v>
      </c>
      <c r="C23" s="43"/>
      <c r="D23" s="21"/>
      <c r="E23" s="59"/>
      <c r="F23" s="59"/>
      <c r="G23" s="21"/>
      <c r="H23" s="43"/>
      <c r="I23" s="60"/>
      <c r="J23" s="60"/>
      <c r="K23" s="43"/>
      <c r="L23" s="60"/>
      <c r="M23" s="60"/>
      <c r="N23" s="43"/>
      <c r="O23" s="21"/>
      <c r="P23" s="59"/>
      <c r="Q23" s="59"/>
      <c r="R23" s="21"/>
      <c r="S23" s="43"/>
      <c r="T23" s="60"/>
      <c r="U23" s="60"/>
      <c r="V23" s="43"/>
      <c r="W23" s="60"/>
      <c r="X23" s="60"/>
      <c r="Y23" s="43"/>
    </row>
    <row r="24" spans="1:25" ht="15.75" x14ac:dyDescent="0.25">
      <c r="A24" s="15"/>
      <c r="B24" s="49" t="s">
        <v>755</v>
      </c>
      <c r="C24" s="50"/>
      <c r="D24" s="25"/>
      <c r="E24" s="79" t="s">
        <v>221</v>
      </c>
      <c r="F24" s="26">
        <v>729</v>
      </c>
      <c r="G24" s="25"/>
      <c r="H24" s="50"/>
      <c r="I24" s="70" t="s">
        <v>221</v>
      </c>
      <c r="J24" s="51" t="s">
        <v>756</v>
      </c>
      <c r="K24" s="13" t="s">
        <v>225</v>
      </c>
      <c r="L24" s="70" t="s">
        <v>221</v>
      </c>
      <c r="M24" s="51">
        <v>402</v>
      </c>
      <c r="N24" s="50"/>
      <c r="O24" s="25"/>
      <c r="P24" s="79" t="s">
        <v>221</v>
      </c>
      <c r="Q24" s="26">
        <v>5</v>
      </c>
      <c r="R24" s="25"/>
      <c r="S24" s="50"/>
      <c r="T24" s="70" t="s">
        <v>221</v>
      </c>
      <c r="U24" s="51" t="s">
        <v>321</v>
      </c>
      <c r="V24" s="13" t="s">
        <v>225</v>
      </c>
      <c r="W24" s="70" t="s">
        <v>221</v>
      </c>
      <c r="X24" s="51">
        <v>15</v>
      </c>
      <c r="Y24" s="50"/>
    </row>
    <row r="25" spans="1:25" ht="15.75" x14ac:dyDescent="0.25">
      <c r="A25" s="15"/>
      <c r="B25" s="49" t="s">
        <v>757</v>
      </c>
      <c r="C25" s="50"/>
      <c r="D25" s="25"/>
      <c r="E25" s="37">
        <v>12</v>
      </c>
      <c r="F25" s="37"/>
      <c r="G25" s="25"/>
      <c r="H25" s="50"/>
      <c r="I25" s="63">
        <v>16</v>
      </c>
      <c r="J25" s="63"/>
      <c r="K25" s="50"/>
      <c r="L25" s="91" t="s">
        <v>258</v>
      </c>
      <c r="M25" s="91"/>
      <c r="N25" s="50"/>
      <c r="O25" s="25"/>
      <c r="P25" s="37" t="s">
        <v>314</v>
      </c>
      <c r="Q25" s="37"/>
      <c r="R25" s="27" t="s">
        <v>225</v>
      </c>
      <c r="S25" s="50"/>
      <c r="T25" s="63" t="s">
        <v>758</v>
      </c>
      <c r="U25" s="63"/>
      <c r="V25" s="13" t="s">
        <v>225</v>
      </c>
      <c r="W25" s="63" t="s">
        <v>628</v>
      </c>
      <c r="X25" s="63"/>
      <c r="Y25" s="13" t="s">
        <v>225</v>
      </c>
    </row>
    <row r="26" spans="1:25" ht="15.75" x14ac:dyDescent="0.25">
      <c r="A26" s="15"/>
      <c r="B26" s="49" t="s">
        <v>753</v>
      </c>
      <c r="C26" s="50"/>
      <c r="D26" s="25"/>
      <c r="E26" s="37" t="s">
        <v>759</v>
      </c>
      <c r="F26" s="37"/>
      <c r="G26" s="27" t="s">
        <v>225</v>
      </c>
      <c r="H26" s="50"/>
      <c r="I26" s="63" t="s">
        <v>760</v>
      </c>
      <c r="J26" s="63"/>
      <c r="K26" s="13" t="s">
        <v>225</v>
      </c>
      <c r="L26" s="63" t="s">
        <v>761</v>
      </c>
      <c r="M26" s="63"/>
      <c r="N26" s="13" t="s">
        <v>225</v>
      </c>
      <c r="O26" s="25"/>
      <c r="P26" s="37" t="s">
        <v>628</v>
      </c>
      <c r="Q26" s="37"/>
      <c r="R26" s="27" t="s">
        <v>225</v>
      </c>
      <c r="S26" s="50"/>
      <c r="T26" s="63" t="s">
        <v>637</v>
      </c>
      <c r="U26" s="63"/>
      <c r="V26" s="13" t="s">
        <v>225</v>
      </c>
      <c r="W26" s="63" t="s">
        <v>446</v>
      </c>
      <c r="X26" s="63"/>
      <c r="Y26" s="13" t="s">
        <v>225</v>
      </c>
    </row>
    <row r="27" spans="1:25" ht="16.5" thickBot="1" x14ac:dyDescent="0.3">
      <c r="A27" s="15"/>
      <c r="B27" s="71" t="s">
        <v>762</v>
      </c>
      <c r="C27" s="17"/>
      <c r="D27" s="29"/>
      <c r="E27" s="38" t="s">
        <v>584</v>
      </c>
      <c r="F27" s="38"/>
      <c r="G27" s="31" t="s">
        <v>225</v>
      </c>
      <c r="H27" s="17"/>
      <c r="I27" s="93" t="s">
        <v>584</v>
      </c>
      <c r="J27" s="93"/>
      <c r="K27" s="141" t="s">
        <v>225</v>
      </c>
      <c r="L27" s="93" t="s">
        <v>586</v>
      </c>
      <c r="M27" s="93"/>
      <c r="N27" s="141" t="s">
        <v>225</v>
      </c>
      <c r="O27" s="29"/>
      <c r="P27" s="38">
        <v>23</v>
      </c>
      <c r="Q27" s="38"/>
      <c r="R27" s="29"/>
      <c r="S27" s="17"/>
      <c r="T27" s="93">
        <v>17</v>
      </c>
      <c r="U27" s="93"/>
      <c r="V27" s="17"/>
      <c r="W27" s="93">
        <v>11</v>
      </c>
      <c r="X27" s="93"/>
      <c r="Y27" s="17"/>
    </row>
    <row r="28" spans="1:25" ht="16.5" thickBot="1" x14ac:dyDescent="0.3">
      <c r="A28" s="15"/>
      <c r="B28" s="73" t="s">
        <v>763</v>
      </c>
      <c r="C28" s="74"/>
      <c r="D28" s="147"/>
      <c r="E28" s="245" t="s">
        <v>221</v>
      </c>
      <c r="F28" s="149">
        <v>614</v>
      </c>
      <c r="G28" s="147"/>
      <c r="H28" s="74"/>
      <c r="I28" s="248" t="s">
        <v>221</v>
      </c>
      <c r="J28" s="75" t="s">
        <v>764</v>
      </c>
      <c r="K28" s="237" t="s">
        <v>225</v>
      </c>
      <c r="L28" s="248" t="s">
        <v>221</v>
      </c>
      <c r="M28" s="75">
        <v>268</v>
      </c>
      <c r="N28" s="74"/>
      <c r="O28" s="147"/>
      <c r="P28" s="245" t="s">
        <v>221</v>
      </c>
      <c r="Q28" s="149" t="s">
        <v>261</v>
      </c>
      <c r="R28" s="238" t="s">
        <v>225</v>
      </c>
      <c r="S28" s="74"/>
      <c r="T28" s="248" t="s">
        <v>221</v>
      </c>
      <c r="U28" s="75" t="s">
        <v>765</v>
      </c>
      <c r="V28" s="237" t="s">
        <v>225</v>
      </c>
      <c r="W28" s="248" t="s">
        <v>221</v>
      </c>
      <c r="X28" s="75">
        <v>17</v>
      </c>
      <c r="Y28" s="74"/>
    </row>
    <row r="29" spans="1:25" ht="27" thickBot="1" x14ac:dyDescent="0.3">
      <c r="A29" s="15"/>
      <c r="B29" s="107" t="s">
        <v>766</v>
      </c>
      <c r="C29" s="108"/>
      <c r="D29" s="33"/>
      <c r="E29" s="110" t="s">
        <v>221</v>
      </c>
      <c r="F29" s="83">
        <v>722</v>
      </c>
      <c r="G29" s="33"/>
      <c r="H29" s="108"/>
      <c r="I29" s="114" t="s">
        <v>221</v>
      </c>
      <c r="J29" s="113" t="s">
        <v>767</v>
      </c>
      <c r="K29" s="112" t="s">
        <v>225</v>
      </c>
      <c r="L29" s="114" t="s">
        <v>221</v>
      </c>
      <c r="M29" s="113">
        <v>419</v>
      </c>
      <c r="N29" s="108"/>
      <c r="O29" s="33"/>
      <c r="P29" s="110" t="s">
        <v>221</v>
      </c>
      <c r="Q29" s="83" t="s">
        <v>628</v>
      </c>
      <c r="R29" s="34" t="s">
        <v>225</v>
      </c>
      <c r="S29" s="108"/>
      <c r="T29" s="114" t="s">
        <v>221</v>
      </c>
      <c r="U29" s="113" t="s">
        <v>593</v>
      </c>
      <c r="V29" s="112" t="s">
        <v>225</v>
      </c>
      <c r="W29" s="114" t="s">
        <v>221</v>
      </c>
      <c r="X29" s="113">
        <v>44</v>
      </c>
      <c r="Y29" s="108"/>
    </row>
    <row r="30" spans="1:25" ht="15.75" thickTop="1" x14ac:dyDescent="0.25">
      <c r="A30" s="15"/>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row>
    <row r="31" spans="1:25" x14ac:dyDescent="0.25">
      <c r="A31" s="15"/>
      <c r="B31" s="134" t="s">
        <v>768</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row>
    <row r="32" spans="1:25" x14ac:dyDescent="0.25">
      <c r="A32" s="15"/>
      <c r="B32" s="249" t="s">
        <v>219</v>
      </c>
      <c r="C32" s="251"/>
      <c r="D32" s="88" t="s">
        <v>769</v>
      </c>
      <c r="E32" s="88"/>
      <c r="F32" s="251"/>
      <c r="G32" s="88" t="s">
        <v>569</v>
      </c>
      <c r="H32" s="88"/>
      <c r="I32" s="251"/>
    </row>
    <row r="33" spans="1:25" x14ac:dyDescent="0.25">
      <c r="A33" s="15"/>
      <c r="B33" s="249"/>
      <c r="C33" s="251"/>
      <c r="D33" s="88" t="s">
        <v>570</v>
      </c>
      <c r="E33" s="88"/>
      <c r="F33" s="251"/>
      <c r="G33" s="88" t="s">
        <v>570</v>
      </c>
      <c r="H33" s="88"/>
      <c r="I33" s="251"/>
    </row>
    <row r="34" spans="1:25" x14ac:dyDescent="0.25">
      <c r="A34" s="15"/>
      <c r="B34" s="249"/>
      <c r="C34" s="251"/>
      <c r="D34" s="132"/>
      <c r="E34" s="132"/>
      <c r="F34" s="251"/>
      <c r="G34" s="88" t="s">
        <v>770</v>
      </c>
      <c r="H34" s="88"/>
      <c r="I34" s="251"/>
    </row>
    <row r="35" spans="1:25" ht="15.75" thickBot="1" x14ac:dyDescent="0.3">
      <c r="A35" s="15"/>
      <c r="B35" s="250"/>
      <c r="C35" s="252"/>
      <c r="D35" s="130"/>
      <c r="E35" s="130"/>
      <c r="F35" s="252"/>
      <c r="G35" s="89" t="s">
        <v>771</v>
      </c>
      <c r="H35" s="89"/>
      <c r="I35" s="252"/>
    </row>
    <row r="36" spans="1:25" ht="15.75" x14ac:dyDescent="0.25">
      <c r="A36" s="15"/>
      <c r="B36" s="67" t="s">
        <v>772</v>
      </c>
      <c r="C36" s="43"/>
      <c r="D36" s="47" t="s">
        <v>221</v>
      </c>
      <c r="E36" s="48">
        <v>156</v>
      </c>
      <c r="F36" s="43"/>
      <c r="G36" s="47" t="s">
        <v>221</v>
      </c>
      <c r="H36" s="48">
        <v>2</v>
      </c>
      <c r="I36" s="43"/>
    </row>
    <row r="37" spans="1:25" ht="16.5" thickBot="1" x14ac:dyDescent="0.3">
      <c r="A37" s="15"/>
      <c r="B37" s="71" t="s">
        <v>773</v>
      </c>
      <c r="C37" s="17"/>
      <c r="D37" s="93">
        <v>16</v>
      </c>
      <c r="E37" s="93"/>
      <c r="F37" s="17"/>
      <c r="G37" s="93" t="s">
        <v>774</v>
      </c>
      <c r="H37" s="93"/>
      <c r="I37" s="141" t="s">
        <v>225</v>
      </c>
    </row>
    <row r="38" spans="1:25" ht="16.5" thickBot="1" x14ac:dyDescent="0.3">
      <c r="A38" s="15"/>
      <c r="B38" s="107" t="s">
        <v>102</v>
      </c>
      <c r="C38" s="108"/>
      <c r="D38" s="114" t="s">
        <v>221</v>
      </c>
      <c r="E38" s="113">
        <v>172</v>
      </c>
      <c r="F38" s="108"/>
      <c r="G38" s="114" t="s">
        <v>221</v>
      </c>
      <c r="H38" s="113" t="s">
        <v>386</v>
      </c>
      <c r="I38" s="112" t="s">
        <v>225</v>
      </c>
    </row>
    <row r="39" spans="1:25" ht="15.75" thickTop="1" x14ac:dyDescent="0.25">
      <c r="A39" s="1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row>
    <row r="40" spans="1:25" x14ac:dyDescent="0.25">
      <c r="A40" s="15"/>
      <c r="B40" s="210" t="s">
        <v>775</v>
      </c>
      <c r="C40" s="210"/>
      <c r="D40" s="210"/>
      <c r="E40" s="210"/>
      <c r="F40" s="210"/>
      <c r="G40" s="210"/>
      <c r="H40" s="210"/>
      <c r="I40" s="210"/>
      <c r="J40" s="210"/>
      <c r="K40" s="210"/>
      <c r="L40" s="210"/>
      <c r="M40" s="210"/>
      <c r="N40" s="210"/>
      <c r="O40" s="210"/>
      <c r="P40" s="210"/>
      <c r="Q40" s="210"/>
      <c r="R40" s="210"/>
      <c r="S40" s="210"/>
      <c r="T40" s="210"/>
      <c r="U40" s="210"/>
      <c r="V40" s="210"/>
      <c r="W40" s="210"/>
      <c r="X40" s="210"/>
      <c r="Y40" s="210"/>
    </row>
    <row r="41" spans="1:25" x14ac:dyDescent="0.25">
      <c r="A41" s="15"/>
      <c r="B41" s="134" t="s">
        <v>776</v>
      </c>
      <c r="C41" s="134"/>
      <c r="D41" s="134"/>
      <c r="E41" s="134"/>
      <c r="F41" s="134"/>
      <c r="G41" s="134"/>
      <c r="H41" s="134"/>
      <c r="I41" s="134"/>
      <c r="J41" s="134"/>
      <c r="K41" s="134"/>
      <c r="L41" s="134"/>
      <c r="M41" s="134"/>
      <c r="N41" s="134"/>
      <c r="O41" s="134"/>
      <c r="P41" s="134"/>
      <c r="Q41" s="134"/>
      <c r="R41" s="134"/>
      <c r="S41" s="134"/>
      <c r="T41" s="134"/>
      <c r="U41" s="134"/>
      <c r="V41" s="134"/>
      <c r="W41" s="134"/>
      <c r="X41" s="134"/>
      <c r="Y41" s="134"/>
    </row>
    <row r="42" spans="1:25" x14ac:dyDescent="0.25">
      <c r="A42" s="15"/>
      <c r="B42" s="279"/>
      <c r="C42" s="251"/>
      <c r="D42" s="274" t="s">
        <v>741</v>
      </c>
      <c r="E42" s="274"/>
      <c r="F42" s="274"/>
      <c r="G42" s="274"/>
      <c r="H42" s="274"/>
      <c r="I42" s="274"/>
      <c r="J42" s="274"/>
      <c r="K42" s="251"/>
      <c r="L42" s="251"/>
      <c r="M42" s="274" t="s">
        <v>742</v>
      </c>
      <c r="N42" s="274"/>
      <c r="O42" s="274"/>
      <c r="P42" s="274"/>
      <c r="Q42" s="274"/>
      <c r="R42" s="274"/>
      <c r="S42" s="251"/>
    </row>
    <row r="43" spans="1:25" ht="15.75" thickBot="1" x14ac:dyDescent="0.3">
      <c r="A43" s="15"/>
      <c r="B43" s="280"/>
      <c r="C43" s="252"/>
      <c r="D43" s="267"/>
      <c r="E43" s="267"/>
      <c r="F43" s="267"/>
      <c r="G43" s="267"/>
      <c r="H43" s="267"/>
      <c r="I43" s="267"/>
      <c r="J43" s="267"/>
      <c r="K43" s="252"/>
      <c r="L43" s="252"/>
      <c r="M43" s="267" t="s">
        <v>743</v>
      </c>
      <c r="N43" s="267"/>
      <c r="O43" s="267"/>
      <c r="P43" s="267"/>
      <c r="Q43" s="267"/>
      <c r="R43" s="267"/>
      <c r="S43" s="252"/>
    </row>
    <row r="44" spans="1:25" ht="16.5" thickBot="1" x14ac:dyDescent="0.3">
      <c r="A44" s="15"/>
      <c r="B44" s="205" t="s">
        <v>219</v>
      </c>
      <c r="C44" s="74"/>
      <c r="D44" s="147"/>
      <c r="E44" s="208">
        <v>2014</v>
      </c>
      <c r="F44" s="208"/>
      <c r="G44" s="147"/>
      <c r="H44" s="74"/>
      <c r="I44" s="209">
        <v>2013</v>
      </c>
      <c r="J44" s="209"/>
      <c r="K44" s="74"/>
      <c r="L44" s="147"/>
      <c r="M44" s="208">
        <v>2014</v>
      </c>
      <c r="N44" s="208"/>
      <c r="O44" s="147"/>
      <c r="P44" s="74"/>
      <c r="Q44" s="209">
        <v>2013</v>
      </c>
      <c r="R44" s="209"/>
      <c r="S44" s="74"/>
    </row>
    <row r="45" spans="1:25" ht="15.75" x14ac:dyDescent="0.25">
      <c r="A45" s="15"/>
      <c r="B45" s="228" t="s">
        <v>777</v>
      </c>
      <c r="C45" s="43"/>
      <c r="D45" s="21"/>
      <c r="E45" s="59"/>
      <c r="F45" s="59"/>
      <c r="G45" s="21"/>
      <c r="H45" s="43"/>
      <c r="I45" s="60"/>
      <c r="J45" s="60"/>
      <c r="K45" s="43"/>
      <c r="L45" s="21"/>
      <c r="M45" s="59"/>
      <c r="N45" s="59"/>
      <c r="O45" s="21"/>
      <c r="P45" s="43"/>
      <c r="Q45" s="60"/>
      <c r="R45" s="60"/>
      <c r="S45" s="43"/>
    </row>
    <row r="46" spans="1:25" ht="15.75" x14ac:dyDescent="0.25">
      <c r="A46" s="15"/>
      <c r="B46" s="49" t="s">
        <v>778</v>
      </c>
      <c r="C46" s="50"/>
      <c r="D46" s="25"/>
      <c r="E46" s="158" t="s">
        <v>221</v>
      </c>
      <c r="F46" s="139">
        <v>6544</v>
      </c>
      <c r="G46" s="25"/>
      <c r="H46" s="50"/>
      <c r="I46" s="49" t="s">
        <v>221</v>
      </c>
      <c r="J46" s="76">
        <v>7053</v>
      </c>
      <c r="K46" s="50"/>
      <c r="L46" s="25"/>
      <c r="M46" s="158" t="s">
        <v>221</v>
      </c>
      <c r="N46" s="26">
        <v>445</v>
      </c>
      <c r="O46" s="25"/>
      <c r="P46" s="50"/>
      <c r="Q46" s="49" t="s">
        <v>221</v>
      </c>
      <c r="R46" s="51">
        <v>564</v>
      </c>
      <c r="S46" s="50"/>
    </row>
    <row r="47" spans="1:25" ht="15.75" x14ac:dyDescent="0.25">
      <c r="A47" s="15"/>
      <c r="B47" s="49" t="s">
        <v>745</v>
      </c>
      <c r="C47" s="50"/>
      <c r="D47" s="25"/>
      <c r="E47" s="37">
        <v>109</v>
      </c>
      <c r="F47" s="37"/>
      <c r="G47" s="25"/>
      <c r="H47" s="50"/>
      <c r="I47" s="63">
        <v>133</v>
      </c>
      <c r="J47" s="63"/>
      <c r="K47" s="50"/>
      <c r="L47" s="25"/>
      <c r="M47" s="37">
        <v>4</v>
      </c>
      <c r="N47" s="37"/>
      <c r="O47" s="25"/>
      <c r="P47" s="50"/>
      <c r="Q47" s="63">
        <v>6</v>
      </c>
      <c r="R47" s="63"/>
      <c r="S47" s="50"/>
    </row>
    <row r="48" spans="1:25" ht="15.75" x14ac:dyDescent="0.25">
      <c r="A48" s="15"/>
      <c r="B48" s="49" t="s">
        <v>746</v>
      </c>
      <c r="C48" s="50"/>
      <c r="D48" s="25"/>
      <c r="E48" s="37">
        <v>334</v>
      </c>
      <c r="F48" s="37"/>
      <c r="G48" s="25"/>
      <c r="H48" s="50"/>
      <c r="I48" s="63">
        <v>290</v>
      </c>
      <c r="J48" s="63"/>
      <c r="K48" s="50"/>
      <c r="L48" s="25"/>
      <c r="M48" s="37">
        <v>19</v>
      </c>
      <c r="N48" s="37"/>
      <c r="O48" s="25"/>
      <c r="P48" s="50"/>
      <c r="Q48" s="63">
        <v>19</v>
      </c>
      <c r="R48" s="63"/>
      <c r="S48" s="50"/>
    </row>
    <row r="49" spans="1:19" ht="15.75" x14ac:dyDescent="0.25">
      <c r="A49" s="15"/>
      <c r="B49" s="49" t="s">
        <v>257</v>
      </c>
      <c r="C49" s="50"/>
      <c r="D49" s="25"/>
      <c r="E49" s="37">
        <v>570</v>
      </c>
      <c r="F49" s="37"/>
      <c r="G49" s="25"/>
      <c r="H49" s="50"/>
      <c r="I49" s="91" t="s">
        <v>258</v>
      </c>
      <c r="J49" s="91"/>
      <c r="K49" s="50"/>
      <c r="L49" s="25"/>
      <c r="M49" s="37">
        <v>13</v>
      </c>
      <c r="N49" s="37"/>
      <c r="O49" s="25"/>
      <c r="P49" s="50"/>
      <c r="Q49" s="91" t="s">
        <v>258</v>
      </c>
      <c r="R49" s="91"/>
      <c r="S49" s="50"/>
    </row>
    <row r="50" spans="1:19" ht="15.75" x14ac:dyDescent="0.25">
      <c r="A50" s="15"/>
      <c r="B50" s="49" t="s">
        <v>779</v>
      </c>
      <c r="C50" s="50"/>
      <c r="D50" s="25"/>
      <c r="E50" s="37">
        <v>12</v>
      </c>
      <c r="F50" s="37"/>
      <c r="G50" s="25"/>
      <c r="H50" s="50"/>
      <c r="I50" s="63">
        <v>16</v>
      </c>
      <c r="J50" s="63"/>
      <c r="K50" s="50"/>
      <c r="L50" s="25"/>
      <c r="M50" s="37" t="s">
        <v>314</v>
      </c>
      <c r="N50" s="37"/>
      <c r="O50" s="27" t="s">
        <v>225</v>
      </c>
      <c r="P50" s="50"/>
      <c r="Q50" s="63" t="s">
        <v>758</v>
      </c>
      <c r="R50" s="63"/>
      <c r="S50" s="13" t="s">
        <v>225</v>
      </c>
    </row>
    <row r="51" spans="1:19" ht="15.75" x14ac:dyDescent="0.25">
      <c r="A51" s="15"/>
      <c r="B51" s="49" t="s">
        <v>780</v>
      </c>
      <c r="C51" s="50"/>
      <c r="D51" s="25"/>
      <c r="E51" s="275" t="s">
        <v>258</v>
      </c>
      <c r="F51" s="275"/>
      <c r="G51" s="25"/>
      <c r="H51" s="50"/>
      <c r="I51" s="91" t="s">
        <v>258</v>
      </c>
      <c r="J51" s="91"/>
      <c r="K51" s="50"/>
      <c r="L51" s="25"/>
      <c r="M51" s="37">
        <v>5</v>
      </c>
      <c r="N51" s="37"/>
      <c r="O51" s="25"/>
      <c r="P51" s="50"/>
      <c r="Q51" s="63">
        <v>4</v>
      </c>
      <c r="R51" s="63"/>
      <c r="S51" s="50"/>
    </row>
    <row r="52" spans="1:19" ht="15.75" x14ac:dyDescent="0.25">
      <c r="A52" s="15"/>
      <c r="B52" s="49" t="s">
        <v>781</v>
      </c>
      <c r="C52" s="50"/>
      <c r="D52" s="25"/>
      <c r="E52" s="37">
        <v>886</v>
      </c>
      <c r="F52" s="37"/>
      <c r="G52" s="25"/>
      <c r="H52" s="50"/>
      <c r="I52" s="63" t="s">
        <v>782</v>
      </c>
      <c r="J52" s="63"/>
      <c r="K52" s="13" t="s">
        <v>225</v>
      </c>
      <c r="L52" s="25"/>
      <c r="M52" s="37">
        <v>4</v>
      </c>
      <c r="N52" s="37"/>
      <c r="O52" s="25"/>
      <c r="P52" s="50"/>
      <c r="Q52" s="63" t="s">
        <v>321</v>
      </c>
      <c r="R52" s="63"/>
      <c r="S52" s="13" t="s">
        <v>225</v>
      </c>
    </row>
    <row r="53" spans="1:19" ht="15.75" x14ac:dyDescent="0.25">
      <c r="A53" s="15"/>
      <c r="B53" s="49" t="s">
        <v>783</v>
      </c>
      <c r="C53" s="50"/>
      <c r="D53" s="25"/>
      <c r="E53" s="37" t="s">
        <v>784</v>
      </c>
      <c r="F53" s="37"/>
      <c r="G53" s="27" t="s">
        <v>225</v>
      </c>
      <c r="H53" s="50"/>
      <c r="I53" s="63" t="s">
        <v>785</v>
      </c>
      <c r="J53" s="63"/>
      <c r="K53" s="13" t="s">
        <v>225</v>
      </c>
      <c r="L53" s="25"/>
      <c r="M53" s="37" t="s">
        <v>786</v>
      </c>
      <c r="N53" s="37"/>
      <c r="O53" s="27" t="s">
        <v>225</v>
      </c>
      <c r="P53" s="50"/>
      <c r="Q53" s="63" t="s">
        <v>787</v>
      </c>
      <c r="R53" s="63"/>
      <c r="S53" s="13" t="s">
        <v>225</v>
      </c>
    </row>
    <row r="54" spans="1:19" ht="16.5" thickBot="1" x14ac:dyDescent="0.3">
      <c r="A54" s="15"/>
      <c r="B54" s="71" t="s">
        <v>788</v>
      </c>
      <c r="C54" s="17"/>
      <c r="D54" s="29"/>
      <c r="E54" s="38" t="s">
        <v>789</v>
      </c>
      <c r="F54" s="38"/>
      <c r="G54" s="31" t="s">
        <v>225</v>
      </c>
      <c r="H54" s="17"/>
      <c r="I54" s="93" t="s">
        <v>790</v>
      </c>
      <c r="J54" s="93"/>
      <c r="K54" s="141" t="s">
        <v>225</v>
      </c>
      <c r="L54" s="29"/>
      <c r="M54" s="98" t="s">
        <v>258</v>
      </c>
      <c r="N54" s="98"/>
      <c r="O54" s="29"/>
      <c r="P54" s="17"/>
      <c r="Q54" s="92" t="s">
        <v>258</v>
      </c>
      <c r="R54" s="92"/>
      <c r="S54" s="17"/>
    </row>
    <row r="55" spans="1:19" ht="16.5" thickBot="1" x14ac:dyDescent="0.3">
      <c r="A55" s="15"/>
      <c r="B55" s="276" t="s">
        <v>791</v>
      </c>
      <c r="C55" s="74"/>
      <c r="D55" s="147"/>
      <c r="E55" s="148" t="s">
        <v>221</v>
      </c>
      <c r="F55" s="277">
        <v>8006</v>
      </c>
      <c r="G55" s="147"/>
      <c r="H55" s="74"/>
      <c r="I55" s="73" t="s">
        <v>221</v>
      </c>
      <c r="J55" s="77">
        <v>6544</v>
      </c>
      <c r="K55" s="74"/>
      <c r="L55" s="147"/>
      <c r="M55" s="148" t="s">
        <v>221</v>
      </c>
      <c r="N55" s="149">
        <v>413</v>
      </c>
      <c r="O55" s="147"/>
      <c r="P55" s="74"/>
      <c r="Q55" s="73" t="s">
        <v>221</v>
      </c>
      <c r="R55" s="75">
        <v>445</v>
      </c>
      <c r="S55" s="74"/>
    </row>
    <row r="56" spans="1:19" ht="15.75" x14ac:dyDescent="0.25">
      <c r="A56" s="15"/>
      <c r="B56" s="228" t="s">
        <v>792</v>
      </c>
      <c r="C56" s="43"/>
      <c r="D56" s="21"/>
      <c r="E56" s="59"/>
      <c r="F56" s="59"/>
      <c r="G56" s="21"/>
      <c r="H56" s="43"/>
      <c r="I56" s="60"/>
      <c r="J56" s="60"/>
      <c r="K56" s="43"/>
      <c r="L56" s="21"/>
      <c r="M56" s="59"/>
      <c r="N56" s="59"/>
      <c r="O56" s="21"/>
      <c r="P56" s="43"/>
      <c r="Q56" s="60"/>
      <c r="R56" s="60"/>
      <c r="S56" s="43"/>
    </row>
    <row r="57" spans="1:19" ht="26.25" x14ac:dyDescent="0.25">
      <c r="A57" s="15"/>
      <c r="B57" s="49" t="s">
        <v>793</v>
      </c>
      <c r="C57" s="50"/>
      <c r="D57" s="25"/>
      <c r="E57" s="158" t="s">
        <v>221</v>
      </c>
      <c r="F57" s="139">
        <v>6345</v>
      </c>
      <c r="G57" s="25"/>
      <c r="H57" s="50"/>
      <c r="I57" s="49" t="s">
        <v>221</v>
      </c>
      <c r="J57" s="76">
        <v>5715</v>
      </c>
      <c r="K57" s="50"/>
      <c r="L57" s="25"/>
      <c r="M57" s="219"/>
      <c r="N57" s="219"/>
      <c r="O57" s="25"/>
      <c r="P57" s="50"/>
      <c r="Q57" s="90"/>
      <c r="R57" s="90"/>
      <c r="S57" s="50"/>
    </row>
    <row r="58" spans="1:19" ht="15.75" x14ac:dyDescent="0.25">
      <c r="A58" s="15"/>
      <c r="B58" s="49" t="s">
        <v>794</v>
      </c>
      <c r="C58" s="50"/>
      <c r="D58" s="25"/>
      <c r="E58" s="37">
        <v>623</v>
      </c>
      <c r="F58" s="37"/>
      <c r="G58" s="25"/>
      <c r="H58" s="50"/>
      <c r="I58" s="63">
        <v>819</v>
      </c>
      <c r="J58" s="63"/>
      <c r="K58" s="50"/>
      <c r="L58" s="25"/>
      <c r="M58" s="219"/>
      <c r="N58" s="219"/>
      <c r="O58" s="25"/>
      <c r="P58" s="50"/>
      <c r="Q58" s="90"/>
      <c r="R58" s="90"/>
      <c r="S58" s="50"/>
    </row>
    <row r="59" spans="1:19" ht="15.75" x14ac:dyDescent="0.25">
      <c r="A59" s="15"/>
      <c r="B59" s="49" t="s">
        <v>257</v>
      </c>
      <c r="C59" s="50"/>
      <c r="D59" s="25"/>
      <c r="E59" s="37">
        <v>390</v>
      </c>
      <c r="F59" s="37"/>
      <c r="G59" s="25"/>
      <c r="H59" s="50"/>
      <c r="I59" s="91" t="s">
        <v>258</v>
      </c>
      <c r="J59" s="91"/>
      <c r="K59" s="50"/>
      <c r="L59" s="25"/>
      <c r="M59" s="219"/>
      <c r="N59" s="219"/>
      <c r="O59" s="25"/>
      <c r="P59" s="50"/>
      <c r="Q59" s="90"/>
      <c r="R59" s="90"/>
      <c r="S59" s="50"/>
    </row>
    <row r="60" spans="1:19" ht="15.75" x14ac:dyDescent="0.25">
      <c r="A60" s="15"/>
      <c r="B60" s="49" t="s">
        <v>795</v>
      </c>
      <c r="C60" s="50"/>
      <c r="D60" s="25"/>
      <c r="E60" s="37">
        <v>60</v>
      </c>
      <c r="F60" s="37"/>
      <c r="G60" s="25"/>
      <c r="H60" s="50"/>
      <c r="I60" s="63">
        <v>185</v>
      </c>
      <c r="J60" s="63"/>
      <c r="K60" s="50"/>
      <c r="L60" s="25"/>
      <c r="M60" s="219"/>
      <c r="N60" s="219"/>
      <c r="O60" s="25"/>
      <c r="P60" s="50"/>
      <c r="Q60" s="90"/>
      <c r="R60" s="90"/>
      <c r="S60" s="50"/>
    </row>
    <row r="61" spans="1:19" ht="15.75" x14ac:dyDescent="0.25">
      <c r="A61" s="15"/>
      <c r="B61" s="49" t="s">
        <v>783</v>
      </c>
      <c r="C61" s="50"/>
      <c r="D61" s="25"/>
      <c r="E61" s="37" t="s">
        <v>784</v>
      </c>
      <c r="F61" s="37"/>
      <c r="G61" s="27" t="s">
        <v>225</v>
      </c>
      <c r="H61" s="50"/>
      <c r="I61" s="63" t="s">
        <v>785</v>
      </c>
      <c r="J61" s="63"/>
      <c r="K61" s="13" t="s">
        <v>225</v>
      </c>
      <c r="L61" s="25"/>
      <c r="M61" s="219"/>
      <c r="N61" s="219"/>
      <c r="O61" s="25"/>
      <c r="P61" s="50"/>
      <c r="Q61" s="90"/>
      <c r="R61" s="90"/>
      <c r="S61" s="50"/>
    </row>
    <row r="62" spans="1:19" ht="16.5" thickBot="1" x14ac:dyDescent="0.3">
      <c r="A62" s="15"/>
      <c r="B62" s="71" t="s">
        <v>788</v>
      </c>
      <c r="C62" s="17"/>
      <c r="D62" s="29"/>
      <c r="E62" s="38" t="s">
        <v>796</v>
      </c>
      <c r="F62" s="38"/>
      <c r="G62" s="31" t="s">
        <v>225</v>
      </c>
      <c r="H62" s="17"/>
      <c r="I62" s="93" t="s">
        <v>390</v>
      </c>
      <c r="J62" s="93"/>
      <c r="K62" s="141" t="s">
        <v>225</v>
      </c>
      <c r="L62" s="29"/>
      <c r="M62" s="123"/>
      <c r="N62" s="123"/>
      <c r="O62" s="29"/>
      <c r="P62" s="17"/>
      <c r="Q62" s="36"/>
      <c r="R62" s="36"/>
      <c r="S62" s="17"/>
    </row>
    <row r="63" spans="1:19" ht="16.5" thickBot="1" x14ac:dyDescent="0.3">
      <c r="A63" s="15"/>
      <c r="B63" s="276" t="s">
        <v>797</v>
      </c>
      <c r="C63" s="74"/>
      <c r="D63" s="147"/>
      <c r="E63" s="148" t="s">
        <v>221</v>
      </c>
      <c r="F63" s="277">
        <v>6979</v>
      </c>
      <c r="G63" s="147"/>
      <c r="H63" s="74"/>
      <c r="I63" s="73" t="s">
        <v>221</v>
      </c>
      <c r="J63" s="77">
        <v>6345</v>
      </c>
      <c r="K63" s="74"/>
      <c r="L63" s="147"/>
      <c r="M63" s="253"/>
      <c r="N63" s="253"/>
      <c r="O63" s="147"/>
      <c r="P63" s="74"/>
      <c r="Q63" s="254"/>
      <c r="R63" s="254"/>
      <c r="S63" s="74"/>
    </row>
    <row r="64" spans="1:19" ht="16.5" thickBot="1" x14ac:dyDescent="0.3">
      <c r="A64" s="15"/>
      <c r="B64" s="107" t="s">
        <v>798</v>
      </c>
      <c r="C64" s="108"/>
      <c r="D64" s="33"/>
      <c r="E64" s="82" t="s">
        <v>221</v>
      </c>
      <c r="F64" s="83" t="s">
        <v>589</v>
      </c>
      <c r="G64" s="34" t="s">
        <v>225</v>
      </c>
      <c r="H64" s="108"/>
      <c r="I64" s="107" t="s">
        <v>221</v>
      </c>
      <c r="J64" s="113" t="s">
        <v>711</v>
      </c>
      <c r="K64" s="112" t="s">
        <v>225</v>
      </c>
      <c r="L64" s="33"/>
      <c r="M64" s="82" t="s">
        <v>221</v>
      </c>
      <c r="N64" s="83" t="s">
        <v>799</v>
      </c>
      <c r="O64" s="34" t="s">
        <v>225</v>
      </c>
      <c r="P64" s="108"/>
      <c r="Q64" s="107" t="s">
        <v>221</v>
      </c>
      <c r="R64" s="113" t="s">
        <v>800</v>
      </c>
      <c r="S64" s="112" t="s">
        <v>225</v>
      </c>
    </row>
    <row r="65" spans="1:25" ht="16.5" thickTop="1" x14ac:dyDescent="0.25">
      <c r="A65" s="15"/>
      <c r="B65" s="49"/>
      <c r="C65" s="50"/>
      <c r="D65" s="281"/>
      <c r="E65" s="281"/>
      <c r="F65" s="281"/>
      <c r="G65" s="281"/>
      <c r="H65" s="281"/>
      <c r="I65" s="281"/>
      <c r="J65" s="281"/>
      <c r="K65" s="50"/>
      <c r="L65" s="281"/>
      <c r="M65" s="281"/>
      <c r="N65" s="281"/>
      <c r="O65" s="281"/>
      <c r="P65" s="281"/>
      <c r="Q65" s="281"/>
      <c r="R65" s="281"/>
      <c r="S65" s="50"/>
    </row>
    <row r="66" spans="1:25" ht="26.25" x14ac:dyDescent="0.25">
      <c r="A66" s="15"/>
      <c r="B66" s="49" t="s">
        <v>801</v>
      </c>
      <c r="C66" s="50"/>
      <c r="D66" s="86"/>
      <c r="E66" s="86"/>
      <c r="F66" s="86"/>
      <c r="G66" s="86"/>
      <c r="H66" s="86"/>
      <c r="I66" s="86"/>
      <c r="J66" s="86"/>
      <c r="K66" s="50"/>
      <c r="L66" s="86"/>
      <c r="M66" s="86"/>
      <c r="N66" s="86"/>
      <c r="O66" s="86"/>
      <c r="P66" s="86"/>
      <c r="Q66" s="86"/>
      <c r="R66" s="86"/>
      <c r="S66" s="50"/>
    </row>
    <row r="67" spans="1:25" ht="15.75" x14ac:dyDescent="0.25">
      <c r="A67" s="15"/>
      <c r="B67" s="49"/>
      <c r="C67" s="50"/>
      <c r="D67" s="86"/>
      <c r="E67" s="86"/>
      <c r="F67" s="86"/>
      <c r="G67" s="86"/>
      <c r="H67" s="86"/>
      <c r="I67" s="86"/>
      <c r="J67" s="86"/>
      <c r="K67" s="50"/>
      <c r="L67" s="86"/>
      <c r="M67" s="86"/>
      <c r="N67" s="86"/>
      <c r="O67" s="86"/>
      <c r="P67" s="86"/>
      <c r="Q67" s="86"/>
      <c r="R67" s="86"/>
      <c r="S67" s="50"/>
    </row>
    <row r="68" spans="1:25" x14ac:dyDescent="0.25">
      <c r="A68" s="15"/>
      <c r="B68" s="279"/>
      <c r="C68" s="251"/>
      <c r="D68" s="274" t="s">
        <v>741</v>
      </c>
      <c r="E68" s="274"/>
      <c r="F68" s="274"/>
      <c r="G68" s="274"/>
      <c r="H68" s="274"/>
      <c r="I68" s="274"/>
      <c r="J68" s="274"/>
      <c r="K68" s="251"/>
      <c r="L68" s="274" t="s">
        <v>742</v>
      </c>
      <c r="M68" s="274"/>
      <c r="N68" s="274"/>
      <c r="O68" s="274"/>
      <c r="P68" s="274"/>
      <c r="Q68" s="274"/>
      <c r="R68" s="274"/>
      <c r="S68" s="251"/>
    </row>
    <row r="69" spans="1:25" ht="15.75" thickBot="1" x14ac:dyDescent="0.3">
      <c r="A69" s="15"/>
      <c r="B69" s="280"/>
      <c r="C69" s="252"/>
      <c r="D69" s="267"/>
      <c r="E69" s="267"/>
      <c r="F69" s="267"/>
      <c r="G69" s="267"/>
      <c r="H69" s="267"/>
      <c r="I69" s="267"/>
      <c r="J69" s="267"/>
      <c r="K69" s="252"/>
      <c r="L69" s="267" t="s">
        <v>743</v>
      </c>
      <c r="M69" s="267"/>
      <c r="N69" s="267"/>
      <c r="O69" s="267"/>
      <c r="P69" s="267"/>
      <c r="Q69" s="267"/>
      <c r="R69" s="267"/>
      <c r="S69" s="252"/>
    </row>
    <row r="70" spans="1:25" ht="16.5" thickBot="1" x14ac:dyDescent="0.3">
      <c r="A70" s="15"/>
      <c r="B70" s="205" t="s">
        <v>219</v>
      </c>
      <c r="C70" s="74"/>
      <c r="D70" s="147"/>
      <c r="E70" s="208">
        <v>2014</v>
      </c>
      <c r="F70" s="208"/>
      <c r="G70" s="147"/>
      <c r="H70" s="74"/>
      <c r="I70" s="209">
        <v>2013</v>
      </c>
      <c r="J70" s="209"/>
      <c r="K70" s="74"/>
      <c r="L70" s="147"/>
      <c r="M70" s="208">
        <v>2014</v>
      </c>
      <c r="N70" s="208"/>
      <c r="O70" s="147"/>
      <c r="P70" s="74"/>
      <c r="Q70" s="209">
        <v>2013</v>
      </c>
      <c r="R70" s="209"/>
      <c r="S70" s="74"/>
    </row>
    <row r="71" spans="1:25" ht="15.75" x14ac:dyDescent="0.25">
      <c r="A71" s="15"/>
      <c r="B71" s="67" t="s">
        <v>802</v>
      </c>
      <c r="C71" s="43"/>
      <c r="D71" s="21"/>
      <c r="E71" s="78" t="s">
        <v>221</v>
      </c>
      <c r="F71" s="23">
        <v>60</v>
      </c>
      <c r="G71" s="21"/>
      <c r="H71" s="43"/>
      <c r="I71" s="67" t="s">
        <v>221</v>
      </c>
      <c r="J71" s="48">
        <v>413</v>
      </c>
      <c r="K71" s="43"/>
      <c r="L71" s="21"/>
      <c r="M71" s="78" t="s">
        <v>221</v>
      </c>
      <c r="N71" s="46" t="s">
        <v>258</v>
      </c>
      <c r="O71" s="21"/>
      <c r="P71" s="43"/>
      <c r="Q71" s="67" t="s">
        <v>221</v>
      </c>
      <c r="R71" s="47" t="s">
        <v>258</v>
      </c>
      <c r="S71" s="43"/>
    </row>
    <row r="72" spans="1:25" ht="15.75" x14ac:dyDescent="0.25">
      <c r="A72" s="15"/>
      <c r="B72" s="49" t="s">
        <v>803</v>
      </c>
      <c r="C72" s="50"/>
      <c r="D72" s="25"/>
      <c r="E72" s="37" t="s">
        <v>804</v>
      </c>
      <c r="F72" s="37"/>
      <c r="G72" s="27" t="s">
        <v>225</v>
      </c>
      <c r="H72" s="50"/>
      <c r="I72" s="63" t="s">
        <v>804</v>
      </c>
      <c r="J72" s="63"/>
      <c r="K72" s="13" t="s">
        <v>225</v>
      </c>
      <c r="L72" s="25"/>
      <c r="M72" s="37" t="s">
        <v>758</v>
      </c>
      <c r="N72" s="37"/>
      <c r="O72" s="27" t="s">
        <v>225</v>
      </c>
      <c r="P72" s="50"/>
      <c r="Q72" s="63" t="s">
        <v>787</v>
      </c>
      <c r="R72" s="63"/>
      <c r="S72" s="13" t="s">
        <v>225</v>
      </c>
    </row>
    <row r="73" spans="1:25" ht="15.75" x14ac:dyDescent="0.25">
      <c r="A73" s="15"/>
      <c r="B73" s="49" t="s">
        <v>805</v>
      </c>
      <c r="C73" s="50"/>
      <c r="D73" s="25"/>
      <c r="E73" s="37" t="s">
        <v>806</v>
      </c>
      <c r="F73" s="37"/>
      <c r="G73" s="27" t="s">
        <v>225</v>
      </c>
      <c r="H73" s="50"/>
      <c r="I73" s="63" t="s">
        <v>807</v>
      </c>
      <c r="J73" s="63"/>
      <c r="K73" s="13" t="s">
        <v>225</v>
      </c>
      <c r="L73" s="25"/>
      <c r="M73" s="37" t="s">
        <v>808</v>
      </c>
      <c r="N73" s="37"/>
      <c r="O73" s="27" t="s">
        <v>225</v>
      </c>
      <c r="P73" s="50"/>
      <c r="Q73" s="63" t="s">
        <v>809</v>
      </c>
      <c r="R73" s="63"/>
      <c r="S73" s="13" t="s">
        <v>225</v>
      </c>
    </row>
    <row r="74" spans="1:25" ht="26.25" x14ac:dyDescent="0.25">
      <c r="A74" s="15"/>
      <c r="B74" s="49" t="s">
        <v>810</v>
      </c>
      <c r="C74" s="50"/>
      <c r="D74" s="25"/>
      <c r="E74" s="219"/>
      <c r="F74" s="219"/>
      <c r="G74" s="25"/>
      <c r="H74" s="50"/>
      <c r="I74" s="90"/>
      <c r="J74" s="90"/>
      <c r="K74" s="50"/>
      <c r="L74" s="25"/>
      <c r="M74" s="219"/>
      <c r="N74" s="219"/>
      <c r="O74" s="25"/>
      <c r="P74" s="50"/>
      <c r="Q74" s="90"/>
      <c r="R74" s="90"/>
      <c r="S74" s="50"/>
    </row>
    <row r="75" spans="1:25" ht="15.75" x14ac:dyDescent="0.25">
      <c r="A75" s="15"/>
      <c r="B75" s="235" t="s">
        <v>811</v>
      </c>
      <c r="C75" s="50"/>
      <c r="D75" s="25"/>
      <c r="E75" s="194">
        <v>2193</v>
      </c>
      <c r="F75" s="194"/>
      <c r="G75" s="25"/>
      <c r="H75" s="50"/>
      <c r="I75" s="232">
        <v>1596</v>
      </c>
      <c r="J75" s="232"/>
      <c r="K75" s="50"/>
      <c r="L75" s="25"/>
      <c r="M75" s="37">
        <v>40</v>
      </c>
      <c r="N75" s="37"/>
      <c r="O75" s="25"/>
      <c r="P75" s="50"/>
      <c r="Q75" s="63">
        <v>38</v>
      </c>
      <c r="R75" s="63"/>
      <c r="S75" s="50"/>
    </row>
    <row r="76" spans="1:25" ht="16.5" thickBot="1" x14ac:dyDescent="0.3">
      <c r="A76" s="15"/>
      <c r="B76" s="278" t="s">
        <v>773</v>
      </c>
      <c r="C76" s="56"/>
      <c r="D76" s="53"/>
      <c r="E76" s="178">
        <v>110</v>
      </c>
      <c r="F76" s="178"/>
      <c r="G76" s="53"/>
      <c r="H76" s="56"/>
      <c r="I76" s="233">
        <v>114</v>
      </c>
      <c r="J76" s="233"/>
      <c r="K76" s="56"/>
      <c r="L76" s="53"/>
      <c r="M76" s="178" t="s">
        <v>593</v>
      </c>
      <c r="N76" s="178"/>
      <c r="O76" s="230" t="s">
        <v>225</v>
      </c>
      <c r="P76" s="56"/>
      <c r="Q76" s="233" t="s">
        <v>812</v>
      </c>
      <c r="R76" s="233"/>
      <c r="S76" s="231" t="s">
        <v>225</v>
      </c>
    </row>
    <row r="77" spans="1:25" ht="15.75" thickTop="1" x14ac:dyDescent="0.25">
      <c r="A77" s="1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row>
    <row r="78" spans="1:25" x14ac:dyDescent="0.25">
      <c r="A78" s="15"/>
      <c r="B78" s="134" t="s">
        <v>813</v>
      </c>
      <c r="C78" s="134"/>
      <c r="D78" s="134"/>
      <c r="E78" s="134"/>
      <c r="F78" s="134"/>
      <c r="G78" s="134"/>
      <c r="H78" s="134"/>
      <c r="I78" s="134"/>
      <c r="J78" s="134"/>
      <c r="K78" s="134"/>
      <c r="L78" s="134"/>
      <c r="M78" s="134"/>
      <c r="N78" s="134"/>
      <c r="O78" s="134"/>
      <c r="P78" s="134"/>
      <c r="Q78" s="134"/>
      <c r="R78" s="134"/>
      <c r="S78" s="134"/>
      <c r="T78" s="134"/>
      <c r="U78" s="134"/>
      <c r="V78" s="134"/>
      <c r="W78" s="134"/>
      <c r="X78" s="134"/>
      <c r="Y78" s="134"/>
    </row>
    <row r="79" spans="1:25" x14ac:dyDescent="0.25">
      <c r="A79" s="1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row>
    <row r="80" spans="1:25" x14ac:dyDescent="0.25">
      <c r="A80" s="15"/>
      <c r="B80" s="134" t="s">
        <v>814</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row>
    <row r="81" spans="1:25" ht="15.75" thickBot="1" x14ac:dyDescent="0.3">
      <c r="A81" s="1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row>
    <row r="82" spans="1:25" ht="16.5" thickBot="1" x14ac:dyDescent="0.3">
      <c r="A82" s="15"/>
      <c r="B82" s="205" t="s">
        <v>219</v>
      </c>
      <c r="C82" s="74"/>
      <c r="D82" s="147"/>
      <c r="E82" s="208" t="s">
        <v>238</v>
      </c>
      <c r="F82" s="208"/>
      <c r="G82" s="147"/>
      <c r="H82" s="74"/>
      <c r="I82" s="209" t="s">
        <v>239</v>
      </c>
      <c r="J82" s="209"/>
      <c r="K82" s="74"/>
    </row>
    <row r="83" spans="1:25" ht="15.75" x14ac:dyDescent="0.25">
      <c r="A83" s="15"/>
      <c r="B83" s="67" t="s">
        <v>815</v>
      </c>
      <c r="C83" s="43"/>
      <c r="D83" s="21"/>
      <c r="E83" s="78" t="s">
        <v>221</v>
      </c>
      <c r="F83" s="23" t="s">
        <v>816</v>
      </c>
      <c r="G83" s="21"/>
      <c r="H83" s="43"/>
      <c r="I83" s="67" t="s">
        <v>221</v>
      </c>
      <c r="J83" s="48" t="s">
        <v>817</v>
      </c>
      <c r="K83" s="43"/>
    </row>
    <row r="84" spans="1:25" ht="15.75" x14ac:dyDescent="0.25">
      <c r="A84" s="15"/>
      <c r="B84" s="49" t="s">
        <v>818</v>
      </c>
      <c r="C84" s="50"/>
      <c r="D84" s="25"/>
      <c r="E84" s="37" t="s">
        <v>819</v>
      </c>
      <c r="F84" s="37"/>
      <c r="G84" s="25"/>
      <c r="H84" s="50"/>
      <c r="I84" s="63" t="s">
        <v>820</v>
      </c>
      <c r="J84" s="63"/>
      <c r="K84" s="50"/>
    </row>
    <row r="85" spans="1:25" ht="16.5" thickBot="1" x14ac:dyDescent="0.3">
      <c r="A85" s="15"/>
      <c r="B85" s="52" t="s">
        <v>821</v>
      </c>
      <c r="C85" s="56"/>
      <c r="D85" s="53"/>
      <c r="E85" s="178" t="s">
        <v>822</v>
      </c>
      <c r="F85" s="178"/>
      <c r="G85" s="53"/>
      <c r="H85" s="56"/>
      <c r="I85" s="233" t="s">
        <v>822</v>
      </c>
      <c r="J85" s="233"/>
      <c r="K85" s="56"/>
    </row>
    <row r="86" spans="1:25" ht="15.75" thickTop="1" x14ac:dyDescent="0.25">
      <c r="A86" s="1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row>
    <row r="87" spans="1:25" x14ac:dyDescent="0.25">
      <c r="A87" s="15"/>
      <c r="B87" s="210" t="s">
        <v>823</v>
      </c>
      <c r="C87" s="210"/>
      <c r="D87" s="210"/>
      <c r="E87" s="210"/>
      <c r="F87" s="210"/>
      <c r="G87" s="210"/>
      <c r="H87" s="210"/>
      <c r="I87" s="210"/>
      <c r="J87" s="210"/>
      <c r="K87" s="210"/>
      <c r="L87" s="210"/>
      <c r="M87" s="210"/>
      <c r="N87" s="210"/>
      <c r="O87" s="210"/>
      <c r="P87" s="210"/>
      <c r="Q87" s="210"/>
      <c r="R87" s="210"/>
      <c r="S87" s="210"/>
      <c r="T87" s="210"/>
      <c r="U87" s="210"/>
      <c r="V87" s="210"/>
      <c r="W87" s="210"/>
      <c r="X87" s="210"/>
      <c r="Y87" s="210"/>
    </row>
    <row r="88" spans="1:25" x14ac:dyDescent="0.25">
      <c r="A88" s="15"/>
      <c r="B88" s="134" t="s">
        <v>824</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row>
    <row r="89" spans="1:25" x14ac:dyDescent="0.25">
      <c r="A89" s="1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row>
    <row r="90" spans="1:25" x14ac:dyDescent="0.25">
      <c r="A90" s="15"/>
      <c r="B90" s="279"/>
      <c r="C90" s="251"/>
      <c r="D90" s="274" t="s">
        <v>741</v>
      </c>
      <c r="E90" s="274"/>
      <c r="F90" s="274"/>
      <c r="G90" s="274"/>
      <c r="H90" s="274"/>
      <c r="I90" s="274"/>
      <c r="J90" s="274"/>
      <c r="K90" s="274"/>
      <c r="L90" s="251"/>
      <c r="M90" s="274" t="s">
        <v>742</v>
      </c>
      <c r="N90" s="274"/>
      <c r="O90" s="274"/>
      <c r="P90" s="274"/>
      <c r="Q90" s="274"/>
      <c r="R90" s="274"/>
      <c r="S90" s="251"/>
    </row>
    <row r="91" spans="1:25" ht="15.75" thickBot="1" x14ac:dyDescent="0.3">
      <c r="A91" s="15"/>
      <c r="B91" s="280"/>
      <c r="C91" s="252"/>
      <c r="D91" s="267"/>
      <c r="E91" s="267"/>
      <c r="F91" s="267"/>
      <c r="G91" s="267"/>
      <c r="H91" s="267"/>
      <c r="I91" s="267"/>
      <c r="J91" s="267"/>
      <c r="K91" s="267"/>
      <c r="L91" s="252"/>
      <c r="M91" s="267" t="s">
        <v>743</v>
      </c>
      <c r="N91" s="267"/>
      <c r="O91" s="267"/>
      <c r="P91" s="267"/>
      <c r="Q91" s="267"/>
      <c r="R91" s="267"/>
      <c r="S91" s="252"/>
    </row>
    <row r="92" spans="1:25" ht="16.5" thickBot="1" x14ac:dyDescent="0.3">
      <c r="A92" s="15"/>
      <c r="B92" s="256"/>
      <c r="C92" s="74"/>
      <c r="D92" s="147"/>
      <c r="E92" s="206" t="s">
        <v>238</v>
      </c>
      <c r="F92" s="147"/>
      <c r="G92" s="74"/>
      <c r="H92" s="207" t="s">
        <v>239</v>
      </c>
      <c r="I92" s="74"/>
      <c r="J92" s="207" t="s">
        <v>548</v>
      </c>
      <c r="K92" s="74"/>
      <c r="L92" s="147"/>
      <c r="M92" s="206" t="s">
        <v>238</v>
      </c>
      <c r="N92" s="147"/>
      <c r="O92" s="74"/>
      <c r="P92" s="207" t="s">
        <v>239</v>
      </c>
      <c r="Q92" s="74"/>
      <c r="R92" s="207" t="s">
        <v>548</v>
      </c>
      <c r="S92" s="74"/>
    </row>
    <row r="93" spans="1:25" ht="15.75" x14ac:dyDescent="0.25">
      <c r="A93" s="15"/>
      <c r="B93" s="228" t="s">
        <v>744</v>
      </c>
      <c r="C93" s="43"/>
      <c r="D93" s="21"/>
      <c r="E93" s="42"/>
      <c r="F93" s="21"/>
      <c r="G93" s="43"/>
      <c r="H93" s="44"/>
      <c r="I93" s="43"/>
      <c r="J93" s="44"/>
      <c r="K93" s="43"/>
      <c r="L93" s="21"/>
      <c r="M93" s="42"/>
      <c r="N93" s="21"/>
      <c r="O93" s="43"/>
      <c r="P93" s="44"/>
      <c r="Q93" s="43"/>
      <c r="R93" s="44"/>
      <c r="S93" s="43"/>
    </row>
    <row r="94" spans="1:25" ht="15.75" x14ac:dyDescent="0.25">
      <c r="A94" s="15"/>
      <c r="B94" s="49" t="s">
        <v>825</v>
      </c>
      <c r="C94" s="50"/>
      <c r="D94" s="25"/>
      <c r="E94" s="26" t="s">
        <v>826</v>
      </c>
      <c r="F94" s="25"/>
      <c r="G94" s="50"/>
      <c r="H94" s="51" t="s">
        <v>827</v>
      </c>
      <c r="I94" s="50"/>
      <c r="J94" s="51" t="s">
        <v>828</v>
      </c>
      <c r="K94" s="50"/>
      <c r="L94" s="25"/>
      <c r="M94" s="26" t="s">
        <v>829</v>
      </c>
      <c r="N94" s="25"/>
      <c r="O94" s="50"/>
      <c r="P94" s="51" t="s">
        <v>830</v>
      </c>
      <c r="Q94" s="50"/>
      <c r="R94" s="51" t="s">
        <v>831</v>
      </c>
      <c r="S94" s="50"/>
    </row>
    <row r="95" spans="1:25" ht="15.75" x14ac:dyDescent="0.25">
      <c r="A95" s="15"/>
      <c r="B95" s="49" t="s">
        <v>832</v>
      </c>
      <c r="C95" s="50"/>
      <c r="D95" s="25"/>
      <c r="E95" s="26" t="s">
        <v>833</v>
      </c>
      <c r="F95" s="25"/>
      <c r="G95" s="50"/>
      <c r="H95" s="51" t="s">
        <v>834</v>
      </c>
      <c r="I95" s="50"/>
      <c r="J95" s="51" t="s">
        <v>835</v>
      </c>
      <c r="K95" s="50"/>
      <c r="L95" s="25"/>
      <c r="M95" s="41"/>
      <c r="N95" s="25"/>
      <c r="O95" s="50"/>
      <c r="P95" s="18"/>
      <c r="Q95" s="50"/>
      <c r="R95" s="18"/>
      <c r="S95" s="50"/>
    </row>
    <row r="96" spans="1:25" ht="15.75" x14ac:dyDescent="0.25">
      <c r="A96" s="15"/>
      <c r="B96" s="49" t="s">
        <v>836</v>
      </c>
      <c r="C96" s="50"/>
      <c r="D96" s="25"/>
      <c r="E96" s="26" t="s">
        <v>837</v>
      </c>
      <c r="F96" s="25"/>
      <c r="G96" s="50"/>
      <c r="H96" s="51" t="s">
        <v>838</v>
      </c>
      <c r="I96" s="50"/>
      <c r="J96" s="51" t="s">
        <v>839</v>
      </c>
      <c r="K96" s="50"/>
      <c r="L96" s="25"/>
      <c r="M96" s="41"/>
      <c r="N96" s="25"/>
      <c r="O96" s="50"/>
      <c r="P96" s="18"/>
      <c r="Q96" s="50"/>
      <c r="R96" s="18"/>
      <c r="S96" s="50"/>
    </row>
    <row r="97" spans="1:25" ht="15.75" x14ac:dyDescent="0.25">
      <c r="A97" s="15"/>
      <c r="B97" s="229" t="s">
        <v>840</v>
      </c>
      <c r="C97" s="50"/>
      <c r="D97" s="25"/>
      <c r="E97" s="41"/>
      <c r="F97" s="25"/>
      <c r="G97" s="50"/>
      <c r="H97" s="18"/>
      <c r="I97" s="50"/>
      <c r="J97" s="18"/>
      <c r="K97" s="50"/>
      <c r="L97" s="25"/>
      <c r="M97" s="41"/>
      <c r="N97" s="25"/>
      <c r="O97" s="50"/>
      <c r="P97" s="18"/>
      <c r="Q97" s="50"/>
      <c r="R97" s="18"/>
      <c r="S97" s="50"/>
    </row>
    <row r="98" spans="1:25" ht="15.75" x14ac:dyDescent="0.25">
      <c r="A98" s="15"/>
      <c r="B98" s="49" t="s">
        <v>825</v>
      </c>
      <c r="C98" s="50"/>
      <c r="D98" s="25"/>
      <c r="E98" s="26" t="s">
        <v>841</v>
      </c>
      <c r="F98" s="25"/>
      <c r="G98" s="50"/>
      <c r="H98" s="51" t="s">
        <v>828</v>
      </c>
      <c r="I98" s="50"/>
      <c r="J98" s="51" t="s">
        <v>827</v>
      </c>
      <c r="K98" s="50"/>
      <c r="L98" s="25"/>
      <c r="M98" s="26" t="s">
        <v>842</v>
      </c>
      <c r="N98" s="25"/>
      <c r="O98" s="50"/>
      <c r="P98" s="51" t="s">
        <v>829</v>
      </c>
      <c r="Q98" s="50"/>
      <c r="R98" s="51" t="s">
        <v>830</v>
      </c>
      <c r="S98" s="50"/>
    </row>
    <row r="99" spans="1:25" ht="16.5" thickBot="1" x14ac:dyDescent="0.3">
      <c r="A99" s="15"/>
      <c r="B99" s="52" t="s">
        <v>843</v>
      </c>
      <c r="C99" s="56"/>
      <c r="D99" s="53"/>
      <c r="E99" s="55" t="s">
        <v>839</v>
      </c>
      <c r="F99" s="53"/>
      <c r="G99" s="56"/>
      <c r="H99" s="58" t="s">
        <v>844</v>
      </c>
      <c r="I99" s="56"/>
      <c r="J99" s="58" t="s">
        <v>845</v>
      </c>
      <c r="K99" s="56"/>
      <c r="L99" s="53"/>
      <c r="M99" s="257"/>
      <c r="N99" s="53"/>
      <c r="O99" s="56"/>
      <c r="P99" s="258"/>
      <c r="Q99" s="56"/>
      <c r="R99" s="258"/>
      <c r="S99" s="56"/>
    </row>
    <row r="100" spans="1:25" ht="15.75" thickTop="1" x14ac:dyDescent="0.25">
      <c r="A100" s="1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row>
    <row r="101" spans="1:25" x14ac:dyDescent="0.25">
      <c r="A101" s="15"/>
      <c r="B101" s="134" t="s">
        <v>846</v>
      </c>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row>
    <row r="102" spans="1:25" x14ac:dyDescent="0.25">
      <c r="A102" s="1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row>
    <row r="103" spans="1:25" x14ac:dyDescent="0.25">
      <c r="A103" s="15"/>
      <c r="B103" s="134" t="s">
        <v>847</v>
      </c>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row>
    <row r="104" spans="1:25" x14ac:dyDescent="0.25">
      <c r="A104" s="1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row>
    <row r="105" spans="1:25" x14ac:dyDescent="0.25">
      <c r="A105" s="15"/>
      <c r="B105" s="249" t="s">
        <v>219</v>
      </c>
      <c r="C105" s="251"/>
      <c r="D105" s="88" t="s">
        <v>848</v>
      </c>
      <c r="E105" s="88"/>
      <c r="F105" s="251"/>
      <c r="G105" s="88" t="s">
        <v>848</v>
      </c>
      <c r="H105" s="88"/>
      <c r="I105" s="251"/>
    </row>
    <row r="106" spans="1:25" x14ac:dyDescent="0.25">
      <c r="A106" s="15"/>
      <c r="B106" s="249"/>
      <c r="C106" s="251"/>
      <c r="D106" s="88" t="s">
        <v>849</v>
      </c>
      <c r="E106" s="88"/>
      <c r="F106" s="251"/>
      <c r="G106" s="88" t="s">
        <v>849</v>
      </c>
      <c r="H106" s="88"/>
      <c r="I106" s="251"/>
    </row>
    <row r="107" spans="1:25" x14ac:dyDescent="0.25">
      <c r="A107" s="15"/>
      <c r="B107" s="249"/>
      <c r="C107" s="251"/>
      <c r="D107" s="88" t="s">
        <v>850</v>
      </c>
      <c r="E107" s="88"/>
      <c r="F107" s="251"/>
      <c r="G107" s="88" t="s">
        <v>850</v>
      </c>
      <c r="H107" s="88"/>
      <c r="I107" s="251"/>
    </row>
    <row r="108" spans="1:25" ht="15.75" thickBot="1" x14ac:dyDescent="0.3">
      <c r="A108" s="15"/>
      <c r="B108" s="250"/>
      <c r="C108" s="252"/>
      <c r="D108" s="89" t="s">
        <v>851</v>
      </c>
      <c r="E108" s="89"/>
      <c r="F108" s="252"/>
      <c r="G108" s="89" t="s">
        <v>852</v>
      </c>
      <c r="H108" s="89"/>
      <c r="I108" s="252"/>
    </row>
    <row r="109" spans="1:25" ht="26.25" x14ac:dyDescent="0.25">
      <c r="A109" s="15"/>
      <c r="B109" s="67" t="s">
        <v>853</v>
      </c>
      <c r="C109" s="43"/>
      <c r="D109" s="47" t="s">
        <v>221</v>
      </c>
      <c r="E109" s="48">
        <v>1</v>
      </c>
      <c r="F109" s="43"/>
      <c r="G109" s="47" t="s">
        <v>221</v>
      </c>
      <c r="H109" s="48" t="s">
        <v>390</v>
      </c>
      <c r="I109" s="68" t="s">
        <v>225</v>
      </c>
    </row>
    <row r="110" spans="1:25" ht="27" thickBot="1" x14ac:dyDescent="0.3">
      <c r="A110" s="15"/>
      <c r="B110" s="52" t="s">
        <v>854</v>
      </c>
      <c r="C110" s="56"/>
      <c r="D110" s="233">
        <v>18</v>
      </c>
      <c r="E110" s="233"/>
      <c r="F110" s="56"/>
      <c r="G110" s="233" t="s">
        <v>586</v>
      </c>
      <c r="H110" s="233"/>
      <c r="I110" s="231" t="s">
        <v>225</v>
      </c>
    </row>
    <row r="111" spans="1:25" ht="15.75" thickTop="1" x14ac:dyDescent="0.25">
      <c r="A111" s="1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row>
    <row r="112" spans="1:25" x14ac:dyDescent="0.25">
      <c r="A112" s="15"/>
      <c r="B112" s="210" t="s">
        <v>855</v>
      </c>
      <c r="C112" s="210"/>
      <c r="D112" s="210"/>
      <c r="E112" s="210"/>
      <c r="F112" s="210"/>
      <c r="G112" s="210"/>
      <c r="H112" s="210"/>
      <c r="I112" s="210"/>
      <c r="J112" s="210"/>
      <c r="K112" s="210"/>
      <c r="L112" s="210"/>
      <c r="M112" s="210"/>
      <c r="N112" s="210"/>
      <c r="O112" s="210"/>
      <c r="P112" s="210"/>
      <c r="Q112" s="210"/>
      <c r="R112" s="210"/>
      <c r="S112" s="210"/>
      <c r="T112" s="210"/>
      <c r="U112" s="210"/>
      <c r="V112" s="210"/>
      <c r="W112" s="210"/>
      <c r="X112" s="210"/>
      <c r="Y112" s="210"/>
    </row>
    <row r="113" spans="1:25" ht="25.5" customHeight="1" x14ac:dyDescent="0.25">
      <c r="A113" s="15"/>
      <c r="B113" s="134" t="s">
        <v>856</v>
      </c>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row>
    <row r="114" spans="1:25" x14ac:dyDescent="0.25">
      <c r="A114" s="1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row>
    <row r="115" spans="1:25" x14ac:dyDescent="0.25">
      <c r="A115" s="15"/>
      <c r="B115" s="134" t="s">
        <v>857</v>
      </c>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row>
    <row r="116" spans="1:25" ht="15.75" thickBot="1" x14ac:dyDescent="0.3">
      <c r="A116" s="1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row>
    <row r="117" spans="1:25" ht="15.75" x14ac:dyDescent="0.25">
      <c r="A117" s="15"/>
      <c r="B117" s="282" t="s">
        <v>858</v>
      </c>
      <c r="C117" s="43"/>
      <c r="D117" s="44"/>
      <c r="E117" s="43"/>
    </row>
    <row r="118" spans="1:25" ht="15.75" x14ac:dyDescent="0.25">
      <c r="A118" s="15"/>
      <c r="B118" s="283" t="s">
        <v>859</v>
      </c>
      <c r="C118" s="50"/>
      <c r="D118" s="70" t="s">
        <v>860</v>
      </c>
      <c r="E118" s="50"/>
    </row>
    <row r="119" spans="1:25" ht="15.75" x14ac:dyDescent="0.25">
      <c r="A119" s="15"/>
      <c r="B119" s="283" t="s">
        <v>861</v>
      </c>
      <c r="C119" s="50"/>
      <c r="D119" s="70" t="s">
        <v>862</v>
      </c>
      <c r="E119" s="50"/>
    </row>
    <row r="120" spans="1:25" ht="15.75" x14ac:dyDescent="0.25">
      <c r="A120" s="15"/>
      <c r="B120" s="283" t="s">
        <v>863</v>
      </c>
      <c r="C120" s="50"/>
      <c r="D120" s="70" t="s">
        <v>864</v>
      </c>
      <c r="E120" s="50"/>
    </row>
    <row r="121" spans="1:25" ht="15.75" x14ac:dyDescent="0.25">
      <c r="A121" s="15"/>
      <c r="B121" s="283" t="s">
        <v>865</v>
      </c>
      <c r="C121" s="50"/>
      <c r="D121" s="70" t="s">
        <v>866</v>
      </c>
      <c r="E121" s="50"/>
    </row>
    <row r="122" spans="1:25" ht="15.75" x14ac:dyDescent="0.25">
      <c r="A122" s="15"/>
      <c r="B122" s="283" t="s">
        <v>867</v>
      </c>
      <c r="C122" s="50"/>
      <c r="D122" s="70" t="s">
        <v>868</v>
      </c>
      <c r="E122" s="50"/>
    </row>
    <row r="123" spans="1:25" ht="15.75" x14ac:dyDescent="0.25">
      <c r="A123" s="15"/>
      <c r="B123" s="283" t="s">
        <v>869</v>
      </c>
      <c r="C123" s="50"/>
      <c r="D123" s="70" t="s">
        <v>870</v>
      </c>
      <c r="E123" s="50"/>
    </row>
    <row r="124" spans="1:25" ht="15.75" x14ac:dyDescent="0.25">
      <c r="A124" s="15"/>
      <c r="B124" s="284" t="s">
        <v>871</v>
      </c>
      <c r="C124" s="50"/>
      <c r="D124" s="18"/>
      <c r="E124" s="50"/>
    </row>
    <row r="125" spans="1:25" ht="15.75" x14ac:dyDescent="0.25">
      <c r="A125" s="15"/>
      <c r="B125" s="283" t="s">
        <v>872</v>
      </c>
      <c r="C125" s="50"/>
      <c r="D125" s="70" t="s">
        <v>873</v>
      </c>
      <c r="E125" s="50"/>
    </row>
    <row r="126" spans="1:25" ht="15.75" x14ac:dyDescent="0.25">
      <c r="A126" s="15"/>
      <c r="B126" s="283" t="s">
        <v>863</v>
      </c>
      <c r="C126" s="50"/>
      <c r="D126" s="70" t="s">
        <v>874</v>
      </c>
      <c r="E126" s="50"/>
    </row>
    <row r="127" spans="1:25" ht="16.5" thickBot="1" x14ac:dyDescent="0.3">
      <c r="A127" s="15"/>
      <c r="B127" s="285" t="s">
        <v>867</v>
      </c>
      <c r="C127" s="56"/>
      <c r="D127" s="57" t="s">
        <v>875</v>
      </c>
      <c r="E127" s="56"/>
    </row>
    <row r="128" spans="1:25" ht="15.75" thickTop="1" x14ac:dyDescent="0.25">
      <c r="A128" s="1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row>
    <row r="129" spans="1:25" x14ac:dyDescent="0.25">
      <c r="A129" s="15"/>
      <c r="B129" s="135" t="s">
        <v>876</v>
      </c>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row>
    <row r="130" spans="1:25" x14ac:dyDescent="0.25">
      <c r="A130" s="1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row>
    <row r="131" spans="1:25" ht="16.5" thickBot="1" x14ac:dyDescent="0.3">
      <c r="A131" s="15"/>
      <c r="B131" s="266"/>
      <c r="C131" s="50"/>
      <c r="D131" s="286" t="s">
        <v>877</v>
      </c>
      <c r="E131" s="286"/>
      <c r="F131" s="286"/>
      <c r="G131" s="286"/>
      <c r="H131" s="286"/>
      <c r="I131" s="286"/>
      <c r="J131" s="286"/>
      <c r="K131" s="286"/>
      <c r="L131" s="286"/>
      <c r="M131" s="29"/>
      <c r="N131" s="267" t="s">
        <v>878</v>
      </c>
      <c r="O131" s="267"/>
      <c r="P131" s="267"/>
      <c r="Q131" s="267"/>
      <c r="R131" s="267"/>
      <c r="S131" s="267"/>
      <c r="T131" s="267"/>
      <c r="U131" s="267"/>
      <c r="V131" s="267"/>
      <c r="W131" s="17"/>
    </row>
    <row r="132" spans="1:25" ht="16.5" thickBot="1" x14ac:dyDescent="0.3">
      <c r="A132" s="15"/>
      <c r="B132" s="16" t="s">
        <v>219</v>
      </c>
      <c r="C132" s="17"/>
      <c r="D132" s="147"/>
      <c r="E132" s="287" t="s">
        <v>879</v>
      </c>
      <c r="F132" s="287"/>
      <c r="G132" s="147"/>
      <c r="H132" s="287" t="s">
        <v>880</v>
      </c>
      <c r="I132" s="287"/>
      <c r="J132" s="147"/>
      <c r="K132" s="287" t="s">
        <v>881</v>
      </c>
      <c r="L132" s="287"/>
      <c r="M132" s="147"/>
      <c r="N132" s="74"/>
      <c r="O132" s="288" t="s">
        <v>879</v>
      </c>
      <c r="P132" s="288"/>
      <c r="Q132" s="74"/>
      <c r="R132" s="288" t="s">
        <v>880</v>
      </c>
      <c r="S132" s="288"/>
      <c r="T132" s="74"/>
      <c r="U132" s="288" t="s">
        <v>881</v>
      </c>
      <c r="V132" s="288"/>
      <c r="W132" s="74"/>
    </row>
    <row r="133" spans="1:25" ht="15.75" x14ac:dyDescent="0.25">
      <c r="A133" s="15"/>
      <c r="B133" s="67" t="s">
        <v>63</v>
      </c>
      <c r="C133" s="43"/>
      <c r="D133" s="21"/>
      <c r="E133" s="46" t="s">
        <v>221</v>
      </c>
      <c r="F133" s="23" t="s">
        <v>882</v>
      </c>
      <c r="G133" s="21"/>
      <c r="H133" s="46" t="s">
        <v>221</v>
      </c>
      <c r="I133" s="23" t="s">
        <v>883</v>
      </c>
      <c r="J133" s="21"/>
      <c r="K133" s="46" t="s">
        <v>221</v>
      </c>
      <c r="L133" s="46" t="s">
        <v>258</v>
      </c>
      <c r="M133" s="21"/>
      <c r="N133" s="43"/>
      <c r="O133" s="47" t="s">
        <v>221</v>
      </c>
      <c r="P133" s="48" t="s">
        <v>884</v>
      </c>
      <c r="Q133" s="43"/>
      <c r="R133" s="47" t="s">
        <v>221</v>
      </c>
      <c r="S133" s="48" t="s">
        <v>885</v>
      </c>
      <c r="T133" s="43"/>
      <c r="U133" s="47" t="s">
        <v>221</v>
      </c>
      <c r="V133" s="47" t="s">
        <v>258</v>
      </c>
      <c r="W133" s="43"/>
    </row>
    <row r="134" spans="1:25" ht="15.75" x14ac:dyDescent="0.25">
      <c r="A134" s="15"/>
      <c r="B134" s="49" t="s">
        <v>886</v>
      </c>
      <c r="C134" s="50"/>
      <c r="D134" s="25"/>
      <c r="E134" s="219"/>
      <c r="F134" s="219"/>
      <c r="G134" s="25"/>
      <c r="H134" s="219"/>
      <c r="I134" s="219"/>
      <c r="J134" s="25"/>
      <c r="K134" s="219"/>
      <c r="L134" s="219"/>
      <c r="M134" s="25"/>
      <c r="N134" s="50"/>
      <c r="O134" s="90"/>
      <c r="P134" s="90"/>
      <c r="Q134" s="50"/>
      <c r="R134" s="90"/>
      <c r="S134" s="90"/>
      <c r="T134" s="50"/>
      <c r="U134" s="90"/>
      <c r="V134" s="90"/>
      <c r="W134" s="50"/>
    </row>
    <row r="135" spans="1:25" ht="15.75" x14ac:dyDescent="0.25">
      <c r="A135" s="15"/>
      <c r="B135" s="235" t="s">
        <v>887</v>
      </c>
      <c r="C135" s="50"/>
      <c r="D135" s="25"/>
      <c r="E135" s="37" t="s">
        <v>888</v>
      </c>
      <c r="F135" s="37"/>
      <c r="G135" s="25"/>
      <c r="H135" s="37" t="s">
        <v>889</v>
      </c>
      <c r="I135" s="37"/>
      <c r="J135" s="25"/>
      <c r="K135" s="275" t="s">
        <v>258</v>
      </c>
      <c r="L135" s="275"/>
      <c r="M135" s="25"/>
      <c r="N135" s="50"/>
      <c r="O135" s="63" t="s">
        <v>890</v>
      </c>
      <c r="P135" s="63"/>
      <c r="Q135" s="50"/>
      <c r="R135" s="63" t="s">
        <v>891</v>
      </c>
      <c r="S135" s="63"/>
      <c r="T135" s="50"/>
      <c r="U135" s="91" t="s">
        <v>258</v>
      </c>
      <c r="V135" s="91"/>
      <c r="W135" s="50"/>
    </row>
    <row r="136" spans="1:25" ht="15.75" x14ac:dyDescent="0.25">
      <c r="A136" s="15"/>
      <c r="B136" s="235" t="s">
        <v>892</v>
      </c>
      <c r="C136" s="50"/>
      <c r="D136" s="25"/>
      <c r="E136" s="37" t="s">
        <v>893</v>
      </c>
      <c r="F136" s="37"/>
      <c r="G136" s="25"/>
      <c r="H136" s="37" t="s">
        <v>894</v>
      </c>
      <c r="I136" s="37"/>
      <c r="J136" s="25"/>
      <c r="K136" s="275" t="s">
        <v>258</v>
      </c>
      <c r="L136" s="275"/>
      <c r="M136" s="25"/>
      <c r="N136" s="50"/>
      <c r="O136" s="63" t="s">
        <v>895</v>
      </c>
      <c r="P136" s="63"/>
      <c r="Q136" s="50"/>
      <c r="R136" s="63" t="s">
        <v>896</v>
      </c>
      <c r="S136" s="63"/>
      <c r="T136" s="50"/>
      <c r="U136" s="91" t="s">
        <v>258</v>
      </c>
      <c r="V136" s="91"/>
      <c r="W136" s="50"/>
    </row>
    <row r="137" spans="1:25" ht="15.75" x14ac:dyDescent="0.25">
      <c r="A137" s="15"/>
      <c r="B137" s="49" t="s">
        <v>897</v>
      </c>
      <c r="C137" s="50"/>
      <c r="D137" s="25"/>
      <c r="E137" s="219"/>
      <c r="F137" s="219"/>
      <c r="G137" s="25"/>
      <c r="H137" s="219"/>
      <c r="I137" s="219"/>
      <c r="J137" s="25"/>
      <c r="K137" s="219"/>
      <c r="L137" s="219"/>
      <c r="M137" s="25"/>
      <c r="N137" s="50"/>
      <c r="O137" s="90"/>
      <c r="P137" s="90"/>
      <c r="Q137" s="50"/>
      <c r="R137" s="90"/>
      <c r="S137" s="90"/>
      <c r="T137" s="50"/>
      <c r="U137" s="90"/>
      <c r="V137" s="90"/>
      <c r="W137" s="50"/>
    </row>
    <row r="138" spans="1:25" ht="15.75" x14ac:dyDescent="0.25">
      <c r="A138" s="15"/>
      <c r="B138" s="235" t="s">
        <v>898</v>
      </c>
      <c r="C138" s="50"/>
      <c r="D138" s="25"/>
      <c r="E138" s="37" t="s">
        <v>899</v>
      </c>
      <c r="F138" s="37"/>
      <c r="G138" s="25"/>
      <c r="H138" s="37" t="s">
        <v>900</v>
      </c>
      <c r="I138" s="37"/>
      <c r="J138" s="25"/>
      <c r="K138" s="275" t="s">
        <v>258</v>
      </c>
      <c r="L138" s="275"/>
      <c r="M138" s="25"/>
      <c r="N138" s="50"/>
      <c r="O138" s="63" t="s">
        <v>901</v>
      </c>
      <c r="P138" s="63"/>
      <c r="Q138" s="50"/>
      <c r="R138" s="63" t="s">
        <v>902</v>
      </c>
      <c r="S138" s="63"/>
      <c r="T138" s="50"/>
      <c r="U138" s="91" t="s">
        <v>258</v>
      </c>
      <c r="V138" s="91"/>
      <c r="W138" s="50"/>
    </row>
    <row r="139" spans="1:25" ht="15.75" x14ac:dyDescent="0.25">
      <c r="A139" s="15"/>
      <c r="B139" s="235" t="s">
        <v>903</v>
      </c>
      <c r="C139" s="50"/>
      <c r="D139" s="25"/>
      <c r="E139" s="275" t="s">
        <v>258</v>
      </c>
      <c r="F139" s="275"/>
      <c r="G139" s="25"/>
      <c r="H139" s="37" t="s">
        <v>904</v>
      </c>
      <c r="I139" s="37"/>
      <c r="J139" s="25"/>
      <c r="K139" s="275" t="s">
        <v>258</v>
      </c>
      <c r="L139" s="275"/>
      <c r="M139" s="25"/>
      <c r="N139" s="50"/>
      <c r="O139" s="91" t="s">
        <v>258</v>
      </c>
      <c r="P139" s="91"/>
      <c r="Q139" s="50"/>
      <c r="R139" s="63" t="s">
        <v>905</v>
      </c>
      <c r="S139" s="63"/>
      <c r="T139" s="50"/>
      <c r="U139" s="91" t="s">
        <v>258</v>
      </c>
      <c r="V139" s="91"/>
      <c r="W139" s="50"/>
    </row>
    <row r="140" spans="1:25" ht="15.75" x14ac:dyDescent="0.25">
      <c r="A140" s="15"/>
      <c r="B140" s="235" t="s">
        <v>906</v>
      </c>
      <c r="C140" s="50"/>
      <c r="D140" s="25"/>
      <c r="E140" s="275" t="s">
        <v>258</v>
      </c>
      <c r="F140" s="275"/>
      <c r="G140" s="25"/>
      <c r="H140" s="37" t="s">
        <v>372</v>
      </c>
      <c r="I140" s="37"/>
      <c r="J140" s="25"/>
      <c r="K140" s="275" t="s">
        <v>258</v>
      </c>
      <c r="L140" s="275"/>
      <c r="M140" s="25"/>
      <c r="N140" s="50"/>
      <c r="O140" s="91" t="s">
        <v>258</v>
      </c>
      <c r="P140" s="91"/>
      <c r="Q140" s="50"/>
      <c r="R140" s="63" t="s">
        <v>907</v>
      </c>
      <c r="S140" s="63"/>
      <c r="T140" s="50"/>
      <c r="U140" s="91" t="s">
        <v>258</v>
      </c>
      <c r="V140" s="91"/>
      <c r="W140" s="50"/>
    </row>
    <row r="141" spans="1:25" ht="15.75" x14ac:dyDescent="0.25">
      <c r="A141" s="15"/>
      <c r="B141" s="49" t="s">
        <v>865</v>
      </c>
      <c r="C141" s="50"/>
      <c r="D141" s="25"/>
      <c r="E141" s="275" t="s">
        <v>258</v>
      </c>
      <c r="F141" s="275"/>
      <c r="G141" s="25"/>
      <c r="H141" s="275" t="s">
        <v>258</v>
      </c>
      <c r="I141" s="275"/>
      <c r="J141" s="25"/>
      <c r="K141" s="37" t="s">
        <v>908</v>
      </c>
      <c r="L141" s="37"/>
      <c r="M141" s="25"/>
      <c r="N141" s="50"/>
      <c r="O141" s="91" t="s">
        <v>258</v>
      </c>
      <c r="P141" s="91"/>
      <c r="Q141" s="50"/>
      <c r="R141" s="91" t="s">
        <v>258</v>
      </c>
      <c r="S141" s="91"/>
      <c r="T141" s="50"/>
      <c r="U141" s="63" t="s">
        <v>909</v>
      </c>
      <c r="V141" s="63"/>
      <c r="W141" s="50"/>
    </row>
    <row r="142" spans="1:25" ht="15.75" x14ac:dyDescent="0.25">
      <c r="A142" s="15"/>
      <c r="B142" s="49" t="s">
        <v>867</v>
      </c>
      <c r="C142" s="50"/>
      <c r="D142" s="25"/>
      <c r="E142" s="275" t="s">
        <v>258</v>
      </c>
      <c r="F142" s="275"/>
      <c r="G142" s="25"/>
      <c r="H142" s="275" t="s">
        <v>258</v>
      </c>
      <c r="I142" s="275"/>
      <c r="J142" s="25"/>
      <c r="K142" s="37" t="s">
        <v>910</v>
      </c>
      <c r="L142" s="37"/>
      <c r="M142" s="25"/>
      <c r="N142" s="50"/>
      <c r="O142" s="91" t="s">
        <v>258</v>
      </c>
      <c r="P142" s="91"/>
      <c r="Q142" s="50"/>
      <c r="R142" s="91" t="s">
        <v>258</v>
      </c>
      <c r="S142" s="91"/>
      <c r="T142" s="50"/>
      <c r="U142" s="63" t="s">
        <v>911</v>
      </c>
      <c r="V142" s="63"/>
      <c r="W142" s="50"/>
    </row>
    <row r="143" spans="1:25" ht="16.5" thickBot="1" x14ac:dyDescent="0.3">
      <c r="A143" s="15"/>
      <c r="B143" s="71" t="s">
        <v>869</v>
      </c>
      <c r="C143" s="17"/>
      <c r="D143" s="29"/>
      <c r="E143" s="98" t="s">
        <v>258</v>
      </c>
      <c r="F143" s="98"/>
      <c r="G143" s="29"/>
      <c r="H143" s="98" t="s">
        <v>258</v>
      </c>
      <c r="I143" s="98"/>
      <c r="J143" s="29"/>
      <c r="K143" s="38" t="s">
        <v>912</v>
      </c>
      <c r="L143" s="38"/>
      <c r="M143" s="29"/>
      <c r="N143" s="17"/>
      <c r="O143" s="92" t="s">
        <v>258</v>
      </c>
      <c r="P143" s="92"/>
      <c r="Q143" s="17"/>
      <c r="R143" s="92" t="s">
        <v>258</v>
      </c>
      <c r="S143" s="92"/>
      <c r="T143" s="17"/>
      <c r="U143" s="93" t="s">
        <v>913</v>
      </c>
      <c r="V143" s="93"/>
      <c r="W143" s="17"/>
    </row>
    <row r="144" spans="1:25" ht="16.5" thickBot="1" x14ac:dyDescent="0.3">
      <c r="A144" s="15"/>
      <c r="B144" s="107" t="s">
        <v>102</v>
      </c>
      <c r="C144" s="108"/>
      <c r="D144" s="33"/>
      <c r="E144" s="110" t="s">
        <v>221</v>
      </c>
      <c r="F144" s="83" t="s">
        <v>914</v>
      </c>
      <c r="G144" s="33"/>
      <c r="H144" s="110" t="s">
        <v>221</v>
      </c>
      <c r="I144" s="83" t="s">
        <v>915</v>
      </c>
      <c r="J144" s="33"/>
      <c r="K144" s="110" t="s">
        <v>221</v>
      </c>
      <c r="L144" s="83" t="s">
        <v>916</v>
      </c>
      <c r="M144" s="33"/>
      <c r="N144" s="108"/>
      <c r="O144" s="114" t="s">
        <v>221</v>
      </c>
      <c r="P144" s="113" t="s">
        <v>917</v>
      </c>
      <c r="Q144" s="108"/>
      <c r="R144" s="114" t="s">
        <v>221</v>
      </c>
      <c r="S144" s="113" t="s">
        <v>918</v>
      </c>
      <c r="T144" s="108"/>
      <c r="U144" s="114" t="s">
        <v>221</v>
      </c>
      <c r="V144" s="113" t="s">
        <v>919</v>
      </c>
      <c r="W144" s="108"/>
    </row>
    <row r="145" spans="1:25" ht="15.75" thickTop="1" x14ac:dyDescent="0.25">
      <c r="A145" s="1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row>
    <row r="146" spans="1:25" x14ac:dyDescent="0.25">
      <c r="A146" s="15"/>
      <c r="B146" s="134" t="s">
        <v>920</v>
      </c>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row>
    <row r="147" spans="1:25" x14ac:dyDescent="0.25">
      <c r="A147" s="1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row>
    <row r="148" spans="1:25" ht="25.5" customHeight="1" x14ac:dyDescent="0.25">
      <c r="A148" s="15"/>
      <c r="B148" s="134" t="s">
        <v>921</v>
      </c>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row>
    <row r="149" spans="1:25" x14ac:dyDescent="0.25">
      <c r="A149" s="1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row>
    <row r="150" spans="1:25" x14ac:dyDescent="0.25">
      <c r="A150" s="15"/>
      <c r="B150" s="134" t="s">
        <v>922</v>
      </c>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row>
    <row r="151" spans="1:25" x14ac:dyDescent="0.25">
      <c r="A151" s="1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row>
    <row r="152" spans="1:25" x14ac:dyDescent="0.25">
      <c r="A152" s="15"/>
      <c r="B152" s="134" t="s">
        <v>923</v>
      </c>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row>
    <row r="153" spans="1:25" x14ac:dyDescent="0.25">
      <c r="A153" s="1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row>
    <row r="154" spans="1:25" x14ac:dyDescent="0.25">
      <c r="A154" s="15"/>
      <c r="B154" s="249" t="s">
        <v>219</v>
      </c>
      <c r="C154" s="251"/>
      <c r="D154" s="88" t="s">
        <v>924</v>
      </c>
      <c r="E154" s="88"/>
      <c r="F154" s="251"/>
      <c r="G154" s="88" t="s">
        <v>927</v>
      </c>
      <c r="H154" s="88"/>
      <c r="I154" s="251"/>
      <c r="J154" s="88" t="s">
        <v>928</v>
      </c>
      <c r="K154" s="88"/>
      <c r="L154" s="251"/>
    </row>
    <row r="155" spans="1:25" x14ac:dyDescent="0.25">
      <c r="A155" s="15"/>
      <c r="B155" s="249"/>
      <c r="C155" s="251"/>
      <c r="D155" s="88" t="s">
        <v>925</v>
      </c>
      <c r="E155" s="88"/>
      <c r="F155" s="251"/>
      <c r="G155" s="88"/>
      <c r="H155" s="88"/>
      <c r="I155" s="251"/>
      <c r="J155" s="88"/>
      <c r="K155" s="88"/>
      <c r="L155" s="251"/>
    </row>
    <row r="156" spans="1:25" ht="15.75" thickBot="1" x14ac:dyDescent="0.3">
      <c r="A156" s="15"/>
      <c r="B156" s="250"/>
      <c r="C156" s="252"/>
      <c r="D156" s="89" t="s">
        <v>926</v>
      </c>
      <c r="E156" s="89"/>
      <c r="F156" s="252"/>
      <c r="G156" s="89"/>
      <c r="H156" s="89"/>
      <c r="I156" s="252"/>
      <c r="J156" s="89"/>
      <c r="K156" s="89"/>
      <c r="L156" s="252"/>
    </row>
    <row r="157" spans="1:25" ht="15.75" x14ac:dyDescent="0.25">
      <c r="A157" s="15"/>
      <c r="B157" s="67" t="s">
        <v>929</v>
      </c>
      <c r="C157" s="43"/>
      <c r="D157" s="47" t="s">
        <v>221</v>
      </c>
      <c r="E157" s="48">
        <v>305</v>
      </c>
      <c r="F157" s="43"/>
      <c r="G157" s="47" t="s">
        <v>221</v>
      </c>
      <c r="H157" s="48">
        <v>553</v>
      </c>
      <c r="I157" s="43"/>
      <c r="J157" s="47" t="s">
        <v>221</v>
      </c>
      <c r="K157" s="48">
        <v>175</v>
      </c>
      <c r="L157" s="43"/>
    </row>
    <row r="158" spans="1:25" ht="15.75" x14ac:dyDescent="0.25">
      <c r="A158" s="15"/>
      <c r="B158" s="49" t="s">
        <v>930</v>
      </c>
      <c r="C158" s="50"/>
      <c r="D158" s="90"/>
      <c r="E158" s="90"/>
      <c r="F158" s="50"/>
      <c r="G158" s="90"/>
      <c r="H158" s="90"/>
      <c r="I158" s="50"/>
      <c r="J158" s="90"/>
      <c r="K158" s="90"/>
      <c r="L158" s="50"/>
    </row>
    <row r="159" spans="1:25" ht="26.25" x14ac:dyDescent="0.25">
      <c r="A159" s="15"/>
      <c r="B159" s="235" t="s">
        <v>931</v>
      </c>
      <c r="C159" s="50"/>
      <c r="D159" s="63" t="s">
        <v>446</v>
      </c>
      <c r="E159" s="63"/>
      <c r="F159" s="13" t="s">
        <v>225</v>
      </c>
      <c r="G159" s="63">
        <v>6</v>
      </c>
      <c r="H159" s="63"/>
      <c r="I159" s="50"/>
      <c r="J159" s="63">
        <v>4</v>
      </c>
      <c r="K159" s="63"/>
      <c r="L159" s="50"/>
    </row>
    <row r="160" spans="1:25" ht="15.75" x14ac:dyDescent="0.25">
      <c r="A160" s="15"/>
      <c r="B160" s="235" t="s">
        <v>932</v>
      </c>
      <c r="C160" s="50"/>
      <c r="D160" s="63">
        <v>41</v>
      </c>
      <c r="E160" s="63"/>
      <c r="F160" s="50"/>
      <c r="G160" s="63">
        <v>28</v>
      </c>
      <c r="H160" s="63"/>
      <c r="I160" s="50"/>
      <c r="J160" s="91" t="s">
        <v>258</v>
      </c>
      <c r="K160" s="91"/>
      <c r="L160" s="50"/>
    </row>
    <row r="161" spans="1:25" ht="16.5" thickBot="1" x14ac:dyDescent="0.3">
      <c r="A161" s="15"/>
      <c r="B161" s="71" t="s">
        <v>933</v>
      </c>
      <c r="C161" s="17"/>
      <c r="D161" s="93">
        <v>41</v>
      </c>
      <c r="E161" s="93"/>
      <c r="F161" s="17"/>
      <c r="G161" s="93">
        <v>157</v>
      </c>
      <c r="H161" s="93"/>
      <c r="I161" s="17"/>
      <c r="J161" s="92" t="s">
        <v>258</v>
      </c>
      <c r="K161" s="92"/>
      <c r="L161" s="17"/>
    </row>
    <row r="162" spans="1:25" ht="16.5" thickBot="1" x14ac:dyDescent="0.3">
      <c r="A162" s="15"/>
      <c r="B162" s="107" t="s">
        <v>934</v>
      </c>
      <c r="C162" s="108"/>
      <c r="D162" s="114" t="s">
        <v>221</v>
      </c>
      <c r="E162" s="113">
        <v>380</v>
      </c>
      <c r="F162" s="108"/>
      <c r="G162" s="114" t="s">
        <v>221</v>
      </c>
      <c r="H162" s="113">
        <v>744</v>
      </c>
      <c r="I162" s="108"/>
      <c r="J162" s="114" t="s">
        <v>221</v>
      </c>
      <c r="K162" s="113">
        <v>179</v>
      </c>
      <c r="L162" s="108"/>
    </row>
    <row r="163" spans="1:25" ht="15.75" thickTop="1" x14ac:dyDescent="0.25">
      <c r="A163" s="1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row>
    <row r="164" spans="1:25" x14ac:dyDescent="0.25">
      <c r="A164" s="15"/>
      <c r="B164" s="210" t="s">
        <v>935</v>
      </c>
      <c r="C164" s="210"/>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row>
    <row r="165" spans="1:25" ht="25.5" customHeight="1" x14ac:dyDescent="0.25">
      <c r="A165" s="15"/>
      <c r="B165" s="134" t="s">
        <v>936</v>
      </c>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row>
    <row r="166" spans="1:25" x14ac:dyDescent="0.25">
      <c r="A166" s="1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row>
    <row r="167" spans="1:25" ht="16.5" thickBot="1" x14ac:dyDescent="0.3">
      <c r="A167" s="15"/>
      <c r="B167" s="16" t="s">
        <v>219</v>
      </c>
      <c r="C167" s="17"/>
      <c r="D167" s="62" t="s">
        <v>480</v>
      </c>
      <c r="E167" s="62"/>
      <c r="F167" s="17"/>
      <c r="G167" s="62" t="s">
        <v>481</v>
      </c>
      <c r="H167" s="62"/>
      <c r="I167" s="17"/>
      <c r="J167" s="62" t="s">
        <v>482</v>
      </c>
      <c r="K167" s="62"/>
      <c r="L167" s="17"/>
      <c r="M167" s="62" t="s">
        <v>483</v>
      </c>
      <c r="N167" s="62"/>
      <c r="O167" s="17"/>
      <c r="P167" s="62" t="s">
        <v>484</v>
      </c>
      <c r="Q167" s="62"/>
      <c r="R167" s="17"/>
      <c r="S167" s="89" t="s">
        <v>937</v>
      </c>
      <c r="T167" s="89"/>
      <c r="U167" s="17"/>
    </row>
    <row r="168" spans="1:25" ht="15.75" x14ac:dyDescent="0.25">
      <c r="A168" s="15"/>
      <c r="B168" s="67" t="s">
        <v>938</v>
      </c>
      <c r="C168" s="43"/>
      <c r="D168" s="68" t="s">
        <v>221</v>
      </c>
      <c r="E168" s="48" t="s">
        <v>939</v>
      </c>
      <c r="F168" s="43"/>
      <c r="G168" s="68" t="s">
        <v>221</v>
      </c>
      <c r="H168" s="48" t="s">
        <v>940</v>
      </c>
      <c r="I168" s="43"/>
      <c r="J168" s="68" t="s">
        <v>221</v>
      </c>
      <c r="K168" s="48" t="s">
        <v>941</v>
      </c>
      <c r="L168" s="43"/>
      <c r="M168" s="68" t="s">
        <v>221</v>
      </c>
      <c r="N168" s="48" t="s">
        <v>902</v>
      </c>
      <c r="O168" s="43"/>
      <c r="P168" s="68" t="s">
        <v>221</v>
      </c>
      <c r="Q168" s="48" t="s">
        <v>942</v>
      </c>
      <c r="R168" s="43"/>
      <c r="S168" s="68" t="s">
        <v>221</v>
      </c>
      <c r="T168" s="48" t="s">
        <v>943</v>
      </c>
      <c r="U168" s="43"/>
    </row>
    <row r="169" spans="1:25" ht="27" thickBot="1" x14ac:dyDescent="0.3">
      <c r="A169" s="15"/>
      <c r="B169" s="52" t="s">
        <v>944</v>
      </c>
      <c r="C169" s="56"/>
      <c r="D169" s="233" t="s">
        <v>945</v>
      </c>
      <c r="E169" s="233"/>
      <c r="F169" s="56"/>
      <c r="G169" s="233" t="s">
        <v>946</v>
      </c>
      <c r="H169" s="233"/>
      <c r="I169" s="56"/>
      <c r="J169" s="233" t="s">
        <v>369</v>
      </c>
      <c r="K169" s="233"/>
      <c r="L169" s="56"/>
      <c r="M169" s="233" t="s">
        <v>947</v>
      </c>
      <c r="N169" s="233"/>
      <c r="O169" s="56"/>
      <c r="P169" s="233" t="s">
        <v>354</v>
      </c>
      <c r="Q169" s="233"/>
      <c r="R169" s="56"/>
      <c r="S169" s="233" t="s">
        <v>948</v>
      </c>
      <c r="T169" s="233"/>
      <c r="U169" s="56"/>
    </row>
    <row r="170" spans="1:25" ht="15.75" thickTop="1" x14ac:dyDescent="0.25">
      <c r="A170" s="1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row>
    <row r="171" spans="1:25" x14ac:dyDescent="0.25">
      <c r="A171" s="15"/>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row>
  </sheetData>
  <mergeCells count="381">
    <mergeCell ref="B170:Y170"/>
    <mergeCell ref="B171:Y171"/>
    <mergeCell ref="B150:Y150"/>
    <mergeCell ref="B151:Y151"/>
    <mergeCell ref="B152:Y152"/>
    <mergeCell ref="B153:Y153"/>
    <mergeCell ref="B163:Y163"/>
    <mergeCell ref="B164:Y164"/>
    <mergeCell ref="B130:Y130"/>
    <mergeCell ref="B145:Y145"/>
    <mergeCell ref="B146:Y146"/>
    <mergeCell ref="B147:Y147"/>
    <mergeCell ref="B148:Y148"/>
    <mergeCell ref="B149:Y149"/>
    <mergeCell ref="B103:Y103"/>
    <mergeCell ref="B104:Y104"/>
    <mergeCell ref="B111:Y111"/>
    <mergeCell ref="B112:Y112"/>
    <mergeCell ref="B113:Y113"/>
    <mergeCell ref="B114:Y114"/>
    <mergeCell ref="B87:Y87"/>
    <mergeCell ref="B88:Y88"/>
    <mergeCell ref="B89:Y89"/>
    <mergeCell ref="B100:Y100"/>
    <mergeCell ref="B101:Y101"/>
    <mergeCell ref="B102:Y102"/>
    <mergeCell ref="B77:Y77"/>
    <mergeCell ref="B78:Y78"/>
    <mergeCell ref="B79:Y79"/>
    <mergeCell ref="B80:Y80"/>
    <mergeCell ref="B81:Y81"/>
    <mergeCell ref="B86:Y86"/>
    <mergeCell ref="B9:Y9"/>
    <mergeCell ref="B10:Y10"/>
    <mergeCell ref="B11:Y11"/>
    <mergeCell ref="B12:Y12"/>
    <mergeCell ref="B30:Y30"/>
    <mergeCell ref="B31:Y31"/>
    <mergeCell ref="A1:A2"/>
    <mergeCell ref="B1:Y1"/>
    <mergeCell ref="B2:Y2"/>
    <mergeCell ref="B3:Y3"/>
    <mergeCell ref="A4:A171"/>
    <mergeCell ref="B4:Y4"/>
    <mergeCell ref="B5:Y5"/>
    <mergeCell ref="B6:Y6"/>
    <mergeCell ref="B7:Y7"/>
    <mergeCell ref="B8:Y8"/>
    <mergeCell ref="M167:N167"/>
    <mergeCell ref="P167:Q167"/>
    <mergeCell ref="S167:T167"/>
    <mergeCell ref="D169:E169"/>
    <mergeCell ref="G169:H169"/>
    <mergeCell ref="J169:K169"/>
    <mergeCell ref="M169:N169"/>
    <mergeCell ref="P169:Q169"/>
    <mergeCell ref="S169:T169"/>
    <mergeCell ref="D161:E161"/>
    <mergeCell ref="G161:H161"/>
    <mergeCell ref="J161:K161"/>
    <mergeCell ref="D167:E167"/>
    <mergeCell ref="G167:H167"/>
    <mergeCell ref="J167:K167"/>
    <mergeCell ref="B165:Y165"/>
    <mergeCell ref="B166:Y166"/>
    <mergeCell ref="D159:E159"/>
    <mergeCell ref="G159:H159"/>
    <mergeCell ref="J159:K159"/>
    <mergeCell ref="D160:E160"/>
    <mergeCell ref="G160:H160"/>
    <mergeCell ref="J160:K160"/>
    <mergeCell ref="G154:H156"/>
    <mergeCell ref="I154:I156"/>
    <mergeCell ref="J154:K156"/>
    <mergeCell ref="L154:L156"/>
    <mergeCell ref="D158:E158"/>
    <mergeCell ref="G158:H158"/>
    <mergeCell ref="J158:K158"/>
    <mergeCell ref="B154:B156"/>
    <mergeCell ref="C154:C156"/>
    <mergeCell ref="D154:E154"/>
    <mergeCell ref="D155:E155"/>
    <mergeCell ref="D156:E156"/>
    <mergeCell ref="F154:F156"/>
    <mergeCell ref="E143:F143"/>
    <mergeCell ref="H143:I143"/>
    <mergeCell ref="K143:L143"/>
    <mergeCell ref="O143:P143"/>
    <mergeCell ref="R143:S143"/>
    <mergeCell ref="U143:V143"/>
    <mergeCell ref="E142:F142"/>
    <mergeCell ref="H142:I142"/>
    <mergeCell ref="K142:L142"/>
    <mergeCell ref="O142:P142"/>
    <mergeCell ref="R142:S142"/>
    <mergeCell ref="U142:V142"/>
    <mergeCell ref="E141:F141"/>
    <mergeCell ref="H141:I141"/>
    <mergeCell ref="K141:L141"/>
    <mergeCell ref="O141:P141"/>
    <mergeCell ref="R141:S141"/>
    <mergeCell ref="U141:V141"/>
    <mergeCell ref="E140:F140"/>
    <mergeCell ref="H140:I140"/>
    <mergeCell ref="K140:L140"/>
    <mergeCell ref="O140:P140"/>
    <mergeCell ref="R140:S140"/>
    <mergeCell ref="U140:V140"/>
    <mergeCell ref="E139:F139"/>
    <mergeCell ref="H139:I139"/>
    <mergeCell ref="K139:L139"/>
    <mergeCell ref="O139:P139"/>
    <mergeCell ref="R139:S139"/>
    <mergeCell ref="U139:V139"/>
    <mergeCell ref="E138:F138"/>
    <mergeCell ref="H138:I138"/>
    <mergeCell ref="K138:L138"/>
    <mergeCell ref="O138:P138"/>
    <mergeCell ref="R138:S138"/>
    <mergeCell ref="U138:V138"/>
    <mergeCell ref="E137:F137"/>
    <mergeCell ref="H137:I137"/>
    <mergeCell ref="K137:L137"/>
    <mergeCell ref="O137:P137"/>
    <mergeCell ref="R137:S137"/>
    <mergeCell ref="U137:V137"/>
    <mergeCell ref="E136:F136"/>
    <mergeCell ref="H136:I136"/>
    <mergeCell ref="K136:L136"/>
    <mergeCell ref="O136:P136"/>
    <mergeCell ref="R136:S136"/>
    <mergeCell ref="U136:V136"/>
    <mergeCell ref="E135:F135"/>
    <mergeCell ref="H135:I135"/>
    <mergeCell ref="K135:L135"/>
    <mergeCell ref="O135:P135"/>
    <mergeCell ref="R135:S135"/>
    <mergeCell ref="U135:V135"/>
    <mergeCell ref="E134:F134"/>
    <mergeCell ref="H134:I134"/>
    <mergeCell ref="K134:L134"/>
    <mergeCell ref="O134:P134"/>
    <mergeCell ref="R134:S134"/>
    <mergeCell ref="U134:V134"/>
    <mergeCell ref="N131:V131"/>
    <mergeCell ref="E132:F132"/>
    <mergeCell ref="H132:I132"/>
    <mergeCell ref="K132:L132"/>
    <mergeCell ref="O132:P132"/>
    <mergeCell ref="R132:S132"/>
    <mergeCell ref="U132:V132"/>
    <mergeCell ref="G107:H107"/>
    <mergeCell ref="G108:H108"/>
    <mergeCell ref="I105:I108"/>
    <mergeCell ref="D110:E110"/>
    <mergeCell ref="G110:H110"/>
    <mergeCell ref="D131:L131"/>
    <mergeCell ref="B115:Y115"/>
    <mergeCell ref="B116:Y116"/>
    <mergeCell ref="B128:Y128"/>
    <mergeCell ref="B129:Y129"/>
    <mergeCell ref="S90:S91"/>
    <mergeCell ref="B105:B108"/>
    <mergeCell ref="C105:C108"/>
    <mergeCell ref="D105:E105"/>
    <mergeCell ref="D106:E106"/>
    <mergeCell ref="D107:E107"/>
    <mergeCell ref="D108:E108"/>
    <mergeCell ref="F105:F108"/>
    <mergeCell ref="G105:H105"/>
    <mergeCell ref="G106:H106"/>
    <mergeCell ref="B90:B91"/>
    <mergeCell ref="C90:C91"/>
    <mergeCell ref="D90:K91"/>
    <mergeCell ref="L90:L91"/>
    <mergeCell ref="M90:R90"/>
    <mergeCell ref="M91:R91"/>
    <mergeCell ref="E82:F82"/>
    <mergeCell ref="I82:J82"/>
    <mergeCell ref="E84:F84"/>
    <mergeCell ref="I84:J84"/>
    <mergeCell ref="E85:F85"/>
    <mergeCell ref="I85:J85"/>
    <mergeCell ref="E75:F75"/>
    <mergeCell ref="I75:J75"/>
    <mergeCell ref="M75:N75"/>
    <mergeCell ref="Q75:R75"/>
    <mergeCell ref="E76:F76"/>
    <mergeCell ref="I76:J76"/>
    <mergeCell ref="M76:N76"/>
    <mergeCell ref="Q76:R76"/>
    <mergeCell ref="E73:F73"/>
    <mergeCell ref="I73:J73"/>
    <mergeCell ref="M73:N73"/>
    <mergeCell ref="Q73:R73"/>
    <mergeCell ref="E74:F74"/>
    <mergeCell ref="I74:J74"/>
    <mergeCell ref="M74:N74"/>
    <mergeCell ref="Q74:R74"/>
    <mergeCell ref="S68:S69"/>
    <mergeCell ref="E70:F70"/>
    <mergeCell ref="I70:J70"/>
    <mergeCell ref="M70:N70"/>
    <mergeCell ref="Q70:R70"/>
    <mergeCell ref="E72:F72"/>
    <mergeCell ref="I72:J72"/>
    <mergeCell ref="M72:N72"/>
    <mergeCell ref="Q72:R72"/>
    <mergeCell ref="D67:J67"/>
    <mergeCell ref="L67:R67"/>
    <mergeCell ref="B68:B69"/>
    <mergeCell ref="C68:C69"/>
    <mergeCell ref="D68:J69"/>
    <mergeCell ref="K68:K69"/>
    <mergeCell ref="L68:R68"/>
    <mergeCell ref="L69:R69"/>
    <mergeCell ref="M63:N63"/>
    <mergeCell ref="Q63:R63"/>
    <mergeCell ref="D65:J65"/>
    <mergeCell ref="L65:R65"/>
    <mergeCell ref="D66:J66"/>
    <mergeCell ref="L66:R66"/>
    <mergeCell ref="E61:F61"/>
    <mergeCell ref="I61:J61"/>
    <mergeCell ref="M61:N61"/>
    <mergeCell ref="Q61:R61"/>
    <mergeCell ref="E62:F62"/>
    <mergeCell ref="I62:J62"/>
    <mergeCell ref="M62:N62"/>
    <mergeCell ref="Q62:R62"/>
    <mergeCell ref="E59:F59"/>
    <mergeCell ref="I59:J59"/>
    <mergeCell ref="M59:N59"/>
    <mergeCell ref="Q59:R59"/>
    <mergeCell ref="E60:F60"/>
    <mergeCell ref="I60:J60"/>
    <mergeCell ref="M60:N60"/>
    <mergeCell ref="Q60:R60"/>
    <mergeCell ref="M57:N57"/>
    <mergeCell ref="Q57:R57"/>
    <mergeCell ref="E58:F58"/>
    <mergeCell ref="I58:J58"/>
    <mergeCell ref="M58:N58"/>
    <mergeCell ref="Q58:R58"/>
    <mergeCell ref="E54:F54"/>
    <mergeCell ref="I54:J54"/>
    <mergeCell ref="M54:N54"/>
    <mergeCell ref="Q54:R54"/>
    <mergeCell ref="E56:F56"/>
    <mergeCell ref="I56:J56"/>
    <mergeCell ref="M56:N56"/>
    <mergeCell ref="Q56:R56"/>
    <mergeCell ref="E52:F52"/>
    <mergeCell ref="I52:J52"/>
    <mergeCell ref="M52:N52"/>
    <mergeCell ref="Q52:R52"/>
    <mergeCell ref="E53:F53"/>
    <mergeCell ref="I53:J53"/>
    <mergeCell ref="M53:N53"/>
    <mergeCell ref="Q53:R53"/>
    <mergeCell ref="E50:F50"/>
    <mergeCell ref="I50:J50"/>
    <mergeCell ref="M50:N50"/>
    <mergeCell ref="Q50:R50"/>
    <mergeCell ref="E51:F51"/>
    <mergeCell ref="I51:J51"/>
    <mergeCell ref="M51:N51"/>
    <mergeCell ref="Q51:R51"/>
    <mergeCell ref="E48:F48"/>
    <mergeCell ref="I48:J48"/>
    <mergeCell ref="M48:N48"/>
    <mergeCell ref="Q48:R48"/>
    <mergeCell ref="E49:F49"/>
    <mergeCell ref="I49:J49"/>
    <mergeCell ref="M49:N49"/>
    <mergeCell ref="Q49:R49"/>
    <mergeCell ref="E45:F45"/>
    <mergeCell ref="I45:J45"/>
    <mergeCell ref="M45:N45"/>
    <mergeCell ref="Q45:R45"/>
    <mergeCell ref="E47:F47"/>
    <mergeCell ref="I47:J47"/>
    <mergeCell ref="M47:N47"/>
    <mergeCell ref="Q47:R47"/>
    <mergeCell ref="L42:L43"/>
    <mergeCell ref="M42:R42"/>
    <mergeCell ref="M43:R43"/>
    <mergeCell ref="S42:S43"/>
    <mergeCell ref="E44:F44"/>
    <mergeCell ref="I44:J44"/>
    <mergeCell ref="M44:N44"/>
    <mergeCell ref="Q44:R44"/>
    <mergeCell ref="D37:E37"/>
    <mergeCell ref="G37:H37"/>
    <mergeCell ref="B42:B43"/>
    <mergeCell ref="C42:C43"/>
    <mergeCell ref="D42:J43"/>
    <mergeCell ref="K42:K43"/>
    <mergeCell ref="B39:Y39"/>
    <mergeCell ref="B40:Y40"/>
    <mergeCell ref="B41:Y41"/>
    <mergeCell ref="F32:F35"/>
    <mergeCell ref="G32:H32"/>
    <mergeCell ref="G33:H33"/>
    <mergeCell ref="G34:H34"/>
    <mergeCell ref="G35:H35"/>
    <mergeCell ref="I32:I35"/>
    <mergeCell ref="B32:B35"/>
    <mergeCell ref="C32:C35"/>
    <mergeCell ref="D32:E32"/>
    <mergeCell ref="D33:E33"/>
    <mergeCell ref="D34:E34"/>
    <mergeCell ref="D35:E35"/>
    <mergeCell ref="E27:F27"/>
    <mergeCell ref="I27:J27"/>
    <mergeCell ref="L27:M27"/>
    <mergeCell ref="P27:Q27"/>
    <mergeCell ref="T27:U27"/>
    <mergeCell ref="W27:X27"/>
    <mergeCell ref="E26:F26"/>
    <mergeCell ref="I26:J26"/>
    <mergeCell ref="L26:M26"/>
    <mergeCell ref="P26:Q26"/>
    <mergeCell ref="T26:U26"/>
    <mergeCell ref="W26:X26"/>
    <mergeCell ref="E25:F25"/>
    <mergeCell ref="I25:J25"/>
    <mergeCell ref="L25:M25"/>
    <mergeCell ref="P25:Q25"/>
    <mergeCell ref="T25:U25"/>
    <mergeCell ref="W25:X25"/>
    <mergeCell ref="E23:F23"/>
    <mergeCell ref="I23:J23"/>
    <mergeCell ref="L23:M23"/>
    <mergeCell ref="P23:Q23"/>
    <mergeCell ref="T23:U23"/>
    <mergeCell ref="W23:X23"/>
    <mergeCell ref="E21:F21"/>
    <mergeCell ref="I21:J21"/>
    <mergeCell ref="L21:M21"/>
    <mergeCell ref="P21:Q21"/>
    <mergeCell ref="T21:U21"/>
    <mergeCell ref="W21:X21"/>
    <mergeCell ref="E20:F20"/>
    <mergeCell ref="I20:J20"/>
    <mergeCell ref="L20:M20"/>
    <mergeCell ref="P20:Q20"/>
    <mergeCell ref="T20:U20"/>
    <mergeCell ref="W20:X20"/>
    <mergeCell ref="E19:F19"/>
    <mergeCell ref="I19:J19"/>
    <mergeCell ref="L19:M19"/>
    <mergeCell ref="P19:Q19"/>
    <mergeCell ref="T19:U19"/>
    <mergeCell ref="W19:X19"/>
    <mergeCell ref="E18:F18"/>
    <mergeCell ref="I18:J18"/>
    <mergeCell ref="L18:M18"/>
    <mergeCell ref="P18:Q18"/>
    <mergeCell ref="T18:U18"/>
    <mergeCell ref="W18:X18"/>
    <mergeCell ref="E16:F16"/>
    <mergeCell ref="I16:J16"/>
    <mergeCell ref="L16:M16"/>
    <mergeCell ref="P16:Q16"/>
    <mergeCell ref="T16:U16"/>
    <mergeCell ref="W16:X16"/>
    <mergeCell ref="Y13:Y14"/>
    <mergeCell ref="E15:F15"/>
    <mergeCell ref="I15:J15"/>
    <mergeCell ref="L15:M15"/>
    <mergeCell ref="P15:Q15"/>
    <mergeCell ref="T15:U15"/>
    <mergeCell ref="W15:X15"/>
    <mergeCell ref="B13:B14"/>
    <mergeCell ref="C13:C14"/>
    <mergeCell ref="D13:D14"/>
    <mergeCell ref="E13:M14"/>
    <mergeCell ref="N13:N14"/>
    <mergeCell ref="O13:X13"/>
    <mergeCell ref="O14:X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v>
      </c>
      <c r="B1" s="9" t="s">
        <v>2</v>
      </c>
      <c r="C1" s="9"/>
      <c r="D1" s="9"/>
    </row>
    <row r="2" spans="1:4" ht="30" x14ac:dyDescent="0.25">
      <c r="A2" s="1" t="s">
        <v>28</v>
      </c>
      <c r="B2" s="1" t="s">
        <v>3</v>
      </c>
      <c r="C2" s="1" t="s">
        <v>29</v>
      </c>
      <c r="D2" s="1" t="s">
        <v>30</v>
      </c>
    </row>
    <row r="3" spans="1:4" x14ac:dyDescent="0.25">
      <c r="A3" s="3" t="s">
        <v>31</v>
      </c>
      <c r="B3" s="4"/>
      <c r="C3" s="4"/>
      <c r="D3" s="4"/>
    </row>
    <row r="4" spans="1:4" x14ac:dyDescent="0.25">
      <c r="A4" s="2" t="s">
        <v>32</v>
      </c>
      <c r="B4" s="8">
        <v>13775</v>
      </c>
      <c r="C4" s="8">
        <v>11972</v>
      </c>
      <c r="D4" s="8">
        <v>12022</v>
      </c>
    </row>
    <row r="5" spans="1:4" x14ac:dyDescent="0.25">
      <c r="A5" s="2" t="s">
        <v>33</v>
      </c>
      <c r="B5" s="4">
        <v>103</v>
      </c>
      <c r="C5" s="4">
        <v>132</v>
      </c>
      <c r="D5" s="4">
        <v>215</v>
      </c>
    </row>
    <row r="6" spans="1:4" x14ac:dyDescent="0.25">
      <c r="A6" s="2" t="s">
        <v>34</v>
      </c>
      <c r="B6" s="7">
        <v>13878</v>
      </c>
      <c r="C6" s="7">
        <v>12104</v>
      </c>
      <c r="D6" s="7">
        <v>12237</v>
      </c>
    </row>
    <row r="7" spans="1:4" x14ac:dyDescent="0.25">
      <c r="A7" s="3" t="s">
        <v>35</v>
      </c>
      <c r="B7" s="4"/>
      <c r="C7" s="4"/>
      <c r="D7" s="4"/>
    </row>
    <row r="8" spans="1:4" x14ac:dyDescent="0.25">
      <c r="A8" s="2" t="s">
        <v>36</v>
      </c>
      <c r="B8" s="7">
        <v>11421</v>
      </c>
      <c r="C8" s="7">
        <v>10131</v>
      </c>
      <c r="D8" s="7">
        <v>10019</v>
      </c>
    </row>
    <row r="9" spans="1:4" x14ac:dyDescent="0.25">
      <c r="A9" s="2" t="s">
        <v>37</v>
      </c>
      <c r="B9" s="7">
        <v>1361</v>
      </c>
      <c r="C9" s="7">
        <v>1126</v>
      </c>
      <c r="D9" s="7">
        <v>1165</v>
      </c>
    </row>
    <row r="10" spans="1:4" x14ac:dyDescent="0.25">
      <c r="A10" s="2" t="s">
        <v>38</v>
      </c>
      <c r="B10" s="4">
        <v>191</v>
      </c>
      <c r="C10" s="4">
        <v>173</v>
      </c>
      <c r="D10" s="4">
        <v>212</v>
      </c>
    </row>
    <row r="11" spans="1:4" x14ac:dyDescent="0.25">
      <c r="A11" s="2" t="s">
        <v>39</v>
      </c>
      <c r="B11" s="4">
        <v>52</v>
      </c>
      <c r="C11" s="4"/>
      <c r="D11" s="4"/>
    </row>
    <row r="12" spans="1:4" x14ac:dyDescent="0.25">
      <c r="A12" s="2" t="s">
        <v>40</v>
      </c>
      <c r="B12" s="7">
        <v>13025</v>
      </c>
      <c r="C12" s="7">
        <v>11430</v>
      </c>
      <c r="D12" s="7">
        <v>11396</v>
      </c>
    </row>
    <row r="13" spans="1:4" ht="30" x14ac:dyDescent="0.25">
      <c r="A13" s="2" t="s">
        <v>41</v>
      </c>
      <c r="B13" s="4">
        <v>853</v>
      </c>
      <c r="C13" s="4">
        <v>674</v>
      </c>
      <c r="D13" s="4">
        <v>841</v>
      </c>
    </row>
    <row r="14" spans="1:4" x14ac:dyDescent="0.25">
      <c r="A14" s="2" t="s">
        <v>42</v>
      </c>
      <c r="B14" s="4">
        <v>248</v>
      </c>
      <c r="C14" s="4">
        <v>176</v>
      </c>
      <c r="D14" s="4">
        <v>260</v>
      </c>
    </row>
    <row r="15" spans="1:4" x14ac:dyDescent="0.25">
      <c r="A15" s="2" t="s">
        <v>43</v>
      </c>
      <c r="B15" s="4">
        <v>605</v>
      </c>
      <c r="C15" s="4">
        <v>498</v>
      </c>
      <c r="D15" s="4">
        <v>581</v>
      </c>
    </row>
    <row r="16" spans="1:4" ht="30" x14ac:dyDescent="0.25">
      <c r="A16" s="2" t="s">
        <v>44</v>
      </c>
      <c r="B16" s="4">
        <v>-5</v>
      </c>
      <c r="C16" s="4"/>
      <c r="D16" s="4">
        <v>8</v>
      </c>
    </row>
    <row r="17" spans="1:4" x14ac:dyDescent="0.25">
      <c r="A17" s="2" t="s">
        <v>45</v>
      </c>
      <c r="B17" s="8">
        <v>600</v>
      </c>
      <c r="C17" s="8">
        <v>498</v>
      </c>
      <c r="D17" s="8">
        <v>589</v>
      </c>
    </row>
    <row r="18" spans="1:4" x14ac:dyDescent="0.25">
      <c r="A18" s="3" t="s">
        <v>46</v>
      </c>
      <c r="B18" s="4"/>
      <c r="C18" s="4"/>
      <c r="D18" s="4"/>
    </row>
    <row r="19" spans="1:4" ht="30" x14ac:dyDescent="0.25">
      <c r="A19" s="2" t="s">
        <v>47</v>
      </c>
      <c r="B19" s="6">
        <v>2.17</v>
      </c>
      <c r="C19" s="6">
        <v>1.78</v>
      </c>
      <c r="D19" s="6">
        <v>2.0699999999999998</v>
      </c>
    </row>
    <row r="20" spans="1:4" ht="30" x14ac:dyDescent="0.25">
      <c r="A20" s="2" t="s">
        <v>48</v>
      </c>
      <c r="B20" s="6">
        <v>-0.02</v>
      </c>
      <c r="C20" s="4"/>
      <c r="D20" s="6">
        <v>0.03</v>
      </c>
    </row>
    <row r="21" spans="1:4" ht="30" x14ac:dyDescent="0.25">
      <c r="A21" s="2" t="s">
        <v>49</v>
      </c>
      <c r="B21" s="6">
        <v>2.15</v>
      </c>
      <c r="C21" s="6">
        <v>1.78</v>
      </c>
      <c r="D21" s="6">
        <v>2.1</v>
      </c>
    </row>
    <row r="22" spans="1:4" x14ac:dyDescent="0.25">
      <c r="A22" s="3" t="s">
        <v>50</v>
      </c>
      <c r="B22" s="4"/>
      <c r="C22" s="4"/>
      <c r="D22" s="4"/>
    </row>
    <row r="23" spans="1:4" ht="30" x14ac:dyDescent="0.25">
      <c r="A23" s="2" t="s">
        <v>47</v>
      </c>
      <c r="B23" s="6">
        <v>2.15</v>
      </c>
      <c r="C23" s="6">
        <v>1.75</v>
      </c>
      <c r="D23" s="6">
        <v>1.97</v>
      </c>
    </row>
    <row r="24" spans="1:4" ht="30" x14ac:dyDescent="0.25">
      <c r="A24" s="2" t="s">
        <v>48</v>
      </c>
      <c r="B24" s="6">
        <v>-0.02</v>
      </c>
      <c r="C24" s="4"/>
      <c r="D24" s="6">
        <v>0.03</v>
      </c>
    </row>
    <row r="25" spans="1:4" ht="30" x14ac:dyDescent="0.25">
      <c r="A25" s="2" t="s">
        <v>51</v>
      </c>
      <c r="B25" s="6">
        <v>2.13</v>
      </c>
      <c r="C25" s="6">
        <v>1.75</v>
      </c>
      <c r="D25" s="8">
        <v>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showGridLines="0" workbookViewId="0"/>
  </sheetViews>
  <sheetFormatPr defaultRowHeight="15" x14ac:dyDescent="0.25"/>
  <cols>
    <col min="1" max="1" width="13.140625" bestFit="1" customWidth="1"/>
    <col min="2" max="2" width="36.5703125" bestFit="1" customWidth="1"/>
    <col min="3" max="3" width="36.5703125" customWidth="1"/>
    <col min="4" max="4" width="9.7109375" customWidth="1"/>
    <col min="5" max="5" width="25.85546875" customWidth="1"/>
    <col min="6" max="6" width="21" customWidth="1"/>
    <col min="7" max="7" width="9.7109375" customWidth="1"/>
    <col min="8" max="8" width="22" customWidth="1"/>
    <col min="9" max="9" width="16.7109375" customWidth="1"/>
    <col min="10" max="10" width="21" customWidth="1"/>
    <col min="11" max="11" width="8.140625" customWidth="1"/>
    <col min="12" max="12" width="16.7109375" customWidth="1"/>
    <col min="13" max="13" width="21" customWidth="1"/>
    <col min="14" max="14" width="18.85546875" customWidth="1"/>
    <col min="15" max="15" width="8.140625" customWidth="1"/>
    <col min="16" max="16" width="36.5703125" customWidth="1"/>
  </cols>
  <sheetData>
    <row r="1" spans="1:16" ht="15" customHeight="1" x14ac:dyDescent="0.25">
      <c r="A1" s="9" t="s">
        <v>210</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3" t="s">
        <v>210</v>
      </c>
      <c r="B3" s="132"/>
      <c r="C3" s="132"/>
      <c r="D3" s="132"/>
      <c r="E3" s="132"/>
      <c r="F3" s="132"/>
      <c r="G3" s="132"/>
      <c r="H3" s="132"/>
      <c r="I3" s="132"/>
      <c r="J3" s="132"/>
      <c r="K3" s="132"/>
      <c r="L3" s="132"/>
      <c r="M3" s="132"/>
      <c r="N3" s="132"/>
      <c r="O3" s="132"/>
      <c r="P3" s="132"/>
    </row>
    <row r="4" spans="1:16" x14ac:dyDescent="0.25">
      <c r="A4" s="15" t="s">
        <v>210</v>
      </c>
      <c r="B4" s="210" t="s">
        <v>949</v>
      </c>
      <c r="C4" s="210"/>
      <c r="D4" s="210"/>
      <c r="E4" s="210"/>
      <c r="F4" s="210"/>
      <c r="G4" s="210"/>
      <c r="H4" s="210"/>
      <c r="I4" s="210"/>
      <c r="J4" s="210"/>
      <c r="K4" s="210"/>
      <c r="L4" s="210"/>
      <c r="M4" s="210"/>
      <c r="N4" s="210"/>
      <c r="O4" s="210"/>
      <c r="P4" s="210"/>
    </row>
    <row r="5" spans="1:16" x14ac:dyDescent="0.25">
      <c r="A5" s="15"/>
      <c r="B5" s="135"/>
      <c r="C5" s="135"/>
      <c r="D5" s="135"/>
      <c r="E5" s="135"/>
      <c r="F5" s="135"/>
      <c r="G5" s="135"/>
      <c r="H5" s="135"/>
      <c r="I5" s="135"/>
      <c r="J5" s="135"/>
      <c r="K5" s="135"/>
      <c r="L5" s="135"/>
      <c r="M5" s="135"/>
      <c r="N5" s="135"/>
      <c r="O5" s="135"/>
      <c r="P5" s="135"/>
    </row>
    <row r="6" spans="1:16" x14ac:dyDescent="0.25">
      <c r="A6" s="15"/>
      <c r="B6" s="134" t="s">
        <v>950</v>
      </c>
      <c r="C6" s="134"/>
      <c r="D6" s="134"/>
      <c r="E6" s="134"/>
      <c r="F6" s="134"/>
      <c r="G6" s="134"/>
      <c r="H6" s="134"/>
      <c r="I6" s="134"/>
      <c r="J6" s="134"/>
      <c r="K6" s="134"/>
      <c r="L6" s="134"/>
      <c r="M6" s="134"/>
      <c r="N6" s="134"/>
      <c r="O6" s="134"/>
      <c r="P6" s="134"/>
    </row>
    <row r="7" spans="1:16" ht="15.75" thickBot="1" x14ac:dyDescent="0.3">
      <c r="A7" s="15"/>
      <c r="B7" s="135"/>
      <c r="C7" s="135"/>
      <c r="D7" s="135"/>
      <c r="E7" s="135"/>
      <c r="F7" s="135"/>
      <c r="G7" s="135"/>
      <c r="H7" s="135"/>
      <c r="I7" s="135"/>
      <c r="J7" s="135"/>
      <c r="K7" s="135"/>
      <c r="L7" s="135"/>
      <c r="M7" s="135"/>
      <c r="N7" s="135"/>
      <c r="O7" s="135"/>
      <c r="P7" s="135"/>
    </row>
    <row r="8" spans="1:16" x14ac:dyDescent="0.25">
      <c r="A8" s="15"/>
      <c r="B8" s="289"/>
      <c r="C8" s="268"/>
      <c r="D8" s="290"/>
      <c r="E8" s="292" t="s">
        <v>238</v>
      </c>
      <c r="F8" s="292"/>
      <c r="G8" s="290"/>
      <c r="H8" s="268"/>
      <c r="I8" s="293" t="s">
        <v>239</v>
      </c>
      <c r="J8" s="293"/>
      <c r="K8" s="268"/>
      <c r="L8" s="293" t="s">
        <v>548</v>
      </c>
      <c r="M8" s="293"/>
      <c r="N8" s="268"/>
    </row>
    <row r="9" spans="1:16" ht="15.75" thickBot="1" x14ac:dyDescent="0.3">
      <c r="A9" s="15"/>
      <c r="B9" s="16" t="s">
        <v>219</v>
      </c>
      <c r="C9" s="252"/>
      <c r="D9" s="291"/>
      <c r="E9" s="61"/>
      <c r="F9" s="61"/>
      <c r="G9" s="291"/>
      <c r="H9" s="252"/>
      <c r="I9" s="62"/>
      <c r="J9" s="62"/>
      <c r="K9" s="252"/>
      <c r="L9" s="62"/>
      <c r="M9" s="62"/>
      <c r="N9" s="252"/>
    </row>
    <row r="10" spans="1:16" ht="15.75" x14ac:dyDescent="0.25">
      <c r="A10" s="15"/>
      <c r="B10" s="67" t="s">
        <v>951</v>
      </c>
      <c r="C10" s="43"/>
      <c r="D10" s="21"/>
      <c r="E10" s="78" t="s">
        <v>221</v>
      </c>
      <c r="F10" s="23" t="s">
        <v>911</v>
      </c>
      <c r="G10" s="21"/>
      <c r="H10" s="43"/>
      <c r="I10" s="67" t="s">
        <v>221</v>
      </c>
      <c r="J10" s="48" t="s">
        <v>497</v>
      </c>
      <c r="K10" s="43"/>
      <c r="L10" s="67" t="s">
        <v>221</v>
      </c>
      <c r="M10" s="48" t="s">
        <v>952</v>
      </c>
      <c r="N10" s="43"/>
    </row>
    <row r="11" spans="1:16" ht="16.5" thickBot="1" x14ac:dyDescent="0.3">
      <c r="A11" s="15"/>
      <c r="B11" s="71" t="s">
        <v>953</v>
      </c>
      <c r="C11" s="17"/>
      <c r="D11" s="29"/>
      <c r="E11" s="38" t="s">
        <v>954</v>
      </c>
      <c r="F11" s="38"/>
      <c r="G11" s="29"/>
      <c r="H11" s="17"/>
      <c r="I11" s="93" t="s">
        <v>955</v>
      </c>
      <c r="J11" s="93"/>
      <c r="K11" s="17"/>
      <c r="L11" s="93" t="s">
        <v>956</v>
      </c>
      <c r="M11" s="93"/>
      <c r="N11" s="17"/>
    </row>
    <row r="12" spans="1:16" ht="27" thickBot="1" x14ac:dyDescent="0.3">
      <c r="A12" s="15"/>
      <c r="B12" s="107" t="s">
        <v>41</v>
      </c>
      <c r="C12" s="108"/>
      <c r="D12" s="33"/>
      <c r="E12" s="82" t="s">
        <v>221</v>
      </c>
      <c r="F12" s="83" t="s">
        <v>957</v>
      </c>
      <c r="G12" s="33"/>
      <c r="H12" s="108"/>
      <c r="I12" s="107" t="s">
        <v>221</v>
      </c>
      <c r="J12" s="113" t="s">
        <v>958</v>
      </c>
      <c r="K12" s="108"/>
      <c r="L12" s="107" t="s">
        <v>221</v>
      </c>
      <c r="M12" s="113" t="s">
        <v>959</v>
      </c>
      <c r="N12" s="108"/>
    </row>
    <row r="13" spans="1:16" ht="15.75" thickTop="1" x14ac:dyDescent="0.25">
      <c r="A13" s="15"/>
      <c r="B13" s="135"/>
      <c r="C13" s="135"/>
      <c r="D13" s="135"/>
      <c r="E13" s="135"/>
      <c r="F13" s="135"/>
      <c r="G13" s="135"/>
      <c r="H13" s="135"/>
      <c r="I13" s="135"/>
      <c r="J13" s="135"/>
      <c r="K13" s="135"/>
      <c r="L13" s="135"/>
      <c r="M13" s="135"/>
      <c r="N13" s="135"/>
      <c r="O13" s="135"/>
      <c r="P13" s="135"/>
    </row>
    <row r="14" spans="1:16" x14ac:dyDescent="0.25">
      <c r="A14" s="15"/>
      <c r="B14" s="134" t="s">
        <v>960</v>
      </c>
      <c r="C14" s="134"/>
      <c r="D14" s="134"/>
      <c r="E14" s="134"/>
      <c r="F14" s="134"/>
      <c r="G14" s="134"/>
      <c r="H14" s="134"/>
      <c r="I14" s="134"/>
      <c r="J14" s="134"/>
      <c r="K14" s="134"/>
      <c r="L14" s="134"/>
      <c r="M14" s="134"/>
      <c r="N14" s="134"/>
      <c r="O14" s="134"/>
      <c r="P14" s="134"/>
    </row>
    <row r="15" spans="1:16" ht="15.75" thickBot="1" x14ac:dyDescent="0.3">
      <c r="A15" s="15"/>
      <c r="B15" s="135"/>
      <c r="C15" s="135"/>
      <c r="D15" s="135"/>
      <c r="E15" s="135"/>
      <c r="F15" s="135"/>
      <c r="G15" s="135"/>
      <c r="H15" s="135"/>
      <c r="I15" s="135"/>
      <c r="J15" s="135"/>
      <c r="K15" s="135"/>
      <c r="L15" s="135"/>
      <c r="M15" s="135"/>
      <c r="N15" s="135"/>
      <c r="O15" s="135"/>
      <c r="P15" s="135"/>
    </row>
    <row r="16" spans="1:16" x14ac:dyDescent="0.25">
      <c r="A16" s="15"/>
      <c r="B16" s="289"/>
      <c r="C16" s="268"/>
      <c r="D16" s="290"/>
      <c r="E16" s="292">
        <v>2014</v>
      </c>
      <c r="F16" s="292"/>
      <c r="G16" s="290"/>
      <c r="H16" s="268"/>
      <c r="I16" s="293">
        <v>2013</v>
      </c>
      <c r="J16" s="293"/>
      <c r="K16" s="268"/>
      <c r="L16" s="293">
        <v>2012</v>
      </c>
      <c r="M16" s="293"/>
      <c r="N16" s="268"/>
    </row>
    <row r="17" spans="1:16" ht="15.75" thickBot="1" x14ac:dyDescent="0.3">
      <c r="A17" s="15"/>
      <c r="B17" s="16" t="s">
        <v>219</v>
      </c>
      <c r="C17" s="252"/>
      <c r="D17" s="291"/>
      <c r="E17" s="61"/>
      <c r="F17" s="61"/>
      <c r="G17" s="291"/>
      <c r="H17" s="252"/>
      <c r="I17" s="62"/>
      <c r="J17" s="62"/>
      <c r="K17" s="252"/>
      <c r="L17" s="62"/>
      <c r="M17" s="62"/>
      <c r="N17" s="252"/>
    </row>
    <row r="18" spans="1:16" ht="15.75" x14ac:dyDescent="0.25">
      <c r="A18" s="15"/>
      <c r="B18" s="67" t="s">
        <v>961</v>
      </c>
      <c r="C18" s="43"/>
      <c r="D18" s="21"/>
      <c r="E18" s="59"/>
      <c r="F18" s="59"/>
      <c r="G18" s="21"/>
      <c r="H18" s="43"/>
      <c r="I18" s="60"/>
      <c r="J18" s="60"/>
      <c r="K18" s="43"/>
      <c r="L18" s="60"/>
      <c r="M18" s="60"/>
      <c r="N18" s="43"/>
    </row>
    <row r="19" spans="1:16" ht="15.75" x14ac:dyDescent="0.25">
      <c r="A19" s="15"/>
      <c r="B19" s="235" t="s">
        <v>962</v>
      </c>
      <c r="C19" s="50"/>
      <c r="D19" s="25"/>
      <c r="E19" s="158" t="s">
        <v>221</v>
      </c>
      <c r="F19" s="26">
        <v>195</v>
      </c>
      <c r="G19" s="25"/>
      <c r="H19" s="50"/>
      <c r="I19" s="49" t="s">
        <v>221</v>
      </c>
      <c r="J19" s="51">
        <v>23</v>
      </c>
      <c r="K19" s="50"/>
      <c r="L19" s="49" t="s">
        <v>221</v>
      </c>
      <c r="M19" s="51">
        <v>40</v>
      </c>
      <c r="N19" s="50"/>
    </row>
    <row r="20" spans="1:16" ht="15.75" x14ac:dyDescent="0.25">
      <c r="A20" s="15"/>
      <c r="B20" s="235" t="s">
        <v>963</v>
      </c>
      <c r="C20" s="50"/>
      <c r="D20" s="25"/>
      <c r="E20" s="37">
        <v>18</v>
      </c>
      <c r="F20" s="37"/>
      <c r="G20" s="25"/>
      <c r="H20" s="50"/>
      <c r="I20" s="63">
        <v>10</v>
      </c>
      <c r="J20" s="63"/>
      <c r="K20" s="50"/>
      <c r="L20" s="63">
        <v>9</v>
      </c>
      <c r="M20" s="63"/>
      <c r="N20" s="50"/>
    </row>
    <row r="21" spans="1:16" ht="16.5" thickBot="1" x14ac:dyDescent="0.3">
      <c r="A21" s="15"/>
      <c r="B21" s="236" t="s">
        <v>953</v>
      </c>
      <c r="C21" s="17"/>
      <c r="D21" s="29"/>
      <c r="E21" s="38">
        <v>54</v>
      </c>
      <c r="F21" s="38"/>
      <c r="G21" s="29"/>
      <c r="H21" s="17"/>
      <c r="I21" s="93">
        <v>56</v>
      </c>
      <c r="J21" s="93"/>
      <c r="K21" s="17"/>
      <c r="L21" s="93">
        <v>29</v>
      </c>
      <c r="M21" s="93"/>
      <c r="N21" s="17"/>
    </row>
    <row r="22" spans="1:16" ht="16.5" thickBot="1" x14ac:dyDescent="0.3">
      <c r="A22" s="15"/>
      <c r="B22" s="73"/>
      <c r="C22" s="74"/>
      <c r="D22" s="147"/>
      <c r="E22" s="240">
        <v>267</v>
      </c>
      <c r="F22" s="240"/>
      <c r="G22" s="147"/>
      <c r="H22" s="74"/>
      <c r="I22" s="94">
        <v>89</v>
      </c>
      <c r="J22" s="94"/>
      <c r="K22" s="74"/>
      <c r="L22" s="94">
        <v>78</v>
      </c>
      <c r="M22" s="94"/>
      <c r="N22" s="74"/>
    </row>
    <row r="23" spans="1:16" ht="15.75" x14ac:dyDescent="0.25">
      <c r="A23" s="15"/>
      <c r="B23" s="67" t="s">
        <v>964</v>
      </c>
      <c r="C23" s="43"/>
      <c r="D23" s="21"/>
      <c r="E23" s="59"/>
      <c r="F23" s="59"/>
      <c r="G23" s="21"/>
      <c r="H23" s="43"/>
      <c r="I23" s="60"/>
      <c r="J23" s="60"/>
      <c r="K23" s="43"/>
      <c r="L23" s="60"/>
      <c r="M23" s="60"/>
      <c r="N23" s="43"/>
    </row>
    <row r="24" spans="1:16" ht="15.75" x14ac:dyDescent="0.25">
      <c r="A24" s="15"/>
      <c r="B24" s="235" t="s">
        <v>962</v>
      </c>
      <c r="C24" s="50"/>
      <c r="D24" s="25"/>
      <c r="E24" s="37" t="s">
        <v>592</v>
      </c>
      <c r="F24" s="37"/>
      <c r="G24" s="27" t="s">
        <v>225</v>
      </c>
      <c r="H24" s="50"/>
      <c r="I24" s="63">
        <v>91</v>
      </c>
      <c r="J24" s="63"/>
      <c r="K24" s="50"/>
      <c r="L24" s="63">
        <v>169</v>
      </c>
      <c r="M24" s="63"/>
      <c r="N24" s="50"/>
    </row>
    <row r="25" spans="1:16" ht="15.75" x14ac:dyDescent="0.25">
      <c r="A25" s="15"/>
      <c r="B25" s="235" t="s">
        <v>963</v>
      </c>
      <c r="C25" s="50"/>
      <c r="D25" s="25"/>
      <c r="E25" s="37" t="s">
        <v>261</v>
      </c>
      <c r="F25" s="37"/>
      <c r="G25" s="27" t="s">
        <v>225</v>
      </c>
      <c r="H25" s="50"/>
      <c r="I25" s="63">
        <v>13</v>
      </c>
      <c r="J25" s="63"/>
      <c r="K25" s="50"/>
      <c r="L25" s="63">
        <v>23</v>
      </c>
      <c r="M25" s="63"/>
      <c r="N25" s="50"/>
    </row>
    <row r="26" spans="1:16" ht="16.5" thickBot="1" x14ac:dyDescent="0.3">
      <c r="A26" s="15"/>
      <c r="B26" s="236" t="s">
        <v>953</v>
      </c>
      <c r="C26" s="17"/>
      <c r="D26" s="29"/>
      <c r="E26" s="38" t="s">
        <v>597</v>
      </c>
      <c r="F26" s="38"/>
      <c r="G26" s="31" t="s">
        <v>225</v>
      </c>
      <c r="H26" s="17"/>
      <c r="I26" s="93" t="s">
        <v>262</v>
      </c>
      <c r="J26" s="93"/>
      <c r="K26" s="141" t="s">
        <v>225</v>
      </c>
      <c r="L26" s="93" t="s">
        <v>588</v>
      </c>
      <c r="M26" s="93"/>
      <c r="N26" s="141" t="s">
        <v>225</v>
      </c>
    </row>
    <row r="27" spans="1:16" ht="16.5" thickBot="1" x14ac:dyDescent="0.3">
      <c r="A27" s="15"/>
      <c r="B27" s="73"/>
      <c r="C27" s="74"/>
      <c r="D27" s="147"/>
      <c r="E27" s="240" t="s">
        <v>965</v>
      </c>
      <c r="F27" s="240"/>
      <c r="G27" s="238" t="s">
        <v>225</v>
      </c>
      <c r="H27" s="74"/>
      <c r="I27" s="94">
        <v>87</v>
      </c>
      <c r="J27" s="94"/>
      <c r="K27" s="74"/>
      <c r="L27" s="94">
        <v>182</v>
      </c>
      <c r="M27" s="94"/>
      <c r="N27" s="74"/>
    </row>
    <row r="28" spans="1:16" ht="16.5" thickBot="1" x14ac:dyDescent="0.3">
      <c r="A28" s="15"/>
      <c r="B28" s="107" t="s">
        <v>966</v>
      </c>
      <c r="C28" s="108"/>
      <c r="D28" s="33"/>
      <c r="E28" s="82" t="s">
        <v>221</v>
      </c>
      <c r="F28" s="83">
        <v>248</v>
      </c>
      <c r="G28" s="33"/>
      <c r="H28" s="108"/>
      <c r="I28" s="107" t="s">
        <v>221</v>
      </c>
      <c r="J28" s="113">
        <v>176</v>
      </c>
      <c r="K28" s="108"/>
      <c r="L28" s="107" t="s">
        <v>221</v>
      </c>
      <c r="M28" s="113">
        <v>260</v>
      </c>
      <c r="N28" s="108"/>
    </row>
    <row r="29" spans="1:16" ht="15.75" thickTop="1" x14ac:dyDescent="0.25">
      <c r="A29" s="15"/>
      <c r="B29" s="135"/>
      <c r="C29" s="135"/>
      <c r="D29" s="135"/>
      <c r="E29" s="135"/>
      <c r="F29" s="135"/>
      <c r="G29" s="135"/>
      <c r="H29" s="135"/>
      <c r="I29" s="135"/>
      <c r="J29" s="135"/>
      <c r="K29" s="135"/>
      <c r="L29" s="135"/>
      <c r="M29" s="135"/>
      <c r="N29" s="135"/>
      <c r="O29" s="135"/>
      <c r="P29" s="135"/>
    </row>
    <row r="30" spans="1:16" x14ac:dyDescent="0.25">
      <c r="A30" s="15"/>
      <c r="B30" s="134" t="s">
        <v>967</v>
      </c>
      <c r="C30" s="134"/>
      <c r="D30" s="134"/>
      <c r="E30" s="134"/>
      <c r="F30" s="134"/>
      <c r="G30" s="134"/>
      <c r="H30" s="134"/>
      <c r="I30" s="134"/>
      <c r="J30" s="134"/>
      <c r="K30" s="134"/>
      <c r="L30" s="134"/>
      <c r="M30" s="134"/>
      <c r="N30" s="134"/>
      <c r="O30" s="134"/>
      <c r="P30" s="134"/>
    </row>
    <row r="31" spans="1:16" x14ac:dyDescent="0.25">
      <c r="A31" s="15"/>
      <c r="B31" s="135"/>
      <c r="C31" s="135"/>
      <c r="D31" s="135"/>
      <c r="E31" s="135"/>
      <c r="F31" s="135"/>
      <c r="G31" s="135"/>
      <c r="H31" s="135"/>
      <c r="I31" s="135"/>
      <c r="J31" s="135"/>
      <c r="K31" s="135"/>
      <c r="L31" s="135"/>
      <c r="M31" s="135"/>
      <c r="N31" s="135"/>
      <c r="O31" s="135"/>
      <c r="P31" s="135"/>
    </row>
    <row r="32" spans="1:16" x14ac:dyDescent="0.25">
      <c r="A32" s="15"/>
      <c r="B32" s="134" t="s">
        <v>968</v>
      </c>
      <c r="C32" s="134"/>
      <c r="D32" s="134"/>
      <c r="E32" s="134"/>
      <c r="F32" s="134"/>
      <c r="G32" s="134"/>
      <c r="H32" s="134"/>
      <c r="I32" s="134"/>
      <c r="J32" s="134"/>
      <c r="K32" s="134"/>
      <c r="L32" s="134"/>
      <c r="M32" s="134"/>
      <c r="N32" s="134"/>
      <c r="O32" s="134"/>
      <c r="P32" s="134"/>
    </row>
    <row r="33" spans="1:16" x14ac:dyDescent="0.25">
      <c r="A33" s="15"/>
      <c r="B33" s="135"/>
      <c r="C33" s="135"/>
      <c r="D33" s="135"/>
      <c r="E33" s="135"/>
      <c r="F33" s="135"/>
      <c r="G33" s="135"/>
      <c r="H33" s="135"/>
      <c r="I33" s="135"/>
      <c r="J33" s="135"/>
      <c r="K33" s="135"/>
      <c r="L33" s="135"/>
      <c r="M33" s="135"/>
      <c r="N33" s="135"/>
      <c r="O33" s="135"/>
      <c r="P33" s="135"/>
    </row>
    <row r="34" spans="1:16" ht="16.5" thickBot="1" x14ac:dyDescent="0.3">
      <c r="A34" s="15"/>
      <c r="B34" s="294"/>
      <c r="C34" s="50"/>
      <c r="D34" s="50"/>
      <c r="E34" s="18"/>
      <c r="F34" s="18"/>
      <c r="G34" s="50"/>
      <c r="H34" s="50"/>
      <c r="I34" s="18"/>
      <c r="J34" s="18"/>
      <c r="K34" s="252"/>
      <c r="L34" s="252"/>
      <c r="M34" s="18"/>
      <c r="N34" s="36"/>
      <c r="O34" s="36"/>
      <c r="P34" s="50"/>
    </row>
    <row r="35" spans="1:16" ht="16.5" thickBot="1" x14ac:dyDescent="0.3">
      <c r="A35" s="15"/>
      <c r="B35" s="256"/>
      <c r="C35" s="74"/>
      <c r="D35" s="147"/>
      <c r="E35" s="208" t="s">
        <v>238</v>
      </c>
      <c r="F35" s="208"/>
      <c r="G35" s="147"/>
      <c r="H35" s="74"/>
      <c r="I35" s="209" t="s">
        <v>239</v>
      </c>
      <c r="J35" s="209"/>
      <c r="K35" s="209"/>
      <c r="L35" s="74"/>
      <c r="M35" s="209" t="s">
        <v>548</v>
      </c>
      <c r="N35" s="209"/>
      <c r="O35" s="295"/>
      <c r="P35" s="295"/>
    </row>
    <row r="36" spans="1:16" ht="15.75" x14ac:dyDescent="0.25">
      <c r="A36" s="15"/>
      <c r="B36" s="67" t="s">
        <v>969</v>
      </c>
      <c r="C36" s="43"/>
      <c r="D36" s="21"/>
      <c r="E36" s="96" t="s">
        <v>970</v>
      </c>
      <c r="F36" s="96"/>
      <c r="G36" s="21"/>
      <c r="H36" s="43"/>
      <c r="I36" s="239" t="s">
        <v>970</v>
      </c>
      <c r="J36" s="239"/>
      <c r="K36" s="239"/>
      <c r="L36" s="43"/>
      <c r="M36" s="239" t="s">
        <v>970</v>
      </c>
      <c r="N36" s="239"/>
      <c r="O36" s="268"/>
      <c r="P36" s="268"/>
    </row>
    <row r="37" spans="1:16" ht="15.75" x14ac:dyDescent="0.25">
      <c r="A37" s="15"/>
      <c r="B37" s="49" t="s">
        <v>971</v>
      </c>
      <c r="C37" s="50"/>
      <c r="D37" s="25"/>
      <c r="E37" s="219"/>
      <c r="F37" s="219"/>
      <c r="G37" s="25"/>
      <c r="H37" s="50"/>
      <c r="I37" s="90"/>
      <c r="J37" s="90"/>
      <c r="K37" s="90"/>
      <c r="L37" s="50"/>
      <c r="M37" s="90"/>
      <c r="N37" s="90"/>
      <c r="O37" s="251"/>
      <c r="P37" s="251"/>
    </row>
    <row r="38" spans="1:16" ht="15.75" x14ac:dyDescent="0.25">
      <c r="A38" s="15"/>
      <c r="B38" s="235" t="s">
        <v>972</v>
      </c>
      <c r="C38" s="50"/>
      <c r="D38" s="25"/>
      <c r="E38" s="37" t="s">
        <v>973</v>
      </c>
      <c r="F38" s="37"/>
      <c r="G38" s="25"/>
      <c r="H38" s="50"/>
      <c r="I38" s="63" t="s">
        <v>974</v>
      </c>
      <c r="J38" s="63"/>
      <c r="K38" s="63"/>
      <c r="L38" s="50"/>
      <c r="M38" s="63" t="s">
        <v>975</v>
      </c>
      <c r="N38" s="63"/>
      <c r="O38" s="251"/>
      <c r="P38" s="251"/>
    </row>
    <row r="39" spans="1:16" ht="26.25" x14ac:dyDescent="0.25">
      <c r="A39" s="15"/>
      <c r="B39" s="235" t="s">
        <v>976</v>
      </c>
      <c r="C39" s="50"/>
      <c r="D39" s="25"/>
      <c r="E39" s="37">
        <v>-5.8</v>
      </c>
      <c r="F39" s="37"/>
      <c r="G39" s="25"/>
      <c r="H39" s="50"/>
      <c r="I39" s="63">
        <v>-7.2</v>
      </c>
      <c r="J39" s="63"/>
      <c r="K39" s="63"/>
      <c r="L39" s="50"/>
      <c r="M39" s="63">
        <v>-5.4</v>
      </c>
      <c r="N39" s="63"/>
      <c r="O39" s="251"/>
      <c r="P39" s="251"/>
    </row>
    <row r="40" spans="1:16" ht="15.75" x14ac:dyDescent="0.25">
      <c r="A40" s="15"/>
      <c r="B40" s="235" t="s">
        <v>977</v>
      </c>
      <c r="C40" s="50"/>
      <c r="D40" s="25"/>
      <c r="E40" s="37">
        <v>-1.5</v>
      </c>
      <c r="F40" s="37"/>
      <c r="G40" s="25"/>
      <c r="H40" s="50"/>
      <c r="I40" s="63">
        <v>-3.8</v>
      </c>
      <c r="J40" s="63"/>
      <c r="K40" s="63"/>
      <c r="L40" s="50"/>
      <c r="M40" s="91" t="s">
        <v>258</v>
      </c>
      <c r="N40" s="91"/>
      <c r="O40" s="251"/>
      <c r="P40" s="251"/>
    </row>
    <row r="41" spans="1:16" ht="16.5" thickBot="1" x14ac:dyDescent="0.3">
      <c r="A41" s="15"/>
      <c r="B41" s="236" t="s">
        <v>130</v>
      </c>
      <c r="C41" s="17"/>
      <c r="D41" s="29"/>
      <c r="E41" s="38" t="s">
        <v>978</v>
      </c>
      <c r="F41" s="38"/>
      <c r="G41" s="29"/>
      <c r="H41" s="17"/>
      <c r="I41" s="93">
        <v>-0.3</v>
      </c>
      <c r="J41" s="93"/>
      <c r="K41" s="93"/>
      <c r="L41" s="17"/>
      <c r="M41" s="93">
        <v>-0.9</v>
      </c>
      <c r="N41" s="93"/>
      <c r="O41" s="252"/>
      <c r="P41" s="252"/>
    </row>
    <row r="42" spans="1:16" ht="16.5" thickBot="1" x14ac:dyDescent="0.3">
      <c r="A42" s="15"/>
      <c r="B42" s="107" t="s">
        <v>979</v>
      </c>
      <c r="C42" s="108"/>
      <c r="D42" s="33"/>
      <c r="E42" s="150" t="s">
        <v>980</v>
      </c>
      <c r="F42" s="150"/>
      <c r="G42" s="33"/>
      <c r="H42" s="108"/>
      <c r="I42" s="151" t="s">
        <v>981</v>
      </c>
      <c r="J42" s="151"/>
      <c r="K42" s="151"/>
      <c r="L42" s="108"/>
      <c r="M42" s="151" t="s">
        <v>982</v>
      </c>
      <c r="N42" s="151"/>
      <c r="O42" s="296"/>
      <c r="P42" s="296"/>
    </row>
    <row r="43" spans="1:16" ht="16.5" thickTop="1" x14ac:dyDescent="0.25">
      <c r="A43" s="15"/>
      <c r="B43" s="294"/>
      <c r="C43" s="50"/>
      <c r="D43" s="50"/>
      <c r="E43" s="18"/>
      <c r="F43" s="18"/>
      <c r="G43" s="50"/>
      <c r="H43" s="50"/>
      <c r="I43" s="18"/>
      <c r="J43" s="18"/>
      <c r="K43" s="297"/>
      <c r="L43" s="297"/>
      <c r="M43" s="18"/>
      <c r="N43" s="298"/>
      <c r="O43" s="298"/>
      <c r="P43" s="50"/>
    </row>
    <row r="44" spans="1:16" x14ac:dyDescent="0.25">
      <c r="A44" s="15"/>
      <c r="B44" s="135"/>
      <c r="C44" s="135"/>
      <c r="D44" s="135"/>
      <c r="E44" s="135"/>
      <c r="F44" s="135"/>
      <c r="G44" s="135"/>
      <c r="H44" s="135"/>
      <c r="I44" s="135"/>
      <c r="J44" s="135"/>
      <c r="K44" s="135"/>
      <c r="L44" s="135"/>
      <c r="M44" s="135"/>
      <c r="N44" s="135"/>
      <c r="O44" s="135"/>
      <c r="P44" s="135"/>
    </row>
    <row r="45" spans="1:16" ht="38.25" customHeight="1" x14ac:dyDescent="0.25">
      <c r="A45" s="15"/>
      <c r="B45" s="134" t="s">
        <v>983</v>
      </c>
      <c r="C45" s="134"/>
      <c r="D45" s="134"/>
      <c r="E45" s="134"/>
      <c r="F45" s="134"/>
      <c r="G45" s="134"/>
      <c r="H45" s="134"/>
      <c r="I45" s="134"/>
      <c r="J45" s="134"/>
      <c r="K45" s="134"/>
      <c r="L45" s="134"/>
      <c r="M45" s="134"/>
      <c r="N45" s="134"/>
      <c r="O45" s="134"/>
      <c r="P45" s="134"/>
    </row>
    <row r="46" spans="1:16" x14ac:dyDescent="0.25">
      <c r="A46" s="15"/>
      <c r="B46" s="135"/>
      <c r="C46" s="135"/>
      <c r="D46" s="135"/>
      <c r="E46" s="135"/>
      <c r="F46" s="135"/>
      <c r="G46" s="135"/>
      <c r="H46" s="135"/>
      <c r="I46" s="135"/>
      <c r="J46" s="135"/>
      <c r="K46" s="135"/>
      <c r="L46" s="135"/>
      <c r="M46" s="135"/>
      <c r="N46" s="135"/>
      <c r="O46" s="135"/>
      <c r="P46" s="135"/>
    </row>
    <row r="47" spans="1:16" x14ac:dyDescent="0.25">
      <c r="A47" s="15"/>
      <c r="B47" s="134" t="s">
        <v>984</v>
      </c>
      <c r="C47" s="134"/>
      <c r="D47" s="134"/>
      <c r="E47" s="134"/>
      <c r="F47" s="134"/>
      <c r="G47" s="134"/>
      <c r="H47" s="134"/>
      <c r="I47" s="134"/>
      <c r="J47" s="134"/>
      <c r="K47" s="134"/>
      <c r="L47" s="134"/>
      <c r="M47" s="134"/>
      <c r="N47" s="134"/>
      <c r="O47" s="134"/>
      <c r="P47" s="134"/>
    </row>
    <row r="48" spans="1:16" x14ac:dyDescent="0.25">
      <c r="A48" s="15"/>
      <c r="B48" s="135"/>
      <c r="C48" s="135"/>
      <c r="D48" s="135"/>
      <c r="E48" s="135"/>
      <c r="F48" s="135"/>
      <c r="G48" s="135"/>
      <c r="H48" s="135"/>
      <c r="I48" s="135"/>
      <c r="J48" s="135"/>
      <c r="K48" s="135"/>
      <c r="L48" s="135"/>
      <c r="M48" s="135"/>
      <c r="N48" s="135"/>
      <c r="O48" s="135"/>
      <c r="P48" s="135"/>
    </row>
    <row r="49" spans="1:16" x14ac:dyDescent="0.25">
      <c r="A49" s="15"/>
      <c r="B49" s="134" t="s">
        <v>985</v>
      </c>
      <c r="C49" s="134"/>
      <c r="D49" s="134"/>
      <c r="E49" s="134"/>
      <c r="F49" s="134"/>
      <c r="G49" s="134"/>
      <c r="H49" s="134"/>
      <c r="I49" s="134"/>
      <c r="J49" s="134"/>
      <c r="K49" s="134"/>
      <c r="L49" s="134"/>
      <c r="M49" s="134"/>
      <c r="N49" s="134"/>
      <c r="O49" s="134"/>
      <c r="P49" s="134"/>
    </row>
    <row r="50" spans="1:16" ht="15.75" thickBot="1" x14ac:dyDescent="0.3">
      <c r="A50" s="15"/>
      <c r="B50" s="135"/>
      <c r="C50" s="135"/>
      <c r="D50" s="135"/>
      <c r="E50" s="135"/>
      <c r="F50" s="135"/>
      <c r="G50" s="135"/>
      <c r="H50" s="135"/>
      <c r="I50" s="135"/>
      <c r="J50" s="135"/>
      <c r="K50" s="135"/>
      <c r="L50" s="135"/>
      <c r="M50" s="135"/>
      <c r="N50" s="135"/>
      <c r="O50" s="135"/>
      <c r="P50" s="135"/>
    </row>
    <row r="51" spans="1:16" x14ac:dyDescent="0.25">
      <c r="A51" s="15"/>
      <c r="B51" s="307" t="s">
        <v>219</v>
      </c>
      <c r="C51" s="308"/>
      <c r="D51" s="310"/>
      <c r="E51" s="124" t="s">
        <v>309</v>
      </c>
      <c r="F51" s="124"/>
      <c r="G51" s="290"/>
      <c r="H51" s="268"/>
      <c r="I51" s="129" t="s">
        <v>310</v>
      </c>
      <c r="J51" s="129"/>
      <c r="K51" s="268"/>
      <c r="L51" s="268"/>
      <c r="M51" s="129" t="s">
        <v>986</v>
      </c>
      <c r="N51" s="129"/>
      <c r="O51" s="268"/>
    </row>
    <row r="52" spans="1:16" ht="15.75" thickBot="1" x14ac:dyDescent="0.3">
      <c r="A52" s="15"/>
      <c r="B52" s="250"/>
      <c r="C52" s="309"/>
      <c r="D52" s="311"/>
      <c r="E52" s="126">
        <v>2015</v>
      </c>
      <c r="F52" s="126"/>
      <c r="G52" s="291"/>
      <c r="H52" s="252"/>
      <c r="I52" s="89">
        <v>2013</v>
      </c>
      <c r="J52" s="89"/>
      <c r="K52" s="252"/>
      <c r="L52" s="252"/>
      <c r="M52" s="89">
        <v>2012</v>
      </c>
      <c r="N52" s="89"/>
      <c r="O52" s="252"/>
    </row>
    <row r="53" spans="1:16" ht="15.75" x14ac:dyDescent="0.25">
      <c r="A53" s="15"/>
      <c r="B53" s="67" t="s">
        <v>987</v>
      </c>
      <c r="C53" s="300"/>
      <c r="D53" s="302"/>
      <c r="E53" s="78" t="s">
        <v>221</v>
      </c>
      <c r="F53" s="23">
        <v>284</v>
      </c>
      <c r="G53" s="21"/>
      <c r="H53" s="43"/>
      <c r="I53" s="67" t="s">
        <v>221</v>
      </c>
      <c r="J53" s="48">
        <v>290</v>
      </c>
      <c r="K53" s="43"/>
      <c r="L53" s="43"/>
      <c r="M53" s="67" t="s">
        <v>221</v>
      </c>
      <c r="N53" s="48">
        <v>294</v>
      </c>
      <c r="O53" s="43"/>
    </row>
    <row r="54" spans="1:16" ht="26.25" x14ac:dyDescent="0.25">
      <c r="A54" s="15"/>
      <c r="B54" s="49" t="s">
        <v>988</v>
      </c>
      <c r="C54" s="299"/>
      <c r="D54" s="301"/>
      <c r="E54" s="37">
        <v>10</v>
      </c>
      <c r="F54" s="37"/>
      <c r="G54" s="25"/>
      <c r="H54" s="50"/>
      <c r="I54" s="63">
        <v>15</v>
      </c>
      <c r="J54" s="63"/>
      <c r="K54" s="50"/>
      <c r="L54" s="50"/>
      <c r="M54" s="63">
        <v>5</v>
      </c>
      <c r="N54" s="63"/>
      <c r="O54" s="50"/>
    </row>
    <row r="55" spans="1:16" ht="15.75" x14ac:dyDescent="0.25">
      <c r="A55" s="15"/>
      <c r="B55" s="49" t="s">
        <v>989</v>
      </c>
      <c r="C55" s="299"/>
      <c r="D55" s="301"/>
      <c r="E55" s="37">
        <v>100</v>
      </c>
      <c r="F55" s="37"/>
      <c r="G55" s="25"/>
      <c r="H55" s="50"/>
      <c r="I55" s="91" t="s">
        <v>258</v>
      </c>
      <c r="J55" s="91"/>
      <c r="K55" s="50"/>
      <c r="L55" s="50"/>
      <c r="M55" s="91" t="s">
        <v>258</v>
      </c>
      <c r="N55" s="91"/>
      <c r="O55" s="50"/>
    </row>
    <row r="56" spans="1:16" ht="15.75" x14ac:dyDescent="0.25">
      <c r="A56" s="15"/>
      <c r="B56" s="49" t="s">
        <v>990</v>
      </c>
      <c r="C56" s="299"/>
      <c r="D56" s="301"/>
      <c r="E56" s="275" t="s">
        <v>258</v>
      </c>
      <c r="F56" s="275"/>
      <c r="G56" s="25"/>
      <c r="H56" s="50"/>
      <c r="I56" s="63">
        <v>1</v>
      </c>
      <c r="J56" s="63"/>
      <c r="K56" s="50"/>
      <c r="L56" s="50"/>
      <c r="M56" s="63">
        <v>2</v>
      </c>
      <c r="N56" s="63"/>
      <c r="O56" s="50"/>
    </row>
    <row r="57" spans="1:16" ht="15.75" x14ac:dyDescent="0.25">
      <c r="A57" s="15"/>
      <c r="B57" s="49" t="s">
        <v>991</v>
      </c>
      <c r="C57" s="299"/>
      <c r="D57" s="301"/>
      <c r="E57" s="37" t="s">
        <v>637</v>
      </c>
      <c r="F57" s="37"/>
      <c r="G57" s="27" t="s">
        <v>225</v>
      </c>
      <c r="H57" s="50"/>
      <c r="I57" s="63" t="s">
        <v>262</v>
      </c>
      <c r="J57" s="63"/>
      <c r="K57" s="13" t="s">
        <v>225</v>
      </c>
      <c r="L57" s="50"/>
      <c r="M57" s="63" t="s">
        <v>597</v>
      </c>
      <c r="N57" s="63"/>
      <c r="O57" s="13" t="s">
        <v>225</v>
      </c>
    </row>
    <row r="58" spans="1:16" ht="27" thickBot="1" x14ac:dyDescent="0.3">
      <c r="A58" s="15"/>
      <c r="B58" s="71" t="s">
        <v>992</v>
      </c>
      <c r="C58" s="303"/>
      <c r="D58" s="304"/>
      <c r="E58" s="38" t="s">
        <v>597</v>
      </c>
      <c r="F58" s="38"/>
      <c r="G58" s="31" t="s">
        <v>225</v>
      </c>
      <c r="H58" s="17"/>
      <c r="I58" s="93" t="s">
        <v>445</v>
      </c>
      <c r="J58" s="93"/>
      <c r="K58" s="141" t="s">
        <v>225</v>
      </c>
      <c r="L58" s="17"/>
      <c r="M58" s="93" t="s">
        <v>467</v>
      </c>
      <c r="N58" s="93"/>
      <c r="O58" s="141" t="s">
        <v>225</v>
      </c>
    </row>
    <row r="59" spans="1:16" ht="16.5" thickBot="1" x14ac:dyDescent="0.3">
      <c r="A59" s="15"/>
      <c r="B59" s="107" t="s">
        <v>934</v>
      </c>
      <c r="C59" s="305"/>
      <c r="D59" s="306"/>
      <c r="E59" s="82" t="s">
        <v>221</v>
      </c>
      <c r="F59" s="83">
        <v>385</v>
      </c>
      <c r="G59" s="33"/>
      <c r="H59" s="108"/>
      <c r="I59" s="107" t="s">
        <v>221</v>
      </c>
      <c r="J59" s="113">
        <v>284</v>
      </c>
      <c r="K59" s="108"/>
      <c r="L59" s="108"/>
      <c r="M59" s="107" t="s">
        <v>221</v>
      </c>
      <c r="N59" s="113">
        <v>290</v>
      </c>
      <c r="O59" s="108"/>
    </row>
    <row r="60" spans="1:16" ht="15.75" thickTop="1" x14ac:dyDescent="0.25">
      <c r="A60" s="15"/>
      <c r="B60" s="135"/>
      <c r="C60" s="135"/>
      <c r="D60" s="135"/>
      <c r="E60" s="135"/>
      <c r="F60" s="135"/>
      <c r="G60" s="135"/>
      <c r="H60" s="135"/>
      <c r="I60" s="135"/>
      <c r="J60" s="135"/>
      <c r="K60" s="135"/>
      <c r="L60" s="135"/>
      <c r="M60" s="135"/>
      <c r="N60" s="135"/>
      <c r="O60" s="135"/>
      <c r="P60" s="135"/>
    </row>
    <row r="61" spans="1:16" x14ac:dyDescent="0.25">
      <c r="A61" s="15"/>
      <c r="B61" s="134" t="s">
        <v>993</v>
      </c>
      <c r="C61" s="134"/>
      <c r="D61" s="134"/>
      <c r="E61" s="134"/>
      <c r="F61" s="134"/>
      <c r="G61" s="134"/>
      <c r="H61" s="134"/>
      <c r="I61" s="134"/>
      <c r="J61" s="134"/>
      <c r="K61" s="134"/>
      <c r="L61" s="134"/>
      <c r="M61" s="134"/>
      <c r="N61" s="134"/>
      <c r="O61" s="134"/>
      <c r="P61" s="134"/>
    </row>
    <row r="62" spans="1:16" x14ac:dyDescent="0.25">
      <c r="A62" s="15"/>
      <c r="B62" s="135"/>
      <c r="C62" s="135"/>
      <c r="D62" s="135"/>
      <c r="E62" s="135"/>
      <c r="F62" s="135"/>
      <c r="G62" s="135"/>
      <c r="H62" s="135"/>
      <c r="I62" s="135"/>
      <c r="J62" s="135"/>
      <c r="K62" s="135"/>
      <c r="L62" s="135"/>
      <c r="M62" s="135"/>
      <c r="N62" s="135"/>
      <c r="O62" s="135"/>
      <c r="P62" s="135"/>
    </row>
    <row r="63" spans="1:16" ht="38.25" customHeight="1" x14ac:dyDescent="0.25">
      <c r="A63" s="15"/>
      <c r="B63" s="134" t="s">
        <v>994</v>
      </c>
      <c r="C63" s="134"/>
      <c r="D63" s="134"/>
      <c r="E63" s="134"/>
      <c r="F63" s="134"/>
      <c r="G63" s="134"/>
      <c r="H63" s="134"/>
      <c r="I63" s="134"/>
      <c r="J63" s="134"/>
      <c r="K63" s="134"/>
      <c r="L63" s="134"/>
      <c r="M63" s="134"/>
      <c r="N63" s="134"/>
      <c r="O63" s="134"/>
      <c r="P63" s="134"/>
    </row>
    <row r="64" spans="1:16" x14ac:dyDescent="0.25">
      <c r="A64" s="15"/>
      <c r="B64" s="135"/>
      <c r="C64" s="135"/>
      <c r="D64" s="135"/>
      <c r="E64" s="135"/>
      <c r="F64" s="135"/>
      <c r="G64" s="135"/>
      <c r="H64" s="135"/>
      <c r="I64" s="135"/>
      <c r="J64" s="135"/>
      <c r="K64" s="135"/>
      <c r="L64" s="135"/>
      <c r="M64" s="135"/>
      <c r="N64" s="135"/>
      <c r="O64" s="135"/>
      <c r="P64" s="135"/>
    </row>
    <row r="65" spans="1:16" ht="25.5" customHeight="1" x14ac:dyDescent="0.25">
      <c r="A65" s="15"/>
      <c r="B65" s="134" t="s">
        <v>995</v>
      </c>
      <c r="C65" s="134"/>
      <c r="D65" s="134"/>
      <c r="E65" s="134"/>
      <c r="F65" s="134"/>
      <c r="G65" s="134"/>
      <c r="H65" s="134"/>
      <c r="I65" s="134"/>
      <c r="J65" s="134"/>
      <c r="K65" s="134"/>
      <c r="L65" s="134"/>
      <c r="M65" s="134"/>
      <c r="N65" s="134"/>
      <c r="O65" s="134"/>
      <c r="P65" s="134"/>
    </row>
    <row r="66" spans="1:16" x14ac:dyDescent="0.25">
      <c r="A66" s="15"/>
      <c r="B66" s="135"/>
      <c r="C66" s="135"/>
      <c r="D66" s="135"/>
      <c r="E66" s="135"/>
      <c r="F66" s="135"/>
      <c r="G66" s="135"/>
      <c r="H66" s="135"/>
      <c r="I66" s="135"/>
      <c r="J66" s="135"/>
      <c r="K66" s="135"/>
      <c r="L66" s="135"/>
      <c r="M66" s="135"/>
      <c r="N66" s="135"/>
      <c r="O66" s="135"/>
      <c r="P66" s="135"/>
    </row>
    <row r="67" spans="1:16" x14ac:dyDescent="0.25">
      <c r="A67" s="15"/>
      <c r="B67" s="134" t="s">
        <v>996</v>
      </c>
      <c r="C67" s="134"/>
      <c r="D67" s="134"/>
      <c r="E67" s="134"/>
      <c r="F67" s="134"/>
      <c r="G67" s="134"/>
      <c r="H67" s="134"/>
      <c r="I67" s="134"/>
      <c r="J67" s="134"/>
      <c r="K67" s="134"/>
      <c r="L67" s="134"/>
      <c r="M67" s="134"/>
      <c r="N67" s="134"/>
      <c r="O67" s="134"/>
      <c r="P67" s="134"/>
    </row>
    <row r="68" spans="1:16" x14ac:dyDescent="0.25">
      <c r="A68" s="15"/>
      <c r="B68" s="135"/>
      <c r="C68" s="135"/>
      <c r="D68" s="135"/>
      <c r="E68" s="135"/>
      <c r="F68" s="135"/>
      <c r="G68" s="135"/>
      <c r="H68" s="135"/>
      <c r="I68" s="135"/>
      <c r="J68" s="135"/>
      <c r="K68" s="135"/>
      <c r="L68" s="135"/>
      <c r="M68" s="135"/>
      <c r="N68" s="135"/>
      <c r="O68" s="135"/>
      <c r="P68" s="135"/>
    </row>
    <row r="69" spans="1:16" x14ac:dyDescent="0.25">
      <c r="A69" s="15"/>
      <c r="B69" s="134" t="s">
        <v>997</v>
      </c>
      <c r="C69" s="134"/>
      <c r="D69" s="134"/>
      <c r="E69" s="134"/>
      <c r="F69" s="134"/>
      <c r="G69" s="134"/>
      <c r="H69" s="134"/>
      <c r="I69" s="134"/>
      <c r="J69" s="134"/>
      <c r="K69" s="134"/>
      <c r="L69" s="134"/>
      <c r="M69" s="134"/>
      <c r="N69" s="134"/>
      <c r="O69" s="134"/>
      <c r="P69" s="134"/>
    </row>
    <row r="70" spans="1:16" x14ac:dyDescent="0.25">
      <c r="A70" s="15"/>
      <c r="B70" s="313"/>
      <c r="C70" s="313"/>
      <c r="D70" s="313"/>
      <c r="E70" s="313"/>
      <c r="F70" s="313"/>
      <c r="G70" s="313"/>
      <c r="H70" s="313"/>
      <c r="I70" s="313"/>
      <c r="J70" s="313"/>
      <c r="K70" s="313"/>
      <c r="L70" s="313"/>
      <c r="M70" s="313"/>
      <c r="N70" s="313"/>
      <c r="O70" s="313"/>
      <c r="P70" s="313"/>
    </row>
    <row r="71" spans="1:16" ht="16.5" thickBot="1" x14ac:dyDescent="0.3">
      <c r="A71" s="15"/>
      <c r="B71" s="236"/>
      <c r="C71" s="17"/>
      <c r="D71" s="19"/>
      <c r="E71" s="19"/>
      <c r="F71" s="17"/>
      <c r="G71" s="19"/>
      <c r="H71" s="19"/>
      <c r="I71" s="17"/>
    </row>
    <row r="72" spans="1:16" x14ac:dyDescent="0.25">
      <c r="A72" s="15"/>
      <c r="B72" s="117" t="s">
        <v>250</v>
      </c>
      <c r="C72" s="119"/>
      <c r="D72" s="124" t="s">
        <v>309</v>
      </c>
      <c r="E72" s="124"/>
      <c r="F72" s="59"/>
      <c r="G72" s="129" t="s">
        <v>310</v>
      </c>
      <c r="H72" s="129"/>
      <c r="I72" s="119"/>
    </row>
    <row r="73" spans="1:16" ht="15.75" thickBot="1" x14ac:dyDescent="0.3">
      <c r="A73" s="15"/>
      <c r="B73" s="85"/>
      <c r="C73" s="87"/>
      <c r="D73" s="126">
        <v>2015</v>
      </c>
      <c r="E73" s="126"/>
      <c r="F73" s="123"/>
      <c r="G73" s="89">
        <v>2013</v>
      </c>
      <c r="H73" s="89"/>
      <c r="I73" s="87"/>
    </row>
    <row r="74" spans="1:16" ht="15.75" x14ac:dyDescent="0.25">
      <c r="A74" s="15"/>
      <c r="B74" s="67" t="s">
        <v>998</v>
      </c>
      <c r="C74" s="43"/>
      <c r="D74" s="59"/>
      <c r="E74" s="59"/>
      <c r="F74" s="21"/>
      <c r="G74" s="60"/>
      <c r="H74" s="60"/>
      <c r="I74" s="43"/>
    </row>
    <row r="75" spans="1:16" ht="26.25" x14ac:dyDescent="0.25">
      <c r="A75" s="15"/>
      <c r="B75" s="235" t="s">
        <v>999</v>
      </c>
      <c r="C75" s="50"/>
      <c r="D75" s="79" t="s">
        <v>221</v>
      </c>
      <c r="E75" s="26">
        <v>541</v>
      </c>
      <c r="F75" s="25"/>
      <c r="G75" s="70" t="s">
        <v>221</v>
      </c>
      <c r="H75" s="51">
        <v>358</v>
      </c>
      <c r="I75" s="50"/>
    </row>
    <row r="76" spans="1:16" ht="15.75" x14ac:dyDescent="0.25">
      <c r="A76" s="15"/>
      <c r="B76" s="235" t="s">
        <v>1000</v>
      </c>
      <c r="C76" s="50"/>
      <c r="D76" s="37">
        <v>287</v>
      </c>
      <c r="E76" s="37"/>
      <c r="F76" s="25"/>
      <c r="G76" s="63">
        <v>182</v>
      </c>
      <c r="H76" s="63"/>
      <c r="I76" s="50"/>
    </row>
    <row r="77" spans="1:16" ht="15.75" x14ac:dyDescent="0.25">
      <c r="A77" s="15"/>
      <c r="B77" s="235" t="s">
        <v>1001</v>
      </c>
      <c r="C77" s="50"/>
      <c r="D77" s="37">
        <v>190</v>
      </c>
      <c r="E77" s="37"/>
      <c r="F77" s="25"/>
      <c r="G77" s="63">
        <v>161</v>
      </c>
      <c r="H77" s="63"/>
      <c r="I77" s="50"/>
    </row>
    <row r="78" spans="1:16" ht="15.75" x14ac:dyDescent="0.25">
      <c r="A78" s="15"/>
      <c r="B78" s="235" t="s">
        <v>1002</v>
      </c>
      <c r="C78" s="50"/>
      <c r="D78" s="37">
        <v>137</v>
      </c>
      <c r="E78" s="37"/>
      <c r="F78" s="25"/>
      <c r="G78" s="63">
        <v>84</v>
      </c>
      <c r="H78" s="63"/>
      <c r="I78" s="50"/>
    </row>
    <row r="79" spans="1:16" ht="15.75" x14ac:dyDescent="0.25">
      <c r="A79" s="15"/>
      <c r="B79" s="235" t="s">
        <v>1003</v>
      </c>
      <c r="C79" s="50"/>
      <c r="D79" s="37">
        <v>79</v>
      </c>
      <c r="E79" s="37"/>
      <c r="F79" s="25"/>
      <c r="G79" s="63">
        <v>18</v>
      </c>
      <c r="H79" s="63"/>
      <c r="I79" s="50"/>
    </row>
    <row r="80" spans="1:16" ht="15.75" x14ac:dyDescent="0.25">
      <c r="A80" s="15"/>
      <c r="B80" s="235" t="s">
        <v>1004</v>
      </c>
      <c r="C80" s="50"/>
      <c r="D80" s="37">
        <v>36</v>
      </c>
      <c r="E80" s="37"/>
      <c r="F80" s="25"/>
      <c r="G80" s="63">
        <v>29</v>
      </c>
      <c r="H80" s="63"/>
      <c r="I80" s="50"/>
    </row>
    <row r="81" spans="1:16" ht="15.75" x14ac:dyDescent="0.25">
      <c r="A81" s="15"/>
      <c r="B81" s="235" t="s">
        <v>1005</v>
      </c>
      <c r="C81" s="50"/>
      <c r="D81" s="37">
        <v>22</v>
      </c>
      <c r="E81" s="37"/>
      <c r="F81" s="25"/>
      <c r="G81" s="63">
        <v>14</v>
      </c>
      <c r="H81" s="63"/>
      <c r="I81" s="50"/>
    </row>
    <row r="82" spans="1:16" ht="16.5" thickBot="1" x14ac:dyDescent="0.3">
      <c r="A82" s="15"/>
      <c r="B82" s="236" t="s">
        <v>130</v>
      </c>
      <c r="C82" s="17"/>
      <c r="D82" s="38">
        <v>91</v>
      </c>
      <c r="E82" s="38"/>
      <c r="F82" s="29"/>
      <c r="G82" s="93">
        <v>130</v>
      </c>
      <c r="H82" s="93"/>
      <c r="I82" s="17"/>
    </row>
    <row r="83" spans="1:16" ht="15.75" x14ac:dyDescent="0.25">
      <c r="A83" s="15"/>
      <c r="B83" s="312" t="s">
        <v>1006</v>
      </c>
      <c r="C83" s="43"/>
      <c r="D83" s="144">
        <v>1383</v>
      </c>
      <c r="E83" s="144"/>
      <c r="F83" s="21"/>
      <c r="G83" s="239">
        <v>976</v>
      </c>
      <c r="H83" s="239"/>
      <c r="I83" s="43"/>
    </row>
    <row r="84" spans="1:16" ht="16.5" thickBot="1" x14ac:dyDescent="0.3">
      <c r="A84" s="15"/>
      <c r="B84" s="71" t="s">
        <v>1007</v>
      </c>
      <c r="C84" s="17"/>
      <c r="D84" s="38" t="s">
        <v>1008</v>
      </c>
      <c r="E84" s="38"/>
      <c r="F84" s="31" t="s">
        <v>225</v>
      </c>
      <c r="G84" s="93" t="s">
        <v>1009</v>
      </c>
      <c r="H84" s="93"/>
      <c r="I84" s="141" t="s">
        <v>225</v>
      </c>
    </row>
    <row r="85" spans="1:16" ht="16.5" thickBot="1" x14ac:dyDescent="0.3">
      <c r="A85" s="15"/>
      <c r="B85" s="73"/>
      <c r="C85" s="74"/>
      <c r="D85" s="245" t="s">
        <v>221</v>
      </c>
      <c r="E85" s="277">
        <v>1216</v>
      </c>
      <c r="F85" s="147"/>
      <c r="G85" s="248" t="s">
        <v>221</v>
      </c>
      <c r="H85" s="75">
        <v>810</v>
      </c>
      <c r="I85" s="74"/>
    </row>
    <row r="86" spans="1:16" ht="15.75" x14ac:dyDescent="0.25">
      <c r="A86" s="15"/>
      <c r="B86" s="67" t="s">
        <v>1010</v>
      </c>
      <c r="C86" s="43"/>
      <c r="D86" s="59"/>
      <c r="E86" s="59"/>
      <c r="F86" s="21"/>
      <c r="G86" s="60"/>
      <c r="H86" s="60"/>
      <c r="I86" s="43"/>
    </row>
    <row r="87" spans="1:16" ht="26.25" x14ac:dyDescent="0.25">
      <c r="A87" s="15"/>
      <c r="B87" s="235" t="s">
        <v>1011</v>
      </c>
      <c r="C87" s="50"/>
      <c r="D87" s="79" t="s">
        <v>221</v>
      </c>
      <c r="E87" s="26" t="s">
        <v>1008</v>
      </c>
      <c r="F87" s="27" t="s">
        <v>225</v>
      </c>
      <c r="G87" s="70" t="s">
        <v>221</v>
      </c>
      <c r="H87" s="51" t="s">
        <v>1012</v>
      </c>
      <c r="I87" s="13" t="s">
        <v>225</v>
      </c>
    </row>
    <row r="88" spans="1:16" ht="15.75" x14ac:dyDescent="0.25">
      <c r="A88" s="15"/>
      <c r="B88" s="235" t="s">
        <v>1013</v>
      </c>
      <c r="C88" s="50"/>
      <c r="D88" s="37" t="s">
        <v>1014</v>
      </c>
      <c r="E88" s="37"/>
      <c r="F88" s="27" t="s">
        <v>225</v>
      </c>
      <c r="G88" s="63" t="s">
        <v>1015</v>
      </c>
      <c r="H88" s="63"/>
      <c r="I88" s="13" t="s">
        <v>225</v>
      </c>
    </row>
    <row r="89" spans="1:16" ht="26.25" x14ac:dyDescent="0.25">
      <c r="A89" s="15"/>
      <c r="B89" s="235" t="s">
        <v>1016</v>
      </c>
      <c r="C89" s="50"/>
      <c r="D89" s="37" t="s">
        <v>761</v>
      </c>
      <c r="E89" s="37"/>
      <c r="F89" s="27" t="s">
        <v>225</v>
      </c>
      <c r="G89" s="63" t="s">
        <v>1017</v>
      </c>
      <c r="H89" s="63"/>
      <c r="I89" s="13" t="s">
        <v>225</v>
      </c>
    </row>
    <row r="90" spans="1:16" ht="27" thickBot="1" x14ac:dyDescent="0.3">
      <c r="A90" s="15"/>
      <c r="B90" s="235" t="s">
        <v>1018</v>
      </c>
      <c r="C90" s="50"/>
      <c r="D90" s="38" t="s">
        <v>1019</v>
      </c>
      <c r="E90" s="38"/>
      <c r="F90" s="27" t="s">
        <v>225</v>
      </c>
      <c r="G90" s="93" t="s">
        <v>224</v>
      </c>
      <c r="H90" s="93"/>
      <c r="I90" s="13" t="s">
        <v>225</v>
      </c>
    </row>
    <row r="91" spans="1:16" ht="16.5" thickBot="1" x14ac:dyDescent="0.3">
      <c r="A91" s="15"/>
      <c r="B91" s="276" t="s">
        <v>1020</v>
      </c>
      <c r="C91" s="74"/>
      <c r="D91" s="240" t="s">
        <v>1021</v>
      </c>
      <c r="E91" s="240"/>
      <c r="F91" s="238" t="s">
        <v>225</v>
      </c>
      <c r="G91" s="94" t="s">
        <v>618</v>
      </c>
      <c r="H91" s="94"/>
      <c r="I91" s="237" t="s">
        <v>225</v>
      </c>
    </row>
    <row r="92" spans="1:16" ht="16.5" thickBot="1" x14ac:dyDescent="0.3">
      <c r="A92" s="15"/>
      <c r="B92" s="107" t="s">
        <v>1022</v>
      </c>
      <c r="C92" s="108"/>
      <c r="D92" s="110" t="s">
        <v>221</v>
      </c>
      <c r="E92" s="83">
        <v>752</v>
      </c>
      <c r="F92" s="33"/>
      <c r="G92" s="114" t="s">
        <v>221</v>
      </c>
      <c r="H92" s="113">
        <v>200</v>
      </c>
      <c r="I92" s="108"/>
    </row>
    <row r="93" spans="1:16" ht="16.5" thickTop="1" x14ac:dyDescent="0.25">
      <c r="A93" s="15"/>
      <c r="B93" s="294"/>
      <c r="C93" s="50"/>
      <c r="D93" s="18"/>
      <c r="E93" s="18"/>
      <c r="F93" s="50"/>
      <c r="G93" s="18"/>
      <c r="H93" s="18"/>
      <c r="I93" s="50"/>
    </row>
    <row r="94" spans="1:16" x14ac:dyDescent="0.25">
      <c r="A94" s="15"/>
      <c r="B94" s="134" t="s">
        <v>1023</v>
      </c>
      <c r="C94" s="134"/>
      <c r="D94" s="134"/>
      <c r="E94" s="134"/>
      <c r="F94" s="134"/>
      <c r="G94" s="134"/>
      <c r="H94" s="134"/>
      <c r="I94" s="134"/>
      <c r="J94" s="134"/>
      <c r="K94" s="134"/>
      <c r="L94" s="134"/>
      <c r="M94" s="134"/>
      <c r="N94" s="134"/>
      <c r="O94" s="134"/>
      <c r="P94" s="134"/>
    </row>
    <row r="95" spans="1:16" x14ac:dyDescent="0.25">
      <c r="A95" s="15"/>
      <c r="B95" s="134"/>
      <c r="C95" s="134"/>
      <c r="D95" s="134"/>
      <c r="E95" s="134"/>
      <c r="F95" s="134"/>
      <c r="G95" s="134"/>
      <c r="H95" s="134"/>
      <c r="I95" s="134"/>
      <c r="J95" s="134"/>
      <c r="K95" s="134"/>
      <c r="L95" s="134"/>
      <c r="M95" s="134"/>
      <c r="N95" s="134"/>
      <c r="O95" s="134"/>
      <c r="P95" s="134"/>
    </row>
    <row r="96" spans="1:16" x14ac:dyDescent="0.25">
      <c r="A96" s="15"/>
      <c r="B96" s="134" t="s">
        <v>1024</v>
      </c>
      <c r="C96" s="134"/>
      <c r="D96" s="134"/>
      <c r="E96" s="134"/>
      <c r="F96" s="134"/>
      <c r="G96" s="134"/>
      <c r="H96" s="134"/>
      <c r="I96" s="134"/>
      <c r="J96" s="134"/>
      <c r="K96" s="134"/>
      <c r="L96" s="134"/>
      <c r="M96" s="134"/>
      <c r="N96" s="134"/>
      <c r="O96" s="134"/>
      <c r="P96" s="134"/>
    </row>
    <row r="97" spans="1:16" x14ac:dyDescent="0.25">
      <c r="A97" s="15"/>
      <c r="B97" s="134"/>
      <c r="C97" s="134"/>
      <c r="D97" s="134"/>
      <c r="E97" s="134"/>
      <c r="F97" s="134"/>
      <c r="G97" s="134"/>
      <c r="H97" s="134"/>
      <c r="I97" s="134"/>
      <c r="J97" s="134"/>
      <c r="K97" s="134"/>
      <c r="L97" s="134"/>
      <c r="M97" s="134"/>
      <c r="N97" s="134"/>
      <c r="O97" s="134"/>
      <c r="P97" s="134"/>
    </row>
    <row r="98" spans="1:16" x14ac:dyDescent="0.25">
      <c r="A98" s="15"/>
      <c r="B98" s="134" t="s">
        <v>1025</v>
      </c>
      <c r="C98" s="134"/>
      <c r="D98" s="134"/>
      <c r="E98" s="134"/>
      <c r="F98" s="134"/>
      <c r="G98" s="134"/>
      <c r="H98" s="134"/>
      <c r="I98" s="134"/>
      <c r="J98" s="134"/>
      <c r="K98" s="134"/>
      <c r="L98" s="134"/>
      <c r="M98" s="134"/>
      <c r="N98" s="134"/>
      <c r="O98" s="134"/>
      <c r="P98" s="134"/>
    </row>
    <row r="99" spans="1:16" x14ac:dyDescent="0.25">
      <c r="A99" s="15"/>
      <c r="B99" s="313"/>
      <c r="C99" s="313"/>
      <c r="D99" s="313"/>
      <c r="E99" s="313"/>
      <c r="F99" s="313"/>
      <c r="G99" s="313"/>
      <c r="H99" s="313"/>
      <c r="I99" s="313"/>
      <c r="J99" s="313"/>
      <c r="K99" s="313"/>
      <c r="L99" s="313"/>
      <c r="M99" s="313"/>
      <c r="N99" s="313"/>
      <c r="O99" s="313"/>
      <c r="P99" s="313"/>
    </row>
    <row r="100" spans="1:16" ht="16.5" thickBot="1" x14ac:dyDescent="0.3">
      <c r="A100" s="15"/>
      <c r="B100" s="236"/>
      <c r="C100" s="17"/>
      <c r="D100" s="19"/>
      <c r="E100" s="19"/>
      <c r="F100" s="17"/>
      <c r="G100" s="19"/>
      <c r="H100" s="19"/>
      <c r="I100" s="17"/>
    </row>
    <row r="101" spans="1:16" x14ac:dyDescent="0.25">
      <c r="A101" s="15"/>
      <c r="B101" s="117" t="s">
        <v>250</v>
      </c>
      <c r="C101" s="119"/>
      <c r="D101" s="124" t="s">
        <v>309</v>
      </c>
      <c r="E101" s="124"/>
      <c r="F101" s="59"/>
      <c r="G101" s="129" t="s">
        <v>310</v>
      </c>
      <c r="H101" s="129"/>
      <c r="I101" s="119"/>
    </row>
    <row r="102" spans="1:16" ht="15.75" thickBot="1" x14ac:dyDescent="0.3">
      <c r="A102" s="15"/>
      <c r="B102" s="85"/>
      <c r="C102" s="87"/>
      <c r="D102" s="126">
        <v>2015</v>
      </c>
      <c r="E102" s="126"/>
      <c r="F102" s="123"/>
      <c r="G102" s="89">
        <v>2013</v>
      </c>
      <c r="H102" s="89"/>
      <c r="I102" s="87"/>
    </row>
    <row r="103" spans="1:16" ht="15.75" x14ac:dyDescent="0.25">
      <c r="A103" s="15"/>
      <c r="B103" s="67" t="s">
        <v>1026</v>
      </c>
      <c r="C103" s="43"/>
      <c r="D103" s="59"/>
      <c r="E103" s="59"/>
      <c r="F103" s="21"/>
      <c r="G103" s="60"/>
      <c r="H103" s="60"/>
      <c r="I103" s="43"/>
    </row>
    <row r="104" spans="1:16" ht="15.75" x14ac:dyDescent="0.25">
      <c r="A104" s="15"/>
      <c r="B104" s="235" t="s">
        <v>79</v>
      </c>
      <c r="C104" s="50"/>
      <c r="D104" s="79" t="s">
        <v>221</v>
      </c>
      <c r="E104" s="26">
        <v>259</v>
      </c>
      <c r="F104" s="25"/>
      <c r="G104" s="70" t="s">
        <v>221</v>
      </c>
      <c r="H104" s="51">
        <v>206</v>
      </c>
      <c r="I104" s="50"/>
    </row>
    <row r="105" spans="1:16" ht="15.75" x14ac:dyDescent="0.25">
      <c r="A105" s="15"/>
      <c r="B105" s="235" t="s">
        <v>82</v>
      </c>
      <c r="C105" s="50"/>
      <c r="D105" s="37">
        <v>630</v>
      </c>
      <c r="E105" s="37"/>
      <c r="F105" s="25"/>
      <c r="G105" s="63">
        <v>270</v>
      </c>
      <c r="H105" s="63"/>
      <c r="I105" s="50"/>
    </row>
    <row r="106" spans="1:16" ht="15.75" x14ac:dyDescent="0.25">
      <c r="A106" s="15"/>
      <c r="B106" s="235" t="s">
        <v>87</v>
      </c>
      <c r="C106" s="50"/>
      <c r="D106" s="37" t="s">
        <v>965</v>
      </c>
      <c r="E106" s="37"/>
      <c r="F106" s="27" t="s">
        <v>225</v>
      </c>
      <c r="G106" s="63" t="s">
        <v>1027</v>
      </c>
      <c r="H106" s="63"/>
      <c r="I106" s="13" t="s">
        <v>225</v>
      </c>
    </row>
    <row r="107" spans="1:16" ht="16.5" thickBot="1" x14ac:dyDescent="0.3">
      <c r="A107" s="15"/>
      <c r="B107" s="71" t="s">
        <v>1028</v>
      </c>
      <c r="C107" s="17"/>
      <c r="D107" s="38" t="s">
        <v>761</v>
      </c>
      <c r="E107" s="38"/>
      <c r="F107" s="31" t="s">
        <v>225</v>
      </c>
      <c r="G107" s="93" t="s">
        <v>1029</v>
      </c>
      <c r="H107" s="93"/>
      <c r="I107" s="141" t="s">
        <v>225</v>
      </c>
    </row>
    <row r="108" spans="1:16" ht="16.5" thickBot="1" x14ac:dyDescent="0.3">
      <c r="A108" s="15"/>
      <c r="B108" s="107" t="s">
        <v>1022</v>
      </c>
      <c r="C108" s="108"/>
      <c r="D108" s="110" t="s">
        <v>221</v>
      </c>
      <c r="E108" s="83">
        <v>752</v>
      </c>
      <c r="F108" s="33"/>
      <c r="G108" s="114" t="s">
        <v>221</v>
      </c>
      <c r="H108" s="113">
        <v>200</v>
      </c>
      <c r="I108" s="108"/>
    </row>
    <row r="109" spans="1:16" ht="16.5" thickTop="1" x14ac:dyDescent="0.25">
      <c r="A109" s="15"/>
      <c r="B109" s="235"/>
      <c r="C109" s="50"/>
      <c r="D109" s="18"/>
      <c r="E109" s="18"/>
      <c r="F109" s="50"/>
      <c r="G109" s="18"/>
      <c r="H109" s="18"/>
      <c r="I109" s="50"/>
    </row>
    <row r="110" spans="1:16" x14ac:dyDescent="0.25">
      <c r="A110" s="15"/>
      <c r="B110" s="134" t="s">
        <v>1030</v>
      </c>
      <c r="C110" s="134"/>
      <c r="D110" s="134"/>
      <c r="E110" s="134"/>
      <c r="F110" s="134"/>
      <c r="G110" s="134"/>
      <c r="H110" s="134"/>
      <c r="I110" s="134"/>
      <c r="J110" s="134"/>
      <c r="K110" s="134"/>
      <c r="L110" s="134"/>
      <c r="M110" s="134"/>
      <c r="N110" s="134"/>
      <c r="O110" s="134"/>
      <c r="P110" s="134"/>
    </row>
    <row r="111" spans="1:16" ht="15.75" x14ac:dyDescent="0.25">
      <c r="A111" s="15"/>
      <c r="B111" s="224"/>
      <c r="C111" s="64"/>
      <c r="D111" s="86"/>
      <c r="E111" s="86"/>
      <c r="F111" s="64"/>
    </row>
    <row r="112" spans="1:16" ht="16.5" thickBot="1" x14ac:dyDescent="0.3">
      <c r="A112" s="15"/>
      <c r="B112" s="225" t="s">
        <v>250</v>
      </c>
      <c r="C112" s="226"/>
      <c r="D112" s="87"/>
      <c r="E112" s="87"/>
      <c r="F112" s="226"/>
    </row>
    <row r="113" spans="1:16" ht="26.25" x14ac:dyDescent="0.25">
      <c r="A113" s="15"/>
      <c r="B113" s="49" t="s">
        <v>1031</v>
      </c>
      <c r="C113" s="50"/>
      <c r="D113" s="70" t="s">
        <v>221</v>
      </c>
      <c r="E113" s="51" t="s">
        <v>1032</v>
      </c>
      <c r="F113" s="50"/>
    </row>
    <row r="114" spans="1:16" ht="26.25" x14ac:dyDescent="0.25">
      <c r="A114" s="15"/>
      <c r="B114" s="49" t="s">
        <v>1033</v>
      </c>
      <c r="C114" s="50"/>
      <c r="D114" s="63" t="s">
        <v>1034</v>
      </c>
      <c r="E114" s="63"/>
      <c r="F114" s="50"/>
    </row>
    <row r="115" spans="1:16" ht="26.25" x14ac:dyDescent="0.25">
      <c r="A115" s="15"/>
      <c r="B115" s="49" t="s">
        <v>1035</v>
      </c>
      <c r="C115" s="50"/>
      <c r="D115" s="63" t="s">
        <v>1036</v>
      </c>
      <c r="E115" s="63"/>
      <c r="F115" s="50"/>
    </row>
    <row r="116" spans="1:16" ht="26.25" x14ac:dyDescent="0.25">
      <c r="A116" s="15"/>
      <c r="B116" s="49" t="s">
        <v>1037</v>
      </c>
      <c r="C116" s="50"/>
      <c r="D116" s="63" t="s">
        <v>485</v>
      </c>
      <c r="E116" s="63"/>
      <c r="F116" s="50"/>
    </row>
    <row r="117" spans="1:16" ht="27" thickBot="1" x14ac:dyDescent="0.3">
      <c r="A117" s="15"/>
      <c r="B117" s="52" t="s">
        <v>1038</v>
      </c>
      <c r="C117" s="56"/>
      <c r="D117" s="233" t="s">
        <v>1039</v>
      </c>
      <c r="E117" s="233"/>
      <c r="F117" s="56"/>
    </row>
    <row r="118" spans="1:16" ht="15.75" thickTop="1" x14ac:dyDescent="0.25">
      <c r="A118" s="15"/>
      <c r="B118" s="135"/>
      <c r="C118" s="135"/>
      <c r="D118" s="135"/>
      <c r="E118" s="135"/>
      <c r="F118" s="135"/>
      <c r="G118" s="135"/>
      <c r="H118" s="135"/>
      <c r="I118" s="135"/>
      <c r="J118" s="135"/>
      <c r="K118" s="135"/>
      <c r="L118" s="135"/>
      <c r="M118" s="135"/>
      <c r="N118" s="135"/>
      <c r="O118" s="135"/>
      <c r="P118" s="135"/>
    </row>
    <row r="119" spans="1:16" ht="25.5" customHeight="1" x14ac:dyDescent="0.25">
      <c r="A119" s="15"/>
      <c r="B119" s="134" t="s">
        <v>1040</v>
      </c>
      <c r="C119" s="134"/>
      <c r="D119" s="134"/>
      <c r="E119" s="134"/>
      <c r="F119" s="134"/>
      <c r="G119" s="134"/>
      <c r="H119" s="134"/>
      <c r="I119" s="134"/>
      <c r="J119" s="134"/>
      <c r="K119" s="134"/>
      <c r="L119" s="134"/>
      <c r="M119" s="134"/>
      <c r="N119" s="134"/>
      <c r="O119" s="134"/>
      <c r="P119" s="134"/>
    </row>
    <row r="120" spans="1:16" x14ac:dyDescent="0.25">
      <c r="A120" s="15"/>
      <c r="B120" s="135"/>
      <c r="C120" s="135"/>
      <c r="D120" s="135"/>
      <c r="E120" s="135"/>
      <c r="F120" s="135"/>
      <c r="G120" s="135"/>
      <c r="H120" s="135"/>
      <c r="I120" s="135"/>
      <c r="J120" s="135"/>
      <c r="K120" s="135"/>
      <c r="L120" s="135"/>
      <c r="M120" s="135"/>
      <c r="N120" s="135"/>
      <c r="O120" s="135"/>
      <c r="P120" s="135"/>
    </row>
    <row r="121" spans="1:16" x14ac:dyDescent="0.25">
      <c r="A121" s="15"/>
      <c r="B121" s="138"/>
      <c r="C121" s="138"/>
      <c r="D121" s="138"/>
      <c r="E121" s="138"/>
      <c r="F121" s="138"/>
      <c r="G121" s="138"/>
      <c r="H121" s="138"/>
      <c r="I121" s="138"/>
      <c r="J121" s="138"/>
      <c r="K121" s="138"/>
      <c r="L121" s="138"/>
      <c r="M121" s="138"/>
      <c r="N121" s="138"/>
      <c r="O121" s="138"/>
      <c r="P121" s="138"/>
    </row>
  </sheetData>
  <mergeCells count="219">
    <mergeCell ref="B120:P120"/>
    <mergeCell ref="B121:P121"/>
    <mergeCell ref="B97:P97"/>
    <mergeCell ref="B98:P98"/>
    <mergeCell ref="B99:P99"/>
    <mergeCell ref="B110:P110"/>
    <mergeCell ref="B118:P118"/>
    <mergeCell ref="B119:P119"/>
    <mergeCell ref="B68:P68"/>
    <mergeCell ref="B69:P69"/>
    <mergeCell ref="B70:P70"/>
    <mergeCell ref="B94:P94"/>
    <mergeCell ref="B95:P95"/>
    <mergeCell ref="B96:P96"/>
    <mergeCell ref="B62:P62"/>
    <mergeCell ref="B63:P63"/>
    <mergeCell ref="B64:P64"/>
    <mergeCell ref="B65:P65"/>
    <mergeCell ref="B66:P66"/>
    <mergeCell ref="B67:P67"/>
    <mergeCell ref="B47:P47"/>
    <mergeCell ref="B48:P48"/>
    <mergeCell ref="B49:P49"/>
    <mergeCell ref="B50:P50"/>
    <mergeCell ref="B60:P60"/>
    <mergeCell ref="B61:P61"/>
    <mergeCell ref="B31:P31"/>
    <mergeCell ref="B32:P32"/>
    <mergeCell ref="B33:P33"/>
    <mergeCell ref="B44:P44"/>
    <mergeCell ref="B45:P45"/>
    <mergeCell ref="B46:P46"/>
    <mergeCell ref="B7:P7"/>
    <mergeCell ref="B13:P13"/>
    <mergeCell ref="B14:P14"/>
    <mergeCell ref="B15:P15"/>
    <mergeCell ref="B29:P29"/>
    <mergeCell ref="B30:P30"/>
    <mergeCell ref="D116:E116"/>
    <mergeCell ref="D117:E117"/>
    <mergeCell ref="A1:A2"/>
    <mergeCell ref="B1:P1"/>
    <mergeCell ref="B2:P2"/>
    <mergeCell ref="B3:P3"/>
    <mergeCell ref="A4:A121"/>
    <mergeCell ref="B4:P4"/>
    <mergeCell ref="B5:P5"/>
    <mergeCell ref="B6:P6"/>
    <mergeCell ref="D107:E107"/>
    <mergeCell ref="G107:H107"/>
    <mergeCell ref="D111:E111"/>
    <mergeCell ref="D112:E112"/>
    <mergeCell ref="D114:E114"/>
    <mergeCell ref="D115:E115"/>
    <mergeCell ref="I101:I102"/>
    <mergeCell ref="D103:E103"/>
    <mergeCell ref="G103:H103"/>
    <mergeCell ref="D105:E105"/>
    <mergeCell ref="G105:H105"/>
    <mergeCell ref="D106:E106"/>
    <mergeCell ref="G106:H106"/>
    <mergeCell ref="B101:B102"/>
    <mergeCell ref="C101:C102"/>
    <mergeCell ref="D101:E101"/>
    <mergeCell ref="D102:E102"/>
    <mergeCell ref="F101:F102"/>
    <mergeCell ref="G101:H101"/>
    <mergeCell ref="G102:H102"/>
    <mergeCell ref="D89:E89"/>
    <mergeCell ref="G89:H89"/>
    <mergeCell ref="D90:E90"/>
    <mergeCell ref="G90:H90"/>
    <mergeCell ref="D91:E91"/>
    <mergeCell ref="G91:H91"/>
    <mergeCell ref="D84:E84"/>
    <mergeCell ref="G84:H84"/>
    <mergeCell ref="D86:E86"/>
    <mergeCell ref="G86:H86"/>
    <mergeCell ref="D88:E88"/>
    <mergeCell ref="G88:H88"/>
    <mergeCell ref="D81:E81"/>
    <mergeCell ref="G81:H81"/>
    <mergeCell ref="D82:E82"/>
    <mergeCell ref="G82:H82"/>
    <mergeCell ref="D83:E83"/>
    <mergeCell ref="G83:H83"/>
    <mergeCell ref="D78:E78"/>
    <mergeCell ref="G78:H78"/>
    <mergeCell ref="D79:E79"/>
    <mergeCell ref="G79:H79"/>
    <mergeCell ref="D80:E80"/>
    <mergeCell ref="G80:H80"/>
    <mergeCell ref="I72:I73"/>
    <mergeCell ref="D74:E74"/>
    <mergeCell ref="G74:H74"/>
    <mergeCell ref="D76:E76"/>
    <mergeCell ref="G76:H76"/>
    <mergeCell ref="D77:E77"/>
    <mergeCell ref="G77:H77"/>
    <mergeCell ref="E58:F58"/>
    <mergeCell ref="I58:J58"/>
    <mergeCell ref="M58:N58"/>
    <mergeCell ref="B72:B73"/>
    <mergeCell ref="C72:C73"/>
    <mergeCell ref="D72:E72"/>
    <mergeCell ref="D73:E73"/>
    <mergeCell ref="F72:F73"/>
    <mergeCell ref="G72:H72"/>
    <mergeCell ref="G73:H73"/>
    <mergeCell ref="E56:F56"/>
    <mergeCell ref="I56:J56"/>
    <mergeCell ref="M56:N56"/>
    <mergeCell ref="E57:F57"/>
    <mergeCell ref="I57:J57"/>
    <mergeCell ref="M57:N57"/>
    <mergeCell ref="O51:O52"/>
    <mergeCell ref="E54:F54"/>
    <mergeCell ref="I54:J54"/>
    <mergeCell ref="M54:N54"/>
    <mergeCell ref="E55:F55"/>
    <mergeCell ref="I55:J55"/>
    <mergeCell ref="M55:N55"/>
    <mergeCell ref="H51:H52"/>
    <mergeCell ref="I51:J51"/>
    <mergeCell ref="I52:J52"/>
    <mergeCell ref="K51:K52"/>
    <mergeCell ref="L51:L52"/>
    <mergeCell ref="M51:N51"/>
    <mergeCell ref="M52:N52"/>
    <mergeCell ref="B51:B52"/>
    <mergeCell ref="C51:C52"/>
    <mergeCell ref="D51:D52"/>
    <mergeCell ref="E51:F51"/>
    <mergeCell ref="E52:F52"/>
    <mergeCell ref="G51:G52"/>
    <mergeCell ref="E42:F42"/>
    <mergeCell ref="I42:K42"/>
    <mergeCell ref="M42:N42"/>
    <mergeCell ref="O42:P42"/>
    <mergeCell ref="K43:L43"/>
    <mergeCell ref="N43:O43"/>
    <mergeCell ref="E40:F40"/>
    <mergeCell ref="I40:K40"/>
    <mergeCell ref="M40:N40"/>
    <mergeCell ref="O40:P40"/>
    <mergeCell ref="E41:F41"/>
    <mergeCell ref="I41:K41"/>
    <mergeCell ref="M41:N41"/>
    <mergeCell ref="O41:P41"/>
    <mergeCell ref="E38:F38"/>
    <mergeCell ref="I38:K38"/>
    <mergeCell ref="M38:N38"/>
    <mergeCell ref="O38:P38"/>
    <mergeCell ref="E39:F39"/>
    <mergeCell ref="I39:K39"/>
    <mergeCell ref="M39:N39"/>
    <mergeCell ref="O39:P39"/>
    <mergeCell ref="E36:F36"/>
    <mergeCell ref="I36:K36"/>
    <mergeCell ref="M36:N36"/>
    <mergeCell ref="O36:P36"/>
    <mergeCell ref="E37:F37"/>
    <mergeCell ref="I37:K37"/>
    <mergeCell ref="M37:N37"/>
    <mergeCell ref="O37:P37"/>
    <mergeCell ref="K34:L34"/>
    <mergeCell ref="N34:O34"/>
    <mergeCell ref="E35:F35"/>
    <mergeCell ref="I35:K35"/>
    <mergeCell ref="M35:N35"/>
    <mergeCell ref="O35:P35"/>
    <mergeCell ref="E26:F26"/>
    <mergeCell ref="I26:J26"/>
    <mergeCell ref="L26:M26"/>
    <mergeCell ref="E27:F27"/>
    <mergeCell ref="I27:J27"/>
    <mergeCell ref="L27:M27"/>
    <mergeCell ref="E24:F24"/>
    <mergeCell ref="I24:J24"/>
    <mergeCell ref="L24:M24"/>
    <mergeCell ref="E25:F25"/>
    <mergeCell ref="I25:J25"/>
    <mergeCell ref="L25:M25"/>
    <mergeCell ref="E22:F22"/>
    <mergeCell ref="I22:J22"/>
    <mergeCell ref="L22:M22"/>
    <mergeCell ref="E23:F23"/>
    <mergeCell ref="I23:J23"/>
    <mergeCell ref="L23:M23"/>
    <mergeCell ref="E20:F20"/>
    <mergeCell ref="I20:J20"/>
    <mergeCell ref="L20:M20"/>
    <mergeCell ref="E21:F21"/>
    <mergeCell ref="I21:J21"/>
    <mergeCell ref="L21:M21"/>
    <mergeCell ref="K16:K17"/>
    <mergeCell ref="L16:M17"/>
    <mergeCell ref="N16:N17"/>
    <mergeCell ref="E18:F18"/>
    <mergeCell ref="I18:J18"/>
    <mergeCell ref="L18:M18"/>
    <mergeCell ref="C16:C17"/>
    <mergeCell ref="D16:D17"/>
    <mergeCell ref="E16:F17"/>
    <mergeCell ref="G16:G17"/>
    <mergeCell ref="H16:H17"/>
    <mergeCell ref="I16:J17"/>
    <mergeCell ref="K8:K9"/>
    <mergeCell ref="L8:M9"/>
    <mergeCell ref="N8:N9"/>
    <mergeCell ref="E11:F11"/>
    <mergeCell ref="I11:J11"/>
    <mergeCell ref="L11:M11"/>
    <mergeCell ref="C8:C9"/>
    <mergeCell ref="D8:D9"/>
    <mergeCell ref="E8:F9"/>
    <mergeCell ref="G8:G9"/>
    <mergeCell ref="H8:H9"/>
    <mergeCell ref="I8:J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1" bestFit="1" customWidth="1"/>
    <col min="2" max="2" width="36.5703125" bestFit="1" customWidth="1"/>
  </cols>
  <sheetData>
    <row r="1" spans="1:2" x14ac:dyDescent="0.25">
      <c r="A1" s="9" t="s">
        <v>1041</v>
      </c>
      <c r="B1" s="1" t="s">
        <v>2</v>
      </c>
    </row>
    <row r="2" spans="1:2" x14ac:dyDescent="0.25">
      <c r="A2" s="9"/>
      <c r="B2" s="1" t="s">
        <v>3</v>
      </c>
    </row>
    <row r="3" spans="1:2" x14ac:dyDescent="0.25">
      <c r="A3" s="3" t="s">
        <v>1041</v>
      </c>
      <c r="B3" s="4"/>
    </row>
    <row r="4" spans="1:2" x14ac:dyDescent="0.25">
      <c r="A4" s="15" t="s">
        <v>1041</v>
      </c>
      <c r="B4" s="10" t="s">
        <v>1042</v>
      </c>
    </row>
    <row r="5" spans="1:2" x14ac:dyDescent="0.25">
      <c r="A5" s="15"/>
      <c r="B5" s="11"/>
    </row>
    <row r="6" spans="1:2" ht="357.75" x14ac:dyDescent="0.25">
      <c r="A6" s="15"/>
      <c r="B6" s="11" t="s">
        <v>1043</v>
      </c>
    </row>
    <row r="7" spans="1:2" x14ac:dyDescent="0.25">
      <c r="A7" s="15"/>
      <c r="B7" s="11"/>
    </row>
    <row r="8" spans="1:2" ht="115.5" x14ac:dyDescent="0.25">
      <c r="A8" s="15"/>
      <c r="B8" s="11" t="s">
        <v>1044</v>
      </c>
    </row>
    <row r="9" spans="1:2" x14ac:dyDescent="0.25">
      <c r="A9" s="15"/>
      <c r="B9" s="11"/>
    </row>
    <row r="10" spans="1:2" x14ac:dyDescent="0.25">
      <c r="A10" s="15"/>
      <c r="B10" s="10" t="s">
        <v>1045</v>
      </c>
    </row>
    <row r="11" spans="1:2" ht="345" x14ac:dyDescent="0.25">
      <c r="A11" s="15"/>
      <c r="B11" s="11" t="s">
        <v>1046</v>
      </c>
    </row>
    <row r="12" spans="1:2" x14ac:dyDescent="0.25">
      <c r="A12" s="15"/>
      <c r="B12" s="11"/>
    </row>
    <row r="13" spans="1:2" ht="179.25" x14ac:dyDescent="0.25">
      <c r="A13" s="15"/>
      <c r="B13" s="11" t="s">
        <v>1047</v>
      </c>
    </row>
    <row r="14" spans="1:2" x14ac:dyDescent="0.25">
      <c r="A14" s="15"/>
      <c r="B14" s="11"/>
    </row>
    <row r="15" spans="1:2" x14ac:dyDescent="0.25">
      <c r="A15" s="15"/>
      <c r="B15" s="10" t="s">
        <v>1048</v>
      </c>
    </row>
    <row r="16" spans="1:2" ht="141" x14ac:dyDescent="0.25">
      <c r="A16" s="15"/>
      <c r="B16" s="11" t="s">
        <v>1049</v>
      </c>
    </row>
    <row r="17" spans="1:2" x14ac:dyDescent="0.25">
      <c r="A17" s="15"/>
      <c r="B17" s="13"/>
    </row>
    <row r="18" spans="1:2" x14ac:dyDescent="0.25">
      <c r="A18" s="15"/>
      <c r="B18" s="14"/>
    </row>
  </sheetData>
  <mergeCells count="2">
    <mergeCell ref="A1:A2"/>
    <mergeCell ref="A4:A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4.5703125" bestFit="1" customWidth="1"/>
    <col min="2" max="2" width="36.5703125" customWidth="1"/>
    <col min="3" max="3" width="24.140625" customWidth="1"/>
    <col min="4" max="4" width="11.5703125" customWidth="1"/>
    <col min="5" max="5" width="9.42578125" customWidth="1"/>
    <col min="6" max="6" width="24.140625" customWidth="1"/>
    <col min="7" max="7" width="11.5703125" customWidth="1"/>
    <col min="8" max="8" width="9.42578125" customWidth="1"/>
    <col min="9" max="9" width="4.140625" customWidth="1"/>
    <col min="10" max="10" width="11.5703125" customWidth="1"/>
    <col min="11" max="11" width="9.42578125" customWidth="1"/>
    <col min="12" max="12" width="4.140625" customWidth="1"/>
  </cols>
  <sheetData>
    <row r="1" spans="1:12" ht="15" customHeight="1" x14ac:dyDescent="0.25">
      <c r="A1" s="9" t="s">
        <v>1050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1050</v>
      </c>
      <c r="B3" s="132"/>
      <c r="C3" s="132"/>
      <c r="D3" s="132"/>
      <c r="E3" s="132"/>
      <c r="F3" s="132"/>
      <c r="G3" s="132"/>
      <c r="H3" s="132"/>
      <c r="I3" s="132"/>
      <c r="J3" s="132"/>
      <c r="K3" s="132"/>
      <c r="L3" s="132"/>
    </row>
    <row r="4" spans="1:12" x14ac:dyDescent="0.25">
      <c r="A4" s="15" t="s">
        <v>1050</v>
      </c>
      <c r="B4" s="133" t="s">
        <v>1051</v>
      </c>
      <c r="C4" s="133"/>
      <c r="D4" s="133"/>
      <c r="E4" s="133"/>
      <c r="F4" s="133"/>
      <c r="G4" s="133"/>
      <c r="H4" s="133"/>
      <c r="I4" s="133"/>
      <c r="J4" s="133"/>
      <c r="K4" s="133"/>
      <c r="L4" s="133"/>
    </row>
    <row r="5" spans="1:12" x14ac:dyDescent="0.25">
      <c r="A5" s="15"/>
      <c r="B5" s="134"/>
      <c r="C5" s="134"/>
      <c r="D5" s="134"/>
      <c r="E5" s="134"/>
      <c r="F5" s="134"/>
      <c r="G5" s="134"/>
      <c r="H5" s="134"/>
      <c r="I5" s="134"/>
      <c r="J5" s="134"/>
      <c r="K5" s="134"/>
      <c r="L5" s="134"/>
    </row>
    <row r="6" spans="1:12" x14ac:dyDescent="0.25">
      <c r="A6" s="15"/>
      <c r="B6" s="134" t="s">
        <v>1052</v>
      </c>
      <c r="C6" s="134"/>
      <c r="D6" s="134"/>
      <c r="E6" s="134"/>
      <c r="F6" s="134"/>
      <c r="G6" s="134"/>
      <c r="H6" s="134"/>
      <c r="I6" s="134"/>
      <c r="J6" s="134"/>
      <c r="K6" s="134"/>
      <c r="L6" s="134"/>
    </row>
    <row r="7" spans="1:12" ht="16.5" thickBot="1" x14ac:dyDescent="0.3">
      <c r="A7" s="15"/>
      <c r="B7" s="314"/>
      <c r="C7" s="226"/>
      <c r="D7" s="87"/>
      <c r="E7" s="87"/>
      <c r="F7" s="226"/>
      <c r="G7" s="87"/>
      <c r="H7" s="87"/>
      <c r="I7" s="226"/>
      <c r="J7" s="87"/>
      <c r="K7" s="87"/>
      <c r="L7" s="226"/>
    </row>
    <row r="8" spans="1:12" ht="16.5" thickBot="1" x14ac:dyDescent="0.3">
      <c r="A8" s="15"/>
      <c r="B8" s="225" t="s">
        <v>250</v>
      </c>
      <c r="C8" s="226"/>
      <c r="D8" s="208">
        <v>2014</v>
      </c>
      <c r="E8" s="208"/>
      <c r="F8" s="242"/>
      <c r="G8" s="209">
        <v>2013</v>
      </c>
      <c r="H8" s="209"/>
      <c r="I8" s="19"/>
      <c r="J8" s="209">
        <v>2012</v>
      </c>
      <c r="K8" s="209"/>
      <c r="L8" s="226"/>
    </row>
    <row r="9" spans="1:12" ht="15.75" x14ac:dyDescent="0.25">
      <c r="A9" s="15"/>
      <c r="B9" s="67" t="s">
        <v>1053</v>
      </c>
      <c r="C9" s="43"/>
      <c r="D9" s="59"/>
      <c r="E9" s="59"/>
      <c r="F9" s="21"/>
      <c r="G9" s="60"/>
      <c r="H9" s="60"/>
      <c r="I9" s="43"/>
      <c r="J9" s="60"/>
      <c r="K9" s="60"/>
      <c r="L9" s="43"/>
    </row>
    <row r="10" spans="1:12" ht="15.75" x14ac:dyDescent="0.25">
      <c r="A10" s="15"/>
      <c r="B10" s="235" t="s">
        <v>77</v>
      </c>
      <c r="C10" s="50"/>
      <c r="D10" s="315" t="s">
        <v>221</v>
      </c>
      <c r="E10" s="26">
        <v>134</v>
      </c>
      <c r="F10" s="25"/>
      <c r="G10" s="316" t="s">
        <v>221</v>
      </c>
      <c r="H10" s="51">
        <v>124</v>
      </c>
      <c r="I10" s="50"/>
      <c r="J10" s="316" t="s">
        <v>221</v>
      </c>
      <c r="K10" s="51">
        <v>135</v>
      </c>
      <c r="L10" s="50"/>
    </row>
    <row r="11" spans="1:12" ht="15.75" x14ac:dyDescent="0.25">
      <c r="A11" s="15"/>
      <c r="B11" s="235" t="s">
        <v>90</v>
      </c>
      <c r="C11" s="50"/>
      <c r="D11" s="37">
        <v>41</v>
      </c>
      <c r="E11" s="37"/>
      <c r="F11" s="25"/>
      <c r="G11" s="63">
        <v>46</v>
      </c>
      <c r="H11" s="63"/>
      <c r="I11" s="50"/>
      <c r="J11" s="63">
        <v>64</v>
      </c>
      <c r="K11" s="63"/>
      <c r="L11" s="50"/>
    </row>
    <row r="12" spans="1:12" ht="15.75" x14ac:dyDescent="0.25">
      <c r="A12" s="15"/>
      <c r="B12" s="49" t="s">
        <v>1054</v>
      </c>
      <c r="C12" s="50"/>
      <c r="D12" s="219"/>
      <c r="E12" s="219"/>
      <c r="F12" s="25"/>
      <c r="G12" s="90"/>
      <c r="H12" s="90"/>
      <c r="I12" s="50"/>
      <c r="J12" s="90"/>
      <c r="K12" s="90"/>
      <c r="L12" s="50"/>
    </row>
    <row r="13" spans="1:12" ht="15.75" x14ac:dyDescent="0.25">
      <c r="A13" s="15"/>
      <c r="B13" s="235" t="s">
        <v>77</v>
      </c>
      <c r="C13" s="50"/>
      <c r="D13" s="37">
        <v>266</v>
      </c>
      <c r="E13" s="37"/>
      <c r="F13" s="25"/>
      <c r="G13" s="63">
        <v>223</v>
      </c>
      <c r="H13" s="63"/>
      <c r="I13" s="50"/>
      <c r="J13" s="63" t="s">
        <v>446</v>
      </c>
      <c r="K13" s="63"/>
      <c r="L13" s="13" t="s">
        <v>225</v>
      </c>
    </row>
    <row r="14" spans="1:12" ht="16.5" thickBot="1" x14ac:dyDescent="0.3">
      <c r="A14" s="15"/>
      <c r="B14" s="278" t="s">
        <v>90</v>
      </c>
      <c r="C14" s="56"/>
      <c r="D14" s="178">
        <v>23</v>
      </c>
      <c r="E14" s="178"/>
      <c r="F14" s="53"/>
      <c r="G14" s="233" t="s">
        <v>789</v>
      </c>
      <c r="H14" s="233"/>
      <c r="I14" s="231" t="s">
        <v>225</v>
      </c>
      <c r="J14" s="233">
        <v>43</v>
      </c>
      <c r="K14" s="233"/>
      <c r="L14" s="56"/>
    </row>
    <row r="15" spans="1:12" ht="15.75" thickTop="1" x14ac:dyDescent="0.25">
      <c r="A15" s="15"/>
      <c r="B15" s="137"/>
      <c r="C15" s="137"/>
      <c r="D15" s="137"/>
      <c r="E15" s="137"/>
      <c r="F15" s="137"/>
      <c r="G15" s="137"/>
      <c r="H15" s="137"/>
      <c r="I15" s="137"/>
      <c r="J15" s="137"/>
      <c r="K15" s="137"/>
      <c r="L15" s="137"/>
    </row>
    <row r="16" spans="1:12" ht="25.5" customHeight="1" x14ac:dyDescent="0.25">
      <c r="A16" s="15"/>
      <c r="B16" s="134" t="s">
        <v>1055</v>
      </c>
      <c r="C16" s="134"/>
      <c r="D16" s="134"/>
      <c r="E16" s="134"/>
      <c r="F16" s="134"/>
      <c r="G16" s="134"/>
      <c r="H16" s="134"/>
      <c r="I16" s="134"/>
      <c r="J16" s="134"/>
      <c r="K16" s="134"/>
      <c r="L16" s="134"/>
    </row>
    <row r="17" spans="1:12" x14ac:dyDescent="0.25">
      <c r="A17" s="15"/>
      <c r="B17" s="135"/>
      <c r="C17" s="135"/>
      <c r="D17" s="135"/>
      <c r="E17" s="135"/>
      <c r="F17" s="135"/>
      <c r="G17" s="135"/>
      <c r="H17" s="135"/>
      <c r="I17" s="135"/>
      <c r="J17" s="135"/>
      <c r="K17" s="135"/>
      <c r="L17" s="135"/>
    </row>
    <row r="18" spans="1:12" x14ac:dyDescent="0.25">
      <c r="A18" s="15"/>
      <c r="B18" s="138"/>
      <c r="C18" s="138"/>
      <c r="D18" s="138"/>
      <c r="E18" s="138"/>
      <c r="F18" s="138"/>
      <c r="G18" s="138"/>
      <c r="H18" s="138"/>
      <c r="I18" s="138"/>
      <c r="J18" s="138"/>
      <c r="K18" s="138"/>
      <c r="L18" s="138"/>
    </row>
  </sheetData>
  <mergeCells count="33">
    <mergeCell ref="B6:L6"/>
    <mergeCell ref="B15:L15"/>
    <mergeCell ref="B16:L16"/>
    <mergeCell ref="B17:L17"/>
    <mergeCell ref="B18:L18"/>
    <mergeCell ref="D14:E14"/>
    <mergeCell ref="G14:H14"/>
    <mergeCell ref="J14:K14"/>
    <mergeCell ref="A1:A2"/>
    <mergeCell ref="B1:L1"/>
    <mergeCell ref="B2:L2"/>
    <mergeCell ref="B3:L3"/>
    <mergeCell ref="A4:A18"/>
    <mergeCell ref="B4:L4"/>
    <mergeCell ref="B5:L5"/>
    <mergeCell ref="D12:E12"/>
    <mergeCell ref="G12:H12"/>
    <mergeCell ref="J12:K12"/>
    <mergeCell ref="D13:E13"/>
    <mergeCell ref="G13:H13"/>
    <mergeCell ref="J13:K13"/>
    <mergeCell ref="D9:E9"/>
    <mergeCell ref="G9:H9"/>
    <mergeCell ref="J9:K9"/>
    <mergeCell ref="D11:E11"/>
    <mergeCell ref="G11:H11"/>
    <mergeCell ref="J11:K11"/>
    <mergeCell ref="D7:E7"/>
    <mergeCell ref="G7:H7"/>
    <mergeCell ref="J7:K7"/>
    <mergeCell ref="D8:E8"/>
    <mergeCell ref="G8:H8"/>
    <mergeCell ref="J8:K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
  <sheetViews>
    <sheetView showGridLines="0" workbookViewId="0"/>
  </sheetViews>
  <sheetFormatPr defaultRowHeight="15" x14ac:dyDescent="0.25"/>
  <cols>
    <col min="1" max="1" width="28.140625" bestFit="1" customWidth="1"/>
    <col min="2" max="2" width="36.5703125" bestFit="1" customWidth="1"/>
    <col min="3" max="3" width="3.85546875" customWidth="1"/>
    <col min="4" max="4" width="4.7109375" customWidth="1"/>
    <col min="5" max="5" width="36.5703125" bestFit="1" customWidth="1"/>
    <col min="6" max="6" width="23.85546875" customWidth="1"/>
    <col min="7" max="7" width="4.7109375" customWidth="1"/>
    <col min="8" max="8" width="16" customWidth="1"/>
    <col min="9" max="9" width="23.85546875" customWidth="1"/>
    <col min="10" max="10" width="4.7109375" customWidth="1"/>
    <col min="11" max="11" width="16" customWidth="1"/>
    <col min="12" max="12" width="23.85546875" customWidth="1"/>
    <col min="13" max="13" width="4.7109375" customWidth="1"/>
    <col min="14" max="14" width="13.85546875" customWidth="1"/>
    <col min="15" max="15" width="3.85546875" customWidth="1"/>
    <col min="16" max="16" width="4.7109375" customWidth="1"/>
    <col min="17" max="17" width="13.85546875" customWidth="1"/>
    <col min="18" max="18" width="3.85546875" customWidth="1"/>
    <col min="19" max="19" width="4.7109375" customWidth="1"/>
    <col min="20" max="20" width="12.5703125" customWidth="1"/>
    <col min="21" max="21" width="3.85546875" customWidth="1"/>
    <col min="22" max="22" width="4.7109375" customWidth="1"/>
    <col min="23" max="23" width="10.42578125" customWidth="1"/>
    <col min="24" max="24" width="23.85546875" customWidth="1"/>
    <col min="25" max="25" width="4.7109375" customWidth="1"/>
    <col min="26" max="26" width="10.42578125" customWidth="1"/>
    <col min="27" max="27" width="23.85546875" customWidth="1"/>
  </cols>
  <sheetData>
    <row r="1" spans="1:27" ht="15" customHeight="1" x14ac:dyDescent="0.25">
      <c r="A1" s="9" t="s">
        <v>1056</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1056</v>
      </c>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row>
    <row r="4" spans="1:27" x14ac:dyDescent="0.25">
      <c r="A4" s="15" t="s">
        <v>1056</v>
      </c>
      <c r="B4" s="133" t="s">
        <v>1057</v>
      </c>
      <c r="C4" s="133"/>
      <c r="D4" s="133"/>
      <c r="E4" s="133"/>
      <c r="F4" s="133"/>
      <c r="G4" s="133"/>
      <c r="H4" s="133"/>
      <c r="I4" s="133"/>
      <c r="J4" s="133"/>
      <c r="K4" s="133"/>
      <c r="L4" s="133"/>
      <c r="M4" s="133"/>
      <c r="N4" s="133"/>
      <c r="O4" s="133"/>
      <c r="P4" s="133"/>
      <c r="Q4" s="133"/>
      <c r="R4" s="133"/>
      <c r="S4" s="133"/>
      <c r="T4" s="133"/>
      <c r="U4" s="133"/>
      <c r="V4" s="133"/>
      <c r="W4" s="133"/>
      <c r="X4" s="133"/>
      <c r="Y4" s="133"/>
      <c r="Z4" s="133"/>
      <c r="AA4" s="133"/>
    </row>
    <row r="5" spans="1:27" x14ac:dyDescent="0.25">
      <c r="A5" s="15"/>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row>
    <row r="6" spans="1:27" x14ac:dyDescent="0.25">
      <c r="A6" s="15"/>
      <c r="B6" s="134" t="s">
        <v>1058</v>
      </c>
      <c r="C6" s="134"/>
      <c r="D6" s="134"/>
      <c r="E6" s="134"/>
      <c r="F6" s="134"/>
      <c r="G6" s="134"/>
      <c r="H6" s="134"/>
      <c r="I6" s="134"/>
      <c r="J6" s="134"/>
      <c r="K6" s="134"/>
      <c r="L6" s="134"/>
      <c r="M6" s="134"/>
      <c r="N6" s="134"/>
      <c r="O6" s="134"/>
      <c r="P6" s="134"/>
      <c r="Q6" s="134"/>
      <c r="R6" s="134"/>
      <c r="S6" s="134"/>
      <c r="T6" s="134"/>
      <c r="U6" s="134"/>
      <c r="V6" s="134"/>
      <c r="W6" s="134"/>
      <c r="X6" s="134"/>
      <c r="Y6" s="134"/>
      <c r="Z6" s="134"/>
      <c r="AA6" s="134"/>
    </row>
    <row r="7" spans="1:27" x14ac:dyDescent="0.25">
      <c r="A7" s="15"/>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row>
    <row r="8" spans="1:27" x14ac:dyDescent="0.25">
      <c r="A8" s="15"/>
      <c r="B8" s="134" t="s">
        <v>1059</v>
      </c>
      <c r="C8" s="134"/>
      <c r="D8" s="134"/>
      <c r="E8" s="134"/>
      <c r="F8" s="134"/>
      <c r="G8" s="134"/>
      <c r="H8" s="134"/>
      <c r="I8" s="134"/>
      <c r="J8" s="134"/>
      <c r="K8" s="134"/>
      <c r="L8" s="134"/>
      <c r="M8" s="134"/>
      <c r="N8" s="134"/>
      <c r="O8" s="134"/>
      <c r="P8" s="134"/>
      <c r="Q8" s="134"/>
      <c r="R8" s="134"/>
      <c r="S8" s="134"/>
      <c r="T8" s="134"/>
      <c r="U8" s="134"/>
      <c r="V8" s="134"/>
      <c r="W8" s="134"/>
      <c r="X8" s="134"/>
      <c r="Y8" s="134"/>
      <c r="Z8" s="134"/>
      <c r="AA8" s="134"/>
    </row>
    <row r="9" spans="1:27" x14ac:dyDescent="0.25">
      <c r="A9" s="15"/>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row>
    <row r="10" spans="1:27" ht="25.5" customHeight="1" x14ac:dyDescent="0.25">
      <c r="A10" s="15"/>
      <c r="B10" s="134" t="s">
        <v>1060</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row>
    <row r="11" spans="1:27" x14ac:dyDescent="0.25">
      <c r="A11" s="15"/>
      <c r="B11" s="134"/>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row>
    <row r="12" spans="1:27" x14ac:dyDescent="0.25">
      <c r="A12" s="15"/>
      <c r="B12" s="134" t="s">
        <v>1061</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row>
    <row r="13" spans="1:27" x14ac:dyDescent="0.25">
      <c r="A13" s="15"/>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row>
    <row r="14" spans="1:27" x14ac:dyDescent="0.25">
      <c r="A14" s="15"/>
      <c r="B14" s="134" t="s">
        <v>1062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row>
    <row r="15" spans="1:27" x14ac:dyDescent="0.25">
      <c r="A15" s="15"/>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row>
    <row r="16" spans="1:27" ht="89.25" x14ac:dyDescent="0.25">
      <c r="A16" s="15"/>
      <c r="B16" s="4"/>
      <c r="C16" s="317" t="s">
        <v>1063</v>
      </c>
      <c r="D16" s="4"/>
      <c r="E16" s="318" t="s">
        <v>1064</v>
      </c>
    </row>
    <row r="17" spans="1:27" ht="127.5" x14ac:dyDescent="0.25">
      <c r="A17" s="15"/>
      <c r="B17" s="4"/>
      <c r="C17" s="317" t="s">
        <v>1063</v>
      </c>
      <c r="D17" s="4"/>
      <c r="E17" s="318" t="s">
        <v>1065</v>
      </c>
    </row>
    <row r="18" spans="1:27" ht="114.75" x14ac:dyDescent="0.25">
      <c r="A18" s="15"/>
      <c r="B18" s="4"/>
      <c r="C18" s="317" t="s">
        <v>1063</v>
      </c>
      <c r="D18" s="4"/>
      <c r="E18" s="318" t="s">
        <v>1066</v>
      </c>
    </row>
    <row r="19" spans="1:27" x14ac:dyDescent="0.25">
      <c r="A19" s="15"/>
      <c r="B19" s="356"/>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c r="AA19" s="356"/>
    </row>
    <row r="20" spans="1:27" x14ac:dyDescent="0.25">
      <c r="A20" s="15"/>
      <c r="B20" s="356" t="s">
        <v>1067</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c r="AA20" s="356"/>
    </row>
    <row r="21" spans="1:27" x14ac:dyDescent="0.25">
      <c r="A21" s="15"/>
      <c r="B21" s="356"/>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c r="AA21" s="356"/>
    </row>
    <row r="22" spans="1:27" x14ac:dyDescent="0.25">
      <c r="A22" s="15"/>
      <c r="B22" s="356" t="s">
        <v>1068</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c r="AA22" s="356"/>
    </row>
    <row r="23" spans="1:27" x14ac:dyDescent="0.25">
      <c r="A23" s="15"/>
      <c r="B23" s="356"/>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c r="AA23" s="356"/>
    </row>
    <row r="24" spans="1:27" x14ac:dyDescent="0.25">
      <c r="A24" s="15"/>
      <c r="B24" s="356" t="s">
        <v>1069</v>
      </c>
      <c r="C24" s="356"/>
      <c r="D24" s="356"/>
      <c r="E24" s="356"/>
      <c r="F24" s="356"/>
      <c r="G24" s="356"/>
      <c r="H24" s="356"/>
      <c r="I24" s="356"/>
      <c r="J24" s="356"/>
      <c r="K24" s="356"/>
      <c r="L24" s="356"/>
      <c r="M24" s="356"/>
      <c r="N24" s="356"/>
      <c r="O24" s="356"/>
      <c r="P24" s="356"/>
      <c r="Q24" s="356"/>
      <c r="R24" s="356"/>
      <c r="S24" s="356"/>
      <c r="T24" s="356"/>
      <c r="U24" s="356"/>
      <c r="V24" s="356"/>
      <c r="W24" s="356"/>
      <c r="X24" s="356"/>
      <c r="Y24" s="356"/>
      <c r="Z24" s="356"/>
      <c r="AA24" s="356"/>
    </row>
    <row r="25" spans="1:27" ht="15.75" x14ac:dyDescent="0.25">
      <c r="A25" s="15"/>
      <c r="B25" s="319"/>
      <c r="C25" s="64"/>
      <c r="D25" s="86"/>
      <c r="E25" s="86"/>
      <c r="F25" s="86"/>
      <c r="G25" s="86"/>
      <c r="H25" s="86"/>
      <c r="I25" s="86"/>
      <c r="J25" s="86"/>
      <c r="K25" s="86"/>
      <c r="L25" s="64"/>
      <c r="M25" s="86"/>
      <c r="N25" s="86"/>
      <c r="O25" s="86"/>
      <c r="P25" s="86"/>
      <c r="Q25" s="86"/>
      <c r="R25" s="86"/>
      <c r="S25" s="86"/>
      <c r="T25" s="86"/>
      <c r="U25" s="64"/>
    </row>
    <row r="26" spans="1:27" ht="16.5" thickBot="1" x14ac:dyDescent="0.3">
      <c r="A26" s="15"/>
      <c r="B26" s="321"/>
      <c r="C26" s="226"/>
      <c r="D26" s="337" t="s">
        <v>31</v>
      </c>
      <c r="E26" s="337"/>
      <c r="F26" s="337"/>
      <c r="G26" s="337"/>
      <c r="H26" s="337"/>
      <c r="I26" s="337"/>
      <c r="J26" s="337"/>
      <c r="K26" s="337"/>
      <c r="L26" s="226"/>
      <c r="M26" s="337" t="s">
        <v>1070</v>
      </c>
      <c r="N26" s="337"/>
      <c r="O26" s="337"/>
      <c r="P26" s="337"/>
      <c r="Q26" s="337"/>
      <c r="R26" s="337"/>
      <c r="S26" s="337"/>
      <c r="T26" s="337"/>
      <c r="U26" s="226"/>
    </row>
    <row r="27" spans="1:27" ht="16.5" thickBot="1" x14ac:dyDescent="0.3">
      <c r="A27" s="15"/>
      <c r="B27" s="322" t="s">
        <v>219</v>
      </c>
      <c r="C27" s="101"/>
      <c r="D27" s="208">
        <v>2014</v>
      </c>
      <c r="E27" s="208"/>
      <c r="F27" s="242"/>
      <c r="G27" s="209">
        <v>2013</v>
      </c>
      <c r="H27" s="209"/>
      <c r="I27" s="247"/>
      <c r="J27" s="209">
        <v>2012</v>
      </c>
      <c r="K27" s="209"/>
      <c r="L27" s="247"/>
      <c r="M27" s="208">
        <v>2014</v>
      </c>
      <c r="N27" s="208"/>
      <c r="O27" s="242"/>
      <c r="P27" s="209">
        <v>2013</v>
      </c>
      <c r="Q27" s="209"/>
      <c r="R27" s="247"/>
      <c r="S27" s="209">
        <v>2012</v>
      </c>
      <c r="T27" s="209"/>
      <c r="U27" s="101"/>
    </row>
    <row r="28" spans="1:27" ht="15.75" x14ac:dyDescent="0.25">
      <c r="A28" s="15"/>
      <c r="B28" s="323" t="s">
        <v>1071</v>
      </c>
      <c r="C28" s="50"/>
      <c r="D28" s="324" t="s">
        <v>221</v>
      </c>
      <c r="E28" s="139">
        <v>4568</v>
      </c>
      <c r="F28" s="25"/>
      <c r="G28" s="325" t="s">
        <v>221</v>
      </c>
      <c r="H28" s="76">
        <v>2784</v>
      </c>
      <c r="I28" s="50"/>
      <c r="J28" s="325" t="s">
        <v>221</v>
      </c>
      <c r="K28" s="76">
        <v>3111</v>
      </c>
      <c r="L28" s="50"/>
      <c r="M28" s="324" t="s">
        <v>221</v>
      </c>
      <c r="N28" s="26">
        <v>234</v>
      </c>
      <c r="O28" s="25"/>
      <c r="P28" s="325" t="s">
        <v>221</v>
      </c>
      <c r="Q28" s="51" t="s">
        <v>787</v>
      </c>
      <c r="R28" s="326" t="s">
        <v>225</v>
      </c>
      <c r="S28" s="325" t="s">
        <v>221</v>
      </c>
      <c r="T28" s="51">
        <v>82</v>
      </c>
      <c r="U28" s="50"/>
    </row>
    <row r="29" spans="1:27" ht="15.75" x14ac:dyDescent="0.25">
      <c r="A29" s="15"/>
      <c r="B29" s="323" t="s">
        <v>253</v>
      </c>
      <c r="C29" s="50"/>
      <c r="D29" s="194">
        <v>4245</v>
      </c>
      <c r="E29" s="194"/>
      <c r="F29" s="25"/>
      <c r="G29" s="232">
        <v>4511</v>
      </c>
      <c r="H29" s="232"/>
      <c r="I29" s="50"/>
      <c r="J29" s="232">
        <v>4274</v>
      </c>
      <c r="K29" s="232"/>
      <c r="L29" s="50"/>
      <c r="M29" s="37">
        <v>529</v>
      </c>
      <c r="N29" s="37"/>
      <c r="O29" s="25"/>
      <c r="P29" s="63">
        <v>573</v>
      </c>
      <c r="Q29" s="63"/>
      <c r="R29" s="50"/>
      <c r="S29" s="63">
        <v>639</v>
      </c>
      <c r="T29" s="63"/>
      <c r="U29" s="50"/>
    </row>
    <row r="30" spans="1:27" ht="15.75" x14ac:dyDescent="0.25">
      <c r="A30" s="15"/>
      <c r="B30" s="323" t="s">
        <v>1072</v>
      </c>
      <c r="C30" s="50"/>
      <c r="D30" s="194">
        <v>1624</v>
      </c>
      <c r="E30" s="194"/>
      <c r="F30" s="25"/>
      <c r="G30" s="232">
        <v>1665</v>
      </c>
      <c r="H30" s="232"/>
      <c r="I30" s="50"/>
      <c r="J30" s="232">
        <v>1737</v>
      </c>
      <c r="K30" s="232"/>
      <c r="L30" s="50"/>
      <c r="M30" s="37">
        <v>150</v>
      </c>
      <c r="N30" s="37"/>
      <c r="O30" s="25"/>
      <c r="P30" s="63">
        <v>147</v>
      </c>
      <c r="Q30" s="63"/>
      <c r="R30" s="50"/>
      <c r="S30" s="63">
        <v>132</v>
      </c>
      <c r="T30" s="63"/>
      <c r="U30" s="50"/>
    </row>
    <row r="31" spans="1:27" ht="15.75" x14ac:dyDescent="0.25">
      <c r="A31" s="15"/>
      <c r="B31" s="323" t="s">
        <v>255</v>
      </c>
      <c r="C31" s="50"/>
      <c r="D31" s="194">
        <v>3338</v>
      </c>
      <c r="E31" s="194"/>
      <c r="F31" s="25"/>
      <c r="G31" s="232">
        <v>3012</v>
      </c>
      <c r="H31" s="232"/>
      <c r="I31" s="50"/>
      <c r="J31" s="232">
        <v>2900</v>
      </c>
      <c r="K31" s="232"/>
      <c r="L31" s="50"/>
      <c r="M31" s="37">
        <v>280</v>
      </c>
      <c r="N31" s="37"/>
      <c r="O31" s="25"/>
      <c r="P31" s="63">
        <v>242</v>
      </c>
      <c r="Q31" s="63"/>
      <c r="R31" s="50"/>
      <c r="S31" s="63">
        <v>215</v>
      </c>
      <c r="T31" s="63"/>
      <c r="U31" s="50"/>
    </row>
    <row r="32" spans="1:27" ht="16.5" thickBot="1" x14ac:dyDescent="0.3">
      <c r="A32" s="15"/>
      <c r="B32" s="327" t="s">
        <v>1073</v>
      </c>
      <c r="C32" s="17"/>
      <c r="D32" s="38">
        <v>103</v>
      </c>
      <c r="E32" s="38"/>
      <c r="F32" s="29"/>
      <c r="G32" s="93">
        <v>132</v>
      </c>
      <c r="H32" s="93"/>
      <c r="I32" s="17"/>
      <c r="J32" s="93">
        <v>215</v>
      </c>
      <c r="K32" s="93"/>
      <c r="L32" s="17"/>
      <c r="M32" s="38">
        <v>21</v>
      </c>
      <c r="N32" s="38"/>
      <c r="O32" s="29"/>
      <c r="P32" s="93">
        <v>49</v>
      </c>
      <c r="Q32" s="93"/>
      <c r="R32" s="17"/>
      <c r="S32" s="93">
        <v>64</v>
      </c>
      <c r="T32" s="93"/>
      <c r="U32" s="17"/>
    </row>
    <row r="33" spans="1:27" ht="16.5" thickBot="1" x14ac:dyDescent="0.3">
      <c r="A33" s="15"/>
      <c r="B33" s="328" t="s">
        <v>371</v>
      </c>
      <c r="C33" s="108"/>
      <c r="D33" s="329" t="s">
        <v>221</v>
      </c>
      <c r="E33" s="35">
        <v>13878</v>
      </c>
      <c r="F33" s="33"/>
      <c r="G33" s="330" t="s">
        <v>221</v>
      </c>
      <c r="H33" s="146">
        <v>12104</v>
      </c>
      <c r="I33" s="108"/>
      <c r="J33" s="330" t="s">
        <v>221</v>
      </c>
      <c r="K33" s="146">
        <v>12237</v>
      </c>
      <c r="L33" s="108"/>
      <c r="M33" s="329" t="s">
        <v>221</v>
      </c>
      <c r="N33" s="35">
        <v>1214</v>
      </c>
      <c r="O33" s="33"/>
      <c r="P33" s="330" t="s">
        <v>221</v>
      </c>
      <c r="Q33" s="113">
        <v>963</v>
      </c>
      <c r="R33" s="108"/>
      <c r="S33" s="330" t="s">
        <v>221</v>
      </c>
      <c r="T33" s="146">
        <v>1132</v>
      </c>
      <c r="U33" s="108"/>
    </row>
    <row r="34" spans="1:27" ht="16.5" thickTop="1" x14ac:dyDescent="0.25">
      <c r="A34" s="15"/>
      <c r="B34" s="331" t="s">
        <v>1074</v>
      </c>
      <c r="C34" s="332"/>
      <c r="D34" s="298"/>
      <c r="E34" s="298"/>
      <c r="F34" s="332"/>
      <c r="G34" s="298"/>
      <c r="H34" s="298"/>
      <c r="I34" s="332"/>
      <c r="J34" s="298"/>
      <c r="K34" s="298"/>
      <c r="L34" s="332"/>
      <c r="M34" s="338" t="s">
        <v>1075</v>
      </c>
      <c r="N34" s="338"/>
      <c r="O34" s="333" t="s">
        <v>225</v>
      </c>
      <c r="P34" s="339" t="s">
        <v>1009</v>
      </c>
      <c r="Q34" s="339"/>
      <c r="R34" s="334" t="s">
        <v>225</v>
      </c>
      <c r="S34" s="339" t="s">
        <v>1076</v>
      </c>
      <c r="T34" s="339"/>
      <c r="U34" s="334" t="s">
        <v>225</v>
      </c>
    </row>
    <row r="35" spans="1:27" ht="25.5" x14ac:dyDescent="0.25">
      <c r="A35" s="15"/>
      <c r="B35" s="323" t="s">
        <v>1077</v>
      </c>
      <c r="C35" s="50"/>
      <c r="D35" s="90"/>
      <c r="E35" s="90"/>
      <c r="F35" s="50"/>
      <c r="G35" s="90"/>
      <c r="H35" s="90"/>
      <c r="I35" s="50"/>
      <c r="J35" s="90"/>
      <c r="K35" s="90"/>
      <c r="L35" s="50"/>
      <c r="M35" s="37" t="s">
        <v>1076</v>
      </c>
      <c r="N35" s="37"/>
      <c r="O35" s="335" t="s">
        <v>225</v>
      </c>
      <c r="P35" s="63" t="s">
        <v>1078</v>
      </c>
      <c r="Q35" s="63"/>
      <c r="R35" s="326" t="s">
        <v>225</v>
      </c>
      <c r="S35" s="63" t="s">
        <v>224</v>
      </c>
      <c r="T35" s="63"/>
      <c r="U35" s="326" t="s">
        <v>225</v>
      </c>
    </row>
    <row r="36" spans="1:27" ht="16.5" thickBot="1" x14ac:dyDescent="0.3">
      <c r="A36" s="15"/>
      <c r="B36" s="327" t="s">
        <v>39</v>
      </c>
      <c r="C36" s="17"/>
      <c r="D36" s="36"/>
      <c r="E36" s="36"/>
      <c r="F36" s="17"/>
      <c r="G36" s="36"/>
      <c r="H36" s="36"/>
      <c r="I36" s="17"/>
      <c r="J36" s="36"/>
      <c r="K36" s="36"/>
      <c r="L36" s="17"/>
      <c r="M36" s="38" t="s">
        <v>1079</v>
      </c>
      <c r="N36" s="38"/>
      <c r="O36" s="336" t="s">
        <v>225</v>
      </c>
      <c r="P36" s="340" t="s">
        <v>258</v>
      </c>
      <c r="Q36" s="340"/>
      <c r="R36" s="17"/>
      <c r="S36" s="340" t="s">
        <v>258</v>
      </c>
      <c r="T36" s="340"/>
      <c r="U36" s="17"/>
    </row>
    <row r="37" spans="1:27" ht="26.25" thickBot="1" x14ac:dyDescent="0.3">
      <c r="A37" s="15"/>
      <c r="B37" s="328" t="s">
        <v>41</v>
      </c>
      <c r="C37" s="108"/>
      <c r="D37" s="341"/>
      <c r="E37" s="341"/>
      <c r="F37" s="108"/>
      <c r="G37" s="341"/>
      <c r="H37" s="341"/>
      <c r="I37" s="108"/>
      <c r="J37" s="341"/>
      <c r="K37" s="341"/>
      <c r="L37" s="108"/>
      <c r="M37" s="329" t="s">
        <v>221</v>
      </c>
      <c r="N37" s="83">
        <v>853</v>
      </c>
      <c r="O37" s="33"/>
      <c r="P37" s="330" t="s">
        <v>221</v>
      </c>
      <c r="Q37" s="113">
        <v>674</v>
      </c>
      <c r="R37" s="108"/>
      <c r="S37" s="330" t="s">
        <v>221</v>
      </c>
      <c r="T37" s="113">
        <v>841</v>
      </c>
      <c r="U37" s="108"/>
    </row>
    <row r="38" spans="1:27" ht="15.75" thickTop="1" x14ac:dyDescent="0.25">
      <c r="A38" s="15"/>
      <c r="B38" s="357"/>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row>
    <row r="39" spans="1:27" x14ac:dyDescent="0.25">
      <c r="A39" s="15"/>
      <c r="B39" s="356" t="s">
        <v>1080</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c r="AA39" s="356"/>
    </row>
    <row r="40" spans="1:27" ht="15.75" thickBot="1" x14ac:dyDescent="0.3">
      <c r="A40" s="15"/>
      <c r="B40" s="358"/>
      <c r="C40" s="358"/>
      <c r="D40" s="358"/>
      <c r="E40" s="358"/>
      <c r="F40" s="358"/>
      <c r="G40" s="358"/>
      <c r="H40" s="358"/>
      <c r="I40" s="358"/>
      <c r="J40" s="358"/>
      <c r="K40" s="358"/>
      <c r="L40" s="358"/>
      <c r="M40" s="358"/>
      <c r="N40" s="358"/>
      <c r="O40" s="358"/>
      <c r="P40" s="358"/>
      <c r="Q40" s="358"/>
      <c r="R40" s="358"/>
      <c r="S40" s="358"/>
      <c r="T40" s="358"/>
      <c r="U40" s="358"/>
      <c r="V40" s="358"/>
      <c r="W40" s="358"/>
      <c r="X40" s="358"/>
      <c r="Y40" s="358"/>
      <c r="Z40" s="358"/>
      <c r="AA40" s="358"/>
    </row>
    <row r="41" spans="1:27" ht="16.5" thickBot="1" x14ac:dyDescent="0.3">
      <c r="A41" s="15"/>
      <c r="B41" s="322" t="s">
        <v>250</v>
      </c>
      <c r="C41" s="101"/>
      <c r="D41" s="208" t="s">
        <v>238</v>
      </c>
      <c r="E41" s="208"/>
      <c r="F41" s="242"/>
      <c r="G41" s="209" t="s">
        <v>239</v>
      </c>
      <c r="H41" s="209"/>
      <c r="I41" s="247"/>
      <c r="J41" s="209" t="s">
        <v>548</v>
      </c>
      <c r="K41" s="209"/>
      <c r="L41" s="101"/>
    </row>
    <row r="42" spans="1:27" ht="15.75" x14ac:dyDescent="0.25">
      <c r="A42" s="15"/>
      <c r="B42" s="342" t="s">
        <v>1081</v>
      </c>
      <c r="C42" s="50"/>
      <c r="D42" s="324" t="s">
        <v>221</v>
      </c>
      <c r="E42" s="26" t="s">
        <v>1082</v>
      </c>
      <c r="F42" s="25"/>
      <c r="G42" s="325" t="s">
        <v>221</v>
      </c>
      <c r="H42" s="51" t="s">
        <v>1083</v>
      </c>
      <c r="I42" s="50"/>
      <c r="J42" s="325" t="s">
        <v>221</v>
      </c>
      <c r="K42" s="51" t="s">
        <v>1084</v>
      </c>
      <c r="L42" s="50"/>
    </row>
    <row r="43" spans="1:27" ht="15.75" x14ac:dyDescent="0.25">
      <c r="A43" s="15"/>
      <c r="B43" s="342" t="s">
        <v>1085</v>
      </c>
      <c r="C43" s="50"/>
      <c r="D43" s="37" t="s">
        <v>1086</v>
      </c>
      <c r="E43" s="37"/>
      <c r="F43" s="25"/>
      <c r="G43" s="63" t="s">
        <v>1087</v>
      </c>
      <c r="H43" s="63"/>
      <c r="I43" s="50"/>
      <c r="J43" s="63" t="s">
        <v>1088</v>
      </c>
      <c r="K43" s="63"/>
      <c r="L43" s="50"/>
    </row>
    <row r="44" spans="1:27" ht="26.25" x14ac:dyDescent="0.25">
      <c r="A44" s="15"/>
      <c r="B44" s="342" t="s">
        <v>1089</v>
      </c>
      <c r="C44" s="50"/>
      <c r="D44" s="37" t="s">
        <v>1090</v>
      </c>
      <c r="E44" s="37"/>
      <c r="F44" s="25"/>
      <c r="G44" s="63" t="s">
        <v>1091</v>
      </c>
      <c r="H44" s="63"/>
      <c r="I44" s="50"/>
      <c r="J44" s="63" t="s">
        <v>1092</v>
      </c>
      <c r="K44" s="63"/>
      <c r="L44" s="50"/>
    </row>
    <row r="45" spans="1:27" ht="15.75" x14ac:dyDescent="0.25">
      <c r="A45" s="15"/>
      <c r="B45" s="342" t="s">
        <v>1093</v>
      </c>
      <c r="C45" s="50"/>
      <c r="D45" s="37" t="s">
        <v>1094</v>
      </c>
      <c r="E45" s="37"/>
      <c r="F45" s="25"/>
      <c r="G45" s="63" t="s">
        <v>1095</v>
      </c>
      <c r="H45" s="63"/>
      <c r="I45" s="50"/>
      <c r="J45" s="63" t="s">
        <v>1096</v>
      </c>
      <c r="K45" s="63"/>
      <c r="L45" s="50"/>
    </row>
    <row r="46" spans="1:27" ht="15.75" x14ac:dyDescent="0.25">
      <c r="A46" s="15"/>
      <c r="B46" s="342" t="s">
        <v>1097</v>
      </c>
      <c r="C46" s="50"/>
      <c r="D46" s="37" t="s">
        <v>1098</v>
      </c>
      <c r="E46" s="37"/>
      <c r="F46" s="25"/>
      <c r="G46" s="63" t="s">
        <v>1099</v>
      </c>
      <c r="H46" s="63"/>
      <c r="I46" s="50"/>
      <c r="J46" s="63" t="s">
        <v>1100</v>
      </c>
      <c r="K46" s="63"/>
      <c r="L46" s="50"/>
    </row>
    <row r="47" spans="1:27" ht="15.75" x14ac:dyDescent="0.25">
      <c r="A47" s="15"/>
      <c r="B47" s="342" t="s">
        <v>1101</v>
      </c>
      <c r="C47" s="50"/>
      <c r="D47" s="37" t="s">
        <v>1102</v>
      </c>
      <c r="E47" s="37"/>
      <c r="F47" s="25"/>
      <c r="G47" s="63" t="s">
        <v>1103</v>
      </c>
      <c r="H47" s="63"/>
      <c r="I47" s="50"/>
      <c r="J47" s="63" t="s">
        <v>940</v>
      </c>
      <c r="K47" s="63"/>
      <c r="L47" s="50"/>
    </row>
    <row r="48" spans="1:27" ht="16.5" thickBot="1" x14ac:dyDescent="0.3">
      <c r="A48" s="15"/>
      <c r="B48" s="343" t="s">
        <v>1073</v>
      </c>
      <c r="C48" s="17"/>
      <c r="D48" s="38" t="s">
        <v>1104</v>
      </c>
      <c r="E48" s="38"/>
      <c r="F48" s="29"/>
      <c r="G48" s="93" t="s">
        <v>1105</v>
      </c>
      <c r="H48" s="93"/>
      <c r="I48" s="17"/>
      <c r="J48" s="93" t="s">
        <v>1106</v>
      </c>
      <c r="K48" s="93"/>
      <c r="L48" s="17"/>
    </row>
    <row r="49" spans="1:27" ht="16.5" thickBot="1" x14ac:dyDescent="0.3">
      <c r="A49" s="15"/>
      <c r="B49" s="344" t="s">
        <v>34</v>
      </c>
      <c r="C49" s="108"/>
      <c r="D49" s="329" t="s">
        <v>221</v>
      </c>
      <c r="E49" s="83" t="s">
        <v>1107</v>
      </c>
      <c r="F49" s="33"/>
      <c r="G49" s="330" t="s">
        <v>221</v>
      </c>
      <c r="H49" s="113" t="s">
        <v>1108</v>
      </c>
      <c r="I49" s="108"/>
      <c r="J49" s="330" t="s">
        <v>221</v>
      </c>
      <c r="K49" s="113" t="s">
        <v>1109</v>
      </c>
      <c r="L49" s="108"/>
    </row>
    <row r="50" spans="1:27" ht="15.75" thickTop="1" x14ac:dyDescent="0.25">
      <c r="A50" s="15"/>
      <c r="B50" s="358"/>
      <c r="C50" s="358"/>
      <c r="D50" s="358"/>
      <c r="E50" s="358"/>
      <c r="F50" s="358"/>
      <c r="G50" s="358"/>
      <c r="H50" s="358"/>
      <c r="I50" s="358"/>
      <c r="J50" s="358"/>
      <c r="K50" s="358"/>
      <c r="L50" s="358"/>
      <c r="M50" s="358"/>
      <c r="N50" s="358"/>
      <c r="O50" s="358"/>
      <c r="P50" s="358"/>
      <c r="Q50" s="358"/>
      <c r="R50" s="358"/>
      <c r="S50" s="358"/>
      <c r="T50" s="358"/>
      <c r="U50" s="358"/>
      <c r="V50" s="358"/>
      <c r="W50" s="358"/>
      <c r="X50" s="358"/>
      <c r="Y50" s="358"/>
      <c r="Z50" s="358"/>
      <c r="AA50" s="358"/>
    </row>
    <row r="51" spans="1:27" x14ac:dyDescent="0.25">
      <c r="A51" s="15"/>
      <c r="B51" s="356" t="s">
        <v>1110</v>
      </c>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row>
    <row r="52" spans="1:27" x14ac:dyDescent="0.25">
      <c r="A52" s="15"/>
      <c r="B52" s="356"/>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c r="AA52" s="356"/>
    </row>
    <row r="53" spans="1:27" x14ac:dyDescent="0.25">
      <c r="A53" s="15"/>
      <c r="B53" s="356" t="s">
        <v>1111</v>
      </c>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c r="AA53" s="356"/>
    </row>
    <row r="54" spans="1:27" x14ac:dyDescent="0.25">
      <c r="A54" s="15"/>
      <c r="B54" s="358"/>
      <c r="C54" s="358"/>
      <c r="D54" s="358"/>
      <c r="E54" s="358"/>
      <c r="F54" s="358"/>
      <c r="G54" s="358"/>
      <c r="H54" s="358"/>
      <c r="I54" s="358"/>
      <c r="J54" s="358"/>
      <c r="K54" s="358"/>
      <c r="L54" s="358"/>
      <c r="M54" s="358"/>
      <c r="N54" s="358"/>
      <c r="O54" s="358"/>
      <c r="P54" s="358"/>
      <c r="Q54" s="358"/>
      <c r="R54" s="358"/>
      <c r="S54" s="358"/>
      <c r="T54" s="358"/>
      <c r="U54" s="358"/>
      <c r="V54" s="358"/>
      <c r="W54" s="358"/>
      <c r="X54" s="358"/>
      <c r="Y54" s="358"/>
      <c r="Z54" s="358"/>
      <c r="AA54" s="358"/>
    </row>
    <row r="55" spans="1:27" ht="16.5" thickBot="1" x14ac:dyDescent="0.3">
      <c r="A55" s="15"/>
      <c r="B55" s="321"/>
      <c r="C55" s="226"/>
      <c r="D55" s="337" t="s">
        <v>62</v>
      </c>
      <c r="E55" s="337"/>
      <c r="F55" s="337"/>
      <c r="G55" s="337"/>
      <c r="H55" s="337"/>
      <c r="I55" s="226"/>
      <c r="J55" s="337" t="s">
        <v>1112</v>
      </c>
      <c r="K55" s="337"/>
      <c r="L55" s="337"/>
      <c r="M55" s="337"/>
      <c r="N55" s="337"/>
      <c r="O55" s="337"/>
      <c r="P55" s="337"/>
      <c r="Q55" s="337"/>
      <c r="R55" s="226"/>
      <c r="S55" s="337" t="s">
        <v>1113</v>
      </c>
      <c r="T55" s="337"/>
      <c r="U55" s="337"/>
      <c r="V55" s="337"/>
      <c r="W55" s="337"/>
      <c r="X55" s="337"/>
      <c r="Y55" s="337"/>
      <c r="Z55" s="337"/>
      <c r="AA55" s="226"/>
    </row>
    <row r="56" spans="1:27" x14ac:dyDescent="0.25">
      <c r="A56" s="15"/>
      <c r="B56" s="345" t="s">
        <v>219</v>
      </c>
      <c r="C56" s="119"/>
      <c r="D56" s="347" t="s">
        <v>309</v>
      </c>
      <c r="E56" s="347"/>
      <c r="F56" s="59"/>
      <c r="G56" s="349" t="s">
        <v>310</v>
      </c>
      <c r="H56" s="349"/>
      <c r="I56" s="60"/>
      <c r="J56" s="292" t="s">
        <v>238</v>
      </c>
      <c r="K56" s="292"/>
      <c r="L56" s="59"/>
      <c r="M56" s="293" t="s">
        <v>239</v>
      </c>
      <c r="N56" s="293"/>
      <c r="O56" s="60"/>
      <c r="P56" s="293" t="s">
        <v>548</v>
      </c>
      <c r="Q56" s="293"/>
      <c r="R56" s="60"/>
      <c r="S56" s="292" t="s">
        <v>238</v>
      </c>
      <c r="T56" s="292"/>
      <c r="U56" s="59"/>
      <c r="V56" s="293" t="s">
        <v>239</v>
      </c>
      <c r="W56" s="293"/>
      <c r="X56" s="60"/>
      <c r="Y56" s="293" t="s">
        <v>548</v>
      </c>
      <c r="Z56" s="293"/>
      <c r="AA56" s="119"/>
    </row>
    <row r="57" spans="1:27" ht="15.75" thickBot="1" x14ac:dyDescent="0.3">
      <c r="A57" s="15"/>
      <c r="B57" s="346"/>
      <c r="C57" s="87"/>
      <c r="D57" s="348">
        <v>2015</v>
      </c>
      <c r="E57" s="348"/>
      <c r="F57" s="123"/>
      <c r="G57" s="350">
        <v>2013</v>
      </c>
      <c r="H57" s="350"/>
      <c r="I57" s="36"/>
      <c r="J57" s="61"/>
      <c r="K57" s="61"/>
      <c r="L57" s="123"/>
      <c r="M57" s="62"/>
      <c r="N57" s="62"/>
      <c r="O57" s="36"/>
      <c r="P57" s="62"/>
      <c r="Q57" s="62"/>
      <c r="R57" s="36"/>
      <c r="S57" s="61"/>
      <c r="T57" s="61"/>
      <c r="U57" s="123"/>
      <c r="V57" s="62"/>
      <c r="W57" s="62"/>
      <c r="X57" s="36"/>
      <c r="Y57" s="62"/>
      <c r="Z57" s="62"/>
      <c r="AA57" s="87"/>
    </row>
    <row r="58" spans="1:27" ht="15.75" x14ac:dyDescent="0.25">
      <c r="A58" s="15"/>
      <c r="B58" s="342" t="s">
        <v>1071</v>
      </c>
      <c r="C58" s="50"/>
      <c r="D58" s="324" t="s">
        <v>221</v>
      </c>
      <c r="E58" s="26" t="s">
        <v>1114</v>
      </c>
      <c r="F58" s="25"/>
      <c r="G58" s="325" t="s">
        <v>221</v>
      </c>
      <c r="H58" s="51" t="s">
        <v>1115</v>
      </c>
      <c r="I58" s="50"/>
      <c r="J58" s="324" t="s">
        <v>221</v>
      </c>
      <c r="K58" s="26" t="s">
        <v>492</v>
      </c>
      <c r="L58" s="25"/>
      <c r="M58" s="325" t="s">
        <v>221</v>
      </c>
      <c r="N58" s="51" t="s">
        <v>1116</v>
      </c>
      <c r="O58" s="50"/>
      <c r="P58" s="325" t="s">
        <v>221</v>
      </c>
      <c r="Q58" s="51" t="s">
        <v>334</v>
      </c>
      <c r="R58" s="50"/>
      <c r="S58" s="324" t="s">
        <v>221</v>
      </c>
      <c r="T58" s="26" t="s">
        <v>373</v>
      </c>
      <c r="U58" s="25"/>
      <c r="V58" s="325" t="s">
        <v>221</v>
      </c>
      <c r="W58" s="51" t="s">
        <v>1117</v>
      </c>
      <c r="X58" s="50"/>
      <c r="Y58" s="325" t="s">
        <v>221</v>
      </c>
      <c r="Z58" s="51" t="s">
        <v>1118</v>
      </c>
      <c r="AA58" s="50"/>
    </row>
    <row r="59" spans="1:27" ht="15.75" x14ac:dyDescent="0.25">
      <c r="A59" s="15"/>
      <c r="B59" s="342" t="s">
        <v>253</v>
      </c>
      <c r="C59" s="50"/>
      <c r="D59" s="37" t="s">
        <v>1119</v>
      </c>
      <c r="E59" s="37"/>
      <c r="F59" s="25"/>
      <c r="G59" s="63" t="s">
        <v>1120</v>
      </c>
      <c r="H59" s="63"/>
      <c r="I59" s="50"/>
      <c r="J59" s="37" t="s">
        <v>498</v>
      </c>
      <c r="K59" s="37"/>
      <c r="L59" s="25"/>
      <c r="M59" s="63" t="s">
        <v>956</v>
      </c>
      <c r="N59" s="63"/>
      <c r="O59" s="50"/>
      <c r="P59" s="63" t="s">
        <v>286</v>
      </c>
      <c r="Q59" s="63"/>
      <c r="R59" s="50"/>
      <c r="S59" s="37" t="s">
        <v>1105</v>
      </c>
      <c r="T59" s="37"/>
      <c r="U59" s="25"/>
      <c r="V59" s="63" t="s">
        <v>1121</v>
      </c>
      <c r="W59" s="63"/>
      <c r="X59" s="50"/>
      <c r="Y59" s="63" t="s">
        <v>1118</v>
      </c>
      <c r="Z59" s="63"/>
      <c r="AA59" s="50"/>
    </row>
    <row r="60" spans="1:27" ht="15.75" x14ac:dyDescent="0.25">
      <c r="A60" s="15"/>
      <c r="B60" s="342" t="s">
        <v>1072</v>
      </c>
      <c r="C60" s="50"/>
      <c r="D60" s="37" t="s">
        <v>1122</v>
      </c>
      <c r="E60" s="37"/>
      <c r="F60" s="25"/>
      <c r="G60" s="63" t="s">
        <v>1123</v>
      </c>
      <c r="H60" s="63"/>
      <c r="I60" s="50"/>
      <c r="J60" s="37" t="s">
        <v>1124</v>
      </c>
      <c r="K60" s="37"/>
      <c r="L60" s="25"/>
      <c r="M60" s="63" t="s">
        <v>1125</v>
      </c>
      <c r="N60" s="63"/>
      <c r="O60" s="50"/>
      <c r="P60" s="63" t="s">
        <v>351</v>
      </c>
      <c r="Q60" s="63"/>
      <c r="R60" s="50"/>
      <c r="S60" s="37" t="s">
        <v>1032</v>
      </c>
      <c r="T60" s="37"/>
      <c r="U60" s="25"/>
      <c r="V60" s="63" t="s">
        <v>1126</v>
      </c>
      <c r="W60" s="63"/>
      <c r="X60" s="50"/>
      <c r="Y60" s="63" t="s">
        <v>1127</v>
      </c>
      <c r="Z60" s="63"/>
      <c r="AA60" s="50"/>
    </row>
    <row r="61" spans="1:27" ht="15.75" x14ac:dyDescent="0.25">
      <c r="A61" s="15"/>
      <c r="B61" s="342" t="s">
        <v>255</v>
      </c>
      <c r="C61" s="50"/>
      <c r="D61" s="37" t="s">
        <v>1128</v>
      </c>
      <c r="E61" s="37"/>
      <c r="F61" s="25"/>
      <c r="G61" s="63" t="s">
        <v>1129</v>
      </c>
      <c r="H61" s="63"/>
      <c r="I61" s="50"/>
      <c r="J61" s="37" t="s">
        <v>1130</v>
      </c>
      <c r="K61" s="37"/>
      <c r="L61" s="25"/>
      <c r="M61" s="63" t="s">
        <v>1126</v>
      </c>
      <c r="N61" s="63"/>
      <c r="O61" s="50"/>
      <c r="P61" s="63" t="s">
        <v>1130</v>
      </c>
      <c r="Q61" s="63"/>
      <c r="R61" s="50"/>
      <c r="S61" s="37" t="s">
        <v>1131</v>
      </c>
      <c r="T61" s="37"/>
      <c r="U61" s="25"/>
      <c r="V61" s="63" t="s">
        <v>1116</v>
      </c>
      <c r="W61" s="63"/>
      <c r="X61" s="50"/>
      <c r="Y61" s="63" t="s">
        <v>493</v>
      </c>
      <c r="Z61" s="63"/>
      <c r="AA61" s="50"/>
    </row>
    <row r="62" spans="1:27" ht="15.75" x14ac:dyDescent="0.25">
      <c r="A62" s="15"/>
      <c r="B62" s="342" t="s">
        <v>1073</v>
      </c>
      <c r="C62" s="50"/>
      <c r="D62" s="37" t="s">
        <v>1132</v>
      </c>
      <c r="E62" s="37"/>
      <c r="F62" s="25"/>
      <c r="G62" s="63" t="s">
        <v>1133</v>
      </c>
      <c r="H62" s="63"/>
      <c r="I62" s="50"/>
      <c r="J62" s="351" t="s">
        <v>258</v>
      </c>
      <c r="K62" s="351"/>
      <c r="L62" s="25"/>
      <c r="M62" s="352" t="s">
        <v>258</v>
      </c>
      <c r="N62" s="352"/>
      <c r="O62" s="50"/>
      <c r="P62" s="352" t="s">
        <v>258</v>
      </c>
      <c r="Q62" s="352"/>
      <c r="R62" s="50"/>
      <c r="S62" s="37" t="s">
        <v>730</v>
      </c>
      <c r="T62" s="37"/>
      <c r="U62" s="25"/>
      <c r="V62" s="63" t="s">
        <v>1134</v>
      </c>
      <c r="W62" s="63"/>
      <c r="X62" s="50"/>
      <c r="Y62" s="63" t="s">
        <v>294</v>
      </c>
      <c r="Z62" s="63"/>
      <c r="AA62" s="50"/>
    </row>
    <row r="63" spans="1:27" ht="16.5" thickBot="1" x14ac:dyDescent="0.3">
      <c r="A63" s="15"/>
      <c r="B63" s="343" t="s">
        <v>1135</v>
      </c>
      <c r="C63" s="17"/>
      <c r="D63" s="38" t="s">
        <v>1136</v>
      </c>
      <c r="E63" s="38"/>
      <c r="F63" s="29"/>
      <c r="G63" s="93" t="s">
        <v>1137</v>
      </c>
      <c r="H63" s="93"/>
      <c r="I63" s="17"/>
      <c r="J63" s="38" t="s">
        <v>1138</v>
      </c>
      <c r="K63" s="38"/>
      <c r="L63" s="29"/>
      <c r="M63" s="93" t="s">
        <v>378</v>
      </c>
      <c r="N63" s="93"/>
      <c r="O63" s="17"/>
      <c r="P63" s="93" t="s">
        <v>731</v>
      </c>
      <c r="Q63" s="93"/>
      <c r="R63" s="17"/>
      <c r="S63" s="38" t="s">
        <v>884</v>
      </c>
      <c r="T63" s="38"/>
      <c r="U63" s="29"/>
      <c r="V63" s="93" t="s">
        <v>1139</v>
      </c>
      <c r="W63" s="93"/>
      <c r="X63" s="17"/>
      <c r="Y63" s="93" t="s">
        <v>295</v>
      </c>
      <c r="Z63" s="93"/>
      <c r="AA63" s="17"/>
    </row>
    <row r="64" spans="1:27" ht="16.5" thickBot="1" x14ac:dyDescent="0.3">
      <c r="A64" s="15"/>
      <c r="B64" s="344" t="s">
        <v>102</v>
      </c>
      <c r="C64" s="108"/>
      <c r="D64" s="329" t="s">
        <v>221</v>
      </c>
      <c r="E64" s="83" t="s">
        <v>1140</v>
      </c>
      <c r="F64" s="33"/>
      <c r="G64" s="330" t="s">
        <v>221</v>
      </c>
      <c r="H64" s="113" t="s">
        <v>1141</v>
      </c>
      <c r="I64" s="108"/>
      <c r="J64" s="329" t="s">
        <v>221</v>
      </c>
      <c r="K64" s="83" t="s">
        <v>1142</v>
      </c>
      <c r="L64" s="33"/>
      <c r="M64" s="330" t="s">
        <v>221</v>
      </c>
      <c r="N64" s="113" t="s">
        <v>1143</v>
      </c>
      <c r="O64" s="108"/>
      <c r="P64" s="330" t="s">
        <v>221</v>
      </c>
      <c r="Q64" s="113" t="s">
        <v>489</v>
      </c>
      <c r="R64" s="108"/>
      <c r="S64" s="329" t="s">
        <v>221</v>
      </c>
      <c r="T64" s="83" t="s">
        <v>1144</v>
      </c>
      <c r="U64" s="33"/>
      <c r="V64" s="330" t="s">
        <v>221</v>
      </c>
      <c r="W64" s="113" t="s">
        <v>1145</v>
      </c>
      <c r="X64" s="108"/>
      <c r="Y64" s="330" t="s">
        <v>221</v>
      </c>
      <c r="Z64" s="113" t="s">
        <v>1146</v>
      </c>
      <c r="AA64" s="108"/>
    </row>
    <row r="65" spans="1:27" ht="15.75" thickTop="1" x14ac:dyDescent="0.25">
      <c r="A65" s="15"/>
      <c r="B65" s="359"/>
      <c r="C65" s="359"/>
      <c r="D65" s="359"/>
      <c r="E65" s="359"/>
      <c r="F65" s="359"/>
      <c r="G65" s="359"/>
      <c r="H65" s="359"/>
      <c r="I65" s="359"/>
      <c r="J65" s="359"/>
      <c r="K65" s="359"/>
      <c r="L65" s="359"/>
      <c r="M65" s="359"/>
      <c r="N65" s="359"/>
      <c r="O65" s="359"/>
      <c r="P65" s="359"/>
      <c r="Q65" s="359"/>
      <c r="R65" s="359"/>
      <c r="S65" s="359"/>
      <c r="T65" s="359"/>
      <c r="U65" s="359"/>
      <c r="V65" s="359"/>
      <c r="W65" s="359"/>
      <c r="X65" s="359"/>
      <c r="Y65" s="359"/>
      <c r="Z65" s="359"/>
      <c r="AA65" s="359"/>
    </row>
    <row r="66" spans="1:27" x14ac:dyDescent="0.25">
      <c r="A66" s="15"/>
      <c r="B66" s="360" t="s">
        <v>1147</v>
      </c>
      <c r="C66" s="360"/>
      <c r="D66" s="360"/>
      <c r="E66" s="360"/>
      <c r="F66" s="360"/>
      <c r="G66" s="360"/>
      <c r="H66" s="360"/>
      <c r="I66" s="360"/>
      <c r="J66" s="360"/>
      <c r="K66" s="360"/>
      <c r="L66" s="360"/>
      <c r="M66" s="360"/>
      <c r="N66" s="360"/>
      <c r="O66" s="360"/>
      <c r="P66" s="360"/>
      <c r="Q66" s="360"/>
      <c r="R66" s="360"/>
      <c r="S66" s="360"/>
      <c r="T66" s="360"/>
      <c r="U66" s="360"/>
      <c r="V66" s="360"/>
      <c r="W66" s="360"/>
      <c r="X66" s="360"/>
      <c r="Y66" s="360"/>
      <c r="Z66" s="360"/>
      <c r="AA66" s="360"/>
    </row>
    <row r="67" spans="1:27" x14ac:dyDescent="0.25">
      <c r="A67" s="15"/>
      <c r="B67" s="356" t="s">
        <v>1148</v>
      </c>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c r="AA67" s="356"/>
    </row>
    <row r="68" spans="1:27" x14ac:dyDescent="0.25">
      <c r="A68" s="15"/>
      <c r="B68" s="358"/>
      <c r="C68" s="358"/>
      <c r="D68" s="358"/>
      <c r="E68" s="358"/>
      <c r="F68" s="358"/>
      <c r="G68" s="358"/>
      <c r="H68" s="358"/>
      <c r="I68" s="358"/>
      <c r="J68" s="358"/>
      <c r="K68" s="358"/>
      <c r="L68" s="358"/>
      <c r="M68" s="358"/>
      <c r="N68" s="358"/>
      <c r="O68" s="358"/>
      <c r="P68" s="358"/>
      <c r="Q68" s="358"/>
      <c r="R68" s="358"/>
      <c r="S68" s="358"/>
      <c r="T68" s="358"/>
      <c r="U68" s="358"/>
      <c r="V68" s="358"/>
      <c r="W68" s="358"/>
      <c r="X68" s="358"/>
      <c r="Y68" s="358"/>
      <c r="Z68" s="358"/>
      <c r="AA68" s="358"/>
    </row>
    <row r="69" spans="1:27" x14ac:dyDescent="0.25">
      <c r="A69" s="15"/>
      <c r="B69" s="354"/>
      <c r="C69" s="86"/>
      <c r="D69" s="355" t="s">
        <v>1149</v>
      </c>
      <c r="E69" s="355"/>
      <c r="F69" s="355"/>
      <c r="G69" s="355"/>
      <c r="H69" s="355"/>
      <c r="I69" s="355"/>
      <c r="J69" s="355"/>
      <c r="K69" s="355"/>
      <c r="L69" s="90"/>
      <c r="M69" s="355" t="s">
        <v>1150</v>
      </c>
      <c r="N69" s="355"/>
      <c r="O69" s="355"/>
      <c r="P69" s="355"/>
      <c r="Q69" s="355"/>
      <c r="R69" s="86"/>
    </row>
    <row r="70" spans="1:27" ht="15.75" thickBot="1" x14ac:dyDescent="0.3">
      <c r="A70" s="15"/>
      <c r="B70" s="346"/>
      <c r="C70" s="87"/>
      <c r="D70" s="337"/>
      <c r="E70" s="337"/>
      <c r="F70" s="337"/>
      <c r="G70" s="337"/>
      <c r="H70" s="337"/>
      <c r="I70" s="337"/>
      <c r="J70" s="337"/>
      <c r="K70" s="337"/>
      <c r="L70" s="36"/>
      <c r="M70" s="337" t="s">
        <v>1151</v>
      </c>
      <c r="N70" s="337"/>
      <c r="O70" s="337"/>
      <c r="P70" s="337"/>
      <c r="Q70" s="337"/>
      <c r="R70" s="87"/>
    </row>
    <row r="71" spans="1:27" x14ac:dyDescent="0.25">
      <c r="A71" s="15"/>
      <c r="B71" s="345" t="s">
        <v>219</v>
      </c>
      <c r="C71" s="119"/>
      <c r="D71" s="292" t="s">
        <v>238</v>
      </c>
      <c r="E71" s="292"/>
      <c r="F71" s="59"/>
      <c r="G71" s="293" t="s">
        <v>239</v>
      </c>
      <c r="H71" s="293"/>
      <c r="I71" s="60"/>
      <c r="J71" s="293" t="s">
        <v>548</v>
      </c>
      <c r="K71" s="293"/>
      <c r="L71" s="60"/>
      <c r="M71" s="347" t="s">
        <v>309</v>
      </c>
      <c r="N71" s="347"/>
      <c r="O71" s="59"/>
      <c r="P71" s="349" t="s">
        <v>310</v>
      </c>
      <c r="Q71" s="349"/>
      <c r="R71" s="119"/>
    </row>
    <row r="72" spans="1:27" ht="15.75" thickBot="1" x14ac:dyDescent="0.3">
      <c r="A72" s="15"/>
      <c r="B72" s="346"/>
      <c r="C72" s="87"/>
      <c r="D72" s="61"/>
      <c r="E72" s="61"/>
      <c r="F72" s="123"/>
      <c r="G72" s="62"/>
      <c r="H72" s="62"/>
      <c r="I72" s="36"/>
      <c r="J72" s="62"/>
      <c r="K72" s="62"/>
      <c r="L72" s="36"/>
      <c r="M72" s="348">
        <v>2015</v>
      </c>
      <c r="N72" s="348"/>
      <c r="O72" s="123"/>
      <c r="P72" s="350">
        <v>2013</v>
      </c>
      <c r="Q72" s="350"/>
      <c r="R72" s="87"/>
    </row>
    <row r="73" spans="1:27" ht="15.75" x14ac:dyDescent="0.25">
      <c r="A73" s="15"/>
      <c r="B73" s="342" t="s">
        <v>1152</v>
      </c>
      <c r="C73" s="50"/>
      <c r="D73" s="324" t="s">
        <v>221</v>
      </c>
      <c r="E73" s="26" t="s">
        <v>1153</v>
      </c>
      <c r="F73" s="25"/>
      <c r="G73" s="325" t="s">
        <v>221</v>
      </c>
      <c r="H73" s="51" t="s">
        <v>1154</v>
      </c>
      <c r="I73" s="50"/>
      <c r="J73" s="325" t="s">
        <v>221</v>
      </c>
      <c r="K73" s="51" t="s">
        <v>1155</v>
      </c>
      <c r="L73" s="50"/>
      <c r="M73" s="324" t="s">
        <v>221</v>
      </c>
      <c r="N73" s="26" t="s">
        <v>1156</v>
      </c>
      <c r="O73" s="25"/>
      <c r="P73" s="325" t="s">
        <v>221</v>
      </c>
      <c r="Q73" s="51" t="s">
        <v>1157</v>
      </c>
      <c r="R73" s="50"/>
    </row>
    <row r="74" spans="1:27" ht="15.75" x14ac:dyDescent="0.25">
      <c r="A74" s="15"/>
      <c r="B74" s="342" t="s">
        <v>1158</v>
      </c>
      <c r="C74" s="50"/>
      <c r="D74" s="37" t="s">
        <v>1159</v>
      </c>
      <c r="E74" s="37"/>
      <c r="F74" s="25"/>
      <c r="G74" s="63" t="s">
        <v>1160</v>
      </c>
      <c r="H74" s="63"/>
      <c r="I74" s="50"/>
      <c r="J74" s="63" t="s">
        <v>1161</v>
      </c>
      <c r="K74" s="63"/>
      <c r="L74" s="50"/>
      <c r="M74" s="37" t="s">
        <v>1162</v>
      </c>
      <c r="N74" s="37"/>
      <c r="O74" s="25"/>
      <c r="P74" s="63" t="s">
        <v>1163</v>
      </c>
      <c r="Q74" s="63"/>
      <c r="R74" s="50"/>
    </row>
    <row r="75" spans="1:27" ht="15.75" x14ac:dyDescent="0.25">
      <c r="A75" s="15"/>
      <c r="B75" s="342" t="s">
        <v>1164</v>
      </c>
      <c r="C75" s="50"/>
      <c r="D75" s="37" t="s">
        <v>1165</v>
      </c>
      <c r="E75" s="37"/>
      <c r="F75" s="25"/>
      <c r="G75" s="63" t="s">
        <v>1166</v>
      </c>
      <c r="H75" s="63"/>
      <c r="I75" s="50"/>
      <c r="J75" s="63" t="s">
        <v>1167</v>
      </c>
      <c r="K75" s="63"/>
      <c r="L75" s="50"/>
      <c r="M75" s="37" t="s">
        <v>946</v>
      </c>
      <c r="N75" s="37"/>
      <c r="O75" s="25"/>
      <c r="P75" s="63" t="s">
        <v>652</v>
      </c>
      <c r="Q75" s="63"/>
      <c r="R75" s="50"/>
    </row>
    <row r="76" spans="1:27" ht="15.75" x14ac:dyDescent="0.25">
      <c r="A76" s="15"/>
      <c r="B76" s="342" t="s">
        <v>1168</v>
      </c>
      <c r="C76" s="50"/>
      <c r="D76" s="37" t="s">
        <v>1169</v>
      </c>
      <c r="E76" s="37"/>
      <c r="F76" s="25"/>
      <c r="G76" s="63" t="s">
        <v>1170</v>
      </c>
      <c r="H76" s="63"/>
      <c r="I76" s="50"/>
      <c r="J76" s="63" t="s">
        <v>1171</v>
      </c>
      <c r="K76" s="63"/>
      <c r="L76" s="50"/>
      <c r="M76" s="37" t="s">
        <v>430</v>
      </c>
      <c r="N76" s="37"/>
      <c r="O76" s="25"/>
      <c r="P76" s="63" t="s">
        <v>1172</v>
      </c>
      <c r="Q76" s="63"/>
      <c r="R76" s="50"/>
    </row>
    <row r="77" spans="1:27" ht="15.75" x14ac:dyDescent="0.25">
      <c r="A77" s="15"/>
      <c r="B77" s="342" t="s">
        <v>1173</v>
      </c>
      <c r="C77" s="50"/>
      <c r="D77" s="37" t="s">
        <v>1174</v>
      </c>
      <c r="E77" s="37"/>
      <c r="F77" s="25"/>
      <c r="G77" s="63" t="s">
        <v>1175</v>
      </c>
      <c r="H77" s="63"/>
      <c r="I77" s="50"/>
      <c r="J77" s="63" t="s">
        <v>1176</v>
      </c>
      <c r="K77" s="63"/>
      <c r="L77" s="50"/>
      <c r="M77" s="351" t="s">
        <v>258</v>
      </c>
      <c r="N77" s="351"/>
      <c r="O77" s="25"/>
      <c r="P77" s="352" t="s">
        <v>258</v>
      </c>
      <c r="Q77" s="352"/>
      <c r="R77" s="50"/>
    </row>
    <row r="78" spans="1:27" ht="16.5" thickBot="1" x14ac:dyDescent="0.3">
      <c r="A78" s="15"/>
      <c r="B78" s="343" t="s">
        <v>1177</v>
      </c>
      <c r="C78" s="17"/>
      <c r="D78" s="38" t="s">
        <v>1146</v>
      </c>
      <c r="E78" s="38"/>
      <c r="F78" s="29"/>
      <c r="G78" s="93" t="s">
        <v>1178</v>
      </c>
      <c r="H78" s="93"/>
      <c r="I78" s="17"/>
      <c r="J78" s="93" t="s">
        <v>1179</v>
      </c>
      <c r="K78" s="93"/>
      <c r="L78" s="17"/>
      <c r="M78" s="38" t="s">
        <v>1180</v>
      </c>
      <c r="N78" s="38"/>
      <c r="O78" s="29"/>
      <c r="P78" s="93" t="s">
        <v>1181</v>
      </c>
      <c r="Q78" s="93"/>
      <c r="R78" s="17"/>
    </row>
    <row r="79" spans="1:27" ht="16.5" thickBot="1" x14ac:dyDescent="0.3">
      <c r="A79" s="15"/>
      <c r="B79" s="344" t="s">
        <v>102</v>
      </c>
      <c r="C79" s="108"/>
      <c r="D79" s="329" t="s">
        <v>221</v>
      </c>
      <c r="E79" s="83" t="s">
        <v>1107</v>
      </c>
      <c r="F79" s="33"/>
      <c r="G79" s="330" t="s">
        <v>221</v>
      </c>
      <c r="H79" s="113" t="s">
        <v>1108</v>
      </c>
      <c r="I79" s="108"/>
      <c r="J79" s="330" t="s">
        <v>221</v>
      </c>
      <c r="K79" s="113" t="s">
        <v>1109</v>
      </c>
      <c r="L79" s="108"/>
      <c r="M79" s="329" t="s">
        <v>221</v>
      </c>
      <c r="N79" s="83" t="s">
        <v>1182</v>
      </c>
      <c r="O79" s="33"/>
      <c r="P79" s="330" t="s">
        <v>221</v>
      </c>
      <c r="Q79" s="113" t="s">
        <v>822</v>
      </c>
      <c r="R79" s="108"/>
    </row>
    <row r="80" spans="1:27" ht="15.75" thickTop="1" x14ac:dyDescent="0.25">
      <c r="A80" s="15"/>
      <c r="B80" s="361" t="s">
        <v>1183</v>
      </c>
      <c r="C80" s="361"/>
      <c r="D80" s="361"/>
      <c r="E80" s="361"/>
      <c r="F80" s="361"/>
      <c r="G80" s="361"/>
      <c r="H80" s="361"/>
      <c r="I80" s="361"/>
      <c r="J80" s="361"/>
      <c r="K80" s="361"/>
      <c r="L80" s="361"/>
      <c r="M80" s="361"/>
      <c r="N80" s="361"/>
      <c r="O80" s="361"/>
      <c r="P80" s="361"/>
      <c r="Q80" s="361"/>
      <c r="R80" s="361"/>
      <c r="S80" s="361"/>
      <c r="T80" s="361"/>
      <c r="U80" s="361"/>
      <c r="V80" s="361"/>
      <c r="W80" s="361"/>
      <c r="X80" s="361"/>
      <c r="Y80" s="361"/>
      <c r="Z80" s="361"/>
      <c r="AA80" s="361"/>
    </row>
    <row r="81" spans="1:27" x14ac:dyDescent="0.25">
      <c r="A81" s="15"/>
      <c r="B81" s="361" t="s">
        <v>1184</v>
      </c>
      <c r="C81" s="361"/>
      <c r="D81" s="361"/>
      <c r="E81" s="361"/>
      <c r="F81" s="361"/>
      <c r="G81" s="361"/>
      <c r="H81" s="361"/>
      <c r="I81" s="361"/>
      <c r="J81" s="361"/>
      <c r="K81" s="361"/>
      <c r="L81" s="361"/>
      <c r="M81" s="361"/>
      <c r="N81" s="361"/>
      <c r="O81" s="361"/>
      <c r="P81" s="361"/>
      <c r="Q81" s="361"/>
      <c r="R81" s="361"/>
      <c r="S81" s="361"/>
      <c r="T81" s="361"/>
      <c r="U81" s="361"/>
      <c r="V81" s="361"/>
      <c r="W81" s="361"/>
      <c r="X81" s="361"/>
      <c r="Y81" s="361"/>
      <c r="Z81" s="361"/>
      <c r="AA81" s="361"/>
    </row>
    <row r="82" spans="1:27" x14ac:dyDescent="0.25">
      <c r="A82" s="15"/>
      <c r="B82" s="358"/>
      <c r="C82" s="358"/>
      <c r="D82" s="358"/>
      <c r="E82" s="358"/>
      <c r="F82" s="358"/>
      <c r="G82" s="358"/>
      <c r="H82" s="358"/>
      <c r="I82" s="358"/>
      <c r="J82" s="358"/>
      <c r="K82" s="358"/>
      <c r="L82" s="358"/>
      <c r="M82" s="358"/>
      <c r="N82" s="358"/>
      <c r="O82" s="358"/>
      <c r="P82" s="358"/>
      <c r="Q82" s="358"/>
      <c r="R82" s="358"/>
      <c r="S82" s="358"/>
      <c r="T82" s="358"/>
      <c r="U82" s="358"/>
      <c r="V82" s="358"/>
      <c r="W82" s="358"/>
      <c r="X82" s="358"/>
      <c r="Y82" s="358"/>
      <c r="Z82" s="358"/>
      <c r="AA82" s="358"/>
    </row>
    <row r="83" spans="1:27" x14ac:dyDescent="0.25">
      <c r="A83" s="15"/>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row>
  </sheetData>
  <mergeCells count="224">
    <mergeCell ref="B68:AA68"/>
    <mergeCell ref="B80:AA80"/>
    <mergeCell ref="B81:AA81"/>
    <mergeCell ref="B82:AA82"/>
    <mergeCell ref="B83:AA83"/>
    <mergeCell ref="B52:AA52"/>
    <mergeCell ref="B53:AA53"/>
    <mergeCell ref="B54:AA54"/>
    <mergeCell ref="B65:AA65"/>
    <mergeCell ref="B66:AA66"/>
    <mergeCell ref="B67:AA67"/>
    <mergeCell ref="B24:AA24"/>
    <mergeCell ref="B38:AA38"/>
    <mergeCell ref="B39:AA39"/>
    <mergeCell ref="B40:AA40"/>
    <mergeCell ref="B50:AA50"/>
    <mergeCell ref="B51:AA51"/>
    <mergeCell ref="B15:AA15"/>
    <mergeCell ref="B19:AA19"/>
    <mergeCell ref="B20:AA20"/>
    <mergeCell ref="B21:AA21"/>
    <mergeCell ref="B22:AA22"/>
    <mergeCell ref="B23:AA23"/>
    <mergeCell ref="B9:AA9"/>
    <mergeCell ref="B10:AA10"/>
    <mergeCell ref="B11:AA11"/>
    <mergeCell ref="B12:AA12"/>
    <mergeCell ref="B13:AA13"/>
    <mergeCell ref="B14:AA14"/>
    <mergeCell ref="A1:A2"/>
    <mergeCell ref="B1:AA1"/>
    <mergeCell ref="B2:AA2"/>
    <mergeCell ref="B3:AA3"/>
    <mergeCell ref="A4:A83"/>
    <mergeCell ref="B4:AA4"/>
    <mergeCell ref="B5:AA5"/>
    <mergeCell ref="B6:AA6"/>
    <mergeCell ref="B7:AA7"/>
    <mergeCell ref="B8:AA8"/>
    <mergeCell ref="D77:E77"/>
    <mergeCell ref="G77:H77"/>
    <mergeCell ref="J77:K77"/>
    <mergeCell ref="M77:N77"/>
    <mergeCell ref="P77:Q77"/>
    <mergeCell ref="D78:E78"/>
    <mergeCell ref="G78:H78"/>
    <mergeCell ref="J78:K78"/>
    <mergeCell ref="M78:N78"/>
    <mergeCell ref="P78:Q78"/>
    <mergeCell ref="D75:E75"/>
    <mergeCell ref="G75:H75"/>
    <mergeCell ref="J75:K75"/>
    <mergeCell ref="M75:N75"/>
    <mergeCell ref="P75:Q75"/>
    <mergeCell ref="D76:E76"/>
    <mergeCell ref="G76:H76"/>
    <mergeCell ref="J76:K76"/>
    <mergeCell ref="M76:N76"/>
    <mergeCell ref="P76:Q76"/>
    <mergeCell ref="M72:N72"/>
    <mergeCell ref="O71:O72"/>
    <mergeCell ref="P71:Q71"/>
    <mergeCell ref="P72:Q72"/>
    <mergeCell ref="R71:R72"/>
    <mergeCell ref="D74:E74"/>
    <mergeCell ref="G74:H74"/>
    <mergeCell ref="J74:K74"/>
    <mergeCell ref="M74:N74"/>
    <mergeCell ref="P74:Q74"/>
    <mergeCell ref="R69:R70"/>
    <mergeCell ref="B71:B72"/>
    <mergeCell ref="C71:C72"/>
    <mergeCell ref="D71:E72"/>
    <mergeCell ref="F71:F72"/>
    <mergeCell ref="G71:H72"/>
    <mergeCell ref="I71:I72"/>
    <mergeCell ref="J71:K72"/>
    <mergeCell ref="L71:L72"/>
    <mergeCell ref="M71:N71"/>
    <mergeCell ref="B69:B70"/>
    <mergeCell ref="C69:C70"/>
    <mergeCell ref="D69:K70"/>
    <mergeCell ref="L69:L70"/>
    <mergeCell ref="M69:Q69"/>
    <mergeCell ref="M70:Q70"/>
    <mergeCell ref="V62:W62"/>
    <mergeCell ref="Y62:Z62"/>
    <mergeCell ref="D63:E63"/>
    <mergeCell ref="G63:H63"/>
    <mergeCell ref="J63:K63"/>
    <mergeCell ref="M63:N63"/>
    <mergeCell ref="P63:Q63"/>
    <mergeCell ref="S63:T63"/>
    <mergeCell ref="V63:W63"/>
    <mergeCell ref="Y63:Z63"/>
    <mergeCell ref="D62:E62"/>
    <mergeCell ref="G62:H62"/>
    <mergeCell ref="J62:K62"/>
    <mergeCell ref="M62:N62"/>
    <mergeCell ref="P62:Q62"/>
    <mergeCell ref="S62:T62"/>
    <mergeCell ref="V60:W60"/>
    <mergeCell ref="Y60:Z60"/>
    <mergeCell ref="D61:E61"/>
    <mergeCell ref="G61:H61"/>
    <mergeCell ref="J61:K61"/>
    <mergeCell ref="M61:N61"/>
    <mergeCell ref="P61:Q61"/>
    <mergeCell ref="S61:T61"/>
    <mergeCell ref="V61:W61"/>
    <mergeCell ref="Y61:Z61"/>
    <mergeCell ref="D60:E60"/>
    <mergeCell ref="G60:H60"/>
    <mergeCell ref="J60:K60"/>
    <mergeCell ref="M60:N60"/>
    <mergeCell ref="P60:Q60"/>
    <mergeCell ref="S60:T60"/>
    <mergeCell ref="AA56:AA57"/>
    <mergeCell ref="D59:E59"/>
    <mergeCell ref="G59:H59"/>
    <mergeCell ref="J59:K59"/>
    <mergeCell ref="M59:N59"/>
    <mergeCell ref="P59:Q59"/>
    <mergeCell ref="S59:T59"/>
    <mergeCell ref="V59:W59"/>
    <mergeCell ref="Y59:Z59"/>
    <mergeCell ref="R56:R57"/>
    <mergeCell ref="S56:T57"/>
    <mergeCell ref="U56:U57"/>
    <mergeCell ref="V56:W57"/>
    <mergeCell ref="X56:X57"/>
    <mergeCell ref="Y56:Z57"/>
    <mergeCell ref="I56:I57"/>
    <mergeCell ref="J56:K57"/>
    <mergeCell ref="L56:L57"/>
    <mergeCell ref="M56:N57"/>
    <mergeCell ref="O56:O57"/>
    <mergeCell ref="P56:Q57"/>
    <mergeCell ref="D55:H55"/>
    <mergeCell ref="J55:Q55"/>
    <mergeCell ref="S55:Z55"/>
    <mergeCell ref="B56:B57"/>
    <mergeCell ref="C56:C57"/>
    <mergeCell ref="D56:E56"/>
    <mergeCell ref="D57:E57"/>
    <mergeCell ref="F56:F57"/>
    <mergeCell ref="G56:H56"/>
    <mergeCell ref="G57:H57"/>
    <mergeCell ref="D47:E47"/>
    <mergeCell ref="G47:H47"/>
    <mergeCell ref="J47:K47"/>
    <mergeCell ref="D48:E48"/>
    <mergeCell ref="G48:H48"/>
    <mergeCell ref="J48:K48"/>
    <mergeCell ref="D45:E45"/>
    <mergeCell ref="G45:H45"/>
    <mergeCell ref="J45:K45"/>
    <mergeCell ref="D46:E46"/>
    <mergeCell ref="G46:H46"/>
    <mergeCell ref="J46:K46"/>
    <mergeCell ref="D43:E43"/>
    <mergeCell ref="G43:H43"/>
    <mergeCell ref="J43:K43"/>
    <mergeCell ref="D44:E44"/>
    <mergeCell ref="G44:H44"/>
    <mergeCell ref="J44:K44"/>
    <mergeCell ref="D37:E37"/>
    <mergeCell ref="G37:H37"/>
    <mergeCell ref="J37:K37"/>
    <mergeCell ref="D41:E41"/>
    <mergeCell ref="G41:H41"/>
    <mergeCell ref="J41:K41"/>
    <mergeCell ref="D36:E36"/>
    <mergeCell ref="G36:H36"/>
    <mergeCell ref="J36:K36"/>
    <mergeCell ref="M36:N36"/>
    <mergeCell ref="P36:Q36"/>
    <mergeCell ref="S36:T36"/>
    <mergeCell ref="D35:E35"/>
    <mergeCell ref="G35:H35"/>
    <mergeCell ref="J35:K35"/>
    <mergeCell ref="M35:N35"/>
    <mergeCell ref="P35:Q35"/>
    <mergeCell ref="S35:T35"/>
    <mergeCell ref="D34:E34"/>
    <mergeCell ref="G34:H34"/>
    <mergeCell ref="J34:K34"/>
    <mergeCell ref="M34:N34"/>
    <mergeCell ref="P34:Q34"/>
    <mergeCell ref="S34:T34"/>
    <mergeCell ref="D32:E32"/>
    <mergeCell ref="G32:H32"/>
    <mergeCell ref="J32:K32"/>
    <mergeCell ref="M32:N32"/>
    <mergeCell ref="P32:Q32"/>
    <mergeCell ref="S32:T32"/>
    <mergeCell ref="D31:E31"/>
    <mergeCell ref="G31:H31"/>
    <mergeCell ref="J31:K31"/>
    <mergeCell ref="M31:N31"/>
    <mergeCell ref="P31:Q31"/>
    <mergeCell ref="S31:T31"/>
    <mergeCell ref="D30:E30"/>
    <mergeCell ref="G30:H30"/>
    <mergeCell ref="J30:K30"/>
    <mergeCell ref="M30:N30"/>
    <mergeCell ref="P30:Q30"/>
    <mergeCell ref="S30:T30"/>
    <mergeCell ref="D29:E29"/>
    <mergeCell ref="G29:H29"/>
    <mergeCell ref="J29:K29"/>
    <mergeCell ref="M29:N29"/>
    <mergeCell ref="P29:Q29"/>
    <mergeCell ref="S29:T29"/>
    <mergeCell ref="D25:K25"/>
    <mergeCell ref="M25:T25"/>
    <mergeCell ref="D26:K26"/>
    <mergeCell ref="M26:T26"/>
    <mergeCell ref="D27:E27"/>
    <mergeCell ref="G27:H27"/>
    <mergeCell ref="J27:K27"/>
    <mergeCell ref="M27:N27"/>
    <mergeCell ref="P27:Q27"/>
    <mergeCell ref="S27:T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showGridLines="0" workbookViewId="0"/>
  </sheetViews>
  <sheetFormatPr defaultRowHeight="15" x14ac:dyDescent="0.25"/>
  <cols>
    <col min="1" max="1" width="14" bestFit="1" customWidth="1"/>
    <col min="2" max="2" width="36.5703125" bestFit="1" customWidth="1"/>
    <col min="3" max="3" width="2.85546875" bestFit="1" customWidth="1"/>
    <col min="5" max="5" width="36.5703125" bestFit="1" customWidth="1"/>
    <col min="6" max="6" width="5.28515625" bestFit="1" customWidth="1"/>
    <col min="7" max="7" width="1.5703125" bestFit="1" customWidth="1"/>
    <col min="8" max="8" width="1.85546875" bestFit="1" customWidth="1"/>
    <col min="9" max="9" width="5.28515625" bestFit="1" customWidth="1"/>
    <col min="10" max="10" width="1.5703125" bestFit="1" customWidth="1"/>
    <col min="11" max="11" width="1.85546875" bestFit="1" customWidth="1"/>
    <col min="12" max="12" width="5.28515625" bestFit="1" customWidth="1"/>
    <col min="13" max="13" width="1.5703125" bestFit="1" customWidth="1"/>
    <col min="14" max="14" width="1.85546875" bestFit="1" customWidth="1"/>
    <col min="15" max="15" width="5.28515625" bestFit="1" customWidth="1"/>
    <col min="16" max="16" width="1.5703125" bestFit="1" customWidth="1"/>
    <col min="18" max="18" width="1.85546875" bestFit="1" customWidth="1"/>
    <col min="19" max="19" width="5.28515625" bestFit="1" customWidth="1"/>
    <col min="20" max="20" width="1.5703125" bestFit="1" customWidth="1"/>
    <col min="21" max="21" width="1.85546875" bestFit="1" customWidth="1"/>
    <col min="22" max="22" width="5.28515625" bestFit="1" customWidth="1"/>
    <col min="23" max="23" width="1.5703125" bestFit="1" customWidth="1"/>
    <col min="24" max="24" width="1.85546875" bestFit="1" customWidth="1"/>
    <col min="25" max="25" width="5.28515625" bestFit="1" customWidth="1"/>
    <col min="26" max="26" width="1.5703125" bestFit="1" customWidth="1"/>
    <col min="27" max="27" width="1.85546875" bestFit="1" customWidth="1"/>
    <col min="28" max="28" width="5.28515625" bestFit="1" customWidth="1"/>
    <col min="29" max="29" width="1.5703125" bestFit="1" customWidth="1"/>
  </cols>
  <sheetData>
    <row r="1" spans="1:29" ht="15" customHeight="1" x14ac:dyDescent="0.25">
      <c r="A1" s="9" t="s">
        <v>1185</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3" t="s">
        <v>1185</v>
      </c>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row>
    <row r="4" spans="1:29" x14ac:dyDescent="0.25">
      <c r="A4" s="15" t="s">
        <v>1185</v>
      </c>
      <c r="B4" s="210" t="s">
        <v>1185</v>
      </c>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row>
    <row r="5" spans="1:29" ht="15.75" thickBot="1" x14ac:dyDescent="0.3">
      <c r="A5" s="15"/>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row>
    <row r="6" spans="1:29" ht="16.5" thickBot="1" x14ac:dyDescent="0.3">
      <c r="A6" s="15"/>
      <c r="B6" s="99" t="s">
        <v>1186</v>
      </c>
      <c r="C6" s="74"/>
      <c r="D6" s="147"/>
      <c r="E6" s="115">
        <v>2014</v>
      </c>
      <c r="F6" s="115"/>
      <c r="G6" s="115"/>
      <c r="H6" s="115"/>
      <c r="I6" s="115"/>
      <c r="J6" s="115"/>
      <c r="K6" s="115"/>
      <c r="L6" s="115"/>
      <c r="M6" s="115"/>
      <c r="N6" s="115"/>
      <c r="O6" s="115"/>
      <c r="P6" s="362"/>
      <c r="Q6" s="363"/>
      <c r="R6" s="116">
        <v>2013</v>
      </c>
      <c r="S6" s="116"/>
      <c r="T6" s="116"/>
      <c r="U6" s="116"/>
      <c r="V6" s="116"/>
      <c r="W6" s="116"/>
      <c r="X6" s="116"/>
      <c r="Y6" s="116"/>
      <c r="Z6" s="116"/>
      <c r="AA6" s="116"/>
      <c r="AB6" s="116"/>
      <c r="AC6" s="74"/>
    </row>
    <row r="7" spans="1:29" ht="16.5" thickBot="1" x14ac:dyDescent="0.3">
      <c r="A7" s="15"/>
      <c r="B7" s="234" t="s">
        <v>1187</v>
      </c>
      <c r="C7" s="74"/>
      <c r="D7" s="147"/>
      <c r="E7" s="287" t="s">
        <v>1188</v>
      </c>
      <c r="F7" s="287"/>
      <c r="G7" s="242"/>
      <c r="H7" s="287" t="s">
        <v>1189</v>
      </c>
      <c r="I7" s="287"/>
      <c r="J7" s="242"/>
      <c r="K7" s="287" t="s">
        <v>1190</v>
      </c>
      <c r="L7" s="287"/>
      <c r="M7" s="242"/>
      <c r="N7" s="287" t="s">
        <v>1191</v>
      </c>
      <c r="O7" s="287"/>
      <c r="P7" s="364"/>
      <c r="Q7" s="365"/>
      <c r="R7" s="288" t="s">
        <v>1188</v>
      </c>
      <c r="S7" s="288"/>
      <c r="T7" s="247"/>
      <c r="U7" s="288" t="s">
        <v>1189</v>
      </c>
      <c r="V7" s="288"/>
      <c r="W7" s="247"/>
      <c r="X7" s="288" t="s">
        <v>1190</v>
      </c>
      <c r="Y7" s="288"/>
      <c r="Z7" s="247"/>
      <c r="AA7" s="288" t="s">
        <v>1191</v>
      </c>
      <c r="AB7" s="288"/>
      <c r="AC7" s="74"/>
    </row>
    <row r="8" spans="1:29" ht="15.75" x14ac:dyDescent="0.25">
      <c r="A8" s="15"/>
      <c r="B8" s="366" t="s">
        <v>31</v>
      </c>
      <c r="C8" s="43"/>
      <c r="D8" s="21"/>
      <c r="E8" s="59"/>
      <c r="F8" s="59"/>
      <c r="G8" s="21"/>
      <c r="H8" s="59"/>
      <c r="I8" s="59"/>
      <c r="J8" s="21"/>
      <c r="K8" s="59"/>
      <c r="L8" s="59"/>
      <c r="M8" s="21"/>
      <c r="N8" s="59"/>
      <c r="O8" s="59"/>
      <c r="P8" s="367"/>
      <c r="Q8" s="368"/>
      <c r="R8" s="60"/>
      <c r="S8" s="60"/>
      <c r="T8" s="43"/>
      <c r="U8" s="60"/>
      <c r="V8" s="60"/>
      <c r="W8" s="43"/>
      <c r="X8" s="60"/>
      <c r="Y8" s="60"/>
      <c r="Z8" s="43"/>
      <c r="AA8" s="60"/>
      <c r="AB8" s="60"/>
      <c r="AC8" s="43"/>
    </row>
    <row r="9" spans="1:29" ht="15.75" x14ac:dyDescent="0.25">
      <c r="A9" s="15"/>
      <c r="B9" s="266" t="s">
        <v>1071</v>
      </c>
      <c r="C9" s="50"/>
      <c r="D9" s="25"/>
      <c r="E9" s="369" t="s">
        <v>221</v>
      </c>
      <c r="F9" s="370">
        <v>785</v>
      </c>
      <c r="G9" s="25"/>
      <c r="H9" s="369" t="s">
        <v>221</v>
      </c>
      <c r="I9" s="371">
        <v>1183</v>
      </c>
      <c r="J9" s="25"/>
      <c r="K9" s="369" t="s">
        <v>221</v>
      </c>
      <c r="L9" s="371">
        <v>1080</v>
      </c>
      <c r="M9" s="25"/>
      <c r="N9" s="369" t="s">
        <v>221</v>
      </c>
      <c r="O9" s="371">
        <v>1520</v>
      </c>
      <c r="P9" s="372"/>
      <c r="Q9" s="373"/>
      <c r="R9" s="353" t="s">
        <v>221</v>
      </c>
      <c r="S9" s="374">
        <v>708</v>
      </c>
      <c r="T9" s="50"/>
      <c r="U9" s="353" t="s">
        <v>221</v>
      </c>
      <c r="V9" s="374">
        <v>560</v>
      </c>
      <c r="W9" s="50"/>
      <c r="X9" s="353" t="s">
        <v>221</v>
      </c>
      <c r="Y9" s="374">
        <v>593</v>
      </c>
      <c r="Z9" s="50"/>
      <c r="AA9" s="353" t="s">
        <v>221</v>
      </c>
      <c r="AB9" s="374">
        <v>923</v>
      </c>
      <c r="AC9" s="50"/>
    </row>
    <row r="10" spans="1:29" ht="15.75" x14ac:dyDescent="0.25">
      <c r="A10" s="15"/>
      <c r="B10" s="266" t="s">
        <v>253</v>
      </c>
      <c r="C10" s="50"/>
      <c r="D10" s="25"/>
      <c r="E10" s="407">
        <v>873</v>
      </c>
      <c r="F10" s="407"/>
      <c r="G10" s="25"/>
      <c r="H10" s="408">
        <v>1119</v>
      </c>
      <c r="I10" s="408"/>
      <c r="J10" s="25"/>
      <c r="K10" s="408">
        <v>1182</v>
      </c>
      <c r="L10" s="408"/>
      <c r="M10" s="25"/>
      <c r="N10" s="408">
        <v>1071</v>
      </c>
      <c r="O10" s="408"/>
      <c r="P10" s="372"/>
      <c r="Q10" s="373"/>
      <c r="R10" s="409">
        <v>949</v>
      </c>
      <c r="S10" s="409"/>
      <c r="T10" s="50"/>
      <c r="U10" s="410">
        <v>1025</v>
      </c>
      <c r="V10" s="410"/>
      <c r="W10" s="50"/>
      <c r="X10" s="410">
        <v>1162</v>
      </c>
      <c r="Y10" s="410"/>
      <c r="Z10" s="50"/>
      <c r="AA10" s="410">
        <v>1375</v>
      </c>
      <c r="AB10" s="410"/>
      <c r="AC10" s="50"/>
    </row>
    <row r="11" spans="1:29" ht="15.75" x14ac:dyDescent="0.25">
      <c r="A11" s="15"/>
      <c r="B11" s="266" t="s">
        <v>1072</v>
      </c>
      <c r="C11" s="50"/>
      <c r="D11" s="25"/>
      <c r="E11" s="407">
        <v>363</v>
      </c>
      <c r="F11" s="407"/>
      <c r="G11" s="25"/>
      <c r="H11" s="407">
        <v>282</v>
      </c>
      <c r="I11" s="407"/>
      <c r="J11" s="25"/>
      <c r="K11" s="407">
        <v>358</v>
      </c>
      <c r="L11" s="407"/>
      <c r="M11" s="25"/>
      <c r="N11" s="407">
        <v>621</v>
      </c>
      <c r="O11" s="407"/>
      <c r="P11" s="372"/>
      <c r="Q11" s="373"/>
      <c r="R11" s="409">
        <v>429</v>
      </c>
      <c r="S11" s="409"/>
      <c r="T11" s="50"/>
      <c r="U11" s="409">
        <v>422</v>
      </c>
      <c r="V11" s="409"/>
      <c r="W11" s="50"/>
      <c r="X11" s="409">
        <v>405</v>
      </c>
      <c r="Y11" s="409"/>
      <c r="Z11" s="50"/>
      <c r="AA11" s="409">
        <v>409</v>
      </c>
      <c r="AB11" s="409"/>
      <c r="AC11" s="50"/>
    </row>
    <row r="12" spans="1:29" ht="15.75" x14ac:dyDescent="0.25">
      <c r="A12" s="15"/>
      <c r="B12" s="266" t="s">
        <v>255</v>
      </c>
      <c r="C12" s="50"/>
      <c r="D12" s="25"/>
      <c r="E12" s="407">
        <v>797</v>
      </c>
      <c r="F12" s="407"/>
      <c r="G12" s="25"/>
      <c r="H12" s="407">
        <v>894</v>
      </c>
      <c r="I12" s="407"/>
      <c r="J12" s="25"/>
      <c r="K12" s="407">
        <v>785</v>
      </c>
      <c r="L12" s="407"/>
      <c r="M12" s="25"/>
      <c r="N12" s="407">
        <v>862</v>
      </c>
      <c r="O12" s="407"/>
      <c r="P12" s="372"/>
      <c r="Q12" s="373"/>
      <c r="R12" s="409">
        <v>727</v>
      </c>
      <c r="S12" s="409"/>
      <c r="T12" s="50"/>
      <c r="U12" s="409">
        <v>801</v>
      </c>
      <c r="V12" s="409"/>
      <c r="W12" s="50"/>
      <c r="X12" s="409">
        <v>711</v>
      </c>
      <c r="Y12" s="409"/>
      <c r="Z12" s="50"/>
      <c r="AA12" s="409">
        <v>773</v>
      </c>
      <c r="AB12" s="409"/>
      <c r="AC12" s="50"/>
    </row>
    <row r="13" spans="1:29" ht="16.5" thickBot="1" x14ac:dyDescent="0.3">
      <c r="A13" s="15"/>
      <c r="B13" s="375" t="s">
        <v>1073</v>
      </c>
      <c r="C13" s="17"/>
      <c r="D13" s="29"/>
      <c r="E13" s="411">
        <v>29</v>
      </c>
      <c r="F13" s="411"/>
      <c r="G13" s="29"/>
      <c r="H13" s="411">
        <v>27</v>
      </c>
      <c r="I13" s="411"/>
      <c r="J13" s="29"/>
      <c r="K13" s="411">
        <v>25</v>
      </c>
      <c r="L13" s="411"/>
      <c r="M13" s="29"/>
      <c r="N13" s="411">
        <v>22</v>
      </c>
      <c r="O13" s="411"/>
      <c r="P13" s="376"/>
      <c r="Q13" s="377"/>
      <c r="R13" s="412">
        <v>42</v>
      </c>
      <c r="S13" s="412"/>
      <c r="T13" s="17"/>
      <c r="U13" s="412">
        <v>31</v>
      </c>
      <c r="V13" s="412"/>
      <c r="W13" s="17"/>
      <c r="X13" s="412">
        <v>33</v>
      </c>
      <c r="Y13" s="412"/>
      <c r="Z13" s="17"/>
      <c r="AA13" s="412">
        <v>26</v>
      </c>
      <c r="AB13" s="412"/>
      <c r="AC13" s="17"/>
    </row>
    <row r="14" spans="1:29" ht="16.5" thickBot="1" x14ac:dyDescent="0.3">
      <c r="A14" s="15"/>
      <c r="B14" s="378" t="s">
        <v>34</v>
      </c>
      <c r="C14" s="108"/>
      <c r="D14" s="33"/>
      <c r="E14" s="379" t="s">
        <v>221</v>
      </c>
      <c r="F14" s="380">
        <v>2847</v>
      </c>
      <c r="G14" s="33"/>
      <c r="H14" s="379" t="s">
        <v>221</v>
      </c>
      <c r="I14" s="380">
        <v>3505</v>
      </c>
      <c r="J14" s="33"/>
      <c r="K14" s="379" t="s">
        <v>221</v>
      </c>
      <c r="L14" s="380">
        <v>3430</v>
      </c>
      <c r="M14" s="33"/>
      <c r="N14" s="379" t="s">
        <v>221</v>
      </c>
      <c r="O14" s="380">
        <v>4096</v>
      </c>
      <c r="P14" s="381"/>
      <c r="Q14" s="382"/>
      <c r="R14" s="383" t="s">
        <v>221</v>
      </c>
      <c r="S14" s="384">
        <v>2855</v>
      </c>
      <c r="T14" s="108"/>
      <c r="U14" s="383" t="s">
        <v>221</v>
      </c>
      <c r="V14" s="384">
        <v>2839</v>
      </c>
      <c r="W14" s="108"/>
      <c r="X14" s="383" t="s">
        <v>221</v>
      </c>
      <c r="Y14" s="384">
        <v>2904</v>
      </c>
      <c r="Z14" s="108"/>
      <c r="AA14" s="383" t="s">
        <v>221</v>
      </c>
      <c r="AB14" s="384">
        <v>3506</v>
      </c>
      <c r="AC14" s="108"/>
    </row>
    <row r="15" spans="1:29" ht="16.5" thickTop="1" x14ac:dyDescent="0.25">
      <c r="A15" s="15"/>
      <c r="B15" s="385" t="s">
        <v>1192</v>
      </c>
      <c r="C15" s="332"/>
      <c r="D15" s="217"/>
      <c r="E15" s="222"/>
      <c r="F15" s="222"/>
      <c r="G15" s="217"/>
      <c r="H15" s="222"/>
      <c r="I15" s="222"/>
      <c r="J15" s="217"/>
      <c r="K15" s="222"/>
      <c r="L15" s="222"/>
      <c r="M15" s="217"/>
      <c r="N15" s="222"/>
      <c r="O15" s="222"/>
      <c r="P15" s="386"/>
      <c r="Q15" s="387"/>
      <c r="R15" s="298"/>
      <c r="S15" s="298"/>
      <c r="T15" s="332"/>
      <c r="U15" s="298"/>
      <c r="V15" s="298"/>
      <c r="W15" s="332"/>
      <c r="X15" s="298"/>
      <c r="Y15" s="298"/>
      <c r="Z15" s="332"/>
      <c r="AA15" s="298"/>
      <c r="AB15" s="298"/>
      <c r="AC15" s="332"/>
    </row>
    <row r="16" spans="1:29" ht="15.75" x14ac:dyDescent="0.25">
      <c r="A16" s="15"/>
      <c r="B16" s="266" t="s">
        <v>1193</v>
      </c>
      <c r="C16" s="50"/>
      <c r="D16" s="25"/>
      <c r="E16" s="369" t="s">
        <v>221</v>
      </c>
      <c r="F16" s="370">
        <v>14</v>
      </c>
      <c r="G16" s="25"/>
      <c r="H16" s="369" t="s">
        <v>221</v>
      </c>
      <c r="I16" s="370">
        <v>28</v>
      </c>
      <c r="J16" s="25"/>
      <c r="K16" s="369" t="s">
        <v>221</v>
      </c>
      <c r="L16" s="370">
        <v>62</v>
      </c>
      <c r="M16" s="25"/>
      <c r="N16" s="369" t="s">
        <v>221</v>
      </c>
      <c r="O16" s="370">
        <v>130</v>
      </c>
      <c r="P16" s="372"/>
      <c r="Q16" s="373"/>
      <c r="R16" s="353" t="s">
        <v>221</v>
      </c>
      <c r="S16" s="374" t="s">
        <v>467</v>
      </c>
      <c r="T16" s="353" t="s">
        <v>225</v>
      </c>
      <c r="U16" s="353" t="s">
        <v>221</v>
      </c>
      <c r="V16" s="374" t="s">
        <v>1194</v>
      </c>
      <c r="W16" s="353" t="s">
        <v>225</v>
      </c>
      <c r="X16" s="353" t="s">
        <v>221</v>
      </c>
      <c r="Y16" s="374" t="s">
        <v>386</v>
      </c>
      <c r="Z16" s="353" t="s">
        <v>225</v>
      </c>
      <c r="AA16" s="353" t="s">
        <v>221</v>
      </c>
      <c r="AB16" s="374">
        <v>33</v>
      </c>
      <c r="AC16" s="50"/>
    </row>
    <row r="17" spans="1:29" ht="15.75" x14ac:dyDescent="0.25">
      <c r="A17" s="15"/>
      <c r="B17" s="266" t="s">
        <v>253</v>
      </c>
      <c r="C17" s="50"/>
      <c r="D17" s="25"/>
      <c r="E17" s="407">
        <v>96</v>
      </c>
      <c r="F17" s="407"/>
      <c r="G17" s="25"/>
      <c r="H17" s="407">
        <v>141</v>
      </c>
      <c r="I17" s="407"/>
      <c r="J17" s="25"/>
      <c r="K17" s="407">
        <v>146</v>
      </c>
      <c r="L17" s="407"/>
      <c r="M17" s="25"/>
      <c r="N17" s="407">
        <v>146</v>
      </c>
      <c r="O17" s="407"/>
      <c r="P17" s="372"/>
      <c r="Q17" s="373"/>
      <c r="R17" s="409">
        <v>129</v>
      </c>
      <c r="S17" s="409"/>
      <c r="T17" s="50"/>
      <c r="U17" s="409">
        <v>135</v>
      </c>
      <c r="V17" s="409"/>
      <c r="W17" s="50"/>
      <c r="X17" s="409">
        <v>131</v>
      </c>
      <c r="Y17" s="409"/>
      <c r="Z17" s="50"/>
      <c r="AA17" s="409">
        <v>178</v>
      </c>
      <c r="AB17" s="409"/>
      <c r="AC17" s="50"/>
    </row>
    <row r="18" spans="1:29" ht="15.75" x14ac:dyDescent="0.25">
      <c r="A18" s="15"/>
      <c r="B18" s="266" t="s">
        <v>1195</v>
      </c>
      <c r="C18" s="50"/>
      <c r="D18" s="25"/>
      <c r="E18" s="407">
        <v>39</v>
      </c>
      <c r="F18" s="407"/>
      <c r="G18" s="25"/>
      <c r="H18" s="407">
        <v>34</v>
      </c>
      <c r="I18" s="407"/>
      <c r="J18" s="25"/>
      <c r="K18" s="407">
        <v>27</v>
      </c>
      <c r="L18" s="407"/>
      <c r="M18" s="25"/>
      <c r="N18" s="407">
        <v>50</v>
      </c>
      <c r="O18" s="407"/>
      <c r="P18" s="372"/>
      <c r="Q18" s="373"/>
      <c r="R18" s="409">
        <v>38</v>
      </c>
      <c r="S18" s="409"/>
      <c r="T18" s="50"/>
      <c r="U18" s="409">
        <v>34</v>
      </c>
      <c r="V18" s="409"/>
      <c r="W18" s="50"/>
      <c r="X18" s="409">
        <v>35</v>
      </c>
      <c r="Y18" s="409"/>
      <c r="Z18" s="50"/>
      <c r="AA18" s="409">
        <v>40</v>
      </c>
      <c r="AB18" s="409"/>
      <c r="AC18" s="50"/>
    </row>
    <row r="19" spans="1:29" ht="15.75" x14ac:dyDescent="0.25">
      <c r="A19" s="15"/>
      <c r="B19" s="266" t="s">
        <v>255</v>
      </c>
      <c r="C19" s="50"/>
      <c r="D19" s="25"/>
      <c r="E19" s="407">
        <v>66</v>
      </c>
      <c r="F19" s="407"/>
      <c r="G19" s="25"/>
      <c r="H19" s="407">
        <v>94</v>
      </c>
      <c r="I19" s="407"/>
      <c r="J19" s="25"/>
      <c r="K19" s="407">
        <v>53</v>
      </c>
      <c r="L19" s="407"/>
      <c r="M19" s="25"/>
      <c r="N19" s="407">
        <v>67</v>
      </c>
      <c r="O19" s="407"/>
      <c r="P19" s="372"/>
      <c r="Q19" s="373"/>
      <c r="R19" s="409">
        <v>57</v>
      </c>
      <c r="S19" s="409"/>
      <c r="T19" s="50"/>
      <c r="U19" s="409">
        <v>79</v>
      </c>
      <c r="V19" s="409"/>
      <c r="W19" s="50"/>
      <c r="X19" s="409">
        <v>52</v>
      </c>
      <c r="Y19" s="409"/>
      <c r="Z19" s="50"/>
      <c r="AA19" s="409">
        <v>54</v>
      </c>
      <c r="AB19" s="409"/>
      <c r="AC19" s="50"/>
    </row>
    <row r="20" spans="1:29" ht="16.5" thickBot="1" x14ac:dyDescent="0.3">
      <c r="A20" s="15"/>
      <c r="B20" s="375" t="s">
        <v>1196</v>
      </c>
      <c r="C20" s="17"/>
      <c r="D20" s="29"/>
      <c r="E20" s="411">
        <v>4</v>
      </c>
      <c r="F20" s="411"/>
      <c r="G20" s="29"/>
      <c r="H20" s="411">
        <v>7</v>
      </c>
      <c r="I20" s="411"/>
      <c r="J20" s="29"/>
      <c r="K20" s="411">
        <v>5</v>
      </c>
      <c r="L20" s="411"/>
      <c r="M20" s="29"/>
      <c r="N20" s="411">
        <v>5</v>
      </c>
      <c r="O20" s="411"/>
      <c r="P20" s="376"/>
      <c r="Q20" s="377"/>
      <c r="R20" s="412">
        <v>19</v>
      </c>
      <c r="S20" s="412"/>
      <c r="T20" s="17"/>
      <c r="U20" s="412">
        <v>15</v>
      </c>
      <c r="V20" s="412"/>
      <c r="W20" s="17"/>
      <c r="X20" s="412">
        <v>13</v>
      </c>
      <c r="Y20" s="412"/>
      <c r="Z20" s="17"/>
      <c r="AA20" s="412">
        <v>2</v>
      </c>
      <c r="AB20" s="412"/>
      <c r="AC20" s="17"/>
    </row>
    <row r="21" spans="1:29" ht="15.75" x14ac:dyDescent="0.25">
      <c r="A21" s="15"/>
      <c r="B21" s="39" t="s">
        <v>1197</v>
      </c>
      <c r="C21" s="43"/>
      <c r="D21" s="21"/>
      <c r="E21" s="413">
        <v>219</v>
      </c>
      <c r="F21" s="413"/>
      <c r="G21" s="21"/>
      <c r="H21" s="413">
        <v>304</v>
      </c>
      <c r="I21" s="413"/>
      <c r="J21" s="21"/>
      <c r="K21" s="413">
        <v>293</v>
      </c>
      <c r="L21" s="413"/>
      <c r="M21" s="21"/>
      <c r="N21" s="413">
        <v>398</v>
      </c>
      <c r="O21" s="413"/>
      <c r="P21" s="367"/>
      <c r="Q21" s="368"/>
      <c r="R21" s="414">
        <v>235</v>
      </c>
      <c r="S21" s="414"/>
      <c r="T21" s="43"/>
      <c r="U21" s="414">
        <v>213</v>
      </c>
      <c r="V21" s="414"/>
      <c r="W21" s="43"/>
      <c r="X21" s="414">
        <v>208</v>
      </c>
      <c r="Y21" s="414"/>
      <c r="Z21" s="43"/>
      <c r="AA21" s="414">
        <v>307</v>
      </c>
      <c r="AB21" s="414"/>
      <c r="AC21" s="43"/>
    </row>
    <row r="22" spans="1:29" ht="15.75" x14ac:dyDescent="0.25">
      <c r="A22" s="15"/>
      <c r="B22" s="266" t="s">
        <v>1198</v>
      </c>
      <c r="C22" s="50"/>
      <c r="D22" s="25"/>
      <c r="E22" s="407" t="s">
        <v>633</v>
      </c>
      <c r="F22" s="407"/>
      <c r="G22" s="369" t="s">
        <v>225</v>
      </c>
      <c r="H22" s="407" t="s">
        <v>1199</v>
      </c>
      <c r="I22" s="407"/>
      <c r="J22" s="369" t="s">
        <v>225</v>
      </c>
      <c r="K22" s="407" t="s">
        <v>315</v>
      </c>
      <c r="L22" s="407"/>
      <c r="M22" s="369" t="s">
        <v>225</v>
      </c>
      <c r="N22" s="407" t="s">
        <v>1200</v>
      </c>
      <c r="O22" s="407"/>
      <c r="P22" s="388" t="s">
        <v>225</v>
      </c>
      <c r="Q22" s="373"/>
      <c r="R22" s="409" t="s">
        <v>321</v>
      </c>
      <c r="S22" s="409"/>
      <c r="T22" s="353" t="s">
        <v>225</v>
      </c>
      <c r="U22" s="409" t="s">
        <v>444</v>
      </c>
      <c r="V22" s="409"/>
      <c r="W22" s="353" t="s">
        <v>225</v>
      </c>
      <c r="X22" s="409" t="s">
        <v>1201</v>
      </c>
      <c r="Y22" s="409"/>
      <c r="Z22" s="353" t="s">
        <v>225</v>
      </c>
      <c r="AA22" s="409" t="s">
        <v>1202</v>
      </c>
      <c r="AB22" s="409"/>
      <c r="AC22" s="353" t="s">
        <v>225</v>
      </c>
    </row>
    <row r="23" spans="1:29" ht="15.75" x14ac:dyDescent="0.25">
      <c r="A23" s="15"/>
      <c r="B23" s="266" t="s">
        <v>1077</v>
      </c>
      <c r="C23" s="50"/>
      <c r="D23" s="25"/>
      <c r="E23" s="407" t="s">
        <v>1203</v>
      </c>
      <c r="F23" s="407"/>
      <c r="G23" s="369" t="s">
        <v>225</v>
      </c>
      <c r="H23" s="407" t="s">
        <v>1204</v>
      </c>
      <c r="I23" s="407"/>
      <c r="J23" s="369" t="s">
        <v>225</v>
      </c>
      <c r="K23" s="407" t="s">
        <v>1205</v>
      </c>
      <c r="L23" s="407"/>
      <c r="M23" s="369" t="s">
        <v>225</v>
      </c>
      <c r="N23" s="407" t="s">
        <v>614</v>
      </c>
      <c r="O23" s="407"/>
      <c r="P23" s="388" t="s">
        <v>225</v>
      </c>
      <c r="Q23" s="373"/>
      <c r="R23" s="409" t="s">
        <v>1205</v>
      </c>
      <c r="S23" s="409"/>
      <c r="T23" s="353" t="s">
        <v>225</v>
      </c>
      <c r="U23" s="409" t="s">
        <v>314</v>
      </c>
      <c r="V23" s="409"/>
      <c r="W23" s="353" t="s">
        <v>225</v>
      </c>
      <c r="X23" s="409" t="s">
        <v>1206</v>
      </c>
      <c r="Y23" s="409"/>
      <c r="Z23" s="353" t="s">
        <v>225</v>
      </c>
      <c r="AA23" s="409" t="s">
        <v>1207</v>
      </c>
      <c r="AB23" s="409"/>
      <c r="AC23" s="353" t="s">
        <v>225</v>
      </c>
    </row>
    <row r="24" spans="1:29" ht="15.75" x14ac:dyDescent="0.25">
      <c r="A24" s="15"/>
      <c r="B24" s="266" t="s">
        <v>1208</v>
      </c>
      <c r="C24" s="50"/>
      <c r="D24" s="25"/>
      <c r="E24" s="407" t="s">
        <v>586</v>
      </c>
      <c r="F24" s="407"/>
      <c r="G24" s="369" t="s">
        <v>225</v>
      </c>
      <c r="H24" s="407" t="s">
        <v>444</v>
      </c>
      <c r="I24" s="407"/>
      <c r="J24" s="369" t="s">
        <v>225</v>
      </c>
      <c r="K24" s="407" t="s">
        <v>597</v>
      </c>
      <c r="L24" s="407"/>
      <c r="M24" s="369" t="s">
        <v>225</v>
      </c>
      <c r="N24" s="407" t="s">
        <v>600</v>
      </c>
      <c r="O24" s="407"/>
      <c r="P24" s="388" t="s">
        <v>225</v>
      </c>
      <c r="Q24" s="373"/>
      <c r="R24" s="415" t="s">
        <v>258</v>
      </c>
      <c r="S24" s="415"/>
      <c r="T24" s="50"/>
      <c r="U24" s="415" t="s">
        <v>258</v>
      </c>
      <c r="V24" s="415"/>
      <c r="W24" s="50"/>
      <c r="X24" s="415" t="s">
        <v>258</v>
      </c>
      <c r="Y24" s="415"/>
      <c r="Z24" s="50"/>
      <c r="AA24" s="415" t="s">
        <v>258</v>
      </c>
      <c r="AB24" s="415"/>
      <c r="AC24" s="50"/>
    </row>
    <row r="25" spans="1:29" ht="16.5" thickBot="1" x14ac:dyDescent="0.3">
      <c r="A25" s="15"/>
      <c r="B25" s="375" t="s">
        <v>966</v>
      </c>
      <c r="C25" s="17"/>
      <c r="D25" s="29"/>
      <c r="E25" s="411" t="s">
        <v>1199</v>
      </c>
      <c r="F25" s="411"/>
      <c r="G25" s="389" t="s">
        <v>225</v>
      </c>
      <c r="H25" s="411" t="s">
        <v>1209</v>
      </c>
      <c r="I25" s="411"/>
      <c r="J25" s="389" t="s">
        <v>225</v>
      </c>
      <c r="K25" s="411" t="s">
        <v>623</v>
      </c>
      <c r="L25" s="411"/>
      <c r="M25" s="389" t="s">
        <v>225</v>
      </c>
      <c r="N25" s="411" t="s">
        <v>1210</v>
      </c>
      <c r="O25" s="411"/>
      <c r="P25" s="390" t="s">
        <v>225</v>
      </c>
      <c r="Q25" s="377"/>
      <c r="R25" s="412" t="s">
        <v>1211</v>
      </c>
      <c r="S25" s="412"/>
      <c r="T25" s="320" t="s">
        <v>225</v>
      </c>
      <c r="U25" s="412" t="s">
        <v>789</v>
      </c>
      <c r="V25" s="412"/>
      <c r="W25" s="320" t="s">
        <v>225</v>
      </c>
      <c r="X25" s="412" t="s">
        <v>786</v>
      </c>
      <c r="Y25" s="412"/>
      <c r="Z25" s="320" t="s">
        <v>225</v>
      </c>
      <c r="AA25" s="412" t="s">
        <v>1079</v>
      </c>
      <c r="AB25" s="412"/>
      <c r="AC25" s="320" t="s">
        <v>225</v>
      </c>
    </row>
    <row r="26" spans="1:29" ht="15.75" x14ac:dyDescent="0.25">
      <c r="A26" s="15"/>
      <c r="B26" s="39" t="s">
        <v>43</v>
      </c>
      <c r="C26" s="43"/>
      <c r="D26" s="21"/>
      <c r="E26" s="413">
        <v>87</v>
      </c>
      <c r="F26" s="413"/>
      <c r="G26" s="21"/>
      <c r="H26" s="413">
        <v>145</v>
      </c>
      <c r="I26" s="413"/>
      <c r="J26" s="21"/>
      <c r="K26" s="413">
        <v>160</v>
      </c>
      <c r="L26" s="413"/>
      <c r="M26" s="21"/>
      <c r="N26" s="413">
        <v>213</v>
      </c>
      <c r="O26" s="413"/>
      <c r="P26" s="367"/>
      <c r="Q26" s="368"/>
      <c r="R26" s="414">
        <v>115</v>
      </c>
      <c r="S26" s="414"/>
      <c r="T26" s="43"/>
      <c r="U26" s="414">
        <v>114</v>
      </c>
      <c r="V26" s="414"/>
      <c r="W26" s="43"/>
      <c r="X26" s="414">
        <v>98</v>
      </c>
      <c r="Y26" s="414"/>
      <c r="Z26" s="43"/>
      <c r="AA26" s="414">
        <v>171</v>
      </c>
      <c r="AB26" s="414"/>
      <c r="AC26" s="43"/>
    </row>
    <row r="27" spans="1:29" ht="24" thickBot="1" x14ac:dyDescent="0.3">
      <c r="A27" s="15"/>
      <c r="B27" s="375" t="s">
        <v>44</v>
      </c>
      <c r="C27" s="17"/>
      <c r="D27" s="29"/>
      <c r="E27" s="411" t="s">
        <v>628</v>
      </c>
      <c r="F27" s="411"/>
      <c r="G27" s="389" t="s">
        <v>225</v>
      </c>
      <c r="H27" s="411" t="s">
        <v>390</v>
      </c>
      <c r="I27" s="411"/>
      <c r="J27" s="389" t="s">
        <v>225</v>
      </c>
      <c r="K27" s="411" t="s">
        <v>390</v>
      </c>
      <c r="L27" s="411"/>
      <c r="M27" s="389" t="s">
        <v>225</v>
      </c>
      <c r="N27" s="411" t="s">
        <v>390</v>
      </c>
      <c r="O27" s="411"/>
      <c r="P27" s="390" t="s">
        <v>225</v>
      </c>
      <c r="Q27" s="377"/>
      <c r="R27" s="412">
        <v>4</v>
      </c>
      <c r="S27" s="412"/>
      <c r="T27" s="17"/>
      <c r="U27" s="412" t="s">
        <v>390</v>
      </c>
      <c r="V27" s="412"/>
      <c r="W27" s="320" t="s">
        <v>225</v>
      </c>
      <c r="X27" s="412">
        <v>1</v>
      </c>
      <c r="Y27" s="412"/>
      <c r="Z27" s="17"/>
      <c r="AA27" s="412" t="s">
        <v>261</v>
      </c>
      <c r="AB27" s="412"/>
      <c r="AC27" s="320" t="s">
        <v>225</v>
      </c>
    </row>
    <row r="28" spans="1:29" ht="16.5" thickBot="1" x14ac:dyDescent="0.3">
      <c r="A28" s="15"/>
      <c r="B28" s="391" t="s">
        <v>1212</v>
      </c>
      <c r="C28" s="108"/>
      <c r="D28" s="33"/>
      <c r="E28" s="379" t="s">
        <v>221</v>
      </c>
      <c r="F28" s="392">
        <v>85</v>
      </c>
      <c r="G28" s="33"/>
      <c r="H28" s="379" t="s">
        <v>221</v>
      </c>
      <c r="I28" s="392">
        <v>144</v>
      </c>
      <c r="J28" s="33"/>
      <c r="K28" s="379" t="s">
        <v>221</v>
      </c>
      <c r="L28" s="392">
        <v>159</v>
      </c>
      <c r="M28" s="33"/>
      <c r="N28" s="379" t="s">
        <v>221</v>
      </c>
      <c r="O28" s="392">
        <v>212</v>
      </c>
      <c r="P28" s="381"/>
      <c r="Q28" s="382"/>
      <c r="R28" s="383" t="s">
        <v>221</v>
      </c>
      <c r="S28" s="393">
        <v>119</v>
      </c>
      <c r="T28" s="108"/>
      <c r="U28" s="383" t="s">
        <v>221</v>
      </c>
      <c r="V28" s="393">
        <v>113</v>
      </c>
      <c r="W28" s="108"/>
      <c r="X28" s="383" t="s">
        <v>221</v>
      </c>
      <c r="Y28" s="393">
        <v>99</v>
      </c>
      <c r="Z28" s="108"/>
      <c r="AA28" s="383" t="s">
        <v>221</v>
      </c>
      <c r="AB28" s="393">
        <v>167</v>
      </c>
      <c r="AC28" s="108"/>
    </row>
    <row r="29" spans="1:29" ht="16.5" thickTop="1" x14ac:dyDescent="0.25">
      <c r="A29" s="15"/>
      <c r="B29" s="385" t="s">
        <v>46</v>
      </c>
      <c r="C29" s="332"/>
      <c r="D29" s="217"/>
      <c r="E29" s="222"/>
      <c r="F29" s="222"/>
      <c r="G29" s="217"/>
      <c r="H29" s="222"/>
      <c r="I29" s="222"/>
      <c r="J29" s="217"/>
      <c r="K29" s="222"/>
      <c r="L29" s="222"/>
      <c r="M29" s="217"/>
      <c r="N29" s="222"/>
      <c r="O29" s="222"/>
      <c r="P29" s="386"/>
      <c r="Q29" s="387"/>
      <c r="R29" s="298"/>
      <c r="S29" s="298"/>
      <c r="T29" s="332"/>
      <c r="U29" s="298"/>
      <c r="V29" s="298"/>
      <c r="W29" s="332"/>
      <c r="X29" s="298"/>
      <c r="Y29" s="298"/>
      <c r="Z29" s="332"/>
      <c r="AA29" s="298"/>
      <c r="AB29" s="298"/>
      <c r="AC29" s="332"/>
    </row>
    <row r="30" spans="1:29" ht="15.75" x14ac:dyDescent="0.25">
      <c r="A30" s="15"/>
      <c r="B30" s="394" t="s">
        <v>1213</v>
      </c>
      <c r="C30" s="50"/>
      <c r="D30" s="25"/>
      <c r="E30" s="369" t="s">
        <v>221</v>
      </c>
      <c r="F30" s="370">
        <v>0.31</v>
      </c>
      <c r="G30" s="25"/>
      <c r="H30" s="369" t="s">
        <v>221</v>
      </c>
      <c r="I30" s="370">
        <v>0.52</v>
      </c>
      <c r="J30" s="25"/>
      <c r="K30" s="369" t="s">
        <v>221</v>
      </c>
      <c r="L30" s="370">
        <v>0.56999999999999995</v>
      </c>
      <c r="M30" s="25"/>
      <c r="N30" s="369" t="s">
        <v>221</v>
      </c>
      <c r="O30" s="370">
        <v>0.77</v>
      </c>
      <c r="P30" s="372"/>
      <c r="Q30" s="373"/>
      <c r="R30" s="353" t="s">
        <v>221</v>
      </c>
      <c r="S30" s="374">
        <v>0.42</v>
      </c>
      <c r="T30" s="50"/>
      <c r="U30" s="353" t="s">
        <v>221</v>
      </c>
      <c r="V30" s="374">
        <v>0.41</v>
      </c>
      <c r="W30" s="50"/>
      <c r="X30" s="353" t="s">
        <v>221</v>
      </c>
      <c r="Y30" s="374">
        <v>0.35</v>
      </c>
      <c r="Z30" s="50"/>
      <c r="AA30" s="353" t="s">
        <v>221</v>
      </c>
      <c r="AB30" s="374">
        <v>0.6</v>
      </c>
      <c r="AC30" s="50"/>
    </row>
    <row r="31" spans="1:29" ht="16.5" thickBot="1" x14ac:dyDescent="0.3">
      <c r="A31" s="15"/>
      <c r="B31" s="395" t="s">
        <v>1214</v>
      </c>
      <c r="C31" s="17"/>
      <c r="D31" s="29"/>
      <c r="E31" s="411" t="s">
        <v>1215</v>
      </c>
      <c r="F31" s="411"/>
      <c r="G31" s="389" t="s">
        <v>225</v>
      </c>
      <c r="H31" s="416" t="s">
        <v>258</v>
      </c>
      <c r="I31" s="416"/>
      <c r="J31" s="29"/>
      <c r="K31" s="416" t="s">
        <v>258</v>
      </c>
      <c r="L31" s="416"/>
      <c r="M31" s="29"/>
      <c r="N31" s="411" t="s">
        <v>1215</v>
      </c>
      <c r="O31" s="411"/>
      <c r="P31" s="390" t="s">
        <v>225</v>
      </c>
      <c r="Q31" s="377"/>
      <c r="R31" s="412">
        <v>0.02</v>
      </c>
      <c r="S31" s="412"/>
      <c r="T31" s="17"/>
      <c r="U31" s="412" t="s">
        <v>1215</v>
      </c>
      <c r="V31" s="412"/>
      <c r="W31" s="320" t="s">
        <v>225</v>
      </c>
      <c r="X31" s="417" t="s">
        <v>258</v>
      </c>
      <c r="Y31" s="417"/>
      <c r="Z31" s="17"/>
      <c r="AA31" s="412" t="s">
        <v>1215</v>
      </c>
      <c r="AB31" s="412"/>
      <c r="AC31" s="320" t="s">
        <v>225</v>
      </c>
    </row>
    <row r="32" spans="1:29" ht="16.5" thickBot="1" x14ac:dyDescent="0.3">
      <c r="A32" s="15"/>
      <c r="B32" s="256" t="s">
        <v>46</v>
      </c>
      <c r="C32" s="74"/>
      <c r="D32" s="147"/>
      <c r="E32" s="396" t="s">
        <v>221</v>
      </c>
      <c r="F32" s="397">
        <v>0.3</v>
      </c>
      <c r="G32" s="147"/>
      <c r="H32" s="396" t="s">
        <v>221</v>
      </c>
      <c r="I32" s="397">
        <v>0.52</v>
      </c>
      <c r="J32" s="147"/>
      <c r="K32" s="396" t="s">
        <v>221</v>
      </c>
      <c r="L32" s="397">
        <v>0.56999999999999995</v>
      </c>
      <c r="M32" s="147"/>
      <c r="N32" s="396" t="s">
        <v>221</v>
      </c>
      <c r="O32" s="397">
        <v>0.76</v>
      </c>
      <c r="P32" s="362"/>
      <c r="Q32" s="363"/>
      <c r="R32" s="99" t="s">
        <v>221</v>
      </c>
      <c r="S32" s="398">
        <v>0.44</v>
      </c>
      <c r="T32" s="74"/>
      <c r="U32" s="99" t="s">
        <v>221</v>
      </c>
      <c r="V32" s="398">
        <v>0.4</v>
      </c>
      <c r="W32" s="74"/>
      <c r="X32" s="99" t="s">
        <v>221</v>
      </c>
      <c r="Y32" s="398">
        <v>0.35</v>
      </c>
      <c r="Z32" s="74"/>
      <c r="AA32" s="99" t="s">
        <v>221</v>
      </c>
      <c r="AB32" s="398">
        <v>0.59</v>
      </c>
      <c r="AC32" s="74"/>
    </row>
    <row r="33" spans="1:29" ht="16.5" thickBot="1" x14ac:dyDescent="0.3">
      <c r="A33" s="15"/>
      <c r="B33" s="378" t="s">
        <v>1216</v>
      </c>
      <c r="C33" s="108"/>
      <c r="D33" s="33"/>
      <c r="E33" s="418">
        <v>281094</v>
      </c>
      <c r="F33" s="418"/>
      <c r="G33" s="33"/>
      <c r="H33" s="418">
        <v>280280</v>
      </c>
      <c r="I33" s="418"/>
      <c r="J33" s="33"/>
      <c r="K33" s="418">
        <v>278860</v>
      </c>
      <c r="L33" s="418"/>
      <c r="M33" s="33"/>
      <c r="N33" s="418">
        <v>277347</v>
      </c>
      <c r="O33" s="418"/>
      <c r="P33" s="381"/>
      <c r="Q33" s="382"/>
      <c r="R33" s="419">
        <v>273200</v>
      </c>
      <c r="S33" s="419"/>
      <c r="T33" s="108"/>
      <c r="U33" s="419">
        <v>280163</v>
      </c>
      <c r="V33" s="419"/>
      <c r="W33" s="108"/>
      <c r="X33" s="419">
        <v>281525</v>
      </c>
      <c r="Y33" s="419"/>
      <c r="Z33" s="108"/>
      <c r="AA33" s="419">
        <v>282308</v>
      </c>
      <c r="AB33" s="419"/>
      <c r="AC33" s="108"/>
    </row>
    <row r="34" spans="1:29" ht="16.5" thickTop="1" x14ac:dyDescent="0.25">
      <c r="A34" s="15"/>
      <c r="B34" s="385" t="s">
        <v>1217</v>
      </c>
      <c r="C34" s="332"/>
      <c r="D34" s="217"/>
      <c r="E34" s="222"/>
      <c r="F34" s="222"/>
      <c r="G34" s="217"/>
      <c r="H34" s="222"/>
      <c r="I34" s="222"/>
      <c r="J34" s="217"/>
      <c r="K34" s="222"/>
      <c r="L34" s="222"/>
      <c r="M34" s="217"/>
      <c r="N34" s="222"/>
      <c r="O34" s="222"/>
      <c r="P34" s="386"/>
      <c r="Q34" s="387"/>
      <c r="R34" s="298"/>
      <c r="S34" s="298"/>
      <c r="T34" s="332"/>
      <c r="U34" s="298"/>
      <c r="V34" s="298"/>
      <c r="W34" s="332"/>
      <c r="X34" s="298"/>
      <c r="Y34" s="298"/>
      <c r="Z34" s="332"/>
      <c r="AA34" s="298"/>
      <c r="AB34" s="298"/>
      <c r="AC34" s="332"/>
    </row>
    <row r="35" spans="1:29" ht="15.75" x14ac:dyDescent="0.25">
      <c r="A35" s="15"/>
      <c r="B35" s="394" t="s">
        <v>1213</v>
      </c>
      <c r="C35" s="50"/>
      <c r="D35" s="25"/>
      <c r="E35" s="369" t="s">
        <v>221</v>
      </c>
      <c r="F35" s="370">
        <v>0.31</v>
      </c>
      <c r="G35" s="25"/>
      <c r="H35" s="369" t="s">
        <v>221</v>
      </c>
      <c r="I35" s="370">
        <v>0.51</v>
      </c>
      <c r="J35" s="25"/>
      <c r="K35" s="369" t="s">
        <v>221</v>
      </c>
      <c r="L35" s="370">
        <v>0.56999999999999995</v>
      </c>
      <c r="M35" s="25"/>
      <c r="N35" s="369" t="s">
        <v>221</v>
      </c>
      <c r="O35" s="370">
        <v>0.76</v>
      </c>
      <c r="P35" s="372"/>
      <c r="Q35" s="373"/>
      <c r="R35" s="353" t="s">
        <v>221</v>
      </c>
      <c r="S35" s="374">
        <v>0.4</v>
      </c>
      <c r="T35" s="50"/>
      <c r="U35" s="353" t="s">
        <v>221</v>
      </c>
      <c r="V35" s="374">
        <v>0.4</v>
      </c>
      <c r="W35" s="50"/>
      <c r="X35" s="353" t="s">
        <v>221</v>
      </c>
      <c r="Y35" s="374">
        <v>0.35</v>
      </c>
      <c r="Z35" s="50"/>
      <c r="AA35" s="353" t="s">
        <v>221</v>
      </c>
      <c r="AB35" s="374">
        <v>0.6</v>
      </c>
      <c r="AC35" s="50"/>
    </row>
    <row r="36" spans="1:29" ht="16.5" thickBot="1" x14ac:dyDescent="0.3">
      <c r="A36" s="15"/>
      <c r="B36" s="395" t="s">
        <v>1214</v>
      </c>
      <c r="C36" s="17"/>
      <c r="D36" s="29"/>
      <c r="E36" s="411" t="s">
        <v>1215</v>
      </c>
      <c r="F36" s="411"/>
      <c r="G36" s="389" t="s">
        <v>225</v>
      </c>
      <c r="H36" s="416" t="s">
        <v>258</v>
      </c>
      <c r="I36" s="416"/>
      <c r="J36" s="29"/>
      <c r="K36" s="416" t="s">
        <v>258</v>
      </c>
      <c r="L36" s="416"/>
      <c r="M36" s="29"/>
      <c r="N36" s="416" t="s">
        <v>258</v>
      </c>
      <c r="O36" s="416"/>
      <c r="P36" s="376"/>
      <c r="Q36" s="377"/>
      <c r="R36" s="412">
        <v>0.01</v>
      </c>
      <c r="S36" s="412"/>
      <c r="T36" s="17"/>
      <c r="U36" s="417" t="s">
        <v>258</v>
      </c>
      <c r="V36" s="417"/>
      <c r="W36" s="17"/>
      <c r="X36" s="417" t="s">
        <v>258</v>
      </c>
      <c r="Y36" s="417"/>
      <c r="Z36" s="17"/>
      <c r="AA36" s="412" t="s">
        <v>1215</v>
      </c>
      <c r="AB36" s="412"/>
      <c r="AC36" s="320" t="s">
        <v>225</v>
      </c>
    </row>
    <row r="37" spans="1:29" ht="16.5" thickBot="1" x14ac:dyDescent="0.3">
      <c r="A37" s="15"/>
      <c r="B37" s="256" t="s">
        <v>50</v>
      </c>
      <c r="C37" s="74"/>
      <c r="D37" s="147"/>
      <c r="E37" s="396" t="s">
        <v>221</v>
      </c>
      <c r="F37" s="397">
        <v>0.3</v>
      </c>
      <c r="G37" s="147"/>
      <c r="H37" s="396" t="s">
        <v>221</v>
      </c>
      <c r="I37" s="397">
        <v>0.51</v>
      </c>
      <c r="J37" s="147"/>
      <c r="K37" s="396" t="s">
        <v>221</v>
      </c>
      <c r="L37" s="397">
        <v>0.56999999999999995</v>
      </c>
      <c r="M37" s="147"/>
      <c r="N37" s="396" t="s">
        <v>221</v>
      </c>
      <c r="O37" s="397">
        <v>0.76</v>
      </c>
      <c r="P37" s="362"/>
      <c r="Q37" s="363"/>
      <c r="R37" s="99" t="s">
        <v>221</v>
      </c>
      <c r="S37" s="398">
        <v>0.41</v>
      </c>
      <c r="T37" s="74"/>
      <c r="U37" s="99" t="s">
        <v>221</v>
      </c>
      <c r="V37" s="398">
        <v>0.4</v>
      </c>
      <c r="W37" s="74"/>
      <c r="X37" s="99" t="s">
        <v>221</v>
      </c>
      <c r="Y37" s="398">
        <v>0.35</v>
      </c>
      <c r="Z37" s="74"/>
      <c r="AA37" s="99" t="s">
        <v>221</v>
      </c>
      <c r="AB37" s="398">
        <v>0.59</v>
      </c>
      <c r="AC37" s="74"/>
    </row>
    <row r="38" spans="1:29" ht="16.5" thickBot="1" x14ac:dyDescent="0.3">
      <c r="A38" s="15"/>
      <c r="B38" s="378" t="s">
        <v>1218</v>
      </c>
      <c r="C38" s="108"/>
      <c r="D38" s="33"/>
      <c r="E38" s="418">
        <v>283327</v>
      </c>
      <c r="F38" s="418"/>
      <c r="G38" s="33"/>
      <c r="H38" s="418">
        <v>282764</v>
      </c>
      <c r="I38" s="418"/>
      <c r="J38" s="33"/>
      <c r="K38" s="418">
        <v>281030</v>
      </c>
      <c r="L38" s="418"/>
      <c r="M38" s="33"/>
      <c r="N38" s="418">
        <v>279771</v>
      </c>
      <c r="O38" s="418"/>
      <c r="P38" s="381"/>
      <c r="Q38" s="382"/>
      <c r="R38" s="419">
        <v>288978</v>
      </c>
      <c r="S38" s="419"/>
      <c r="T38" s="108"/>
      <c r="U38" s="419">
        <v>283824</v>
      </c>
      <c r="V38" s="419"/>
      <c r="W38" s="108"/>
      <c r="X38" s="419">
        <v>281710</v>
      </c>
      <c r="Y38" s="419"/>
      <c r="Z38" s="108"/>
      <c r="AA38" s="419">
        <v>282707</v>
      </c>
      <c r="AB38" s="419"/>
      <c r="AC38" s="108"/>
    </row>
    <row r="39" spans="1:29" ht="16.5" thickTop="1" x14ac:dyDescent="0.25">
      <c r="A39" s="15"/>
      <c r="B39" s="385" t="s">
        <v>1219</v>
      </c>
      <c r="C39" s="332"/>
      <c r="D39" s="217"/>
      <c r="E39" s="222"/>
      <c r="F39" s="222"/>
      <c r="G39" s="217"/>
      <c r="H39" s="222"/>
      <c r="I39" s="222"/>
      <c r="J39" s="217"/>
      <c r="K39" s="222"/>
      <c r="L39" s="222"/>
      <c r="M39" s="217"/>
      <c r="N39" s="222"/>
      <c r="O39" s="222"/>
      <c r="P39" s="386"/>
      <c r="Q39" s="387"/>
      <c r="R39" s="298"/>
      <c r="S39" s="298"/>
      <c r="T39" s="332"/>
      <c r="U39" s="298"/>
      <c r="V39" s="298"/>
      <c r="W39" s="332"/>
      <c r="X39" s="298"/>
      <c r="Y39" s="298"/>
      <c r="Z39" s="332"/>
      <c r="AA39" s="298"/>
      <c r="AB39" s="298"/>
      <c r="AC39" s="332"/>
    </row>
    <row r="40" spans="1:29" ht="15.75" x14ac:dyDescent="0.25">
      <c r="A40" s="15"/>
      <c r="B40" s="266" t="s">
        <v>1071</v>
      </c>
      <c r="C40" s="50"/>
      <c r="D40" s="25"/>
      <c r="E40" s="420">
        <v>1.7999999999999999E-2</v>
      </c>
      <c r="F40" s="420"/>
      <c r="G40" s="25"/>
      <c r="H40" s="420">
        <v>2.4E-2</v>
      </c>
      <c r="I40" s="420"/>
      <c r="J40" s="25"/>
      <c r="K40" s="420">
        <v>5.7000000000000002E-2</v>
      </c>
      <c r="L40" s="420"/>
      <c r="M40" s="25"/>
      <c r="N40" s="420">
        <v>8.5999999999999993E-2</v>
      </c>
      <c r="O40" s="420"/>
      <c r="P40" s="372"/>
      <c r="Q40" s="373"/>
      <c r="R40" s="421">
        <v>-1.0999999999999999E-2</v>
      </c>
      <c r="S40" s="421"/>
      <c r="T40" s="50"/>
      <c r="U40" s="421">
        <v>-8.8999999999999996E-2</v>
      </c>
      <c r="V40" s="421"/>
      <c r="W40" s="50"/>
      <c r="X40" s="421">
        <v>-3.9E-2</v>
      </c>
      <c r="Y40" s="421"/>
      <c r="Z40" s="50"/>
      <c r="AA40" s="422">
        <v>3.5999999999999997E-2</v>
      </c>
      <c r="AB40" s="422"/>
      <c r="AC40" s="50"/>
    </row>
    <row r="41" spans="1:29" ht="15.75" x14ac:dyDescent="0.25">
      <c r="A41" s="15"/>
      <c r="B41" s="266" t="s">
        <v>253</v>
      </c>
      <c r="C41" s="50"/>
      <c r="D41" s="25"/>
      <c r="E41" s="407">
        <v>11</v>
      </c>
      <c r="F41" s="407"/>
      <c r="G41" s="25"/>
      <c r="H41" s="407">
        <v>12.6</v>
      </c>
      <c r="I41" s="407"/>
      <c r="J41" s="25"/>
      <c r="K41" s="407">
        <v>12.4</v>
      </c>
      <c r="L41" s="407"/>
      <c r="M41" s="25"/>
      <c r="N41" s="407">
        <v>13.6</v>
      </c>
      <c r="O41" s="407"/>
      <c r="P41" s="372"/>
      <c r="Q41" s="373"/>
      <c r="R41" s="409">
        <v>13.6</v>
      </c>
      <c r="S41" s="409"/>
      <c r="T41" s="50"/>
      <c r="U41" s="409">
        <v>13.2</v>
      </c>
      <c r="V41" s="409"/>
      <c r="W41" s="50"/>
      <c r="X41" s="409">
        <v>11.3</v>
      </c>
      <c r="Y41" s="409"/>
      <c r="Z41" s="50"/>
      <c r="AA41" s="409">
        <v>12.9</v>
      </c>
      <c r="AB41" s="409"/>
      <c r="AC41" s="50"/>
    </row>
    <row r="42" spans="1:29" ht="15.75" x14ac:dyDescent="0.25">
      <c r="A42" s="15"/>
      <c r="B42" s="266" t="s">
        <v>1072</v>
      </c>
      <c r="C42" s="50"/>
      <c r="D42" s="25"/>
      <c r="E42" s="407">
        <v>10.7</v>
      </c>
      <c r="F42" s="407"/>
      <c r="G42" s="25"/>
      <c r="H42" s="407">
        <v>12.1</v>
      </c>
      <c r="I42" s="407"/>
      <c r="J42" s="25"/>
      <c r="K42" s="407">
        <v>7.5</v>
      </c>
      <c r="L42" s="407"/>
      <c r="M42" s="25"/>
      <c r="N42" s="407">
        <v>8.1</v>
      </c>
      <c r="O42" s="407"/>
      <c r="P42" s="372"/>
      <c r="Q42" s="373"/>
      <c r="R42" s="409">
        <v>8.9</v>
      </c>
      <c r="S42" s="409"/>
      <c r="T42" s="50"/>
      <c r="U42" s="409">
        <v>8.1</v>
      </c>
      <c r="V42" s="409"/>
      <c r="W42" s="50"/>
      <c r="X42" s="409">
        <v>8.6</v>
      </c>
      <c r="Y42" s="409"/>
      <c r="Z42" s="50"/>
      <c r="AA42" s="409">
        <v>9.8000000000000007</v>
      </c>
      <c r="AB42" s="409"/>
      <c r="AC42" s="50"/>
    </row>
    <row r="43" spans="1:29" ht="15.75" x14ac:dyDescent="0.25">
      <c r="A43" s="15"/>
      <c r="B43" s="266" t="s">
        <v>255</v>
      </c>
      <c r="C43" s="50"/>
      <c r="D43" s="25"/>
      <c r="E43" s="407">
        <v>8.3000000000000007</v>
      </c>
      <c r="F43" s="407"/>
      <c r="G43" s="25"/>
      <c r="H43" s="407">
        <v>10.5</v>
      </c>
      <c r="I43" s="407"/>
      <c r="J43" s="25"/>
      <c r="K43" s="407">
        <v>6.8</v>
      </c>
      <c r="L43" s="407"/>
      <c r="M43" s="25"/>
      <c r="N43" s="407">
        <v>7.8</v>
      </c>
      <c r="O43" s="407"/>
      <c r="P43" s="372"/>
      <c r="Q43" s="373"/>
      <c r="R43" s="409">
        <v>7.8</v>
      </c>
      <c r="S43" s="409"/>
      <c r="T43" s="50"/>
      <c r="U43" s="409">
        <v>9.9</v>
      </c>
      <c r="V43" s="409"/>
      <c r="W43" s="50"/>
      <c r="X43" s="409">
        <v>7.3</v>
      </c>
      <c r="Y43" s="409"/>
      <c r="Z43" s="50"/>
      <c r="AA43" s="409">
        <v>7</v>
      </c>
      <c r="AB43" s="409"/>
      <c r="AC43" s="50"/>
    </row>
    <row r="44" spans="1:29" ht="16.5" thickBot="1" x14ac:dyDescent="0.3">
      <c r="A44" s="15"/>
      <c r="B44" s="375" t="s">
        <v>1073</v>
      </c>
      <c r="C44" s="17"/>
      <c r="D44" s="29"/>
      <c r="E44" s="411">
        <v>13.8</v>
      </c>
      <c r="F44" s="411"/>
      <c r="G44" s="29"/>
      <c r="H44" s="411">
        <v>25.9</v>
      </c>
      <c r="I44" s="411"/>
      <c r="J44" s="29"/>
      <c r="K44" s="411">
        <v>20</v>
      </c>
      <c r="L44" s="411"/>
      <c r="M44" s="29"/>
      <c r="N44" s="411">
        <v>22.7</v>
      </c>
      <c r="O44" s="411"/>
      <c r="P44" s="376"/>
      <c r="Q44" s="377"/>
      <c r="R44" s="412">
        <v>45.2</v>
      </c>
      <c r="S44" s="412"/>
      <c r="T44" s="17"/>
      <c r="U44" s="412">
        <v>48.4</v>
      </c>
      <c r="V44" s="412"/>
      <c r="W44" s="17"/>
      <c r="X44" s="412">
        <v>39.4</v>
      </c>
      <c r="Y44" s="412"/>
      <c r="Z44" s="17"/>
      <c r="AA44" s="412">
        <v>7.7</v>
      </c>
      <c r="AB44" s="412"/>
      <c r="AC44" s="17"/>
    </row>
    <row r="45" spans="1:29" ht="16.5" thickBot="1" x14ac:dyDescent="0.3">
      <c r="A45" s="15"/>
      <c r="B45" s="378" t="s">
        <v>1220</v>
      </c>
      <c r="C45" s="108"/>
      <c r="D45" s="33"/>
      <c r="E45" s="423">
        <v>7.6999999999999999E-2</v>
      </c>
      <c r="F45" s="423"/>
      <c r="G45" s="33"/>
      <c r="H45" s="423">
        <v>8.6999999999999994E-2</v>
      </c>
      <c r="I45" s="423"/>
      <c r="J45" s="33"/>
      <c r="K45" s="423">
        <v>8.5000000000000006E-2</v>
      </c>
      <c r="L45" s="423"/>
      <c r="M45" s="33"/>
      <c r="N45" s="423">
        <v>9.7000000000000003E-2</v>
      </c>
      <c r="O45" s="423"/>
      <c r="P45" s="381"/>
      <c r="Q45" s="382"/>
      <c r="R45" s="424">
        <v>8.2000000000000003E-2</v>
      </c>
      <c r="S45" s="424"/>
      <c r="T45" s="108"/>
      <c r="U45" s="424">
        <v>7.4999999999999997E-2</v>
      </c>
      <c r="V45" s="424"/>
      <c r="W45" s="108"/>
      <c r="X45" s="424">
        <v>7.1999999999999995E-2</v>
      </c>
      <c r="Y45" s="424"/>
      <c r="Z45" s="108"/>
      <c r="AA45" s="424">
        <v>8.7999999999999995E-2</v>
      </c>
      <c r="AB45" s="424"/>
      <c r="AC45" s="108"/>
    </row>
    <row r="46" spans="1:29" ht="16.5" thickTop="1" x14ac:dyDescent="0.25">
      <c r="A46" s="15"/>
      <c r="B46" s="385" t="s">
        <v>1221</v>
      </c>
      <c r="C46" s="332"/>
      <c r="D46" s="217"/>
      <c r="E46" s="222"/>
      <c r="F46" s="222"/>
      <c r="G46" s="217"/>
      <c r="H46" s="222"/>
      <c r="I46" s="222"/>
      <c r="J46" s="217"/>
      <c r="K46" s="222"/>
      <c r="L46" s="222"/>
      <c r="M46" s="217"/>
      <c r="N46" s="222"/>
      <c r="O46" s="222"/>
      <c r="P46" s="386"/>
      <c r="Q46" s="387"/>
      <c r="R46" s="298"/>
      <c r="S46" s="298"/>
      <c r="T46" s="332"/>
      <c r="U46" s="298"/>
      <c r="V46" s="298"/>
      <c r="W46" s="332"/>
      <c r="X46" s="298"/>
      <c r="Y46" s="298"/>
      <c r="Z46" s="332"/>
      <c r="AA46" s="298"/>
      <c r="AB46" s="298"/>
      <c r="AC46" s="332"/>
    </row>
    <row r="47" spans="1:29" ht="15.75" x14ac:dyDescent="0.25">
      <c r="A47" s="15"/>
      <c r="B47" s="266" t="s">
        <v>1222</v>
      </c>
      <c r="C47" s="50"/>
      <c r="D47" s="25"/>
      <c r="E47" s="369" t="s">
        <v>221</v>
      </c>
      <c r="F47" s="370">
        <v>40.18</v>
      </c>
      <c r="G47" s="25"/>
      <c r="H47" s="369" t="s">
        <v>221</v>
      </c>
      <c r="I47" s="370">
        <v>40.93</v>
      </c>
      <c r="J47" s="25"/>
      <c r="K47" s="369" t="s">
        <v>221</v>
      </c>
      <c r="L47" s="370">
        <v>39.03</v>
      </c>
      <c r="M47" s="25"/>
      <c r="N47" s="369" t="s">
        <v>221</v>
      </c>
      <c r="O47" s="370">
        <v>44.23</v>
      </c>
      <c r="P47" s="372"/>
      <c r="Q47" s="373"/>
      <c r="R47" s="353" t="s">
        <v>221</v>
      </c>
      <c r="S47" s="374">
        <v>31.3</v>
      </c>
      <c r="T47" s="50"/>
      <c r="U47" s="353" t="s">
        <v>221</v>
      </c>
      <c r="V47" s="374">
        <v>30.22</v>
      </c>
      <c r="W47" s="50"/>
      <c r="X47" s="353" t="s">
        <v>221</v>
      </c>
      <c r="Y47" s="374">
        <v>29.81</v>
      </c>
      <c r="Z47" s="50"/>
      <c r="AA47" s="353" t="s">
        <v>221</v>
      </c>
      <c r="AB47" s="374">
        <v>37.43</v>
      </c>
      <c r="AC47" s="50"/>
    </row>
    <row r="48" spans="1:29" ht="15.75" x14ac:dyDescent="0.25">
      <c r="A48" s="15"/>
      <c r="B48" s="399" t="s">
        <v>1223</v>
      </c>
      <c r="C48" s="50"/>
      <c r="D48" s="25"/>
      <c r="E48" s="369" t="s">
        <v>221</v>
      </c>
      <c r="F48" s="370">
        <v>34.28</v>
      </c>
      <c r="G48" s="25"/>
      <c r="H48" s="369" t="s">
        <v>221</v>
      </c>
      <c r="I48" s="370">
        <v>36.96</v>
      </c>
      <c r="J48" s="25"/>
      <c r="K48" s="369" t="s">
        <v>221</v>
      </c>
      <c r="L48" s="370">
        <v>35.54</v>
      </c>
      <c r="M48" s="25"/>
      <c r="N48" s="369" t="s">
        <v>221</v>
      </c>
      <c r="O48" s="370">
        <v>32.28</v>
      </c>
      <c r="P48" s="372"/>
      <c r="Q48" s="373"/>
      <c r="R48" s="353" t="s">
        <v>221</v>
      </c>
      <c r="S48" s="374">
        <v>23.94</v>
      </c>
      <c r="T48" s="50"/>
      <c r="U48" s="353" t="s">
        <v>221</v>
      </c>
      <c r="V48" s="374">
        <v>24.87</v>
      </c>
      <c r="W48" s="50"/>
      <c r="X48" s="353" t="s">
        <v>221</v>
      </c>
      <c r="Y48" s="374">
        <v>25.36</v>
      </c>
      <c r="Z48" s="50"/>
      <c r="AA48" s="353" t="s">
        <v>221</v>
      </c>
      <c r="AB48" s="374">
        <v>26.17</v>
      </c>
      <c r="AC48" s="50"/>
    </row>
    <row r="49" spans="1:29" ht="16.5" thickBot="1" x14ac:dyDescent="0.3">
      <c r="A49" s="15"/>
      <c r="B49" s="400" t="s">
        <v>1224</v>
      </c>
      <c r="C49" s="56"/>
      <c r="D49" s="53"/>
      <c r="E49" s="401" t="s">
        <v>221</v>
      </c>
      <c r="F49" s="402">
        <v>0.02</v>
      </c>
      <c r="G49" s="53"/>
      <c r="H49" s="401" t="s">
        <v>221</v>
      </c>
      <c r="I49" s="402">
        <v>0.02</v>
      </c>
      <c r="J49" s="53"/>
      <c r="K49" s="401" t="s">
        <v>221</v>
      </c>
      <c r="L49" s="402">
        <v>0.02</v>
      </c>
      <c r="M49" s="53"/>
      <c r="N49" s="401" t="s">
        <v>221</v>
      </c>
      <c r="O49" s="402">
        <v>0.02</v>
      </c>
      <c r="P49" s="403"/>
      <c r="Q49" s="404"/>
      <c r="R49" s="405" t="s">
        <v>221</v>
      </c>
      <c r="S49" s="406">
        <v>0.02</v>
      </c>
      <c r="T49" s="56"/>
      <c r="U49" s="405" t="s">
        <v>221</v>
      </c>
      <c r="V49" s="406">
        <v>0.02</v>
      </c>
      <c r="W49" s="56"/>
      <c r="X49" s="405" t="s">
        <v>221</v>
      </c>
      <c r="Y49" s="406">
        <v>0.02</v>
      </c>
      <c r="Z49" s="56"/>
      <c r="AA49" s="405" t="s">
        <v>221</v>
      </c>
      <c r="AB49" s="406">
        <v>0.02</v>
      </c>
      <c r="AC49" s="56"/>
    </row>
    <row r="50" spans="1:29" ht="15.75" thickTop="1" x14ac:dyDescent="0.25">
      <c r="A50" s="15"/>
      <c r="B50" s="427"/>
      <c r="C50" s="427"/>
      <c r="D50" s="427"/>
      <c r="E50" s="427"/>
      <c r="F50" s="427"/>
      <c r="G50" s="427"/>
      <c r="H50" s="427"/>
      <c r="I50" s="427"/>
      <c r="J50" s="427"/>
      <c r="K50" s="427"/>
      <c r="L50" s="427"/>
      <c r="M50" s="427"/>
      <c r="N50" s="427"/>
      <c r="O50" s="427"/>
      <c r="P50" s="427"/>
      <c r="Q50" s="427"/>
      <c r="R50" s="427"/>
      <c r="S50" s="427"/>
      <c r="T50" s="427"/>
      <c r="U50" s="427"/>
      <c r="V50" s="427"/>
      <c r="W50" s="427"/>
      <c r="X50" s="427"/>
      <c r="Y50" s="427"/>
      <c r="Z50" s="427"/>
      <c r="AA50" s="427"/>
      <c r="AB50" s="427"/>
      <c r="AC50" s="427"/>
    </row>
    <row r="51" spans="1:29" ht="78.75" x14ac:dyDescent="0.25">
      <c r="A51" s="15"/>
      <c r="B51" s="4"/>
      <c r="C51" s="425" t="s">
        <v>1225</v>
      </c>
      <c r="D51" s="4"/>
      <c r="E51" s="426" t="s">
        <v>1226</v>
      </c>
    </row>
    <row r="52" spans="1:29" x14ac:dyDescent="0.25">
      <c r="A52" s="15"/>
      <c r="B52" s="428"/>
      <c r="C52" s="428"/>
      <c r="D52" s="428"/>
      <c r="E52" s="428"/>
      <c r="F52" s="428"/>
      <c r="G52" s="428"/>
      <c r="H52" s="428"/>
      <c r="I52" s="428"/>
      <c r="J52" s="428"/>
      <c r="K52" s="428"/>
      <c r="L52" s="428"/>
      <c r="M52" s="428"/>
      <c r="N52" s="428"/>
      <c r="O52" s="428"/>
      <c r="P52" s="428"/>
      <c r="Q52" s="428"/>
      <c r="R52" s="428"/>
      <c r="S52" s="428"/>
      <c r="T52" s="428"/>
      <c r="U52" s="428"/>
      <c r="V52" s="428"/>
      <c r="W52" s="428"/>
      <c r="X52" s="428"/>
      <c r="Y52" s="428"/>
      <c r="Z52" s="428"/>
      <c r="AA52" s="428"/>
      <c r="AB52" s="428"/>
      <c r="AC52" s="428"/>
    </row>
    <row r="53" spans="1:29" ht="101.25" x14ac:dyDescent="0.25">
      <c r="A53" s="15"/>
      <c r="B53" s="4"/>
      <c r="C53" s="425" t="s">
        <v>1227</v>
      </c>
      <c r="D53" s="4"/>
      <c r="E53" s="426" t="s">
        <v>1228</v>
      </c>
    </row>
    <row r="54" spans="1:29" x14ac:dyDescent="0.25">
      <c r="A54" s="15"/>
      <c r="B54" s="358"/>
      <c r="C54" s="358"/>
      <c r="D54" s="358"/>
      <c r="E54" s="358"/>
      <c r="F54" s="358"/>
      <c r="G54" s="358"/>
      <c r="H54" s="358"/>
      <c r="I54" s="358"/>
      <c r="J54" s="358"/>
      <c r="K54" s="358"/>
      <c r="L54" s="358"/>
      <c r="M54" s="358"/>
      <c r="N54" s="358"/>
      <c r="O54" s="358"/>
      <c r="P54" s="358"/>
      <c r="Q54" s="358"/>
      <c r="R54" s="358"/>
      <c r="S54" s="358"/>
      <c r="T54" s="358"/>
      <c r="U54" s="358"/>
      <c r="V54" s="358"/>
      <c r="W54" s="358"/>
      <c r="X54" s="358"/>
      <c r="Y54" s="358"/>
      <c r="Z54" s="358"/>
      <c r="AA54" s="358"/>
      <c r="AB54" s="358"/>
      <c r="AC54" s="358"/>
    </row>
    <row r="55" spans="1:29" x14ac:dyDescent="0.25">
      <c r="A55" s="15"/>
      <c r="B55" s="358"/>
      <c r="C55" s="358"/>
      <c r="D55" s="358"/>
      <c r="E55" s="358"/>
      <c r="F55" s="358"/>
      <c r="G55" s="358"/>
      <c r="H55" s="358"/>
      <c r="I55" s="358"/>
      <c r="J55" s="358"/>
      <c r="K55" s="358"/>
      <c r="L55" s="358"/>
      <c r="M55" s="358"/>
      <c r="N55" s="358"/>
      <c r="O55" s="358"/>
      <c r="P55" s="358"/>
      <c r="Q55" s="358"/>
      <c r="R55" s="358"/>
      <c r="S55" s="358"/>
      <c r="T55" s="358"/>
      <c r="U55" s="358"/>
      <c r="V55" s="358"/>
      <c r="W55" s="358"/>
      <c r="X55" s="358"/>
      <c r="Y55" s="358"/>
      <c r="Z55" s="358"/>
      <c r="AA55" s="358"/>
      <c r="AB55" s="358"/>
      <c r="AC55" s="358"/>
    </row>
    <row r="56" spans="1:29" x14ac:dyDescent="0.25">
      <c r="A56" s="15"/>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row>
  </sheetData>
  <mergeCells count="270">
    <mergeCell ref="B52:AC52"/>
    <mergeCell ref="B54:AC54"/>
    <mergeCell ref="B55:AC55"/>
    <mergeCell ref="B56:AC56"/>
    <mergeCell ref="X46:Y46"/>
    <mergeCell ref="AA46:AB46"/>
    <mergeCell ref="A1:A2"/>
    <mergeCell ref="B1:AC1"/>
    <mergeCell ref="B2:AC2"/>
    <mergeCell ref="B3:AC3"/>
    <mergeCell ref="A4:A56"/>
    <mergeCell ref="B4:AC4"/>
    <mergeCell ref="B5:AC5"/>
    <mergeCell ref="B50:AC50"/>
    <mergeCell ref="E46:F46"/>
    <mergeCell ref="H46:I46"/>
    <mergeCell ref="K46:L46"/>
    <mergeCell ref="N46:O46"/>
    <mergeCell ref="R46:S46"/>
    <mergeCell ref="U46:V46"/>
    <mergeCell ref="X44:Y44"/>
    <mergeCell ref="AA44:AB44"/>
    <mergeCell ref="E45:F45"/>
    <mergeCell ref="H45:I45"/>
    <mergeCell ref="K45:L45"/>
    <mergeCell ref="N45:O45"/>
    <mergeCell ref="R45:S45"/>
    <mergeCell ref="U45:V45"/>
    <mergeCell ref="X45:Y45"/>
    <mergeCell ref="AA45:AB45"/>
    <mergeCell ref="E44:F44"/>
    <mergeCell ref="H44:I44"/>
    <mergeCell ref="K44:L44"/>
    <mergeCell ref="N44:O44"/>
    <mergeCell ref="R44:S44"/>
    <mergeCell ref="U44:V44"/>
    <mergeCell ref="X42:Y42"/>
    <mergeCell ref="AA42:AB42"/>
    <mergeCell ref="E43:F43"/>
    <mergeCell ref="H43:I43"/>
    <mergeCell ref="K43:L43"/>
    <mergeCell ref="N43:O43"/>
    <mergeCell ref="R43:S43"/>
    <mergeCell ref="U43:V43"/>
    <mergeCell ref="X43:Y43"/>
    <mergeCell ref="AA43:AB43"/>
    <mergeCell ref="E42:F42"/>
    <mergeCell ref="H42:I42"/>
    <mergeCell ref="K42:L42"/>
    <mergeCell ref="N42:O42"/>
    <mergeCell ref="R42:S42"/>
    <mergeCell ref="U42:V42"/>
    <mergeCell ref="X40:Y40"/>
    <mergeCell ref="AA40:AB40"/>
    <mergeCell ref="E41:F41"/>
    <mergeCell ref="H41:I41"/>
    <mergeCell ref="K41:L41"/>
    <mergeCell ref="N41:O41"/>
    <mergeCell ref="R41:S41"/>
    <mergeCell ref="U41:V41"/>
    <mergeCell ref="X41:Y41"/>
    <mergeCell ref="AA41:AB41"/>
    <mergeCell ref="E40:F40"/>
    <mergeCell ref="H40:I40"/>
    <mergeCell ref="K40:L40"/>
    <mergeCell ref="N40:O40"/>
    <mergeCell ref="R40:S40"/>
    <mergeCell ref="U40:V40"/>
    <mergeCell ref="X38:Y38"/>
    <mergeCell ref="AA38:AB38"/>
    <mergeCell ref="E39:F39"/>
    <mergeCell ref="H39:I39"/>
    <mergeCell ref="K39:L39"/>
    <mergeCell ref="N39:O39"/>
    <mergeCell ref="R39:S39"/>
    <mergeCell ref="U39:V39"/>
    <mergeCell ref="X39:Y39"/>
    <mergeCell ref="AA39:AB39"/>
    <mergeCell ref="E38:F38"/>
    <mergeCell ref="H38:I38"/>
    <mergeCell ref="K38:L38"/>
    <mergeCell ref="N38:O38"/>
    <mergeCell ref="R38:S38"/>
    <mergeCell ref="U38:V38"/>
    <mergeCell ref="X34:Y34"/>
    <mergeCell ref="AA34:AB34"/>
    <mergeCell ref="E36:F36"/>
    <mergeCell ref="H36:I36"/>
    <mergeCell ref="K36:L36"/>
    <mergeCell ref="N36:O36"/>
    <mergeCell ref="R36:S36"/>
    <mergeCell ref="U36:V36"/>
    <mergeCell ref="X36:Y36"/>
    <mergeCell ref="AA36:AB36"/>
    <mergeCell ref="E34:F34"/>
    <mergeCell ref="H34:I34"/>
    <mergeCell ref="K34:L34"/>
    <mergeCell ref="N34:O34"/>
    <mergeCell ref="R34:S34"/>
    <mergeCell ref="U34:V34"/>
    <mergeCell ref="X31:Y31"/>
    <mergeCell ref="AA31:AB31"/>
    <mergeCell ref="E33:F33"/>
    <mergeCell ref="H33:I33"/>
    <mergeCell ref="K33:L33"/>
    <mergeCell ref="N33:O33"/>
    <mergeCell ref="R33:S33"/>
    <mergeCell ref="U33:V33"/>
    <mergeCell ref="X33:Y33"/>
    <mergeCell ref="AA33:AB33"/>
    <mergeCell ref="E31:F31"/>
    <mergeCell ref="H31:I31"/>
    <mergeCell ref="K31:L31"/>
    <mergeCell ref="N31:O31"/>
    <mergeCell ref="R31:S31"/>
    <mergeCell ref="U31:V31"/>
    <mergeCell ref="X27:Y27"/>
    <mergeCell ref="AA27:AB27"/>
    <mergeCell ref="E29:F29"/>
    <mergeCell ref="H29:I29"/>
    <mergeCell ref="K29:L29"/>
    <mergeCell ref="N29:O29"/>
    <mergeCell ref="R29:S29"/>
    <mergeCell ref="U29:V29"/>
    <mergeCell ref="X29:Y29"/>
    <mergeCell ref="AA29:AB29"/>
    <mergeCell ref="E27:F27"/>
    <mergeCell ref="H27:I27"/>
    <mergeCell ref="K27:L27"/>
    <mergeCell ref="N27:O27"/>
    <mergeCell ref="R27:S27"/>
    <mergeCell ref="U27:V27"/>
    <mergeCell ref="X25:Y25"/>
    <mergeCell ref="AA25:AB25"/>
    <mergeCell ref="E26:F26"/>
    <mergeCell ref="H26:I26"/>
    <mergeCell ref="K26:L26"/>
    <mergeCell ref="N26:O26"/>
    <mergeCell ref="R26:S26"/>
    <mergeCell ref="U26:V26"/>
    <mergeCell ref="X26:Y26"/>
    <mergeCell ref="AA26:AB26"/>
    <mergeCell ref="E25:F25"/>
    <mergeCell ref="H25:I25"/>
    <mergeCell ref="K25:L25"/>
    <mergeCell ref="N25:O25"/>
    <mergeCell ref="R25:S25"/>
    <mergeCell ref="U25:V25"/>
    <mergeCell ref="X23:Y23"/>
    <mergeCell ref="AA23:AB23"/>
    <mergeCell ref="E24:F24"/>
    <mergeCell ref="H24:I24"/>
    <mergeCell ref="K24:L24"/>
    <mergeCell ref="N24:O24"/>
    <mergeCell ref="R24:S24"/>
    <mergeCell ref="U24:V24"/>
    <mergeCell ref="X24:Y24"/>
    <mergeCell ref="AA24:AB24"/>
    <mergeCell ref="E23:F23"/>
    <mergeCell ref="H23:I23"/>
    <mergeCell ref="K23:L23"/>
    <mergeCell ref="N23:O23"/>
    <mergeCell ref="R23:S23"/>
    <mergeCell ref="U23:V23"/>
    <mergeCell ref="X21:Y21"/>
    <mergeCell ref="AA21:AB21"/>
    <mergeCell ref="E22:F22"/>
    <mergeCell ref="H22:I22"/>
    <mergeCell ref="K22:L22"/>
    <mergeCell ref="N22:O22"/>
    <mergeCell ref="R22:S22"/>
    <mergeCell ref="U22:V22"/>
    <mergeCell ref="X22:Y22"/>
    <mergeCell ref="AA22:AB22"/>
    <mergeCell ref="E21:F21"/>
    <mergeCell ref="H21:I21"/>
    <mergeCell ref="K21:L21"/>
    <mergeCell ref="N21:O21"/>
    <mergeCell ref="R21:S21"/>
    <mergeCell ref="U21:V21"/>
    <mergeCell ref="X19:Y19"/>
    <mergeCell ref="AA19:AB19"/>
    <mergeCell ref="E20:F20"/>
    <mergeCell ref="H20:I20"/>
    <mergeCell ref="K20:L20"/>
    <mergeCell ref="N20:O20"/>
    <mergeCell ref="R20:S20"/>
    <mergeCell ref="U20:V20"/>
    <mergeCell ref="X20:Y20"/>
    <mergeCell ref="AA20:AB20"/>
    <mergeCell ref="E19:F19"/>
    <mergeCell ref="H19:I19"/>
    <mergeCell ref="K19:L19"/>
    <mergeCell ref="N19:O19"/>
    <mergeCell ref="R19:S19"/>
    <mergeCell ref="U19:V19"/>
    <mergeCell ref="X17:Y17"/>
    <mergeCell ref="AA17:AB17"/>
    <mergeCell ref="E18:F18"/>
    <mergeCell ref="H18:I18"/>
    <mergeCell ref="K18:L18"/>
    <mergeCell ref="N18:O18"/>
    <mergeCell ref="R18:S18"/>
    <mergeCell ref="U18:V18"/>
    <mergeCell ref="X18:Y18"/>
    <mergeCell ref="AA18:AB18"/>
    <mergeCell ref="E17:F17"/>
    <mergeCell ref="H17:I17"/>
    <mergeCell ref="K17:L17"/>
    <mergeCell ref="N17:O17"/>
    <mergeCell ref="R17:S17"/>
    <mergeCell ref="U17:V17"/>
    <mergeCell ref="X13:Y13"/>
    <mergeCell ref="AA13:AB13"/>
    <mergeCell ref="E15:F15"/>
    <mergeCell ref="H15:I15"/>
    <mergeCell ref="K15:L15"/>
    <mergeCell ref="N15:O15"/>
    <mergeCell ref="R15:S15"/>
    <mergeCell ref="U15:V15"/>
    <mergeCell ref="X15:Y15"/>
    <mergeCell ref="AA15:AB15"/>
    <mergeCell ref="E13:F13"/>
    <mergeCell ref="H13:I13"/>
    <mergeCell ref="K13:L13"/>
    <mergeCell ref="N13:O13"/>
    <mergeCell ref="R13:S13"/>
    <mergeCell ref="U13:V13"/>
    <mergeCell ref="X11:Y11"/>
    <mergeCell ref="AA11:AB11"/>
    <mergeCell ref="E12:F12"/>
    <mergeCell ref="H12:I12"/>
    <mergeCell ref="K12:L12"/>
    <mergeCell ref="N12:O12"/>
    <mergeCell ref="R12:S12"/>
    <mergeCell ref="U12:V12"/>
    <mergeCell ref="X12:Y12"/>
    <mergeCell ref="AA12:AB12"/>
    <mergeCell ref="E11:F11"/>
    <mergeCell ref="H11:I11"/>
    <mergeCell ref="K11:L11"/>
    <mergeCell ref="N11:O11"/>
    <mergeCell ref="R11:S11"/>
    <mergeCell ref="U11:V11"/>
    <mergeCell ref="X8:Y8"/>
    <mergeCell ref="AA8:AB8"/>
    <mergeCell ref="E10:F10"/>
    <mergeCell ref="H10:I10"/>
    <mergeCell ref="K10:L10"/>
    <mergeCell ref="N10:O10"/>
    <mergeCell ref="R10:S10"/>
    <mergeCell ref="U10:V10"/>
    <mergeCell ref="X10:Y10"/>
    <mergeCell ref="AA10:AB10"/>
    <mergeCell ref="E8:F8"/>
    <mergeCell ref="H8:I8"/>
    <mergeCell ref="K8:L8"/>
    <mergeCell ref="N8:O8"/>
    <mergeCell ref="R8:S8"/>
    <mergeCell ref="U8:V8"/>
    <mergeCell ref="E6:O6"/>
    <mergeCell ref="R6:AB6"/>
    <mergeCell ref="E7:F7"/>
    <mergeCell ref="H7:I7"/>
    <mergeCell ref="K7:L7"/>
    <mergeCell ref="N7:O7"/>
    <mergeCell ref="R7:S7"/>
    <mergeCell ref="U7:V7"/>
    <mergeCell ref="X7:Y7"/>
    <mergeCell ref="AA7:AB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36.5703125" customWidth="1"/>
    <col min="3" max="3" width="16.140625" customWidth="1"/>
    <col min="4" max="4" width="3.28515625" customWidth="1"/>
    <col min="5" max="5" width="6.28515625" customWidth="1"/>
    <col min="6" max="6" width="2.7109375" customWidth="1"/>
    <col min="7" max="7" width="3.28515625" customWidth="1"/>
    <col min="8" max="8" width="6.28515625" customWidth="1"/>
    <col min="9" max="9" width="2.7109375" customWidth="1"/>
    <col min="10" max="10" width="3.28515625" customWidth="1"/>
    <col min="11" max="11" width="6.28515625" customWidth="1"/>
    <col min="12" max="12" width="2.7109375" customWidth="1"/>
  </cols>
  <sheetData>
    <row r="1" spans="1:12" ht="15" customHeight="1" x14ac:dyDescent="0.25">
      <c r="A1" s="9" t="s">
        <v>1229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1229</v>
      </c>
      <c r="B3" s="132"/>
      <c r="C3" s="132"/>
      <c r="D3" s="132"/>
      <c r="E3" s="132"/>
      <c r="F3" s="132"/>
      <c r="G3" s="132"/>
      <c r="H3" s="132"/>
      <c r="I3" s="132"/>
      <c r="J3" s="132"/>
      <c r="K3" s="132"/>
      <c r="L3" s="132"/>
    </row>
    <row r="4" spans="1:12" x14ac:dyDescent="0.25">
      <c r="A4" s="15" t="s">
        <v>1229</v>
      </c>
      <c r="B4" s="210" t="s">
        <v>1230</v>
      </c>
      <c r="C4" s="210"/>
      <c r="D4" s="210"/>
      <c r="E4" s="210"/>
      <c r="F4" s="210"/>
      <c r="G4" s="210"/>
      <c r="H4" s="210"/>
      <c r="I4" s="210"/>
      <c r="J4" s="210"/>
      <c r="K4" s="210"/>
      <c r="L4" s="210"/>
    </row>
    <row r="5" spans="1:12" ht="15.75" thickBot="1" x14ac:dyDescent="0.3">
      <c r="A5" s="15"/>
      <c r="B5" s="136"/>
      <c r="C5" s="136"/>
      <c r="D5" s="136"/>
      <c r="E5" s="136"/>
      <c r="F5" s="136"/>
      <c r="G5" s="136"/>
      <c r="H5" s="136"/>
      <c r="I5" s="136"/>
      <c r="J5" s="136"/>
      <c r="K5" s="136"/>
      <c r="L5" s="136"/>
    </row>
    <row r="6" spans="1:12" ht="16.5" thickBot="1" x14ac:dyDescent="0.3">
      <c r="A6" s="15"/>
      <c r="B6" s="429" t="s">
        <v>219</v>
      </c>
      <c r="C6" s="164"/>
      <c r="D6" s="208">
        <v>2014</v>
      </c>
      <c r="E6" s="208"/>
      <c r="F6" s="147"/>
      <c r="G6" s="431">
        <v>2013</v>
      </c>
      <c r="H6" s="431"/>
      <c r="I6" s="164"/>
      <c r="J6" s="431">
        <v>2012</v>
      </c>
      <c r="K6" s="431"/>
      <c r="L6" s="164"/>
    </row>
    <row r="7" spans="1:12" ht="15.75" x14ac:dyDescent="0.25">
      <c r="A7" s="15"/>
      <c r="B7" s="212" t="s">
        <v>313</v>
      </c>
      <c r="C7" s="153"/>
      <c r="D7" s="59"/>
      <c r="E7" s="59"/>
      <c r="F7" s="21"/>
      <c r="G7" s="175"/>
      <c r="H7" s="175"/>
      <c r="I7" s="153"/>
      <c r="J7" s="175"/>
      <c r="K7" s="175"/>
      <c r="L7" s="153"/>
    </row>
    <row r="8" spans="1:12" ht="15.75" x14ac:dyDescent="0.25">
      <c r="A8" s="15"/>
      <c r="B8" s="159" t="s">
        <v>929</v>
      </c>
      <c r="C8" s="157"/>
      <c r="D8" s="79" t="s">
        <v>221</v>
      </c>
      <c r="E8" s="26">
        <v>22</v>
      </c>
      <c r="F8" s="25"/>
      <c r="G8" s="213" t="s">
        <v>221</v>
      </c>
      <c r="H8" s="160">
        <v>19</v>
      </c>
      <c r="I8" s="157"/>
      <c r="J8" s="213" t="s">
        <v>221</v>
      </c>
      <c r="K8" s="160">
        <v>18</v>
      </c>
      <c r="L8" s="157"/>
    </row>
    <row r="9" spans="1:12" ht="15.75" x14ac:dyDescent="0.25">
      <c r="A9" s="15"/>
      <c r="B9" s="156" t="s">
        <v>1231</v>
      </c>
      <c r="C9" s="157"/>
      <c r="D9" s="37">
        <v>11</v>
      </c>
      <c r="E9" s="37"/>
      <c r="F9" s="25"/>
      <c r="G9" s="177">
        <v>7</v>
      </c>
      <c r="H9" s="177"/>
      <c r="I9" s="157"/>
      <c r="J9" s="177">
        <v>4</v>
      </c>
      <c r="K9" s="177"/>
      <c r="L9" s="157"/>
    </row>
    <row r="10" spans="1:12" ht="16.5" thickBot="1" x14ac:dyDescent="0.3">
      <c r="A10" s="15"/>
      <c r="B10" s="161" t="s">
        <v>1232</v>
      </c>
      <c r="C10" s="162"/>
      <c r="D10" s="38" t="s">
        <v>597</v>
      </c>
      <c r="E10" s="38"/>
      <c r="F10" s="31" t="s">
        <v>225</v>
      </c>
      <c r="G10" s="176" t="s">
        <v>261</v>
      </c>
      <c r="H10" s="176"/>
      <c r="I10" s="183" t="s">
        <v>225</v>
      </c>
      <c r="J10" s="176" t="s">
        <v>597</v>
      </c>
      <c r="K10" s="176"/>
      <c r="L10" s="183" t="s">
        <v>225</v>
      </c>
    </row>
    <row r="11" spans="1:12" ht="16.5" thickBot="1" x14ac:dyDescent="0.3">
      <c r="A11" s="15"/>
      <c r="B11" s="190" t="s">
        <v>934</v>
      </c>
      <c r="C11" s="191"/>
      <c r="D11" s="110" t="s">
        <v>221</v>
      </c>
      <c r="E11" s="83">
        <v>30</v>
      </c>
      <c r="F11" s="33"/>
      <c r="G11" s="430" t="s">
        <v>221</v>
      </c>
      <c r="H11" s="204">
        <v>22</v>
      </c>
      <c r="I11" s="191"/>
      <c r="J11" s="430" t="s">
        <v>221</v>
      </c>
      <c r="K11" s="204">
        <v>19</v>
      </c>
      <c r="L11" s="191"/>
    </row>
    <row r="12" spans="1:12" ht="16.5" thickTop="1" x14ac:dyDescent="0.25">
      <c r="A12" s="15"/>
      <c r="B12" s="215" t="s">
        <v>1233</v>
      </c>
      <c r="C12" s="216"/>
      <c r="D12" s="222"/>
      <c r="E12" s="222"/>
      <c r="F12" s="217"/>
      <c r="G12" s="223"/>
      <c r="H12" s="223"/>
      <c r="I12" s="216"/>
      <c r="J12" s="223"/>
      <c r="K12" s="223"/>
      <c r="L12" s="216"/>
    </row>
    <row r="13" spans="1:12" ht="15.75" x14ac:dyDescent="0.25">
      <c r="A13" s="15"/>
      <c r="B13" s="159" t="s">
        <v>929</v>
      </c>
      <c r="C13" s="157"/>
      <c r="D13" s="79" t="s">
        <v>221</v>
      </c>
      <c r="E13" s="26">
        <v>150</v>
      </c>
      <c r="F13" s="25"/>
      <c r="G13" s="213" t="s">
        <v>221</v>
      </c>
      <c r="H13" s="160">
        <v>136</v>
      </c>
      <c r="I13" s="157"/>
      <c r="J13" s="213" t="s">
        <v>221</v>
      </c>
      <c r="K13" s="160">
        <v>134</v>
      </c>
      <c r="L13" s="157"/>
    </row>
    <row r="14" spans="1:12" ht="15.75" x14ac:dyDescent="0.25">
      <c r="A14" s="15"/>
      <c r="B14" s="156" t="s">
        <v>1231</v>
      </c>
      <c r="C14" s="157"/>
      <c r="D14" s="37">
        <v>51</v>
      </c>
      <c r="E14" s="37"/>
      <c r="F14" s="25"/>
      <c r="G14" s="177">
        <v>54</v>
      </c>
      <c r="H14" s="177"/>
      <c r="I14" s="157"/>
      <c r="J14" s="177">
        <v>42</v>
      </c>
      <c r="K14" s="177"/>
      <c r="L14" s="157"/>
    </row>
    <row r="15" spans="1:12" ht="16.5" thickBot="1" x14ac:dyDescent="0.3">
      <c r="A15" s="15"/>
      <c r="B15" s="161" t="s">
        <v>1232</v>
      </c>
      <c r="C15" s="162"/>
      <c r="D15" s="38" t="s">
        <v>1234</v>
      </c>
      <c r="E15" s="38"/>
      <c r="F15" s="31" t="s">
        <v>225</v>
      </c>
      <c r="G15" s="176" t="s">
        <v>614</v>
      </c>
      <c r="H15" s="176"/>
      <c r="I15" s="183" t="s">
        <v>225</v>
      </c>
      <c r="J15" s="176" t="s">
        <v>614</v>
      </c>
      <c r="K15" s="176"/>
      <c r="L15" s="183" t="s">
        <v>225</v>
      </c>
    </row>
    <row r="16" spans="1:12" ht="16.5" thickBot="1" x14ac:dyDescent="0.3">
      <c r="A16" s="15"/>
      <c r="B16" s="190" t="s">
        <v>934</v>
      </c>
      <c r="C16" s="191"/>
      <c r="D16" s="110" t="s">
        <v>221</v>
      </c>
      <c r="E16" s="83">
        <v>169</v>
      </c>
      <c r="F16" s="33"/>
      <c r="G16" s="430" t="s">
        <v>221</v>
      </c>
      <c r="H16" s="204">
        <v>150</v>
      </c>
      <c r="I16" s="191"/>
      <c r="J16" s="430" t="s">
        <v>221</v>
      </c>
      <c r="K16" s="204">
        <v>136</v>
      </c>
      <c r="L16" s="191"/>
    </row>
    <row r="17" spans="1:12" ht="22.5" customHeight="1" thickTop="1" x14ac:dyDescent="0.25">
      <c r="A17" s="15"/>
      <c r="B17" s="432" t="s">
        <v>1235</v>
      </c>
      <c r="C17" s="432"/>
      <c r="D17" s="432"/>
      <c r="E17" s="432"/>
      <c r="F17" s="432"/>
      <c r="G17" s="432"/>
      <c r="H17" s="432"/>
      <c r="I17" s="432"/>
      <c r="J17" s="432"/>
      <c r="K17" s="432"/>
      <c r="L17" s="432"/>
    </row>
    <row r="18" spans="1:12" x14ac:dyDescent="0.25">
      <c r="A18" s="15"/>
      <c r="B18" s="135"/>
      <c r="C18" s="135"/>
      <c r="D18" s="135"/>
      <c r="E18" s="135"/>
      <c r="F18" s="135"/>
      <c r="G18" s="135"/>
      <c r="H18" s="135"/>
      <c r="I18" s="135"/>
      <c r="J18" s="135"/>
      <c r="K18" s="135"/>
      <c r="L18" s="135"/>
    </row>
    <row r="19" spans="1:12" x14ac:dyDescent="0.25">
      <c r="A19" s="15"/>
      <c r="B19" s="138"/>
      <c r="C19" s="138"/>
      <c r="D19" s="138"/>
      <c r="E19" s="138"/>
      <c r="F19" s="138"/>
      <c r="G19" s="138"/>
      <c r="H19" s="138"/>
      <c r="I19" s="138"/>
      <c r="J19" s="138"/>
      <c r="K19" s="138"/>
      <c r="L19" s="138"/>
    </row>
  </sheetData>
  <mergeCells count="31">
    <mergeCell ref="B17:L17"/>
    <mergeCell ref="B18:L18"/>
    <mergeCell ref="B19:L19"/>
    <mergeCell ref="D15:E15"/>
    <mergeCell ref="G15:H15"/>
    <mergeCell ref="J15:K15"/>
    <mergeCell ref="A1:A2"/>
    <mergeCell ref="B1:L1"/>
    <mergeCell ref="B2:L2"/>
    <mergeCell ref="B3:L3"/>
    <mergeCell ref="A4:A19"/>
    <mergeCell ref="B4:L4"/>
    <mergeCell ref="B5:L5"/>
    <mergeCell ref="D12:E12"/>
    <mergeCell ref="G12:H12"/>
    <mergeCell ref="J12:K12"/>
    <mergeCell ref="D14:E14"/>
    <mergeCell ref="G14:H14"/>
    <mergeCell ref="J14:K14"/>
    <mergeCell ref="D9:E9"/>
    <mergeCell ref="G9:H9"/>
    <mergeCell ref="J9:K9"/>
    <mergeCell ref="D10:E10"/>
    <mergeCell ref="G10:H10"/>
    <mergeCell ref="J10:K10"/>
    <mergeCell ref="D6:E6"/>
    <mergeCell ref="G6:H6"/>
    <mergeCell ref="J6:K6"/>
    <mergeCell ref="D7:E7"/>
    <mergeCell ref="G7:H7"/>
    <mergeCell ref="J7:K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showGridLines="0" workbookViewId="0"/>
  </sheetViews>
  <sheetFormatPr defaultRowHeight="15" x14ac:dyDescent="0.25"/>
  <cols>
    <col min="1" max="2" width="36.5703125" bestFit="1" customWidth="1"/>
  </cols>
  <sheetData>
    <row r="1" spans="1:2" ht="15" customHeight="1" x14ac:dyDescent="0.25">
      <c r="A1" s="9" t="s">
        <v>1236</v>
      </c>
      <c r="B1" s="1" t="s">
        <v>2</v>
      </c>
    </row>
    <row r="2" spans="1:2" x14ac:dyDescent="0.25">
      <c r="A2" s="9"/>
      <c r="B2" s="1" t="s">
        <v>3</v>
      </c>
    </row>
    <row r="3" spans="1:2" ht="30" x14ac:dyDescent="0.25">
      <c r="A3" s="3" t="s">
        <v>165</v>
      </c>
      <c r="B3" s="4"/>
    </row>
    <row r="4" spans="1:2" ht="26.25" x14ac:dyDescent="0.25">
      <c r="A4" s="15" t="s">
        <v>167</v>
      </c>
      <c r="B4" s="10" t="s">
        <v>167</v>
      </c>
    </row>
    <row r="5" spans="1:2" ht="192" x14ac:dyDescent="0.25">
      <c r="A5" s="15"/>
      <c r="B5" s="11" t="s">
        <v>168</v>
      </c>
    </row>
    <row r="6" spans="1:2" x14ac:dyDescent="0.25">
      <c r="A6" s="15"/>
      <c r="B6" s="11"/>
    </row>
    <row r="7" spans="1:2" ht="332.25" x14ac:dyDescent="0.25">
      <c r="A7" s="15"/>
      <c r="B7" s="11" t="s">
        <v>169</v>
      </c>
    </row>
    <row r="8" spans="1:2" x14ac:dyDescent="0.25">
      <c r="A8" s="15"/>
      <c r="B8" s="11"/>
    </row>
    <row r="9" spans="1:2" ht="396" x14ac:dyDescent="0.25">
      <c r="A9" s="15"/>
      <c r="B9" s="11" t="s">
        <v>170</v>
      </c>
    </row>
    <row r="10" spans="1:2" x14ac:dyDescent="0.25">
      <c r="A10" s="15"/>
      <c r="B10" s="11"/>
    </row>
    <row r="11" spans="1:2" x14ac:dyDescent="0.25">
      <c r="A11" s="15"/>
      <c r="B11" s="14"/>
    </row>
    <row r="12" spans="1:2" x14ac:dyDescent="0.25">
      <c r="A12" s="15" t="s">
        <v>171</v>
      </c>
      <c r="B12" s="10" t="s">
        <v>171</v>
      </c>
    </row>
    <row r="13" spans="1:2" ht="409.6" x14ac:dyDescent="0.25">
      <c r="A13" s="15"/>
      <c r="B13" s="11" t="s">
        <v>172</v>
      </c>
    </row>
    <row r="14" spans="1:2" x14ac:dyDescent="0.25">
      <c r="A14" s="15"/>
      <c r="B14" s="11"/>
    </row>
    <row r="15" spans="1:2" x14ac:dyDescent="0.25">
      <c r="A15" s="15"/>
      <c r="B15" s="14"/>
    </row>
    <row r="16" spans="1:2" x14ac:dyDescent="0.25">
      <c r="A16" s="15" t="s">
        <v>173</v>
      </c>
      <c r="B16" s="10" t="s">
        <v>173</v>
      </c>
    </row>
    <row r="17" spans="1:2" ht="141" x14ac:dyDescent="0.25">
      <c r="A17" s="15"/>
      <c r="B17" s="11" t="s">
        <v>174</v>
      </c>
    </row>
    <row r="18" spans="1:2" x14ac:dyDescent="0.25">
      <c r="A18" s="15"/>
      <c r="B18" s="11"/>
    </row>
    <row r="19" spans="1:2" ht="370.5" x14ac:dyDescent="0.25">
      <c r="A19" s="15"/>
      <c r="B19" s="11" t="s">
        <v>175</v>
      </c>
    </row>
    <row r="20" spans="1:2" x14ac:dyDescent="0.25">
      <c r="A20" s="15"/>
      <c r="B20" s="11"/>
    </row>
    <row r="21" spans="1:2" x14ac:dyDescent="0.25">
      <c r="A21" s="15"/>
      <c r="B21" s="14"/>
    </row>
    <row r="22" spans="1:2" x14ac:dyDescent="0.25">
      <c r="A22" s="15" t="s">
        <v>176</v>
      </c>
      <c r="B22" s="10" t="s">
        <v>176</v>
      </c>
    </row>
    <row r="23" spans="1:2" ht="115.5" x14ac:dyDescent="0.25">
      <c r="A23" s="15"/>
      <c r="B23" s="11" t="s">
        <v>177</v>
      </c>
    </row>
    <row r="24" spans="1:2" x14ac:dyDescent="0.25">
      <c r="A24" s="15"/>
      <c r="B24" s="11"/>
    </row>
    <row r="25" spans="1:2" ht="332.25" x14ac:dyDescent="0.25">
      <c r="A25" s="15"/>
      <c r="B25" s="11" t="s">
        <v>178</v>
      </c>
    </row>
    <row r="26" spans="1:2" x14ac:dyDescent="0.25">
      <c r="A26" s="15"/>
      <c r="B26" s="11"/>
    </row>
    <row r="27" spans="1:2" ht="217.5" x14ac:dyDescent="0.25">
      <c r="A27" s="15"/>
      <c r="B27" s="12" t="s">
        <v>179</v>
      </c>
    </row>
    <row r="28" spans="1:2" x14ac:dyDescent="0.25">
      <c r="A28" s="15"/>
      <c r="B28" s="11"/>
    </row>
    <row r="29" spans="1:2" ht="332.25" x14ac:dyDescent="0.25">
      <c r="A29" s="15"/>
      <c r="B29" s="11" t="s">
        <v>180</v>
      </c>
    </row>
    <row r="30" spans="1:2" x14ac:dyDescent="0.25">
      <c r="A30" s="15"/>
      <c r="B30" s="11"/>
    </row>
    <row r="31" spans="1:2" ht="383.25" x14ac:dyDescent="0.25">
      <c r="A31" s="15"/>
      <c r="B31" s="12" t="s">
        <v>181</v>
      </c>
    </row>
    <row r="32" spans="1:2" x14ac:dyDescent="0.25">
      <c r="A32" s="15"/>
      <c r="B32" s="11"/>
    </row>
    <row r="33" spans="1:2" x14ac:dyDescent="0.25">
      <c r="A33" s="15"/>
      <c r="B33" s="14"/>
    </row>
    <row r="34" spans="1:2" x14ac:dyDescent="0.25">
      <c r="A34" s="15" t="s">
        <v>182</v>
      </c>
      <c r="B34" s="10" t="s">
        <v>182</v>
      </c>
    </row>
    <row r="35" spans="1:2" ht="39" x14ac:dyDescent="0.25">
      <c r="A35" s="15"/>
      <c r="B35" s="11" t="s">
        <v>183</v>
      </c>
    </row>
    <row r="36" spans="1:2" x14ac:dyDescent="0.25">
      <c r="A36" s="15"/>
      <c r="B36" s="11"/>
    </row>
    <row r="37" spans="1:2" x14ac:dyDescent="0.25">
      <c r="A37" s="15"/>
      <c r="B37" s="14"/>
    </row>
    <row r="38" spans="1:2" x14ac:dyDescent="0.25">
      <c r="A38" s="15" t="s">
        <v>64</v>
      </c>
      <c r="B38" s="10" t="s">
        <v>64</v>
      </c>
    </row>
    <row r="39" spans="1:2" ht="409.6" x14ac:dyDescent="0.25">
      <c r="A39" s="15"/>
      <c r="B39" s="11" t="s">
        <v>184</v>
      </c>
    </row>
    <row r="40" spans="1:2" x14ac:dyDescent="0.25">
      <c r="A40" s="15"/>
      <c r="B40" s="11"/>
    </row>
    <row r="41" spans="1:2" x14ac:dyDescent="0.25">
      <c r="A41" s="15"/>
      <c r="B41" s="14"/>
    </row>
    <row r="42" spans="1:2" x14ac:dyDescent="0.25">
      <c r="A42" s="15" t="s">
        <v>185</v>
      </c>
      <c r="B42" s="10" t="s">
        <v>185</v>
      </c>
    </row>
    <row r="43" spans="1:2" ht="166.5" x14ac:dyDescent="0.25">
      <c r="A43" s="15"/>
      <c r="B43" s="11" t="s">
        <v>186</v>
      </c>
    </row>
    <row r="44" spans="1:2" x14ac:dyDescent="0.25">
      <c r="A44" s="15"/>
      <c r="B44" s="11"/>
    </row>
    <row r="45" spans="1:2" x14ac:dyDescent="0.25">
      <c r="A45" s="15"/>
      <c r="B45" s="14"/>
    </row>
    <row r="46" spans="1:2" x14ac:dyDescent="0.25">
      <c r="A46" s="15" t="s">
        <v>187</v>
      </c>
      <c r="B46" s="10" t="s">
        <v>187</v>
      </c>
    </row>
    <row r="47" spans="1:2" ht="243" x14ac:dyDescent="0.25">
      <c r="A47" s="15"/>
      <c r="B47" s="11" t="s">
        <v>188</v>
      </c>
    </row>
    <row r="48" spans="1:2" x14ac:dyDescent="0.25">
      <c r="A48" s="15"/>
      <c r="B48" s="11"/>
    </row>
    <row r="49" spans="1:2" ht="409.6" x14ac:dyDescent="0.25">
      <c r="A49" s="15"/>
      <c r="B49" s="11" t="s">
        <v>189</v>
      </c>
    </row>
    <row r="50" spans="1:2" x14ac:dyDescent="0.25">
      <c r="A50" s="15"/>
      <c r="B50" s="11"/>
    </row>
    <row r="51" spans="1:2" ht="204.75" x14ac:dyDescent="0.25">
      <c r="A51" s="15"/>
      <c r="B51" s="11" t="s">
        <v>190</v>
      </c>
    </row>
    <row r="52" spans="1:2" x14ac:dyDescent="0.25">
      <c r="A52" s="15"/>
      <c r="B52" s="11"/>
    </row>
    <row r="53" spans="1:2" x14ac:dyDescent="0.25">
      <c r="A53" s="15"/>
      <c r="B53" s="14"/>
    </row>
    <row r="54" spans="1:2" x14ac:dyDescent="0.25">
      <c r="A54" s="15" t="s">
        <v>191</v>
      </c>
      <c r="B54" s="10" t="s">
        <v>191</v>
      </c>
    </row>
    <row r="55" spans="1:2" ht="77.25" x14ac:dyDescent="0.25">
      <c r="A55" s="15"/>
      <c r="B55" s="11" t="s">
        <v>192</v>
      </c>
    </row>
    <row r="56" spans="1:2" x14ac:dyDescent="0.25">
      <c r="A56" s="15"/>
      <c r="B56" s="11"/>
    </row>
    <row r="57" spans="1:2" ht="409.6" x14ac:dyDescent="0.25">
      <c r="A57" s="15"/>
      <c r="B57" s="11" t="s">
        <v>193</v>
      </c>
    </row>
    <row r="58" spans="1:2" x14ac:dyDescent="0.25">
      <c r="A58" s="15"/>
      <c r="B58" s="11"/>
    </row>
    <row r="59" spans="1:2" ht="230.25" x14ac:dyDescent="0.25">
      <c r="A59" s="15"/>
      <c r="B59" s="11" t="s">
        <v>194</v>
      </c>
    </row>
    <row r="60" spans="1:2" x14ac:dyDescent="0.25">
      <c r="A60" s="15"/>
      <c r="B60" s="11"/>
    </row>
    <row r="61" spans="1:2" x14ac:dyDescent="0.25">
      <c r="A61" s="15"/>
      <c r="B61" s="14"/>
    </row>
    <row r="62" spans="1:2" ht="26.25" x14ac:dyDescent="0.25">
      <c r="A62" s="15" t="s">
        <v>195</v>
      </c>
      <c r="B62" s="10" t="s">
        <v>195</v>
      </c>
    </row>
    <row r="63" spans="1:2" ht="357.75" x14ac:dyDescent="0.25">
      <c r="A63" s="15"/>
      <c r="B63" s="11" t="s">
        <v>196</v>
      </c>
    </row>
    <row r="64" spans="1:2" x14ac:dyDescent="0.25">
      <c r="A64" s="15"/>
      <c r="B64" s="11"/>
    </row>
    <row r="65" spans="1:2" x14ac:dyDescent="0.25">
      <c r="A65" s="15"/>
      <c r="B65" s="14"/>
    </row>
    <row r="66" spans="1:2" x14ac:dyDescent="0.25">
      <c r="A66" s="15" t="s">
        <v>197</v>
      </c>
      <c r="B66" s="10" t="s">
        <v>197</v>
      </c>
    </row>
    <row r="67" spans="1:2" ht="217.5" x14ac:dyDescent="0.25">
      <c r="A67" s="15"/>
      <c r="B67" s="11" t="s">
        <v>198</v>
      </c>
    </row>
    <row r="68" spans="1:2" x14ac:dyDescent="0.25">
      <c r="A68" s="15"/>
      <c r="B68" s="11"/>
    </row>
    <row r="69" spans="1:2" ht="192" x14ac:dyDescent="0.25">
      <c r="A69" s="15"/>
      <c r="B69" s="11" t="s">
        <v>199</v>
      </c>
    </row>
    <row r="70" spans="1:2" x14ac:dyDescent="0.25">
      <c r="A70" s="15"/>
      <c r="B70" s="11"/>
    </row>
    <row r="71" spans="1:2" ht="179.25" x14ac:dyDescent="0.25">
      <c r="A71" s="15"/>
      <c r="B71" s="11" t="s">
        <v>200</v>
      </c>
    </row>
    <row r="72" spans="1:2" x14ac:dyDescent="0.25">
      <c r="A72" s="15"/>
      <c r="B72" s="11"/>
    </row>
    <row r="73" spans="1:2" x14ac:dyDescent="0.25">
      <c r="A73" s="15"/>
      <c r="B73" s="13"/>
    </row>
    <row r="74" spans="1:2" x14ac:dyDescent="0.25">
      <c r="A74" s="15"/>
      <c r="B74" s="14"/>
    </row>
    <row r="75" spans="1:2" x14ac:dyDescent="0.25">
      <c r="A75" s="15" t="s">
        <v>201</v>
      </c>
      <c r="B75" s="10" t="s">
        <v>201</v>
      </c>
    </row>
    <row r="76" spans="1:2" ht="77.25" x14ac:dyDescent="0.25">
      <c r="A76" s="15"/>
      <c r="B76" s="11" t="s">
        <v>202</v>
      </c>
    </row>
    <row r="77" spans="1:2" x14ac:dyDescent="0.25">
      <c r="A77" s="15"/>
      <c r="B77" s="11"/>
    </row>
    <row r="78" spans="1:2" x14ac:dyDescent="0.25">
      <c r="A78" s="15"/>
      <c r="B78" s="14"/>
    </row>
    <row r="79" spans="1:2" ht="26.25" x14ac:dyDescent="0.25">
      <c r="A79" s="15" t="s">
        <v>203</v>
      </c>
      <c r="B79" s="10" t="s">
        <v>203</v>
      </c>
    </row>
    <row r="80" spans="1:2" ht="179.25" x14ac:dyDescent="0.25">
      <c r="A80" s="15"/>
      <c r="B80" s="11" t="s">
        <v>204</v>
      </c>
    </row>
    <row r="81" spans="1:2" x14ac:dyDescent="0.25">
      <c r="A81" s="15"/>
      <c r="B81" s="11"/>
    </row>
    <row r="82" spans="1:2" ht="166.5" x14ac:dyDescent="0.25">
      <c r="A82" s="15"/>
      <c r="B82" s="11" t="s">
        <v>205</v>
      </c>
    </row>
    <row r="83" spans="1:2" x14ac:dyDescent="0.25">
      <c r="A83" s="15"/>
      <c r="B83" s="13"/>
    </row>
    <row r="84" spans="1:2" x14ac:dyDescent="0.25">
      <c r="A84" s="15"/>
      <c r="B84" s="14"/>
    </row>
    <row r="85" spans="1:2" ht="26.25" x14ac:dyDescent="0.25">
      <c r="A85" s="15" t="s">
        <v>206</v>
      </c>
      <c r="B85" s="10" t="s">
        <v>206</v>
      </c>
    </row>
    <row r="86" spans="1:2" ht="268.5" x14ac:dyDescent="0.25">
      <c r="A86" s="15"/>
      <c r="B86" s="11" t="s">
        <v>207</v>
      </c>
    </row>
    <row r="87" spans="1:2" x14ac:dyDescent="0.25">
      <c r="A87" s="15"/>
      <c r="B87" s="14"/>
    </row>
    <row r="88" spans="1:2" x14ac:dyDescent="0.25">
      <c r="A88" s="15" t="s">
        <v>208</v>
      </c>
      <c r="B88" s="10" t="s">
        <v>208</v>
      </c>
    </row>
    <row r="89" spans="1:2" ht="217.5" x14ac:dyDescent="0.25">
      <c r="A89" s="15"/>
      <c r="B89" s="11" t="s">
        <v>209</v>
      </c>
    </row>
    <row r="90" spans="1:2" x14ac:dyDescent="0.25">
      <c r="A90" s="15"/>
      <c r="B90" s="11"/>
    </row>
    <row r="91" spans="1:2" x14ac:dyDescent="0.25">
      <c r="A91" s="15"/>
      <c r="B91" s="14"/>
    </row>
    <row r="92" spans="1:2" x14ac:dyDescent="0.25">
      <c r="A92" s="15" t="s">
        <v>210</v>
      </c>
      <c r="B92" s="10" t="s">
        <v>210</v>
      </c>
    </row>
    <row r="93" spans="1:2" ht="281.25" x14ac:dyDescent="0.25">
      <c r="A93" s="15"/>
      <c r="B93" s="11" t="s">
        <v>211</v>
      </c>
    </row>
    <row r="94" spans="1:2" x14ac:dyDescent="0.25">
      <c r="A94" s="15"/>
      <c r="B94" s="11"/>
    </row>
    <row r="95" spans="1:2" x14ac:dyDescent="0.25">
      <c r="A95" s="15"/>
      <c r="B95" s="14"/>
    </row>
    <row r="96" spans="1:2" x14ac:dyDescent="0.25">
      <c r="A96" s="15" t="s">
        <v>212</v>
      </c>
      <c r="B96" s="10" t="s">
        <v>212</v>
      </c>
    </row>
    <row r="97" spans="1:2" ht="281.25" x14ac:dyDescent="0.25">
      <c r="A97" s="15"/>
      <c r="B97" s="11" t="s">
        <v>213</v>
      </c>
    </row>
    <row r="98" spans="1:2" x14ac:dyDescent="0.25">
      <c r="A98" s="15"/>
      <c r="B98" s="13"/>
    </row>
    <row r="99" spans="1:2" x14ac:dyDescent="0.25">
      <c r="A99" s="15"/>
      <c r="B99" s="14"/>
    </row>
  </sheetData>
  <mergeCells count="18">
    <mergeCell ref="A75:A78"/>
    <mergeCell ref="A79:A84"/>
    <mergeCell ref="A85:A87"/>
    <mergeCell ref="A88:A91"/>
    <mergeCell ref="A92:A95"/>
    <mergeCell ref="A96:A99"/>
    <mergeCell ref="A38:A41"/>
    <mergeCell ref="A42:A45"/>
    <mergeCell ref="A46:A53"/>
    <mergeCell ref="A54:A61"/>
    <mergeCell ref="A62:A65"/>
    <mergeCell ref="A66:A74"/>
    <mergeCell ref="A1:A2"/>
    <mergeCell ref="A4:A11"/>
    <mergeCell ref="A12:A15"/>
    <mergeCell ref="A16:A21"/>
    <mergeCell ref="A22:A33"/>
    <mergeCell ref="A34:A3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GridLines="0" workbookViewId="0"/>
  </sheetViews>
  <sheetFormatPr defaultRowHeight="15" x14ac:dyDescent="0.25"/>
  <cols>
    <col min="1" max="2" width="36.5703125" bestFit="1" customWidth="1"/>
    <col min="4" max="4" width="15" bestFit="1" customWidth="1"/>
    <col min="5" max="5" width="6.140625" bestFit="1" customWidth="1"/>
    <col min="6" max="6" width="1.5703125" bestFit="1" customWidth="1"/>
    <col min="7" max="7" width="2" customWidth="1"/>
    <col min="8" max="8" width="5.5703125" customWidth="1"/>
    <col min="9" max="9" width="6.140625" bestFit="1" customWidth="1"/>
    <col min="10" max="10" width="2.85546875" customWidth="1"/>
    <col min="11" max="11" width="7.85546875" customWidth="1"/>
    <col min="12" max="12" width="1.5703125" bestFit="1" customWidth="1"/>
    <col min="13" max="13" width="2.5703125" customWidth="1"/>
    <col min="14" max="14" width="5.5703125" customWidth="1"/>
    <col min="15" max="15" width="1.5703125" bestFit="1" customWidth="1"/>
    <col min="16" max="16" width="1.85546875" bestFit="1" customWidth="1"/>
    <col min="17" max="17" width="4.85546875" bestFit="1" customWidth="1"/>
    <col min="18" max="18" width="4" bestFit="1" customWidth="1"/>
    <col min="20" max="20" width="3.140625" customWidth="1"/>
    <col min="21" max="21" width="7.5703125" customWidth="1"/>
    <col min="23" max="23" width="1.85546875" bestFit="1" customWidth="1"/>
    <col min="24" max="24" width="4" bestFit="1" customWidth="1"/>
  </cols>
  <sheetData>
    <row r="1" spans="1:25" ht="15" customHeight="1" x14ac:dyDescent="0.25">
      <c r="A1" s="9" t="s">
        <v>1237</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ht="30" x14ac:dyDescent="0.25">
      <c r="A3" s="3" t="s">
        <v>214</v>
      </c>
      <c r="B3" s="132"/>
      <c r="C3" s="132"/>
      <c r="D3" s="132"/>
      <c r="E3" s="132"/>
      <c r="F3" s="132"/>
      <c r="G3" s="132"/>
      <c r="H3" s="132"/>
      <c r="I3" s="132"/>
      <c r="J3" s="132"/>
      <c r="K3" s="132"/>
      <c r="L3" s="132"/>
      <c r="M3" s="132"/>
      <c r="N3" s="132"/>
      <c r="O3" s="132"/>
      <c r="P3" s="132"/>
      <c r="Q3" s="132"/>
      <c r="R3" s="132"/>
      <c r="S3" s="132"/>
      <c r="T3" s="132"/>
      <c r="U3" s="132"/>
      <c r="V3" s="132"/>
      <c r="W3" s="132"/>
      <c r="X3" s="132"/>
      <c r="Y3" s="132"/>
    </row>
    <row r="4" spans="1:25" x14ac:dyDescent="0.25">
      <c r="A4" s="15" t="s">
        <v>1238</v>
      </c>
      <c r="B4" s="134"/>
      <c r="C4" s="134"/>
      <c r="D4" s="134"/>
      <c r="E4" s="134"/>
      <c r="F4" s="134"/>
      <c r="G4" s="134"/>
      <c r="H4" s="134"/>
      <c r="I4" s="134"/>
      <c r="J4" s="134"/>
      <c r="K4" s="134"/>
      <c r="L4" s="134"/>
      <c r="M4" s="134"/>
      <c r="N4" s="134"/>
      <c r="O4" s="134"/>
      <c r="P4" s="134"/>
      <c r="Q4" s="134"/>
      <c r="R4" s="134"/>
      <c r="S4" s="134"/>
      <c r="T4" s="134"/>
      <c r="U4" s="134"/>
      <c r="V4" s="134"/>
      <c r="W4" s="134"/>
      <c r="X4" s="134"/>
      <c r="Y4" s="134"/>
    </row>
    <row r="5" spans="1:25" x14ac:dyDescent="0.25">
      <c r="A5" s="15"/>
      <c r="B5" s="135"/>
      <c r="C5" s="135"/>
      <c r="D5" s="135"/>
      <c r="E5" s="135"/>
      <c r="F5" s="135"/>
      <c r="G5" s="135"/>
      <c r="H5" s="135"/>
      <c r="I5" s="135"/>
      <c r="J5" s="135"/>
      <c r="K5" s="135"/>
      <c r="L5" s="135"/>
      <c r="M5" s="135"/>
      <c r="N5" s="135"/>
      <c r="O5" s="135"/>
      <c r="P5" s="135"/>
      <c r="Q5" s="135"/>
      <c r="R5" s="135"/>
      <c r="S5" s="135"/>
      <c r="T5" s="135"/>
      <c r="U5" s="135"/>
      <c r="V5" s="135"/>
      <c r="W5" s="135"/>
      <c r="X5" s="135"/>
      <c r="Y5" s="135"/>
    </row>
    <row r="6" spans="1:25" ht="16.5" thickBot="1" x14ac:dyDescent="0.3">
      <c r="A6" s="15"/>
      <c r="B6" s="16" t="s">
        <v>219</v>
      </c>
      <c r="C6" s="17"/>
      <c r="D6" s="36"/>
      <c r="E6" s="36"/>
      <c r="F6" s="17"/>
    </row>
    <row r="7" spans="1:25" ht="15.75" x14ac:dyDescent="0.25">
      <c r="A7" s="15"/>
      <c r="B7" s="20" t="s">
        <v>220</v>
      </c>
      <c r="C7" s="21"/>
      <c r="D7" s="22" t="s">
        <v>221</v>
      </c>
      <c r="E7" s="23">
        <v>129</v>
      </c>
      <c r="F7" s="21"/>
    </row>
    <row r="8" spans="1:25" ht="15.75" x14ac:dyDescent="0.25">
      <c r="A8" s="15"/>
      <c r="B8" s="24" t="s">
        <v>64</v>
      </c>
      <c r="C8" s="25"/>
      <c r="D8" s="37">
        <v>775</v>
      </c>
      <c r="E8" s="37"/>
      <c r="F8" s="25"/>
    </row>
    <row r="9" spans="1:25" ht="15.75" x14ac:dyDescent="0.25">
      <c r="A9" s="15"/>
      <c r="B9" s="24" t="s">
        <v>79</v>
      </c>
      <c r="C9" s="25"/>
      <c r="D9" s="37">
        <v>175</v>
      </c>
      <c r="E9" s="37"/>
      <c r="F9" s="25"/>
    </row>
    <row r="10" spans="1:25" ht="15.75" x14ac:dyDescent="0.25">
      <c r="A10" s="15"/>
      <c r="B10" s="24" t="s">
        <v>222</v>
      </c>
      <c r="C10" s="25"/>
      <c r="D10" s="37">
        <v>261</v>
      </c>
      <c r="E10" s="37"/>
      <c r="F10" s="25"/>
    </row>
    <row r="11" spans="1:25" ht="15.75" x14ac:dyDescent="0.25">
      <c r="A11" s="15"/>
      <c r="B11" s="24" t="s">
        <v>223</v>
      </c>
      <c r="C11" s="25"/>
      <c r="D11" s="37">
        <v>581</v>
      </c>
      <c r="E11" s="37"/>
      <c r="F11" s="25"/>
    </row>
    <row r="12" spans="1:25" ht="15.75" x14ac:dyDescent="0.25">
      <c r="A12" s="15"/>
      <c r="B12" s="24" t="s">
        <v>81</v>
      </c>
      <c r="C12" s="25"/>
      <c r="D12" s="37">
        <v>228</v>
      </c>
      <c r="E12" s="37"/>
      <c r="F12" s="25"/>
    </row>
    <row r="13" spans="1:25" ht="15.75" x14ac:dyDescent="0.25">
      <c r="A13" s="15"/>
      <c r="B13" s="24" t="s">
        <v>82</v>
      </c>
      <c r="C13" s="25"/>
      <c r="D13" s="37">
        <v>172</v>
      </c>
      <c r="E13" s="37"/>
      <c r="F13" s="25"/>
    </row>
    <row r="14" spans="1:25" ht="15.75" x14ac:dyDescent="0.25">
      <c r="A14" s="15"/>
      <c r="B14" s="24" t="s">
        <v>84</v>
      </c>
      <c r="C14" s="25"/>
      <c r="D14" s="37" t="s">
        <v>224</v>
      </c>
      <c r="E14" s="37"/>
      <c r="F14" s="27" t="s">
        <v>225</v>
      </c>
    </row>
    <row r="15" spans="1:25" ht="15.75" x14ac:dyDescent="0.25">
      <c r="A15" s="15"/>
      <c r="B15" s="24" t="s">
        <v>85</v>
      </c>
      <c r="C15" s="25"/>
      <c r="D15" s="37" t="s">
        <v>226</v>
      </c>
      <c r="E15" s="37"/>
      <c r="F15" s="27" t="s">
        <v>225</v>
      </c>
    </row>
    <row r="16" spans="1:25" ht="16.5" thickBot="1" x14ac:dyDescent="0.3">
      <c r="A16" s="15"/>
      <c r="B16" s="28" t="s">
        <v>87</v>
      </c>
      <c r="C16" s="29"/>
      <c r="D16" s="38" t="s">
        <v>227</v>
      </c>
      <c r="E16" s="38"/>
      <c r="F16" s="31" t="s">
        <v>225</v>
      </c>
    </row>
    <row r="17" spans="1:25" ht="16.5" thickBot="1" x14ac:dyDescent="0.3">
      <c r="A17" s="15"/>
      <c r="B17" s="32" t="s">
        <v>228</v>
      </c>
      <c r="C17" s="33"/>
      <c r="D17" s="34" t="s">
        <v>221</v>
      </c>
      <c r="E17" s="35">
        <v>1478</v>
      </c>
      <c r="F17" s="33"/>
    </row>
    <row r="18" spans="1:25" ht="15.75" thickTop="1" x14ac:dyDescent="0.25">
      <c r="A18" s="15"/>
      <c r="B18" s="135"/>
      <c r="C18" s="135"/>
      <c r="D18" s="135"/>
      <c r="E18" s="135"/>
      <c r="F18" s="135"/>
      <c r="G18" s="135"/>
      <c r="H18" s="135"/>
      <c r="I18" s="135"/>
      <c r="J18" s="135"/>
      <c r="K18" s="135"/>
      <c r="L18" s="135"/>
      <c r="M18" s="135"/>
      <c r="N18" s="135"/>
      <c r="O18" s="135"/>
      <c r="P18" s="135"/>
      <c r="Q18" s="135"/>
      <c r="R18" s="135"/>
      <c r="S18" s="135"/>
      <c r="T18" s="135"/>
      <c r="U18" s="135"/>
      <c r="V18" s="135"/>
      <c r="W18" s="135"/>
      <c r="X18" s="135"/>
      <c r="Y18" s="135"/>
    </row>
    <row r="19" spans="1:25" x14ac:dyDescent="0.25">
      <c r="A19" s="15"/>
      <c r="B19" s="138"/>
      <c r="C19" s="138"/>
      <c r="D19" s="138"/>
      <c r="E19" s="138"/>
      <c r="F19" s="138"/>
      <c r="G19" s="138"/>
      <c r="H19" s="138"/>
      <c r="I19" s="138"/>
      <c r="J19" s="138"/>
      <c r="K19" s="138"/>
      <c r="L19" s="138"/>
      <c r="M19" s="138"/>
      <c r="N19" s="138"/>
      <c r="O19" s="138"/>
      <c r="P19" s="138"/>
      <c r="Q19" s="138"/>
      <c r="R19" s="138"/>
      <c r="S19" s="138"/>
      <c r="T19" s="138"/>
      <c r="U19" s="138"/>
      <c r="V19" s="138"/>
      <c r="W19" s="138"/>
      <c r="X19" s="138"/>
      <c r="Y19" s="138"/>
    </row>
    <row r="20" spans="1:25" x14ac:dyDescent="0.25">
      <c r="A20" s="15" t="s">
        <v>1239</v>
      </c>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row>
    <row r="21" spans="1:25" ht="15.75" thickBot="1" x14ac:dyDescent="0.3">
      <c r="A21" s="1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row>
    <row r="22" spans="1:25" ht="15.75" x14ac:dyDescent="0.25">
      <c r="A22" s="15"/>
      <c r="B22" s="40"/>
      <c r="C22" s="21"/>
      <c r="D22" s="59"/>
      <c r="E22" s="59"/>
      <c r="F22" s="21"/>
      <c r="G22" s="43"/>
      <c r="H22" s="60"/>
      <c r="I22" s="60"/>
      <c r="J22" s="43"/>
    </row>
    <row r="23" spans="1:25" ht="16.5" thickBot="1" x14ac:dyDescent="0.3">
      <c r="A23" s="15"/>
      <c r="B23" s="16" t="s">
        <v>237</v>
      </c>
      <c r="C23" s="29"/>
      <c r="D23" s="61" t="s">
        <v>238</v>
      </c>
      <c r="E23" s="61"/>
      <c r="F23" s="29"/>
      <c r="G23" s="17"/>
      <c r="H23" s="62" t="s">
        <v>239</v>
      </c>
      <c r="I23" s="62"/>
      <c r="J23" s="17"/>
    </row>
    <row r="24" spans="1:25" ht="15.75" x14ac:dyDescent="0.25">
      <c r="A24" s="15"/>
      <c r="B24" s="45" t="s">
        <v>31</v>
      </c>
      <c r="C24" s="21"/>
      <c r="D24" s="46" t="s">
        <v>221</v>
      </c>
      <c r="E24" s="23" t="s">
        <v>240</v>
      </c>
      <c r="F24" s="21"/>
      <c r="G24" s="43"/>
      <c r="H24" s="47" t="s">
        <v>221</v>
      </c>
      <c r="I24" s="48" t="s">
        <v>241</v>
      </c>
      <c r="J24" s="43"/>
    </row>
    <row r="25" spans="1:25" ht="26.25" x14ac:dyDescent="0.25">
      <c r="A25" s="15"/>
      <c r="B25" s="49" t="s">
        <v>242</v>
      </c>
      <c r="C25" s="25"/>
      <c r="D25" s="37" t="s">
        <v>243</v>
      </c>
      <c r="E25" s="37"/>
      <c r="F25" s="25"/>
      <c r="G25" s="50"/>
      <c r="H25" s="63" t="s">
        <v>244</v>
      </c>
      <c r="I25" s="63"/>
      <c r="J25" s="50"/>
    </row>
    <row r="26" spans="1:25" ht="27" thickBot="1" x14ac:dyDescent="0.3">
      <c r="A26" s="15"/>
      <c r="B26" s="52" t="s">
        <v>245</v>
      </c>
      <c r="C26" s="53"/>
      <c r="D26" s="54" t="s">
        <v>221</v>
      </c>
      <c r="E26" s="55" t="s">
        <v>246</v>
      </c>
      <c r="F26" s="53"/>
      <c r="G26" s="56"/>
      <c r="H26" s="57" t="s">
        <v>221</v>
      </c>
      <c r="I26" s="58" t="s">
        <v>247</v>
      </c>
      <c r="J26" s="56"/>
    </row>
    <row r="27" spans="1:25" ht="15.75" thickTop="1" x14ac:dyDescent="0.25">
      <c r="A27" s="1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row>
    <row r="28" spans="1:25" x14ac:dyDescent="0.25">
      <c r="A28" s="15"/>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row>
    <row r="29" spans="1:25" x14ac:dyDescent="0.25">
      <c r="A29" s="15" t="s">
        <v>1240</v>
      </c>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row>
    <row r="30" spans="1:25" x14ac:dyDescent="0.25">
      <c r="A30" s="15"/>
      <c r="B30" s="84" t="s">
        <v>250</v>
      </c>
      <c r="C30" s="86"/>
      <c r="D30" s="88" t="s">
        <v>251</v>
      </c>
      <c r="E30" s="88"/>
      <c r="F30" s="90"/>
      <c r="G30" s="88" t="s">
        <v>253</v>
      </c>
      <c r="H30" s="88"/>
      <c r="I30" s="90"/>
      <c r="J30" s="88" t="s">
        <v>251</v>
      </c>
      <c r="K30" s="88"/>
      <c r="L30" s="90"/>
      <c r="M30" s="88" t="s">
        <v>255</v>
      </c>
      <c r="N30" s="88"/>
      <c r="O30" s="90"/>
      <c r="P30" s="88" t="s">
        <v>102</v>
      </c>
      <c r="Q30" s="88"/>
      <c r="R30" s="90"/>
    </row>
    <row r="31" spans="1:25" ht="15.75" thickBot="1" x14ac:dyDescent="0.3">
      <c r="A31" s="15"/>
      <c r="B31" s="85"/>
      <c r="C31" s="87"/>
      <c r="D31" s="89" t="s">
        <v>252</v>
      </c>
      <c r="E31" s="89"/>
      <c r="F31" s="36"/>
      <c r="G31" s="89"/>
      <c r="H31" s="89"/>
      <c r="I31" s="36"/>
      <c r="J31" s="89" t="s">
        <v>254</v>
      </c>
      <c r="K31" s="89"/>
      <c r="L31" s="36"/>
      <c r="M31" s="89"/>
      <c r="N31" s="89"/>
      <c r="O31" s="36"/>
      <c r="P31" s="89"/>
      <c r="Q31" s="89"/>
      <c r="R31" s="36"/>
    </row>
    <row r="32" spans="1:25" ht="15.75" x14ac:dyDescent="0.25">
      <c r="A32" s="15"/>
      <c r="B32" s="67" t="s">
        <v>256</v>
      </c>
      <c r="C32" s="43"/>
      <c r="D32" s="68" t="s">
        <v>221</v>
      </c>
      <c r="E32" s="48">
        <v>326</v>
      </c>
      <c r="F32" s="43"/>
      <c r="G32" s="68" t="s">
        <v>221</v>
      </c>
      <c r="H32" s="48">
        <v>31</v>
      </c>
      <c r="I32" s="43"/>
      <c r="J32" s="68" t="s">
        <v>221</v>
      </c>
      <c r="K32" s="48">
        <v>974</v>
      </c>
      <c r="L32" s="43"/>
      <c r="M32" s="68" t="s">
        <v>221</v>
      </c>
      <c r="N32" s="48">
        <v>318</v>
      </c>
      <c r="O32" s="43"/>
      <c r="P32" s="68" t="s">
        <v>221</v>
      </c>
      <c r="Q32" s="69">
        <v>1649</v>
      </c>
      <c r="R32" s="43"/>
    </row>
    <row r="33" spans="1:25" ht="15.75" x14ac:dyDescent="0.25">
      <c r="A33" s="15"/>
      <c r="B33" s="49" t="s">
        <v>257</v>
      </c>
      <c r="C33" s="50"/>
      <c r="D33" s="91" t="s">
        <v>258</v>
      </c>
      <c r="E33" s="91"/>
      <c r="F33" s="50"/>
      <c r="G33" s="91" t="s">
        <v>258</v>
      </c>
      <c r="H33" s="91"/>
      <c r="I33" s="50"/>
      <c r="J33" s="63">
        <v>52</v>
      </c>
      <c r="K33" s="63"/>
      <c r="L33" s="50"/>
      <c r="M33" s="63">
        <v>30</v>
      </c>
      <c r="N33" s="63"/>
      <c r="O33" s="50"/>
      <c r="P33" s="63">
        <v>82</v>
      </c>
      <c r="Q33" s="63"/>
      <c r="R33" s="50"/>
    </row>
    <row r="34" spans="1:25" ht="16.5" thickBot="1" x14ac:dyDescent="0.3">
      <c r="A34" s="15"/>
      <c r="B34" s="71" t="s">
        <v>259</v>
      </c>
      <c r="C34" s="17"/>
      <c r="D34" s="92" t="s">
        <v>258</v>
      </c>
      <c r="E34" s="92"/>
      <c r="F34" s="17"/>
      <c r="G34" s="92" t="s">
        <v>258</v>
      </c>
      <c r="H34" s="92"/>
      <c r="I34" s="17"/>
      <c r="J34" s="92" t="s">
        <v>258</v>
      </c>
      <c r="K34" s="92"/>
      <c r="L34" s="17"/>
      <c r="M34" s="93">
        <v>4</v>
      </c>
      <c r="N34" s="93"/>
      <c r="O34" s="17"/>
      <c r="P34" s="93">
        <v>4</v>
      </c>
      <c r="Q34" s="93"/>
      <c r="R34" s="17"/>
    </row>
    <row r="35" spans="1:25" ht="16.5" thickBot="1" x14ac:dyDescent="0.3">
      <c r="A35" s="15"/>
      <c r="B35" s="73" t="s">
        <v>260</v>
      </c>
      <c r="C35" s="74"/>
      <c r="D35" s="94">
        <v>326</v>
      </c>
      <c r="E35" s="94"/>
      <c r="F35" s="74"/>
      <c r="G35" s="94">
        <v>31</v>
      </c>
      <c r="H35" s="94"/>
      <c r="I35" s="74"/>
      <c r="J35" s="95">
        <v>1026</v>
      </c>
      <c r="K35" s="95"/>
      <c r="L35" s="74"/>
      <c r="M35" s="94">
        <v>352</v>
      </c>
      <c r="N35" s="94"/>
      <c r="O35" s="74"/>
      <c r="P35" s="95">
        <v>1735</v>
      </c>
      <c r="Q35" s="95"/>
      <c r="R35" s="74"/>
    </row>
    <row r="36" spans="1:25" ht="15.75" x14ac:dyDescent="0.25">
      <c r="A36" s="15"/>
      <c r="B36" s="78" t="s">
        <v>257</v>
      </c>
      <c r="C36" s="21"/>
      <c r="D36" s="96">
        <v>228</v>
      </c>
      <c r="E36" s="96"/>
      <c r="F36" s="21"/>
      <c r="G36" s="97" t="s">
        <v>258</v>
      </c>
      <c r="H36" s="97"/>
      <c r="I36" s="21"/>
      <c r="J36" s="96">
        <v>35</v>
      </c>
      <c r="K36" s="96"/>
      <c r="L36" s="21"/>
      <c r="M36" s="96">
        <v>50</v>
      </c>
      <c r="N36" s="96"/>
      <c r="O36" s="21"/>
      <c r="P36" s="96">
        <v>313</v>
      </c>
      <c r="Q36" s="96"/>
      <c r="R36" s="21"/>
    </row>
    <row r="37" spans="1:25" ht="16.5" thickBot="1" x14ac:dyDescent="0.3">
      <c r="A37" s="15"/>
      <c r="B37" s="80" t="s">
        <v>259</v>
      </c>
      <c r="C37" s="29"/>
      <c r="D37" s="98" t="s">
        <v>258</v>
      </c>
      <c r="E37" s="98"/>
      <c r="F37" s="29"/>
      <c r="G37" s="98" t="s">
        <v>258</v>
      </c>
      <c r="H37" s="98"/>
      <c r="I37" s="29"/>
      <c r="J37" s="38" t="s">
        <v>261</v>
      </c>
      <c r="K37" s="38"/>
      <c r="L37" s="31" t="s">
        <v>225</v>
      </c>
      <c r="M37" s="38" t="s">
        <v>262</v>
      </c>
      <c r="N37" s="38"/>
      <c r="O37" s="31" t="s">
        <v>225</v>
      </c>
      <c r="P37" s="38" t="s">
        <v>263</v>
      </c>
      <c r="Q37" s="38"/>
      <c r="R37" s="31" t="s">
        <v>225</v>
      </c>
    </row>
    <row r="38" spans="1:25" ht="16.5" thickBot="1" x14ac:dyDescent="0.3">
      <c r="A38" s="15"/>
      <c r="B38" s="82" t="s">
        <v>264</v>
      </c>
      <c r="C38" s="33"/>
      <c r="D38" s="34" t="s">
        <v>221</v>
      </c>
      <c r="E38" s="83">
        <v>554</v>
      </c>
      <c r="F38" s="33"/>
      <c r="G38" s="34" t="s">
        <v>221</v>
      </c>
      <c r="H38" s="83">
        <v>31</v>
      </c>
      <c r="I38" s="33"/>
      <c r="J38" s="34" t="s">
        <v>221</v>
      </c>
      <c r="K38" s="35">
        <v>1057</v>
      </c>
      <c r="L38" s="33"/>
      <c r="M38" s="34" t="s">
        <v>221</v>
      </c>
      <c r="N38" s="83">
        <v>385</v>
      </c>
      <c r="O38" s="33"/>
      <c r="P38" s="34" t="s">
        <v>221</v>
      </c>
      <c r="Q38" s="35">
        <v>2027</v>
      </c>
      <c r="R38" s="33"/>
    </row>
    <row r="39" spans="1:25" ht="15.75" thickTop="1" x14ac:dyDescent="0.25">
      <c r="A39" s="1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row>
    <row r="40" spans="1:25" x14ac:dyDescent="0.25">
      <c r="A40" s="15"/>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row>
    <row r="41" spans="1:25" ht="15.75" thickBot="1" x14ac:dyDescent="0.3">
      <c r="A41" s="15" t="s">
        <v>223</v>
      </c>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row>
    <row r="42" spans="1:25" ht="16.5" thickBot="1" x14ac:dyDescent="0.3">
      <c r="A42" s="15"/>
      <c r="B42" s="100"/>
      <c r="C42" s="101"/>
      <c r="D42" s="101"/>
      <c r="E42" s="101"/>
      <c r="F42" s="102"/>
      <c r="G42" s="115" t="s">
        <v>267</v>
      </c>
      <c r="H42" s="115"/>
      <c r="I42" s="115"/>
      <c r="J42" s="115"/>
      <c r="K42" s="115"/>
      <c r="L42" s="115"/>
      <c r="M42" s="115"/>
      <c r="N42" s="115"/>
      <c r="O42" s="102"/>
      <c r="P42" s="101"/>
      <c r="Q42" s="116" t="s">
        <v>268</v>
      </c>
      <c r="R42" s="116"/>
      <c r="S42" s="116"/>
      <c r="T42" s="116"/>
      <c r="U42" s="116"/>
      <c r="V42" s="116"/>
      <c r="W42" s="116"/>
      <c r="X42" s="116"/>
      <c r="Y42" s="101"/>
    </row>
    <row r="43" spans="1:25" x14ac:dyDescent="0.25">
      <c r="A43" s="15"/>
      <c r="B43" s="117" t="s">
        <v>269</v>
      </c>
      <c r="C43" s="119"/>
      <c r="D43" s="104" t="s">
        <v>270</v>
      </c>
      <c r="E43" s="60"/>
      <c r="F43" s="59"/>
      <c r="G43" s="124" t="s">
        <v>273</v>
      </c>
      <c r="H43" s="124"/>
      <c r="I43" s="59"/>
      <c r="J43" s="124" t="s">
        <v>276</v>
      </c>
      <c r="K43" s="124"/>
      <c r="L43" s="59"/>
      <c r="M43" s="124" t="s">
        <v>277</v>
      </c>
      <c r="N43" s="124"/>
      <c r="O43" s="59"/>
      <c r="P43" s="60"/>
      <c r="Q43" s="129" t="s">
        <v>273</v>
      </c>
      <c r="R43" s="129"/>
      <c r="S43" s="60"/>
      <c r="T43" s="129" t="s">
        <v>276</v>
      </c>
      <c r="U43" s="129"/>
      <c r="V43" s="60"/>
      <c r="W43" s="129" t="s">
        <v>277</v>
      </c>
      <c r="X43" s="129"/>
      <c r="Y43" s="119"/>
    </row>
    <row r="44" spans="1:25" x14ac:dyDescent="0.25">
      <c r="A44" s="15"/>
      <c r="B44" s="118"/>
      <c r="C44" s="120"/>
      <c r="D44" s="65" t="s">
        <v>271</v>
      </c>
      <c r="E44" s="121"/>
      <c r="F44" s="122"/>
      <c r="G44" s="125" t="s">
        <v>274</v>
      </c>
      <c r="H44" s="125"/>
      <c r="I44" s="122"/>
      <c r="J44" s="125" t="s">
        <v>271</v>
      </c>
      <c r="K44" s="125"/>
      <c r="L44" s="122"/>
      <c r="M44" s="128"/>
      <c r="N44" s="128"/>
      <c r="O44" s="122"/>
      <c r="P44" s="121"/>
      <c r="Q44" s="88" t="s">
        <v>274</v>
      </c>
      <c r="R44" s="88"/>
      <c r="S44" s="121"/>
      <c r="T44" s="88" t="s">
        <v>271</v>
      </c>
      <c r="U44" s="88"/>
      <c r="V44" s="121"/>
      <c r="W44" s="131"/>
      <c r="X44" s="131"/>
      <c r="Y44" s="120"/>
    </row>
    <row r="45" spans="1:25" ht="15.75" thickBot="1" x14ac:dyDescent="0.3">
      <c r="A45" s="15"/>
      <c r="B45" s="85"/>
      <c r="C45" s="87"/>
      <c r="D45" s="66" t="s">
        <v>272</v>
      </c>
      <c r="E45" s="36"/>
      <c r="F45" s="123"/>
      <c r="G45" s="126" t="s">
        <v>275</v>
      </c>
      <c r="H45" s="126"/>
      <c r="I45" s="123"/>
      <c r="J45" s="127"/>
      <c r="K45" s="127"/>
      <c r="L45" s="123"/>
      <c r="M45" s="126"/>
      <c r="N45" s="126"/>
      <c r="O45" s="123"/>
      <c r="P45" s="36"/>
      <c r="Q45" s="89" t="s">
        <v>275</v>
      </c>
      <c r="R45" s="89"/>
      <c r="S45" s="36"/>
      <c r="T45" s="130"/>
      <c r="U45" s="130"/>
      <c r="V45" s="36"/>
      <c r="W45" s="89"/>
      <c r="X45" s="89"/>
      <c r="Y45" s="87"/>
    </row>
    <row r="46" spans="1:25" ht="15.75" x14ac:dyDescent="0.25">
      <c r="A46" s="15"/>
      <c r="B46" s="67" t="s">
        <v>278</v>
      </c>
      <c r="C46" s="43"/>
      <c r="D46" s="48" t="s">
        <v>279</v>
      </c>
      <c r="E46" s="43"/>
      <c r="F46" s="21"/>
      <c r="G46" s="22" t="s">
        <v>221</v>
      </c>
      <c r="H46" s="23" t="s">
        <v>280</v>
      </c>
      <c r="I46" s="21"/>
      <c r="J46" s="46" t="s">
        <v>221</v>
      </c>
      <c r="K46" s="23">
        <v>-92</v>
      </c>
      <c r="L46" s="21"/>
      <c r="M46" s="22" t="s">
        <v>221</v>
      </c>
      <c r="N46" s="23" t="s">
        <v>281</v>
      </c>
      <c r="O46" s="42"/>
      <c r="P46" s="43"/>
      <c r="Q46" s="68" t="s">
        <v>221</v>
      </c>
      <c r="R46" s="48" t="s">
        <v>282</v>
      </c>
      <c r="S46" s="43"/>
      <c r="T46" s="47" t="s">
        <v>221</v>
      </c>
      <c r="U46" s="48">
        <v>-63</v>
      </c>
      <c r="V46" s="43"/>
      <c r="W46" s="68" t="s">
        <v>221</v>
      </c>
      <c r="X46" s="48" t="s">
        <v>283</v>
      </c>
      <c r="Y46" s="43"/>
    </row>
    <row r="47" spans="1:25" ht="26.25" x14ac:dyDescent="0.25">
      <c r="A47" s="15"/>
      <c r="B47" s="49" t="s">
        <v>284</v>
      </c>
      <c r="C47" s="50"/>
      <c r="D47" s="51" t="s">
        <v>279</v>
      </c>
      <c r="E47" s="50"/>
      <c r="F47" s="25"/>
      <c r="G47" s="37" t="s">
        <v>285</v>
      </c>
      <c r="H47" s="37"/>
      <c r="I47" s="25"/>
      <c r="J47" s="37">
        <v>-192</v>
      </c>
      <c r="K47" s="37"/>
      <c r="L47" s="25"/>
      <c r="M47" s="37" t="s">
        <v>286</v>
      </c>
      <c r="N47" s="37"/>
      <c r="O47" s="41"/>
      <c r="P47" s="50"/>
      <c r="Q47" s="63" t="s">
        <v>287</v>
      </c>
      <c r="R47" s="63"/>
      <c r="S47" s="50"/>
      <c r="T47" s="63">
        <v>-165</v>
      </c>
      <c r="U47" s="63"/>
      <c r="V47" s="50"/>
      <c r="W47" s="63" t="s">
        <v>288</v>
      </c>
      <c r="X47" s="63"/>
      <c r="Y47" s="50"/>
    </row>
    <row r="48" spans="1:25" ht="15.75" x14ac:dyDescent="0.25">
      <c r="A48" s="15"/>
      <c r="B48" s="49" t="s">
        <v>289</v>
      </c>
      <c r="C48" s="50"/>
      <c r="D48" s="51" t="s">
        <v>290</v>
      </c>
      <c r="E48" s="50"/>
      <c r="F48" s="25"/>
      <c r="G48" s="37" t="s">
        <v>291</v>
      </c>
      <c r="H48" s="37"/>
      <c r="I48" s="25"/>
      <c r="J48" s="37">
        <v>-28</v>
      </c>
      <c r="K48" s="37"/>
      <c r="L48" s="25"/>
      <c r="M48" s="37" t="s">
        <v>292</v>
      </c>
      <c r="N48" s="37"/>
      <c r="O48" s="41"/>
      <c r="P48" s="50"/>
      <c r="Q48" s="63" t="s">
        <v>293</v>
      </c>
      <c r="R48" s="63"/>
      <c r="S48" s="50"/>
      <c r="T48" s="63">
        <v>-24</v>
      </c>
      <c r="U48" s="63"/>
      <c r="V48" s="50"/>
      <c r="W48" s="63" t="s">
        <v>294</v>
      </c>
      <c r="X48" s="63"/>
      <c r="Y48" s="50"/>
    </row>
    <row r="49" spans="1:25" ht="16.5" thickBot="1" x14ac:dyDescent="0.3">
      <c r="A49" s="15"/>
      <c r="B49" s="71" t="s">
        <v>113</v>
      </c>
      <c r="C49" s="17"/>
      <c r="D49" s="72" t="s">
        <v>295</v>
      </c>
      <c r="E49" s="17"/>
      <c r="F49" s="29"/>
      <c r="G49" s="38" t="s">
        <v>296</v>
      </c>
      <c r="H49" s="38"/>
      <c r="I49" s="29"/>
      <c r="J49" s="38">
        <v>-18</v>
      </c>
      <c r="K49" s="38"/>
      <c r="L49" s="29"/>
      <c r="M49" s="38" t="s">
        <v>297</v>
      </c>
      <c r="N49" s="38"/>
      <c r="O49" s="106"/>
      <c r="P49" s="17"/>
      <c r="Q49" s="93" t="s">
        <v>296</v>
      </c>
      <c r="R49" s="93"/>
      <c r="S49" s="17"/>
      <c r="T49" s="93">
        <v>-17</v>
      </c>
      <c r="U49" s="93"/>
      <c r="V49" s="17"/>
      <c r="W49" s="93" t="s">
        <v>298</v>
      </c>
      <c r="X49" s="93"/>
      <c r="Y49" s="17"/>
    </row>
    <row r="50" spans="1:25" ht="16.5" thickBot="1" x14ac:dyDescent="0.3">
      <c r="A50" s="15"/>
      <c r="B50" s="107" t="s">
        <v>102</v>
      </c>
      <c r="C50" s="108"/>
      <c r="D50" s="109"/>
      <c r="E50" s="108"/>
      <c r="F50" s="33"/>
      <c r="G50" s="34" t="s">
        <v>221</v>
      </c>
      <c r="H50" s="83" t="s">
        <v>299</v>
      </c>
      <c r="I50" s="33"/>
      <c r="J50" s="110" t="s">
        <v>221</v>
      </c>
      <c r="K50" s="83">
        <v>-330</v>
      </c>
      <c r="L50" s="33"/>
      <c r="M50" s="34" t="s">
        <v>221</v>
      </c>
      <c r="N50" s="83" t="s">
        <v>300</v>
      </c>
      <c r="O50" s="111"/>
      <c r="P50" s="108"/>
      <c r="Q50" s="112" t="s">
        <v>221</v>
      </c>
      <c r="R50" s="113" t="s">
        <v>301</v>
      </c>
      <c r="S50" s="108"/>
      <c r="T50" s="114" t="s">
        <v>221</v>
      </c>
      <c r="U50" s="113">
        <v>-269</v>
      </c>
      <c r="V50" s="108"/>
      <c r="W50" s="112" t="s">
        <v>221</v>
      </c>
      <c r="X50" s="113" t="s">
        <v>302</v>
      </c>
      <c r="Y50" s="108"/>
    </row>
    <row r="51" spans="1:25" ht="15.75" thickTop="1" x14ac:dyDescent="0.25">
      <c r="A51" s="15"/>
      <c r="B51" s="137"/>
      <c r="C51" s="137"/>
      <c r="D51" s="137"/>
      <c r="E51" s="137"/>
      <c r="F51" s="137"/>
      <c r="G51" s="137"/>
      <c r="H51" s="137"/>
      <c r="I51" s="137"/>
      <c r="J51" s="137"/>
      <c r="K51" s="137"/>
      <c r="L51" s="137"/>
      <c r="M51" s="137"/>
      <c r="N51" s="137"/>
      <c r="O51" s="137"/>
      <c r="P51" s="137"/>
      <c r="Q51" s="137"/>
      <c r="R51" s="137"/>
      <c r="S51" s="137"/>
      <c r="T51" s="137"/>
      <c r="U51" s="137"/>
      <c r="V51" s="137"/>
      <c r="W51" s="137"/>
      <c r="X51" s="137"/>
      <c r="Y51" s="137"/>
    </row>
    <row r="52" spans="1:25" x14ac:dyDescent="0.25">
      <c r="A52" s="1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row>
    <row r="53" spans="1:25" x14ac:dyDescent="0.25">
      <c r="A53" s="15"/>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row>
  </sheetData>
  <mergeCells count="123">
    <mergeCell ref="A41:A53"/>
    <mergeCell ref="B41:Y41"/>
    <mergeCell ref="B51:Y51"/>
    <mergeCell ref="B52:Y52"/>
    <mergeCell ref="B53:Y53"/>
    <mergeCell ref="A20:A28"/>
    <mergeCell ref="B20:Y20"/>
    <mergeCell ref="B21:Y21"/>
    <mergeCell ref="B27:Y27"/>
    <mergeCell ref="B28:Y28"/>
    <mergeCell ref="A29:A40"/>
    <mergeCell ref="B29:Y29"/>
    <mergeCell ref="B39:Y39"/>
    <mergeCell ref="B40:Y40"/>
    <mergeCell ref="A1:A2"/>
    <mergeCell ref="B1:Y1"/>
    <mergeCell ref="B2:Y2"/>
    <mergeCell ref="B3:Y3"/>
    <mergeCell ref="A4:A19"/>
    <mergeCell ref="B4:Y4"/>
    <mergeCell ref="B5:Y5"/>
    <mergeCell ref="B18:Y18"/>
    <mergeCell ref="B19:Y19"/>
    <mergeCell ref="G49:H49"/>
    <mergeCell ref="J49:K49"/>
    <mergeCell ref="M49:N49"/>
    <mergeCell ref="Q49:R49"/>
    <mergeCell ref="T49:U49"/>
    <mergeCell ref="W49:X49"/>
    <mergeCell ref="G48:H48"/>
    <mergeCell ref="J48:K48"/>
    <mergeCell ref="M48:N48"/>
    <mergeCell ref="Q48:R48"/>
    <mergeCell ref="T48:U48"/>
    <mergeCell ref="W48:X48"/>
    <mergeCell ref="V43:V45"/>
    <mergeCell ref="W43:X45"/>
    <mergeCell ref="Y43:Y45"/>
    <mergeCell ref="G47:H47"/>
    <mergeCell ref="J47:K47"/>
    <mergeCell ref="M47:N47"/>
    <mergeCell ref="Q47:R47"/>
    <mergeCell ref="T47:U47"/>
    <mergeCell ref="W47:X47"/>
    <mergeCell ref="P43:P45"/>
    <mergeCell ref="Q43:R43"/>
    <mergeCell ref="Q44:R44"/>
    <mergeCell ref="Q45:R45"/>
    <mergeCell ref="S43:S45"/>
    <mergeCell ref="T43:U43"/>
    <mergeCell ref="T44:U44"/>
    <mergeCell ref="T45:U45"/>
    <mergeCell ref="J43:K43"/>
    <mergeCell ref="J44:K44"/>
    <mergeCell ref="J45:K45"/>
    <mergeCell ref="L43:L45"/>
    <mergeCell ref="M43:N45"/>
    <mergeCell ref="O43:O45"/>
    <mergeCell ref="G42:N42"/>
    <mergeCell ref="Q42:X42"/>
    <mergeCell ref="B43:B45"/>
    <mergeCell ref="C43:C45"/>
    <mergeCell ref="E43:E45"/>
    <mergeCell ref="F43:F45"/>
    <mergeCell ref="G43:H43"/>
    <mergeCell ref="G44:H44"/>
    <mergeCell ref="G45:H45"/>
    <mergeCell ref="I43:I45"/>
    <mergeCell ref="D36:E36"/>
    <mergeCell ref="G36:H36"/>
    <mergeCell ref="J36:K36"/>
    <mergeCell ref="M36:N36"/>
    <mergeCell ref="P36:Q36"/>
    <mergeCell ref="D37:E37"/>
    <mergeCell ref="G37:H37"/>
    <mergeCell ref="J37:K37"/>
    <mergeCell ref="M37:N37"/>
    <mergeCell ref="P37:Q37"/>
    <mergeCell ref="D34:E34"/>
    <mergeCell ref="G34:H34"/>
    <mergeCell ref="J34:K34"/>
    <mergeCell ref="M34:N34"/>
    <mergeCell ref="P34:Q34"/>
    <mergeCell ref="D35:E35"/>
    <mergeCell ref="G35:H35"/>
    <mergeCell ref="J35:K35"/>
    <mergeCell ref="M35:N35"/>
    <mergeCell ref="P35:Q35"/>
    <mergeCell ref="P30:Q31"/>
    <mergeCell ref="R30:R31"/>
    <mergeCell ref="D33:E33"/>
    <mergeCell ref="G33:H33"/>
    <mergeCell ref="J33:K33"/>
    <mergeCell ref="M33:N33"/>
    <mergeCell ref="P33:Q33"/>
    <mergeCell ref="I30:I31"/>
    <mergeCell ref="J30:K30"/>
    <mergeCell ref="J31:K31"/>
    <mergeCell ref="L30:L31"/>
    <mergeCell ref="M30:N31"/>
    <mergeCell ref="O30:O31"/>
    <mergeCell ref="D23:E23"/>
    <mergeCell ref="H23:I23"/>
    <mergeCell ref="D25:E25"/>
    <mergeCell ref="H25:I25"/>
    <mergeCell ref="B30:B31"/>
    <mergeCell ref="C30:C31"/>
    <mergeCell ref="D30:E30"/>
    <mergeCell ref="D31:E31"/>
    <mergeCell ref="F30:F31"/>
    <mergeCell ref="G30:H31"/>
    <mergeCell ref="D13:E13"/>
    <mergeCell ref="D14:E14"/>
    <mergeCell ref="D15:E15"/>
    <mergeCell ref="D16:E16"/>
    <mergeCell ref="D22:E22"/>
    <mergeCell ref="H22:I22"/>
    <mergeCell ref="D6:E6"/>
    <mergeCell ref="D8:E8"/>
    <mergeCell ref="D9:E9"/>
    <mergeCell ref="D10:E10"/>
    <mergeCell ref="D11:E11"/>
    <mergeCell ref="D12:E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showGridLines="0" workbookViewId="0"/>
  </sheetViews>
  <sheetFormatPr defaultRowHeight="15" x14ac:dyDescent="0.25"/>
  <cols>
    <col min="1" max="2" width="36.5703125" bestFit="1" customWidth="1"/>
    <col min="5" max="5" width="3.140625" customWidth="1"/>
    <col min="6" max="6" width="5.42578125" customWidth="1"/>
    <col min="7" max="7" width="2.5703125" bestFit="1" customWidth="1"/>
    <col min="9" max="9" width="4" customWidth="1"/>
    <col min="10" max="10" width="6.7109375" customWidth="1"/>
    <col min="11" max="11" width="2.5703125" bestFit="1" customWidth="1"/>
  </cols>
  <sheetData>
    <row r="1" spans="1:11" ht="15" customHeight="1" x14ac:dyDescent="0.25">
      <c r="A1" s="9" t="s">
        <v>1241</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305</v>
      </c>
      <c r="B3" s="132"/>
      <c r="C3" s="132"/>
      <c r="D3" s="132"/>
      <c r="E3" s="132"/>
      <c r="F3" s="132"/>
      <c r="G3" s="132"/>
      <c r="H3" s="132"/>
      <c r="I3" s="132"/>
      <c r="J3" s="132"/>
      <c r="K3" s="132"/>
    </row>
    <row r="4" spans="1:11" ht="15.75" thickBot="1" x14ac:dyDescent="0.3">
      <c r="A4" s="15" t="s">
        <v>307</v>
      </c>
      <c r="B4" s="136"/>
      <c r="C4" s="136"/>
      <c r="D4" s="136"/>
      <c r="E4" s="136"/>
      <c r="F4" s="136"/>
      <c r="G4" s="136"/>
      <c r="H4" s="136"/>
      <c r="I4" s="136"/>
      <c r="J4" s="136"/>
      <c r="K4" s="136"/>
    </row>
    <row r="5" spans="1:11" x14ac:dyDescent="0.25">
      <c r="A5" s="15"/>
      <c r="B5" s="117" t="s">
        <v>250</v>
      </c>
      <c r="C5" s="119"/>
      <c r="D5" s="142"/>
      <c r="E5" s="124" t="s">
        <v>309</v>
      </c>
      <c r="F5" s="124"/>
      <c r="G5" s="142"/>
      <c r="H5" s="119"/>
      <c r="I5" s="129" t="s">
        <v>310</v>
      </c>
      <c r="J5" s="129"/>
      <c r="K5" s="119"/>
    </row>
    <row r="6" spans="1:11" ht="15.75" thickBot="1" x14ac:dyDescent="0.3">
      <c r="A6" s="15"/>
      <c r="B6" s="85"/>
      <c r="C6" s="87"/>
      <c r="D6" s="143"/>
      <c r="E6" s="126">
        <v>2015</v>
      </c>
      <c r="F6" s="126"/>
      <c r="G6" s="143"/>
      <c r="H6" s="87"/>
      <c r="I6" s="89">
        <v>2013</v>
      </c>
      <c r="J6" s="89"/>
      <c r="K6" s="87"/>
    </row>
    <row r="7" spans="1:11" ht="15.75" x14ac:dyDescent="0.25">
      <c r="A7" s="15"/>
      <c r="B7" s="67" t="s">
        <v>311</v>
      </c>
      <c r="C7" s="43"/>
      <c r="D7" s="21"/>
      <c r="E7" s="46" t="s">
        <v>221</v>
      </c>
      <c r="F7" s="23">
        <v>765</v>
      </c>
      <c r="G7" s="21"/>
      <c r="H7" s="43"/>
      <c r="I7" s="47" t="s">
        <v>221</v>
      </c>
      <c r="J7" s="48">
        <v>654</v>
      </c>
      <c r="K7" s="43"/>
    </row>
    <row r="8" spans="1:11" ht="16.5" thickBot="1" x14ac:dyDescent="0.3">
      <c r="A8" s="15"/>
      <c r="B8" s="71" t="s">
        <v>312</v>
      </c>
      <c r="C8" s="17"/>
      <c r="D8" s="29"/>
      <c r="E8" s="38">
        <v>300</v>
      </c>
      <c r="F8" s="38"/>
      <c r="G8" s="29"/>
      <c r="H8" s="17"/>
      <c r="I8" s="93">
        <v>347</v>
      </c>
      <c r="J8" s="93"/>
      <c r="K8" s="17"/>
    </row>
    <row r="9" spans="1:11" ht="15.75" x14ac:dyDescent="0.25">
      <c r="A9" s="15"/>
      <c r="B9" s="67"/>
      <c r="C9" s="43"/>
      <c r="D9" s="21"/>
      <c r="E9" s="144">
        <v>1065</v>
      </c>
      <c r="F9" s="144"/>
      <c r="G9" s="21"/>
      <c r="H9" s="43"/>
      <c r="I9" s="145">
        <v>1001</v>
      </c>
      <c r="J9" s="145"/>
      <c r="K9" s="43"/>
    </row>
    <row r="10" spans="1:11" ht="16.5" thickBot="1" x14ac:dyDescent="0.3">
      <c r="A10" s="15"/>
      <c r="B10" s="71" t="s">
        <v>313</v>
      </c>
      <c r="C10" s="17"/>
      <c r="D10" s="29"/>
      <c r="E10" s="38" t="s">
        <v>314</v>
      </c>
      <c r="F10" s="38"/>
      <c r="G10" s="31" t="s">
        <v>225</v>
      </c>
      <c r="H10" s="17"/>
      <c r="I10" s="93" t="s">
        <v>315</v>
      </c>
      <c r="J10" s="93"/>
      <c r="K10" s="141" t="s">
        <v>225</v>
      </c>
    </row>
    <row r="11" spans="1:11" ht="16.5" thickBot="1" x14ac:dyDescent="0.3">
      <c r="A11" s="15"/>
      <c r="B11" s="107" t="s">
        <v>102</v>
      </c>
      <c r="C11" s="108"/>
      <c r="D11" s="33"/>
      <c r="E11" s="110" t="s">
        <v>221</v>
      </c>
      <c r="F11" s="35">
        <v>1035</v>
      </c>
      <c r="G11" s="33"/>
      <c r="H11" s="108"/>
      <c r="I11" s="114" t="s">
        <v>221</v>
      </c>
      <c r="J11" s="113">
        <v>979</v>
      </c>
      <c r="K11" s="108"/>
    </row>
    <row r="12" spans="1:11" ht="15.75" thickTop="1" x14ac:dyDescent="0.25">
      <c r="A12" s="15"/>
      <c r="B12" s="137"/>
      <c r="C12" s="137"/>
      <c r="D12" s="137"/>
      <c r="E12" s="137"/>
      <c r="F12" s="137"/>
      <c r="G12" s="137"/>
      <c r="H12" s="137"/>
      <c r="I12" s="137"/>
      <c r="J12" s="137"/>
      <c r="K12" s="137"/>
    </row>
    <row r="13" spans="1:11" x14ac:dyDescent="0.25">
      <c r="A13" s="15"/>
      <c r="B13" s="138"/>
      <c r="C13" s="138"/>
      <c r="D13" s="138"/>
      <c r="E13" s="138"/>
      <c r="F13" s="138"/>
      <c r="G13" s="138"/>
      <c r="H13" s="138"/>
      <c r="I13" s="138"/>
      <c r="J13" s="138"/>
      <c r="K13" s="138"/>
    </row>
    <row r="14" spans="1:11" ht="15.75" thickBot="1" x14ac:dyDescent="0.3">
      <c r="A14" s="15" t="s">
        <v>191</v>
      </c>
      <c r="B14" s="136"/>
      <c r="C14" s="136"/>
      <c r="D14" s="136"/>
      <c r="E14" s="136"/>
      <c r="F14" s="136"/>
      <c r="G14" s="136"/>
      <c r="H14" s="136"/>
      <c r="I14" s="136"/>
      <c r="J14" s="136"/>
      <c r="K14" s="136"/>
    </row>
    <row r="15" spans="1:11" x14ac:dyDescent="0.25">
      <c r="A15" s="15"/>
      <c r="B15" s="117" t="s">
        <v>250</v>
      </c>
      <c r="C15" s="119"/>
      <c r="D15" s="142"/>
      <c r="E15" s="124" t="s">
        <v>309</v>
      </c>
      <c r="F15" s="124"/>
      <c r="G15" s="142"/>
      <c r="H15" s="119"/>
      <c r="I15" s="129" t="s">
        <v>310</v>
      </c>
      <c r="J15" s="129"/>
      <c r="K15" s="119"/>
    </row>
    <row r="16" spans="1:11" ht="15.75" thickBot="1" x14ac:dyDescent="0.3">
      <c r="A16" s="15"/>
      <c r="B16" s="85"/>
      <c r="C16" s="87"/>
      <c r="D16" s="143"/>
      <c r="E16" s="126">
        <v>2015</v>
      </c>
      <c r="F16" s="126"/>
      <c r="G16" s="143"/>
      <c r="H16" s="87"/>
      <c r="I16" s="89">
        <v>2013</v>
      </c>
      <c r="J16" s="89"/>
      <c r="K16" s="87"/>
    </row>
    <row r="17" spans="1:11" ht="15.75" x14ac:dyDescent="0.25">
      <c r="A17" s="15"/>
      <c r="B17" s="67" t="s">
        <v>318</v>
      </c>
      <c r="C17" s="43"/>
      <c r="D17" s="21"/>
      <c r="E17" s="46" t="s">
        <v>221</v>
      </c>
      <c r="F17" s="140">
        <v>1289</v>
      </c>
      <c r="G17" s="21"/>
      <c r="H17" s="43"/>
      <c r="I17" s="47" t="s">
        <v>221</v>
      </c>
      <c r="J17" s="69">
        <v>1548</v>
      </c>
      <c r="K17" s="43"/>
    </row>
    <row r="18" spans="1:11" ht="16.5" thickBot="1" x14ac:dyDescent="0.3">
      <c r="A18" s="15"/>
      <c r="B18" s="71" t="s">
        <v>319</v>
      </c>
      <c r="C18" s="17"/>
      <c r="D18" s="29"/>
      <c r="E18" s="38" t="s">
        <v>320</v>
      </c>
      <c r="F18" s="38"/>
      <c r="G18" s="31" t="s">
        <v>225</v>
      </c>
      <c r="H18" s="17"/>
      <c r="I18" s="93" t="s">
        <v>321</v>
      </c>
      <c r="J18" s="93"/>
      <c r="K18" s="141" t="s">
        <v>225</v>
      </c>
    </row>
    <row r="19" spans="1:11" ht="16.5" thickBot="1" x14ac:dyDescent="0.3">
      <c r="A19" s="15"/>
      <c r="B19" s="107" t="s">
        <v>322</v>
      </c>
      <c r="C19" s="108"/>
      <c r="D19" s="33"/>
      <c r="E19" s="110" t="s">
        <v>221</v>
      </c>
      <c r="F19" s="35">
        <v>1238</v>
      </c>
      <c r="G19" s="33"/>
      <c r="H19" s="108"/>
      <c r="I19" s="114" t="s">
        <v>221</v>
      </c>
      <c r="J19" s="146">
        <v>1493</v>
      </c>
      <c r="K19" s="108"/>
    </row>
    <row r="20" spans="1:11" ht="15.75" thickTop="1" x14ac:dyDescent="0.25">
      <c r="A20" s="15"/>
      <c r="B20" s="137"/>
      <c r="C20" s="137"/>
      <c r="D20" s="137"/>
      <c r="E20" s="137"/>
      <c r="F20" s="137"/>
      <c r="G20" s="137"/>
      <c r="H20" s="137"/>
      <c r="I20" s="137"/>
      <c r="J20" s="137"/>
      <c r="K20" s="137"/>
    </row>
    <row r="21" spans="1:11" x14ac:dyDescent="0.25">
      <c r="A21" s="15"/>
      <c r="B21" s="138"/>
      <c r="C21" s="138"/>
      <c r="D21" s="138"/>
      <c r="E21" s="138"/>
      <c r="F21" s="138"/>
      <c r="G21" s="138"/>
      <c r="H21" s="138"/>
      <c r="I21" s="138"/>
      <c r="J21" s="138"/>
      <c r="K21" s="138"/>
    </row>
    <row r="22" spans="1:11" ht="15.75" thickBot="1" x14ac:dyDescent="0.3">
      <c r="A22" s="15" t="s">
        <v>1242</v>
      </c>
      <c r="B22" s="188"/>
      <c r="C22" s="188"/>
      <c r="D22" s="188"/>
      <c r="E22" s="188"/>
      <c r="F22" s="188"/>
      <c r="G22" s="188"/>
      <c r="H22" s="188"/>
      <c r="I22" s="188"/>
      <c r="J22" s="188"/>
      <c r="K22" s="188"/>
    </row>
    <row r="23" spans="1:11" x14ac:dyDescent="0.25">
      <c r="A23" s="15"/>
      <c r="B23" s="117" t="s">
        <v>250</v>
      </c>
      <c r="C23" s="119"/>
      <c r="D23" s="142"/>
      <c r="E23" s="124" t="s">
        <v>309</v>
      </c>
      <c r="F23" s="124"/>
      <c r="G23" s="142"/>
      <c r="H23" s="119"/>
      <c r="I23" s="129" t="s">
        <v>310</v>
      </c>
      <c r="J23" s="129"/>
      <c r="K23" s="119"/>
    </row>
    <row r="24" spans="1:11" ht="15.75" thickBot="1" x14ac:dyDescent="0.3">
      <c r="A24" s="15"/>
      <c r="B24" s="85"/>
      <c r="C24" s="87"/>
      <c r="D24" s="143"/>
      <c r="E24" s="126">
        <v>2015</v>
      </c>
      <c r="F24" s="126"/>
      <c r="G24" s="143"/>
      <c r="H24" s="87"/>
      <c r="I24" s="89">
        <v>2013</v>
      </c>
      <c r="J24" s="89"/>
      <c r="K24" s="87"/>
    </row>
    <row r="25" spans="1:11" ht="15.75" x14ac:dyDescent="0.25">
      <c r="A25" s="15"/>
      <c r="B25" s="67" t="s">
        <v>329</v>
      </c>
      <c r="C25" s="43"/>
      <c r="D25" s="21"/>
      <c r="E25" s="78" t="s">
        <v>221</v>
      </c>
      <c r="F25" s="23" t="s">
        <v>330</v>
      </c>
      <c r="G25" s="21"/>
      <c r="H25" s="43"/>
      <c r="I25" s="67" t="s">
        <v>221</v>
      </c>
      <c r="J25" s="48" t="s">
        <v>331</v>
      </c>
      <c r="K25" s="43"/>
    </row>
    <row r="26" spans="1:11" ht="15.75" x14ac:dyDescent="0.25">
      <c r="A26" s="15"/>
      <c r="B26" s="49" t="s">
        <v>332</v>
      </c>
      <c r="C26" s="50"/>
      <c r="D26" s="25"/>
      <c r="E26" s="37" t="s">
        <v>333</v>
      </c>
      <c r="F26" s="37"/>
      <c r="G26" s="25"/>
      <c r="H26" s="50"/>
      <c r="I26" s="63" t="s">
        <v>334</v>
      </c>
      <c r="J26" s="63"/>
      <c r="K26" s="50"/>
    </row>
    <row r="27" spans="1:11" ht="16.5" thickBot="1" x14ac:dyDescent="0.3">
      <c r="A27" s="15"/>
      <c r="B27" s="71" t="s">
        <v>335</v>
      </c>
      <c r="C27" s="17"/>
      <c r="D27" s="29"/>
      <c r="E27" s="38" t="s">
        <v>336</v>
      </c>
      <c r="F27" s="38"/>
      <c r="G27" s="29"/>
      <c r="H27" s="17"/>
      <c r="I27" s="93" t="s">
        <v>337</v>
      </c>
      <c r="J27" s="93"/>
      <c r="K27" s="17"/>
    </row>
    <row r="28" spans="1:11" ht="16.5" thickBot="1" x14ac:dyDescent="0.3">
      <c r="A28" s="15"/>
      <c r="B28" s="73" t="s">
        <v>102</v>
      </c>
      <c r="C28" s="74"/>
      <c r="D28" s="147"/>
      <c r="E28" s="148" t="s">
        <v>221</v>
      </c>
      <c r="F28" s="149" t="s">
        <v>338</v>
      </c>
      <c r="G28" s="147"/>
      <c r="H28" s="74"/>
      <c r="I28" s="73" t="s">
        <v>221</v>
      </c>
      <c r="J28" s="75" t="s">
        <v>339</v>
      </c>
      <c r="K28" s="74"/>
    </row>
    <row r="29" spans="1:11" ht="27" thickBot="1" x14ac:dyDescent="0.3">
      <c r="A29" s="15"/>
      <c r="B29" s="107" t="s">
        <v>340</v>
      </c>
      <c r="C29" s="108"/>
      <c r="D29" s="33"/>
      <c r="E29" s="150" t="s">
        <v>341</v>
      </c>
      <c r="F29" s="150"/>
      <c r="G29" s="34" t="s">
        <v>342</v>
      </c>
      <c r="H29" s="108"/>
      <c r="I29" s="151" t="s">
        <v>343</v>
      </c>
      <c r="J29" s="151"/>
      <c r="K29" s="112" t="s">
        <v>342</v>
      </c>
    </row>
    <row r="30" spans="1:11" ht="15.75" thickTop="1" x14ac:dyDescent="0.25">
      <c r="A30" s="15"/>
      <c r="B30" s="189"/>
      <c r="C30" s="189"/>
      <c r="D30" s="189"/>
      <c r="E30" s="189"/>
      <c r="F30" s="189"/>
      <c r="G30" s="189"/>
      <c r="H30" s="189"/>
      <c r="I30" s="189"/>
      <c r="J30" s="189"/>
      <c r="K30" s="189"/>
    </row>
    <row r="31" spans="1:11" x14ac:dyDescent="0.25">
      <c r="A31" s="15"/>
      <c r="B31" s="138"/>
      <c r="C31" s="138"/>
      <c r="D31" s="138"/>
      <c r="E31" s="138"/>
      <c r="F31" s="138"/>
      <c r="G31" s="138"/>
      <c r="H31" s="138"/>
      <c r="I31" s="138"/>
      <c r="J31" s="138"/>
      <c r="K31" s="138"/>
    </row>
    <row r="32" spans="1:11" ht="15.75" thickBot="1" x14ac:dyDescent="0.3">
      <c r="A32" s="15" t="s">
        <v>1243</v>
      </c>
      <c r="B32" s="136"/>
      <c r="C32" s="136"/>
      <c r="D32" s="136"/>
      <c r="E32" s="136"/>
      <c r="F32" s="136"/>
      <c r="G32" s="136"/>
      <c r="H32" s="136"/>
      <c r="I32" s="136"/>
      <c r="J32" s="136"/>
      <c r="K32" s="136"/>
    </row>
    <row r="33" spans="1:11" x14ac:dyDescent="0.25">
      <c r="A33" s="15"/>
      <c r="B33" s="117" t="s">
        <v>250</v>
      </c>
      <c r="C33" s="119"/>
      <c r="D33" s="142"/>
      <c r="E33" s="124" t="s">
        <v>309</v>
      </c>
      <c r="F33" s="124"/>
      <c r="G33" s="142"/>
      <c r="H33" s="119"/>
      <c r="I33" s="129" t="s">
        <v>310</v>
      </c>
      <c r="J33" s="129"/>
      <c r="K33" s="119"/>
    </row>
    <row r="34" spans="1:11" ht="15.75" thickBot="1" x14ac:dyDescent="0.3">
      <c r="A34" s="15"/>
      <c r="B34" s="85"/>
      <c r="C34" s="87"/>
      <c r="D34" s="143"/>
      <c r="E34" s="126">
        <v>2015</v>
      </c>
      <c r="F34" s="126"/>
      <c r="G34" s="143"/>
      <c r="H34" s="87"/>
      <c r="I34" s="89">
        <v>2013</v>
      </c>
      <c r="J34" s="89"/>
      <c r="K34" s="87"/>
    </row>
    <row r="35" spans="1:11" ht="15.75" x14ac:dyDescent="0.25">
      <c r="A35" s="15"/>
      <c r="B35" s="67" t="s">
        <v>346</v>
      </c>
      <c r="C35" s="43"/>
      <c r="D35" s="21"/>
      <c r="E35" s="78" t="s">
        <v>221</v>
      </c>
      <c r="F35" s="23" t="s">
        <v>347</v>
      </c>
      <c r="G35" s="21"/>
      <c r="H35" s="43"/>
      <c r="I35" s="67" t="s">
        <v>221</v>
      </c>
      <c r="J35" s="48" t="s">
        <v>348</v>
      </c>
      <c r="K35" s="43"/>
    </row>
    <row r="36" spans="1:11" ht="15.75" x14ac:dyDescent="0.25">
      <c r="A36" s="15"/>
      <c r="B36" s="49" t="s">
        <v>349</v>
      </c>
      <c r="C36" s="50"/>
      <c r="D36" s="25"/>
      <c r="E36" s="37" t="s">
        <v>350</v>
      </c>
      <c r="F36" s="37"/>
      <c r="G36" s="25"/>
      <c r="H36" s="50"/>
      <c r="I36" s="63" t="s">
        <v>351</v>
      </c>
      <c r="J36" s="63"/>
      <c r="K36" s="50"/>
    </row>
    <row r="37" spans="1:11" ht="15.75" x14ac:dyDescent="0.25">
      <c r="A37" s="15"/>
      <c r="B37" s="49" t="s">
        <v>352</v>
      </c>
      <c r="C37" s="50"/>
      <c r="D37" s="25"/>
      <c r="E37" s="37" t="s">
        <v>353</v>
      </c>
      <c r="F37" s="37"/>
      <c r="G37" s="25"/>
      <c r="H37" s="50"/>
      <c r="I37" s="63" t="s">
        <v>354</v>
      </c>
      <c r="J37" s="63"/>
      <c r="K37" s="50"/>
    </row>
    <row r="38" spans="1:11" ht="16.5" thickBot="1" x14ac:dyDescent="0.3">
      <c r="A38" s="15"/>
      <c r="B38" s="71" t="s">
        <v>355</v>
      </c>
      <c r="C38" s="17"/>
      <c r="D38" s="29"/>
      <c r="E38" s="38" t="s">
        <v>356</v>
      </c>
      <c r="F38" s="38"/>
      <c r="G38" s="29"/>
      <c r="H38" s="17"/>
      <c r="I38" s="93" t="s">
        <v>357</v>
      </c>
      <c r="J38" s="93"/>
      <c r="K38" s="17"/>
    </row>
    <row r="39" spans="1:11" ht="16.5" thickBot="1" x14ac:dyDescent="0.3">
      <c r="A39" s="15"/>
      <c r="B39" s="73" t="s">
        <v>102</v>
      </c>
      <c r="C39" s="74"/>
      <c r="D39" s="147"/>
      <c r="E39" s="148" t="s">
        <v>221</v>
      </c>
      <c r="F39" s="149" t="s">
        <v>338</v>
      </c>
      <c r="G39" s="147"/>
      <c r="H39" s="74"/>
      <c r="I39" s="73" t="s">
        <v>221</v>
      </c>
      <c r="J39" s="75" t="s">
        <v>339</v>
      </c>
      <c r="K39" s="74"/>
    </row>
    <row r="40" spans="1:11" ht="27" thickBot="1" x14ac:dyDescent="0.3">
      <c r="A40" s="15"/>
      <c r="B40" s="107" t="s">
        <v>358</v>
      </c>
      <c r="C40" s="108"/>
      <c r="D40" s="33"/>
      <c r="E40" s="150" t="s">
        <v>359</v>
      </c>
      <c r="F40" s="150"/>
      <c r="G40" s="34" t="s">
        <v>342</v>
      </c>
      <c r="H40" s="108"/>
      <c r="I40" s="151" t="s">
        <v>360</v>
      </c>
      <c r="J40" s="151"/>
      <c r="K40" s="112" t="s">
        <v>342</v>
      </c>
    </row>
    <row r="41" spans="1:11" ht="15.75" thickTop="1" x14ac:dyDescent="0.25">
      <c r="A41" s="15"/>
      <c r="B41" s="137"/>
      <c r="C41" s="137"/>
      <c r="D41" s="137"/>
      <c r="E41" s="137"/>
      <c r="F41" s="137"/>
      <c r="G41" s="137"/>
      <c r="H41" s="137"/>
      <c r="I41" s="137"/>
      <c r="J41" s="137"/>
      <c r="K41" s="137"/>
    </row>
    <row r="42" spans="1:11" x14ac:dyDescent="0.25">
      <c r="A42" s="15"/>
      <c r="B42" s="138"/>
      <c r="C42" s="138"/>
      <c r="D42" s="138"/>
      <c r="E42" s="138"/>
      <c r="F42" s="138"/>
      <c r="G42" s="138"/>
      <c r="H42" s="138"/>
      <c r="I42" s="138"/>
      <c r="J42" s="138"/>
      <c r="K42" s="138"/>
    </row>
    <row r="43" spans="1:11" ht="15.75" thickBot="1" x14ac:dyDescent="0.3">
      <c r="A43" s="15" t="s">
        <v>1244</v>
      </c>
      <c r="B43" s="136"/>
      <c r="C43" s="136"/>
      <c r="D43" s="136"/>
      <c r="E43" s="136"/>
      <c r="F43" s="136"/>
      <c r="G43" s="136"/>
      <c r="H43" s="136"/>
      <c r="I43" s="136"/>
      <c r="J43" s="136"/>
      <c r="K43" s="136"/>
    </row>
    <row r="44" spans="1:11" x14ac:dyDescent="0.25">
      <c r="A44" s="15"/>
      <c r="B44" s="169" t="s">
        <v>250</v>
      </c>
      <c r="C44" s="171"/>
      <c r="D44" s="142"/>
      <c r="E44" s="124" t="s">
        <v>309</v>
      </c>
      <c r="F44" s="124"/>
      <c r="G44" s="142"/>
      <c r="H44" s="171"/>
      <c r="I44" s="173" t="s">
        <v>310</v>
      </c>
      <c r="J44" s="173"/>
      <c r="K44" s="171"/>
    </row>
    <row r="45" spans="1:11" ht="15.75" thickBot="1" x14ac:dyDescent="0.3">
      <c r="A45" s="15"/>
      <c r="B45" s="170"/>
      <c r="C45" s="172"/>
      <c r="D45" s="143"/>
      <c r="E45" s="126">
        <v>2015</v>
      </c>
      <c r="F45" s="126"/>
      <c r="G45" s="143"/>
      <c r="H45" s="172"/>
      <c r="I45" s="174">
        <v>2013</v>
      </c>
      <c r="J45" s="174"/>
      <c r="K45" s="172"/>
    </row>
    <row r="46" spans="1:11" ht="15.75" x14ac:dyDescent="0.25">
      <c r="A46" s="15"/>
      <c r="B46" s="152" t="s">
        <v>364</v>
      </c>
      <c r="C46" s="153"/>
      <c r="D46" s="21"/>
      <c r="E46" s="59"/>
      <c r="F46" s="59"/>
      <c r="G46" s="21"/>
      <c r="H46" s="153"/>
      <c r="I46" s="175"/>
      <c r="J46" s="175"/>
      <c r="K46" s="153"/>
    </row>
    <row r="47" spans="1:11" ht="26.25" x14ac:dyDescent="0.25">
      <c r="A47" s="15"/>
      <c r="B47" s="156" t="s">
        <v>365</v>
      </c>
      <c r="C47" s="157"/>
      <c r="D47" s="25"/>
      <c r="E47" s="158" t="s">
        <v>221</v>
      </c>
      <c r="F47" s="26" t="s">
        <v>366</v>
      </c>
      <c r="G47" s="25"/>
      <c r="H47" s="157"/>
      <c r="I47" s="159" t="s">
        <v>221</v>
      </c>
      <c r="J47" s="160" t="s">
        <v>367</v>
      </c>
      <c r="K47" s="157"/>
    </row>
    <row r="48" spans="1:11" ht="27" thickBot="1" x14ac:dyDescent="0.3">
      <c r="A48" s="15"/>
      <c r="B48" s="161" t="s">
        <v>368</v>
      </c>
      <c r="C48" s="162"/>
      <c r="D48" s="29"/>
      <c r="E48" s="38" t="s">
        <v>369</v>
      </c>
      <c r="F48" s="38"/>
      <c r="G48" s="29"/>
      <c r="H48" s="162"/>
      <c r="I48" s="176" t="s">
        <v>370</v>
      </c>
      <c r="J48" s="176"/>
      <c r="K48" s="162"/>
    </row>
    <row r="49" spans="1:11" ht="16.5" thickBot="1" x14ac:dyDescent="0.3">
      <c r="A49" s="15"/>
      <c r="B49" s="163" t="s">
        <v>371</v>
      </c>
      <c r="C49" s="164"/>
      <c r="D49" s="147"/>
      <c r="E49" s="148" t="s">
        <v>221</v>
      </c>
      <c r="F49" s="149" t="s">
        <v>372</v>
      </c>
      <c r="G49" s="147"/>
      <c r="H49" s="164"/>
      <c r="I49" s="163" t="s">
        <v>221</v>
      </c>
      <c r="J49" s="165" t="s">
        <v>373</v>
      </c>
      <c r="K49" s="164"/>
    </row>
    <row r="50" spans="1:11" ht="15.75" x14ac:dyDescent="0.25">
      <c r="A50" s="15"/>
      <c r="B50" s="152" t="s">
        <v>374</v>
      </c>
      <c r="C50" s="153"/>
      <c r="D50" s="21"/>
      <c r="E50" s="78" t="s">
        <v>221</v>
      </c>
      <c r="F50" s="23" t="s">
        <v>375</v>
      </c>
      <c r="G50" s="21"/>
      <c r="H50" s="153"/>
      <c r="I50" s="152" t="s">
        <v>221</v>
      </c>
      <c r="J50" s="166" t="s">
        <v>376</v>
      </c>
      <c r="K50" s="153"/>
    </row>
    <row r="51" spans="1:11" ht="15.75" x14ac:dyDescent="0.25">
      <c r="A51" s="15"/>
      <c r="B51" s="159" t="s">
        <v>377</v>
      </c>
      <c r="C51" s="157"/>
      <c r="D51" s="25"/>
      <c r="E51" s="37" t="s">
        <v>378</v>
      </c>
      <c r="F51" s="37"/>
      <c r="G51" s="25"/>
      <c r="H51" s="157"/>
      <c r="I51" s="177" t="s">
        <v>379</v>
      </c>
      <c r="J51" s="177"/>
      <c r="K51" s="157"/>
    </row>
    <row r="52" spans="1:11" ht="16.5" thickBot="1" x14ac:dyDescent="0.3">
      <c r="A52" s="15"/>
      <c r="B52" s="167" t="s">
        <v>380</v>
      </c>
      <c r="C52" s="168"/>
      <c r="D52" s="53"/>
      <c r="E52" s="178" t="s">
        <v>375</v>
      </c>
      <c r="F52" s="178"/>
      <c r="G52" s="53"/>
      <c r="H52" s="168"/>
      <c r="I52" s="179" t="s">
        <v>381</v>
      </c>
      <c r="J52" s="179"/>
      <c r="K52" s="168"/>
    </row>
    <row r="53" spans="1:11" ht="15.75" thickTop="1" x14ac:dyDescent="0.25">
      <c r="A53" s="15"/>
      <c r="B53" s="137"/>
      <c r="C53" s="137"/>
      <c r="D53" s="137"/>
      <c r="E53" s="137"/>
      <c r="F53" s="137"/>
      <c r="G53" s="137"/>
      <c r="H53" s="137"/>
      <c r="I53" s="137"/>
      <c r="J53" s="137"/>
      <c r="K53" s="137"/>
    </row>
    <row r="54" spans="1:11" x14ac:dyDescent="0.25">
      <c r="A54" s="15"/>
      <c r="B54" s="138"/>
      <c r="C54" s="138"/>
      <c r="D54" s="138"/>
      <c r="E54" s="138"/>
      <c r="F54" s="138"/>
      <c r="G54" s="138"/>
      <c r="H54" s="138"/>
      <c r="I54" s="138"/>
      <c r="J54" s="138"/>
      <c r="K54" s="138"/>
    </row>
    <row r="55" spans="1:11" ht="15.75" thickBot="1" x14ac:dyDescent="0.3">
      <c r="A55" s="15" t="s">
        <v>382</v>
      </c>
      <c r="B55" s="136"/>
      <c r="C55" s="136"/>
      <c r="D55" s="136"/>
      <c r="E55" s="136"/>
      <c r="F55" s="136"/>
      <c r="G55" s="136"/>
      <c r="H55" s="136"/>
      <c r="I55" s="136"/>
      <c r="J55" s="136"/>
      <c r="K55" s="136"/>
    </row>
    <row r="56" spans="1:11" x14ac:dyDescent="0.25">
      <c r="A56" s="15"/>
      <c r="B56" s="169" t="s">
        <v>250</v>
      </c>
      <c r="C56" s="171"/>
      <c r="D56" s="142"/>
      <c r="E56" s="124" t="s">
        <v>309</v>
      </c>
      <c r="F56" s="124"/>
      <c r="G56" s="142"/>
      <c r="H56" s="171"/>
      <c r="I56" s="173" t="s">
        <v>310</v>
      </c>
      <c r="J56" s="173"/>
      <c r="K56" s="171"/>
    </row>
    <row r="57" spans="1:11" ht="15.75" thickBot="1" x14ac:dyDescent="0.3">
      <c r="A57" s="15"/>
      <c r="B57" s="170"/>
      <c r="C57" s="172"/>
      <c r="D57" s="143"/>
      <c r="E57" s="126">
        <v>2015</v>
      </c>
      <c r="F57" s="126"/>
      <c r="G57" s="143"/>
      <c r="H57" s="172"/>
      <c r="I57" s="174">
        <v>2013</v>
      </c>
      <c r="J57" s="174"/>
      <c r="K57" s="172"/>
    </row>
    <row r="58" spans="1:11" ht="15.75" x14ac:dyDescent="0.25">
      <c r="A58" s="15"/>
      <c r="B58" s="152" t="s">
        <v>384</v>
      </c>
      <c r="C58" s="153"/>
      <c r="D58" s="21"/>
      <c r="E58" s="78" t="s">
        <v>221</v>
      </c>
      <c r="F58" s="23">
        <v>55</v>
      </c>
      <c r="G58" s="21"/>
      <c r="H58" s="153"/>
      <c r="I58" s="152" t="s">
        <v>221</v>
      </c>
      <c r="J58" s="166">
        <v>84</v>
      </c>
      <c r="K58" s="153"/>
    </row>
    <row r="59" spans="1:11" ht="15.75" x14ac:dyDescent="0.25">
      <c r="A59" s="15"/>
      <c r="B59" s="159" t="s">
        <v>385</v>
      </c>
      <c r="C59" s="157"/>
      <c r="D59" s="25"/>
      <c r="E59" s="37">
        <v>6</v>
      </c>
      <c r="F59" s="37"/>
      <c r="G59" s="25"/>
      <c r="H59" s="154"/>
      <c r="I59" s="177" t="s">
        <v>386</v>
      </c>
      <c r="J59" s="177"/>
      <c r="K59" s="180" t="s">
        <v>225</v>
      </c>
    </row>
    <row r="60" spans="1:11" ht="15.75" x14ac:dyDescent="0.25">
      <c r="A60" s="15"/>
      <c r="B60" s="159" t="s">
        <v>387</v>
      </c>
      <c r="C60" s="157"/>
      <c r="D60" s="25"/>
      <c r="E60" s="37" t="s">
        <v>262</v>
      </c>
      <c r="F60" s="37"/>
      <c r="G60" s="27" t="s">
        <v>225</v>
      </c>
      <c r="H60" s="154"/>
      <c r="I60" s="177" t="s">
        <v>262</v>
      </c>
      <c r="J60" s="177"/>
      <c r="K60" s="180" t="s">
        <v>225</v>
      </c>
    </row>
    <row r="61" spans="1:11" ht="15.75" x14ac:dyDescent="0.25">
      <c r="A61" s="15"/>
      <c r="B61" s="159" t="s">
        <v>388</v>
      </c>
      <c r="C61" s="157"/>
      <c r="D61" s="25"/>
      <c r="E61" s="37">
        <v>7</v>
      </c>
      <c r="F61" s="37"/>
      <c r="G61" s="25"/>
      <c r="H61" s="154"/>
      <c r="I61" s="177">
        <v>12</v>
      </c>
      <c r="J61" s="177"/>
      <c r="K61" s="157"/>
    </row>
    <row r="62" spans="1:11" ht="16.5" thickBot="1" x14ac:dyDescent="0.3">
      <c r="A62" s="15"/>
      <c r="B62" s="181" t="s">
        <v>389</v>
      </c>
      <c r="C62" s="162"/>
      <c r="D62" s="29"/>
      <c r="E62" s="98" t="s">
        <v>258</v>
      </c>
      <c r="F62" s="98"/>
      <c r="G62" s="29"/>
      <c r="H62" s="182"/>
      <c r="I62" s="176" t="s">
        <v>390</v>
      </c>
      <c r="J62" s="176"/>
      <c r="K62" s="183" t="s">
        <v>225</v>
      </c>
    </row>
    <row r="63" spans="1:11" ht="16.5" thickBot="1" x14ac:dyDescent="0.3">
      <c r="A63" s="15"/>
      <c r="B63" s="163" t="s">
        <v>391</v>
      </c>
      <c r="C63" s="164"/>
      <c r="D63" s="147"/>
      <c r="E63" s="148" t="s">
        <v>221</v>
      </c>
      <c r="F63" s="149">
        <v>51</v>
      </c>
      <c r="G63" s="147"/>
      <c r="H63" s="164"/>
      <c r="I63" s="163" t="s">
        <v>221</v>
      </c>
      <c r="J63" s="165">
        <v>55</v>
      </c>
      <c r="K63" s="164"/>
    </row>
    <row r="64" spans="1:11" ht="15.75" x14ac:dyDescent="0.25">
      <c r="A64" s="15"/>
      <c r="B64" s="152" t="s">
        <v>392</v>
      </c>
      <c r="C64" s="153"/>
      <c r="D64" s="21"/>
      <c r="E64" s="21"/>
      <c r="F64" s="23">
        <v>31</v>
      </c>
      <c r="G64" s="21"/>
      <c r="H64" s="153"/>
      <c r="I64" s="153"/>
      <c r="J64" s="166">
        <v>41</v>
      </c>
      <c r="K64" s="153"/>
    </row>
    <row r="65" spans="1:11" ht="16.5" thickBot="1" x14ac:dyDescent="0.3">
      <c r="A65" s="15"/>
      <c r="B65" s="181" t="s">
        <v>393</v>
      </c>
      <c r="C65" s="162"/>
      <c r="D65" s="29"/>
      <c r="E65" s="38">
        <v>20</v>
      </c>
      <c r="F65" s="38"/>
      <c r="G65" s="29"/>
      <c r="H65" s="182"/>
      <c r="I65" s="176">
        <v>14</v>
      </c>
      <c r="J65" s="176"/>
      <c r="K65" s="162"/>
    </row>
    <row r="66" spans="1:11" ht="15.75" x14ac:dyDescent="0.25">
      <c r="A66" s="15"/>
      <c r="B66" s="152" t="s">
        <v>394</v>
      </c>
      <c r="C66" s="153"/>
      <c r="D66" s="21"/>
      <c r="E66" s="144">
        <v>1023</v>
      </c>
      <c r="F66" s="144"/>
      <c r="G66" s="21"/>
      <c r="H66" s="155"/>
      <c r="I66" s="186">
        <v>1226</v>
      </c>
      <c r="J66" s="186"/>
      <c r="K66" s="153"/>
    </row>
    <row r="67" spans="1:11" ht="16.5" thickBot="1" x14ac:dyDescent="0.3">
      <c r="A67" s="15"/>
      <c r="B67" s="167" t="s">
        <v>395</v>
      </c>
      <c r="C67" s="168"/>
      <c r="D67" s="53"/>
      <c r="E67" s="178">
        <v>110</v>
      </c>
      <c r="F67" s="178"/>
      <c r="G67" s="53"/>
      <c r="H67" s="185"/>
      <c r="I67" s="179">
        <v>137</v>
      </c>
      <c r="J67" s="179"/>
      <c r="K67" s="168"/>
    </row>
    <row r="68" spans="1:11" ht="15.75" thickTop="1" x14ac:dyDescent="0.25">
      <c r="A68" s="15"/>
      <c r="B68" s="137"/>
      <c r="C68" s="137"/>
      <c r="D68" s="137"/>
      <c r="E68" s="137"/>
      <c r="F68" s="137"/>
      <c r="G68" s="137"/>
      <c r="H68" s="137"/>
      <c r="I68" s="137"/>
      <c r="J68" s="137"/>
      <c r="K68" s="137"/>
    </row>
    <row r="69" spans="1:11" x14ac:dyDescent="0.25">
      <c r="A69" s="15"/>
      <c r="B69" s="138"/>
      <c r="C69" s="138"/>
      <c r="D69" s="138"/>
      <c r="E69" s="138"/>
      <c r="F69" s="138"/>
      <c r="G69" s="138"/>
      <c r="H69" s="138"/>
      <c r="I69" s="138"/>
      <c r="J69" s="138"/>
      <c r="K69" s="138"/>
    </row>
  </sheetData>
  <mergeCells count="132">
    <mergeCell ref="A55:A69"/>
    <mergeCell ref="B55:K55"/>
    <mergeCell ref="B68:K68"/>
    <mergeCell ref="B69:K69"/>
    <mergeCell ref="A32:A42"/>
    <mergeCell ref="B32:K32"/>
    <mergeCell ref="B41:K41"/>
    <mergeCell ref="B42:K42"/>
    <mergeCell ref="A43:A54"/>
    <mergeCell ref="B43:K43"/>
    <mergeCell ref="B53:K53"/>
    <mergeCell ref="B54:K54"/>
    <mergeCell ref="A14:A21"/>
    <mergeCell ref="B14:K14"/>
    <mergeCell ref="B20:K20"/>
    <mergeCell ref="B21:K21"/>
    <mergeCell ref="A22:A31"/>
    <mergeCell ref="B22:K22"/>
    <mergeCell ref="B30:K30"/>
    <mergeCell ref="B31:K31"/>
    <mergeCell ref="A1:A2"/>
    <mergeCell ref="B1:K1"/>
    <mergeCell ref="B2:K2"/>
    <mergeCell ref="B3:K3"/>
    <mergeCell ref="A4:A13"/>
    <mergeCell ref="B4:K4"/>
    <mergeCell ref="B12:K12"/>
    <mergeCell ref="B13:K13"/>
    <mergeCell ref="E65:F65"/>
    <mergeCell ref="I65:J65"/>
    <mergeCell ref="E66:F66"/>
    <mergeCell ref="I66:J66"/>
    <mergeCell ref="E67:F67"/>
    <mergeCell ref="I67:J67"/>
    <mergeCell ref="E60:F60"/>
    <mergeCell ref="I60:J60"/>
    <mergeCell ref="E61:F61"/>
    <mergeCell ref="I61:J61"/>
    <mergeCell ref="E62:F62"/>
    <mergeCell ref="I62:J62"/>
    <mergeCell ref="H56:H57"/>
    <mergeCell ref="I56:J56"/>
    <mergeCell ref="I57:J57"/>
    <mergeCell ref="K56:K57"/>
    <mergeCell ref="E59:F59"/>
    <mergeCell ref="I59:J59"/>
    <mergeCell ref="B56:B57"/>
    <mergeCell ref="C56:C57"/>
    <mergeCell ref="D56:D57"/>
    <mergeCell ref="E56:F56"/>
    <mergeCell ref="E57:F57"/>
    <mergeCell ref="G56:G57"/>
    <mergeCell ref="E48:F48"/>
    <mergeCell ref="I48:J48"/>
    <mergeCell ref="E51:F51"/>
    <mergeCell ref="I51:J51"/>
    <mergeCell ref="E52:F52"/>
    <mergeCell ref="I52:J52"/>
    <mergeCell ref="H44:H45"/>
    <mergeCell ref="I44:J44"/>
    <mergeCell ref="I45:J45"/>
    <mergeCell ref="K44:K45"/>
    <mergeCell ref="E46:F46"/>
    <mergeCell ref="I46:J46"/>
    <mergeCell ref="B44:B45"/>
    <mergeCell ref="C44:C45"/>
    <mergeCell ref="D44:D45"/>
    <mergeCell ref="E44:F44"/>
    <mergeCell ref="E45:F45"/>
    <mergeCell ref="G44:G45"/>
    <mergeCell ref="E37:F37"/>
    <mergeCell ref="I37:J37"/>
    <mergeCell ref="E38:F38"/>
    <mergeCell ref="I38:J38"/>
    <mergeCell ref="E40:F40"/>
    <mergeCell ref="I40:J40"/>
    <mergeCell ref="H33:H34"/>
    <mergeCell ref="I33:J33"/>
    <mergeCell ref="I34:J34"/>
    <mergeCell ref="K33:K34"/>
    <mergeCell ref="E36:F36"/>
    <mergeCell ref="I36:J36"/>
    <mergeCell ref="E27:F27"/>
    <mergeCell ref="I27:J27"/>
    <mergeCell ref="E29:F29"/>
    <mergeCell ref="I29:J29"/>
    <mergeCell ref="B33:B34"/>
    <mergeCell ref="C33:C34"/>
    <mergeCell ref="D33:D34"/>
    <mergeCell ref="E33:F33"/>
    <mergeCell ref="E34:F34"/>
    <mergeCell ref="G33:G34"/>
    <mergeCell ref="H23:H24"/>
    <mergeCell ref="I23:J23"/>
    <mergeCell ref="I24:J24"/>
    <mergeCell ref="K23:K24"/>
    <mergeCell ref="E26:F26"/>
    <mergeCell ref="I26:J26"/>
    <mergeCell ref="B23:B24"/>
    <mergeCell ref="C23:C24"/>
    <mergeCell ref="D23:D24"/>
    <mergeCell ref="E23:F23"/>
    <mergeCell ref="E24:F24"/>
    <mergeCell ref="G23:G24"/>
    <mergeCell ref="H15:H16"/>
    <mergeCell ref="I15:J15"/>
    <mergeCell ref="I16:J16"/>
    <mergeCell ref="K15:K16"/>
    <mergeCell ref="E18:F18"/>
    <mergeCell ref="I18:J18"/>
    <mergeCell ref="E9:F9"/>
    <mergeCell ref="I9:J9"/>
    <mergeCell ref="E10:F10"/>
    <mergeCell ref="I10:J10"/>
    <mergeCell ref="B15:B16"/>
    <mergeCell ref="C15:C16"/>
    <mergeCell ref="D15:D16"/>
    <mergeCell ref="E15:F15"/>
    <mergeCell ref="E16:F16"/>
    <mergeCell ref="G15:G16"/>
    <mergeCell ref="H5:H6"/>
    <mergeCell ref="I5:J5"/>
    <mergeCell ref="I6:J6"/>
    <mergeCell ref="K5:K6"/>
    <mergeCell ref="E8:F8"/>
    <mergeCell ref="I8:J8"/>
    <mergeCell ref="B5:B6"/>
    <mergeCell ref="C5:C6"/>
    <mergeCell ref="D5:D6"/>
    <mergeCell ref="E5:F5"/>
    <mergeCell ref="E6:F6"/>
    <mergeCell ref="G5:G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19" bestFit="1" customWidth="1"/>
    <col min="2" max="2" width="26.42578125" bestFit="1" customWidth="1"/>
    <col min="5" max="5" width="3.28515625" customWidth="1"/>
    <col min="6" max="6" width="5.28515625" customWidth="1"/>
    <col min="7" max="7" width="1.5703125" bestFit="1" customWidth="1"/>
    <col min="9" max="9" width="4.140625" customWidth="1"/>
    <col min="10" max="10" width="6.5703125" customWidth="1"/>
    <col min="11" max="11" width="1.5703125" bestFit="1" customWidth="1"/>
  </cols>
  <sheetData>
    <row r="1" spans="1:11" ht="15" customHeight="1" x14ac:dyDescent="0.25">
      <c r="A1" s="9" t="s">
        <v>1245</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64</v>
      </c>
      <c r="B3" s="132"/>
      <c r="C3" s="132"/>
      <c r="D3" s="132"/>
      <c r="E3" s="132"/>
      <c r="F3" s="132"/>
      <c r="G3" s="132"/>
      <c r="H3" s="132"/>
      <c r="I3" s="132"/>
      <c r="J3" s="132"/>
      <c r="K3" s="132"/>
    </row>
    <row r="4" spans="1:11" ht="15.75" thickBot="1" x14ac:dyDescent="0.3">
      <c r="A4" s="15" t="s">
        <v>64</v>
      </c>
      <c r="B4" s="136"/>
      <c r="C4" s="136"/>
      <c r="D4" s="136"/>
      <c r="E4" s="136"/>
      <c r="F4" s="136"/>
      <c r="G4" s="136"/>
      <c r="H4" s="136"/>
      <c r="I4" s="136"/>
      <c r="J4" s="136"/>
      <c r="K4" s="136"/>
    </row>
    <row r="5" spans="1:11" x14ac:dyDescent="0.25">
      <c r="A5" s="15"/>
      <c r="B5" s="169" t="s">
        <v>250</v>
      </c>
      <c r="C5" s="171"/>
      <c r="D5" s="142"/>
      <c r="E5" s="124" t="s">
        <v>309</v>
      </c>
      <c r="F5" s="124"/>
      <c r="G5" s="59"/>
      <c r="H5" s="175"/>
      <c r="I5" s="173" t="s">
        <v>310</v>
      </c>
      <c r="J5" s="173"/>
      <c r="K5" s="175"/>
    </row>
    <row r="6" spans="1:11" ht="15.75" thickBot="1" x14ac:dyDescent="0.3">
      <c r="A6" s="15"/>
      <c r="B6" s="170"/>
      <c r="C6" s="172"/>
      <c r="D6" s="143"/>
      <c r="E6" s="126">
        <v>2015</v>
      </c>
      <c r="F6" s="126"/>
      <c r="G6" s="123"/>
      <c r="H6" s="193"/>
      <c r="I6" s="174">
        <v>2013</v>
      </c>
      <c r="J6" s="174"/>
      <c r="K6" s="193"/>
    </row>
    <row r="7" spans="1:11" ht="15.75" x14ac:dyDescent="0.25">
      <c r="A7" s="15"/>
      <c r="B7" s="152" t="s">
        <v>398</v>
      </c>
      <c r="C7" s="153"/>
      <c r="D7" s="21"/>
      <c r="E7" s="78" t="s">
        <v>221</v>
      </c>
      <c r="F7" s="140">
        <v>1582</v>
      </c>
      <c r="G7" s="21"/>
      <c r="H7" s="153"/>
      <c r="I7" s="152" t="s">
        <v>221</v>
      </c>
      <c r="J7" s="184">
        <v>1276</v>
      </c>
      <c r="K7" s="153"/>
    </row>
    <row r="8" spans="1:11" ht="15.75" x14ac:dyDescent="0.25">
      <c r="A8" s="15"/>
      <c r="B8" s="159" t="s">
        <v>399</v>
      </c>
      <c r="C8" s="157"/>
      <c r="D8" s="25"/>
      <c r="E8" s="194">
        <v>2683</v>
      </c>
      <c r="F8" s="194"/>
      <c r="G8" s="25"/>
      <c r="H8" s="157"/>
      <c r="I8" s="195">
        <v>2477</v>
      </c>
      <c r="J8" s="195"/>
      <c r="K8" s="157"/>
    </row>
    <row r="9" spans="1:11" ht="16.5" thickBot="1" x14ac:dyDescent="0.3">
      <c r="A9" s="15"/>
      <c r="B9" s="181" t="s">
        <v>400</v>
      </c>
      <c r="C9" s="162"/>
      <c r="D9" s="29"/>
      <c r="E9" s="38">
        <v>546</v>
      </c>
      <c r="F9" s="38"/>
      <c r="G9" s="29"/>
      <c r="H9" s="162"/>
      <c r="I9" s="176">
        <v>407</v>
      </c>
      <c r="J9" s="176"/>
      <c r="K9" s="162"/>
    </row>
    <row r="10" spans="1:11" ht="15.75" x14ac:dyDescent="0.25">
      <c r="A10" s="15"/>
      <c r="B10" s="152"/>
      <c r="C10" s="153"/>
      <c r="D10" s="21"/>
      <c r="E10" s="144">
        <v>4811</v>
      </c>
      <c r="F10" s="144"/>
      <c r="G10" s="21"/>
      <c r="H10" s="153"/>
      <c r="I10" s="186">
        <v>4160</v>
      </c>
      <c r="J10" s="186"/>
      <c r="K10" s="153"/>
    </row>
    <row r="11" spans="1:11" ht="16.5" thickBot="1" x14ac:dyDescent="0.3">
      <c r="A11" s="15"/>
      <c r="B11" s="181" t="s">
        <v>401</v>
      </c>
      <c r="C11" s="162"/>
      <c r="D11" s="29"/>
      <c r="E11" s="38" t="s">
        <v>402</v>
      </c>
      <c r="F11" s="38"/>
      <c r="G11" s="31" t="s">
        <v>225</v>
      </c>
      <c r="H11" s="162"/>
      <c r="I11" s="176" t="s">
        <v>403</v>
      </c>
      <c r="J11" s="176"/>
      <c r="K11" s="183" t="s">
        <v>225</v>
      </c>
    </row>
    <row r="12" spans="1:11" ht="16.5" thickBot="1" x14ac:dyDescent="0.3">
      <c r="A12" s="15"/>
      <c r="B12" s="190" t="s">
        <v>102</v>
      </c>
      <c r="C12" s="191"/>
      <c r="D12" s="33"/>
      <c r="E12" s="82" t="s">
        <v>221</v>
      </c>
      <c r="F12" s="35">
        <v>3928</v>
      </c>
      <c r="G12" s="33"/>
      <c r="H12" s="191"/>
      <c r="I12" s="190" t="s">
        <v>221</v>
      </c>
      <c r="J12" s="192">
        <v>2963</v>
      </c>
      <c r="K12" s="191"/>
    </row>
    <row r="13" spans="1:11" ht="15.75" thickTop="1" x14ac:dyDescent="0.25">
      <c r="A13" s="15"/>
      <c r="B13" s="137"/>
      <c r="C13" s="137"/>
      <c r="D13" s="137"/>
      <c r="E13" s="137"/>
      <c r="F13" s="137"/>
      <c r="G13" s="137"/>
      <c r="H13" s="137"/>
      <c r="I13" s="137"/>
      <c r="J13" s="137"/>
      <c r="K13" s="137"/>
    </row>
    <row r="14" spans="1:11" x14ac:dyDescent="0.25">
      <c r="A14" s="15"/>
      <c r="B14" s="138"/>
      <c r="C14" s="138"/>
      <c r="D14" s="138"/>
      <c r="E14" s="138"/>
      <c r="F14" s="138"/>
      <c r="G14" s="138"/>
      <c r="H14" s="138"/>
      <c r="I14" s="138"/>
      <c r="J14" s="138"/>
      <c r="K14" s="138"/>
    </row>
  </sheetData>
  <mergeCells count="26">
    <mergeCell ref="A1:A2"/>
    <mergeCell ref="B1:K1"/>
    <mergeCell ref="B2:K2"/>
    <mergeCell ref="B3:K3"/>
    <mergeCell ref="A4:A14"/>
    <mergeCell ref="B4:K4"/>
    <mergeCell ref="B13:K13"/>
    <mergeCell ref="B14:K14"/>
    <mergeCell ref="E9:F9"/>
    <mergeCell ref="I9:J9"/>
    <mergeCell ref="E10:F10"/>
    <mergeCell ref="I10:J10"/>
    <mergeCell ref="E11:F11"/>
    <mergeCell ref="I11:J11"/>
    <mergeCell ref="H5:H6"/>
    <mergeCell ref="I5:J5"/>
    <mergeCell ref="I6:J6"/>
    <mergeCell ref="K5:K6"/>
    <mergeCell ref="E8:F8"/>
    <mergeCell ref="I8:J8"/>
    <mergeCell ref="B5:B6"/>
    <mergeCell ref="C5:C6"/>
    <mergeCell ref="D5:D6"/>
    <mergeCell ref="E5:F5"/>
    <mergeCell ref="E6:F6"/>
    <mergeCell ref="G5:G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52</v>
      </c>
      <c r="B1" s="9" t="s">
        <v>2</v>
      </c>
      <c r="C1" s="9"/>
      <c r="D1" s="9"/>
    </row>
    <row r="2" spans="1:4" x14ac:dyDescent="0.25">
      <c r="A2" s="1" t="s">
        <v>53</v>
      </c>
      <c r="B2" s="1" t="s">
        <v>3</v>
      </c>
      <c r="C2" s="1" t="s">
        <v>29</v>
      </c>
      <c r="D2" s="1" t="s">
        <v>30</v>
      </c>
    </row>
    <row r="3" spans="1:4" ht="30" x14ac:dyDescent="0.25">
      <c r="A3" s="3" t="s">
        <v>54</v>
      </c>
      <c r="B3" s="4"/>
      <c r="C3" s="4"/>
      <c r="D3" s="4"/>
    </row>
    <row r="4" spans="1:4" x14ac:dyDescent="0.25">
      <c r="A4" s="2" t="s">
        <v>45</v>
      </c>
      <c r="B4" s="8">
        <v>600</v>
      </c>
      <c r="C4" s="8">
        <v>498</v>
      </c>
      <c r="D4" s="8">
        <v>589</v>
      </c>
    </row>
    <row r="5" spans="1:4" ht="30" x14ac:dyDescent="0.25">
      <c r="A5" s="3" t="s">
        <v>55</v>
      </c>
      <c r="B5" s="4"/>
      <c r="C5" s="4"/>
      <c r="D5" s="4"/>
    </row>
    <row r="6" spans="1:4" ht="30" x14ac:dyDescent="0.25">
      <c r="A6" s="2" t="s">
        <v>56</v>
      </c>
      <c r="B6" s="4">
        <v>-401</v>
      </c>
      <c r="C6" s="4">
        <v>747</v>
      </c>
      <c r="D6" s="4">
        <v>-146</v>
      </c>
    </row>
    <row r="7" spans="1:4" ht="30" x14ac:dyDescent="0.25">
      <c r="A7" s="2" t="s">
        <v>57</v>
      </c>
      <c r="B7" s="4">
        <v>-75</v>
      </c>
      <c r="C7" s="4">
        <v>12</v>
      </c>
      <c r="D7" s="4">
        <v>2</v>
      </c>
    </row>
    <row r="8" spans="1:4" ht="30" x14ac:dyDescent="0.25">
      <c r="A8" s="2" t="s">
        <v>58</v>
      </c>
      <c r="B8" s="4">
        <v>-3</v>
      </c>
      <c r="C8" s="4">
        <v>-16</v>
      </c>
      <c r="D8" s="4">
        <v>-1</v>
      </c>
    </row>
    <row r="9" spans="1:4" x14ac:dyDescent="0.25">
      <c r="A9" s="2" t="s">
        <v>59</v>
      </c>
      <c r="B9" s="4">
        <v>-479</v>
      </c>
      <c r="C9" s="4">
        <v>743</v>
      </c>
      <c r="D9" s="4">
        <v>-145</v>
      </c>
    </row>
    <row r="10" spans="1:4" x14ac:dyDescent="0.25">
      <c r="A10" s="2" t="s">
        <v>60</v>
      </c>
      <c r="B10" s="8">
        <v>121</v>
      </c>
      <c r="C10" s="8">
        <v>1241</v>
      </c>
      <c r="D10" s="8">
        <v>444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6.5703125" bestFit="1" customWidth="1"/>
    <col min="2" max="2" width="36.140625" bestFit="1" customWidth="1"/>
    <col min="4" max="4" width="10.140625" bestFit="1" customWidth="1"/>
    <col min="7" max="7" width="3.28515625" customWidth="1"/>
    <col min="8" max="8" width="5.28515625" customWidth="1"/>
    <col min="9" max="9" width="1.5703125" bestFit="1" customWidth="1"/>
    <col min="11" max="11" width="4.140625" customWidth="1"/>
    <col min="12" max="12" width="6.5703125" customWidth="1"/>
    <col min="13" max="13" width="1.5703125" bestFit="1" customWidth="1"/>
  </cols>
  <sheetData>
    <row r="1" spans="1:13" ht="15" customHeight="1" x14ac:dyDescent="0.25">
      <c r="A1" s="9" t="s">
        <v>1246</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405</v>
      </c>
      <c r="B3" s="132"/>
      <c r="C3" s="132"/>
      <c r="D3" s="132"/>
      <c r="E3" s="132"/>
      <c r="F3" s="132"/>
      <c r="G3" s="132"/>
      <c r="H3" s="132"/>
      <c r="I3" s="132"/>
      <c r="J3" s="132"/>
      <c r="K3" s="132"/>
      <c r="L3" s="132"/>
      <c r="M3" s="132"/>
    </row>
    <row r="4" spans="1:13" ht="15.75" thickBot="1" x14ac:dyDescent="0.3">
      <c r="A4" s="15" t="s">
        <v>1247</v>
      </c>
      <c r="B4" s="136"/>
      <c r="C4" s="136"/>
      <c r="D4" s="136"/>
      <c r="E4" s="136"/>
      <c r="F4" s="136"/>
      <c r="G4" s="136"/>
      <c r="H4" s="136"/>
      <c r="I4" s="136"/>
      <c r="J4" s="136"/>
      <c r="K4" s="136"/>
      <c r="L4" s="136"/>
      <c r="M4" s="136"/>
    </row>
    <row r="5" spans="1:13" x14ac:dyDescent="0.25">
      <c r="A5" s="15"/>
      <c r="B5" s="169" t="s">
        <v>269</v>
      </c>
      <c r="C5" s="171"/>
      <c r="D5" s="196" t="s">
        <v>408</v>
      </c>
      <c r="E5" s="171"/>
      <c r="F5" s="142"/>
      <c r="G5" s="124" t="s">
        <v>309</v>
      </c>
      <c r="H5" s="124"/>
      <c r="I5" s="59"/>
      <c r="J5" s="175"/>
      <c r="K5" s="173" t="s">
        <v>310</v>
      </c>
      <c r="L5" s="173"/>
      <c r="M5" s="171"/>
    </row>
    <row r="6" spans="1:13" ht="15.75" thickBot="1" x14ac:dyDescent="0.3">
      <c r="A6" s="15"/>
      <c r="B6" s="170"/>
      <c r="C6" s="172"/>
      <c r="D6" s="197" t="s">
        <v>409</v>
      </c>
      <c r="E6" s="172"/>
      <c r="F6" s="143"/>
      <c r="G6" s="126">
        <v>2015</v>
      </c>
      <c r="H6" s="126"/>
      <c r="I6" s="123"/>
      <c r="J6" s="193"/>
      <c r="K6" s="174">
        <v>2013</v>
      </c>
      <c r="L6" s="174"/>
      <c r="M6" s="172"/>
    </row>
    <row r="7" spans="1:13" ht="15.75" x14ac:dyDescent="0.25">
      <c r="A7" s="15"/>
      <c r="B7" s="152" t="s">
        <v>410</v>
      </c>
      <c r="C7" s="153"/>
      <c r="D7" s="198">
        <v>14671</v>
      </c>
      <c r="E7" s="153"/>
      <c r="F7" s="21"/>
      <c r="G7" s="78" t="s">
        <v>221</v>
      </c>
      <c r="H7" s="140">
        <v>1818</v>
      </c>
      <c r="I7" s="42"/>
      <c r="J7" s="153"/>
      <c r="K7" s="152" t="s">
        <v>221</v>
      </c>
      <c r="L7" s="184">
        <v>1636</v>
      </c>
      <c r="M7" s="153"/>
    </row>
    <row r="8" spans="1:13" ht="16.5" thickBot="1" x14ac:dyDescent="0.3">
      <c r="A8" s="15"/>
      <c r="B8" s="181" t="s">
        <v>411</v>
      </c>
      <c r="C8" s="162"/>
      <c r="D8" s="199">
        <v>42024</v>
      </c>
      <c r="E8" s="162"/>
      <c r="F8" s="29"/>
      <c r="G8" s="201">
        <v>4364</v>
      </c>
      <c r="H8" s="201"/>
      <c r="I8" s="106"/>
      <c r="J8" s="162"/>
      <c r="K8" s="202">
        <v>4042</v>
      </c>
      <c r="L8" s="202"/>
      <c r="M8" s="162"/>
    </row>
    <row r="9" spans="1:13" ht="15.75" x14ac:dyDescent="0.25">
      <c r="A9" s="15"/>
      <c r="B9" s="152"/>
      <c r="C9" s="153"/>
      <c r="D9" s="155"/>
      <c r="E9" s="153"/>
      <c r="F9" s="21"/>
      <c r="G9" s="144">
        <v>6182</v>
      </c>
      <c r="H9" s="144"/>
      <c r="I9" s="42"/>
      <c r="J9" s="153"/>
      <c r="K9" s="186">
        <v>5678</v>
      </c>
      <c r="L9" s="186"/>
      <c r="M9" s="153"/>
    </row>
    <row r="10" spans="1:13" ht="16.5" thickBot="1" x14ac:dyDescent="0.3">
      <c r="A10" s="15"/>
      <c r="B10" s="181" t="s">
        <v>412</v>
      </c>
      <c r="C10" s="162"/>
      <c r="D10" s="182"/>
      <c r="E10" s="162"/>
      <c r="F10" s="29"/>
      <c r="G10" s="38" t="s">
        <v>413</v>
      </c>
      <c r="H10" s="38"/>
      <c r="I10" s="31" t="s">
        <v>225</v>
      </c>
      <c r="J10" s="162"/>
      <c r="K10" s="176" t="s">
        <v>414</v>
      </c>
      <c r="L10" s="176"/>
      <c r="M10" s="183" t="s">
        <v>225</v>
      </c>
    </row>
    <row r="11" spans="1:13" ht="16.5" thickBot="1" x14ac:dyDescent="0.3">
      <c r="A11" s="15"/>
      <c r="B11" s="190" t="s">
        <v>102</v>
      </c>
      <c r="C11" s="191"/>
      <c r="D11" s="200"/>
      <c r="E11" s="191"/>
      <c r="F11" s="33"/>
      <c r="G11" s="82" t="s">
        <v>221</v>
      </c>
      <c r="H11" s="35">
        <v>2497</v>
      </c>
      <c r="I11" s="111"/>
      <c r="J11" s="191"/>
      <c r="K11" s="190" t="s">
        <v>221</v>
      </c>
      <c r="L11" s="192">
        <v>2215</v>
      </c>
      <c r="M11" s="191"/>
    </row>
    <row r="12" spans="1:13" ht="15.75" thickTop="1" x14ac:dyDescent="0.25">
      <c r="A12" s="15"/>
      <c r="B12" s="137"/>
      <c r="C12" s="137"/>
      <c r="D12" s="137"/>
      <c r="E12" s="137"/>
      <c r="F12" s="137"/>
      <c r="G12" s="137"/>
      <c r="H12" s="137"/>
      <c r="I12" s="137"/>
      <c r="J12" s="137"/>
      <c r="K12" s="137"/>
      <c r="L12" s="137"/>
      <c r="M12" s="137"/>
    </row>
    <row r="13" spans="1:13" x14ac:dyDescent="0.25">
      <c r="A13" s="15"/>
      <c r="B13" s="138"/>
      <c r="C13" s="138"/>
      <c r="D13" s="138"/>
      <c r="E13" s="138"/>
      <c r="F13" s="138"/>
      <c r="G13" s="138"/>
      <c r="H13" s="138"/>
      <c r="I13" s="138"/>
      <c r="J13" s="138"/>
      <c r="K13" s="138"/>
      <c r="L13" s="138"/>
      <c r="M13" s="138"/>
    </row>
  </sheetData>
  <mergeCells count="25">
    <mergeCell ref="B12:M12"/>
    <mergeCell ref="B13:M13"/>
    <mergeCell ref="G9:H9"/>
    <mergeCell ref="K9:L9"/>
    <mergeCell ref="G10:H10"/>
    <mergeCell ref="K10:L10"/>
    <mergeCell ref="A1:A2"/>
    <mergeCell ref="B1:M1"/>
    <mergeCell ref="B2:M2"/>
    <mergeCell ref="B3:M3"/>
    <mergeCell ref="A4:A13"/>
    <mergeCell ref="B4:M4"/>
    <mergeCell ref="I5:I6"/>
    <mergeCell ref="J5:J6"/>
    <mergeCell ref="K5:L5"/>
    <mergeCell ref="K6:L6"/>
    <mergeCell ref="M5:M6"/>
    <mergeCell ref="G8:H8"/>
    <mergeCell ref="K8:L8"/>
    <mergeCell ref="B5:B6"/>
    <mergeCell ref="C5:C6"/>
    <mergeCell ref="E5:E6"/>
    <mergeCell ref="F5:F6"/>
    <mergeCell ref="G5:H5"/>
    <mergeCell ref="G6:H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2" width="36.5703125" bestFit="1" customWidth="1"/>
    <col min="5" max="5" width="3.140625" customWidth="1"/>
    <col min="6" max="6" width="5.42578125" customWidth="1"/>
    <col min="7" max="7" width="1.5703125" bestFit="1" customWidth="1"/>
    <col min="9" max="9" width="4" customWidth="1"/>
    <col min="10" max="10" width="6.7109375" customWidth="1"/>
    <col min="11" max="11" width="1.5703125" bestFit="1" customWidth="1"/>
    <col min="13" max="13" width="3.140625" bestFit="1" customWidth="1"/>
    <col min="14" max="14" width="3.5703125" bestFit="1" customWidth="1"/>
    <col min="15" max="15" width="1.5703125" bestFit="1" customWidth="1"/>
  </cols>
  <sheetData>
    <row r="1" spans="1:15" ht="15" customHeight="1" x14ac:dyDescent="0.25">
      <c r="A1" s="9" t="s">
        <v>1248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416</v>
      </c>
      <c r="B3" s="132"/>
      <c r="C3" s="132"/>
      <c r="D3" s="132"/>
      <c r="E3" s="132"/>
      <c r="F3" s="132"/>
      <c r="G3" s="132"/>
      <c r="H3" s="132"/>
      <c r="I3" s="132"/>
      <c r="J3" s="132"/>
      <c r="K3" s="132"/>
      <c r="L3" s="132"/>
      <c r="M3" s="132"/>
      <c r="N3" s="132"/>
      <c r="O3" s="132"/>
    </row>
    <row r="4" spans="1:15" ht="15.75" thickBot="1" x14ac:dyDescent="0.3">
      <c r="A4" s="15" t="s">
        <v>1249</v>
      </c>
      <c r="B4" s="135"/>
      <c r="C4" s="135"/>
      <c r="D4" s="135"/>
      <c r="E4" s="135"/>
      <c r="F4" s="135"/>
      <c r="G4" s="135"/>
      <c r="H4" s="135"/>
      <c r="I4" s="135"/>
      <c r="J4" s="135"/>
      <c r="K4" s="135"/>
      <c r="L4" s="135"/>
      <c r="M4" s="135"/>
      <c r="N4" s="135"/>
      <c r="O4" s="135"/>
    </row>
    <row r="5" spans="1:15" x14ac:dyDescent="0.25">
      <c r="A5" s="15"/>
      <c r="B5" s="169" t="s">
        <v>419</v>
      </c>
      <c r="C5" s="171"/>
      <c r="D5" s="142"/>
      <c r="E5" s="124" t="s">
        <v>309</v>
      </c>
      <c r="F5" s="124"/>
      <c r="G5" s="142"/>
      <c r="H5" s="171"/>
      <c r="I5" s="173" t="s">
        <v>310</v>
      </c>
      <c r="J5" s="173"/>
      <c r="K5" s="171"/>
    </row>
    <row r="6" spans="1:15" ht="15.75" thickBot="1" x14ac:dyDescent="0.3">
      <c r="A6" s="15"/>
      <c r="B6" s="170"/>
      <c r="C6" s="172"/>
      <c r="D6" s="143"/>
      <c r="E6" s="126">
        <v>2015</v>
      </c>
      <c r="F6" s="126"/>
      <c r="G6" s="143"/>
      <c r="H6" s="172"/>
      <c r="I6" s="174">
        <v>2013</v>
      </c>
      <c r="J6" s="174"/>
      <c r="K6" s="172"/>
    </row>
    <row r="7" spans="1:15" ht="15.75" x14ac:dyDescent="0.25">
      <c r="A7" s="15"/>
      <c r="B7" s="152" t="s">
        <v>420</v>
      </c>
      <c r="C7" s="153"/>
      <c r="D7" s="21"/>
      <c r="E7" s="78" t="s">
        <v>221</v>
      </c>
      <c r="F7" s="23" t="s">
        <v>421</v>
      </c>
      <c r="G7" s="42"/>
      <c r="H7" s="153"/>
      <c r="I7" s="152" t="s">
        <v>221</v>
      </c>
      <c r="J7" s="166" t="s">
        <v>422</v>
      </c>
      <c r="K7" s="153"/>
    </row>
    <row r="8" spans="1:15" ht="15.75" x14ac:dyDescent="0.25">
      <c r="A8" s="15"/>
      <c r="B8" s="159" t="s">
        <v>423</v>
      </c>
      <c r="C8" s="157"/>
      <c r="D8" s="25"/>
      <c r="E8" s="37" t="s">
        <v>424</v>
      </c>
      <c r="F8" s="37"/>
      <c r="G8" s="41"/>
      <c r="H8" s="157"/>
      <c r="I8" s="177" t="s">
        <v>425</v>
      </c>
      <c r="J8" s="177"/>
      <c r="K8" s="157"/>
    </row>
    <row r="9" spans="1:15" ht="26.25" x14ac:dyDescent="0.25">
      <c r="A9" s="15"/>
      <c r="B9" s="159" t="s">
        <v>426</v>
      </c>
      <c r="C9" s="157"/>
      <c r="D9" s="25"/>
      <c r="E9" s="37" t="s">
        <v>427</v>
      </c>
      <c r="F9" s="37"/>
      <c r="G9" s="41"/>
      <c r="H9" s="157"/>
      <c r="I9" s="177" t="s">
        <v>282</v>
      </c>
      <c r="J9" s="177"/>
      <c r="K9" s="157"/>
    </row>
    <row r="10" spans="1:15" ht="15.75" x14ac:dyDescent="0.25">
      <c r="A10" s="15"/>
      <c r="B10" s="159" t="s">
        <v>428</v>
      </c>
      <c r="C10" s="157"/>
      <c r="D10" s="25"/>
      <c r="E10" s="37" t="s">
        <v>429</v>
      </c>
      <c r="F10" s="37"/>
      <c r="G10" s="41"/>
      <c r="H10" s="157"/>
      <c r="I10" s="177" t="s">
        <v>430</v>
      </c>
      <c r="J10" s="177"/>
      <c r="K10" s="157"/>
    </row>
    <row r="11" spans="1:15" ht="16.5" thickBot="1" x14ac:dyDescent="0.3">
      <c r="A11" s="15"/>
      <c r="B11" s="181" t="s">
        <v>113</v>
      </c>
      <c r="C11" s="162"/>
      <c r="D11" s="29"/>
      <c r="E11" s="38" t="s">
        <v>431</v>
      </c>
      <c r="F11" s="38"/>
      <c r="G11" s="106"/>
      <c r="H11" s="162"/>
      <c r="I11" s="176" t="s">
        <v>432</v>
      </c>
      <c r="J11" s="176"/>
      <c r="K11" s="162"/>
    </row>
    <row r="12" spans="1:15" ht="16.5" thickBot="1" x14ac:dyDescent="0.3">
      <c r="A12" s="15"/>
      <c r="B12" s="190" t="s">
        <v>371</v>
      </c>
      <c r="C12" s="191"/>
      <c r="D12" s="33"/>
      <c r="E12" s="82" t="s">
        <v>221</v>
      </c>
      <c r="F12" s="83" t="s">
        <v>433</v>
      </c>
      <c r="G12" s="111"/>
      <c r="H12" s="191"/>
      <c r="I12" s="190" t="s">
        <v>221</v>
      </c>
      <c r="J12" s="204" t="s">
        <v>434</v>
      </c>
      <c r="K12" s="191"/>
    </row>
    <row r="13" spans="1:15" ht="15.75" thickTop="1" x14ac:dyDescent="0.25">
      <c r="A13" s="15"/>
      <c r="B13" s="135"/>
      <c r="C13" s="135"/>
      <c r="D13" s="135"/>
      <c r="E13" s="135"/>
      <c r="F13" s="135"/>
      <c r="G13" s="135"/>
      <c r="H13" s="135"/>
      <c r="I13" s="135"/>
      <c r="J13" s="135"/>
      <c r="K13" s="135"/>
      <c r="L13" s="135"/>
      <c r="M13" s="135"/>
      <c r="N13" s="135"/>
      <c r="O13" s="135"/>
    </row>
    <row r="14" spans="1:15" x14ac:dyDescent="0.25">
      <c r="A14" s="15"/>
      <c r="B14" s="138"/>
      <c r="C14" s="138"/>
      <c r="D14" s="138"/>
      <c r="E14" s="138"/>
      <c r="F14" s="138"/>
      <c r="G14" s="138"/>
      <c r="H14" s="138"/>
      <c r="I14" s="138"/>
      <c r="J14" s="138"/>
      <c r="K14" s="138"/>
      <c r="L14" s="138"/>
      <c r="M14" s="138"/>
      <c r="N14" s="138"/>
      <c r="O14" s="138"/>
    </row>
    <row r="15" spans="1:15" ht="15.75" thickBot="1" x14ac:dyDescent="0.3">
      <c r="A15" s="15" t="s">
        <v>1250</v>
      </c>
      <c r="B15" s="136"/>
      <c r="C15" s="136"/>
      <c r="D15" s="136"/>
      <c r="E15" s="136"/>
      <c r="F15" s="136"/>
      <c r="G15" s="136"/>
      <c r="H15" s="136"/>
      <c r="I15" s="136"/>
      <c r="J15" s="136"/>
      <c r="K15" s="136"/>
      <c r="L15" s="136"/>
      <c r="M15" s="136"/>
      <c r="N15" s="136"/>
      <c r="O15" s="136"/>
    </row>
    <row r="16" spans="1:15" ht="16.5" thickBot="1" x14ac:dyDescent="0.3">
      <c r="A16" s="15"/>
      <c r="B16" s="205" t="s">
        <v>219</v>
      </c>
      <c r="C16" s="74"/>
      <c r="D16" s="147"/>
      <c r="E16" s="208">
        <v>2014</v>
      </c>
      <c r="F16" s="208"/>
      <c r="G16" s="147"/>
      <c r="H16" s="74"/>
      <c r="I16" s="209">
        <v>2013</v>
      </c>
      <c r="J16" s="209"/>
      <c r="K16" s="74"/>
      <c r="L16" s="74"/>
      <c r="M16" s="209">
        <v>2012</v>
      </c>
      <c r="N16" s="209"/>
      <c r="O16" s="74"/>
    </row>
    <row r="17" spans="1:15" ht="15.75" x14ac:dyDescent="0.25">
      <c r="A17" s="15"/>
      <c r="B17" s="67" t="s">
        <v>436</v>
      </c>
      <c r="C17" s="43"/>
      <c r="D17" s="21"/>
      <c r="E17" s="78" t="s">
        <v>221</v>
      </c>
      <c r="F17" s="23">
        <v>223</v>
      </c>
      <c r="G17" s="21"/>
      <c r="H17" s="43"/>
      <c r="I17" s="67" t="s">
        <v>221</v>
      </c>
      <c r="J17" s="48">
        <v>222</v>
      </c>
      <c r="K17" s="43"/>
      <c r="L17" s="43"/>
      <c r="M17" s="67" t="s">
        <v>221</v>
      </c>
      <c r="N17" s="48">
        <v>224</v>
      </c>
      <c r="O17" s="43"/>
    </row>
    <row r="18" spans="1:15" ht="15.75" x14ac:dyDescent="0.25">
      <c r="A18" s="15"/>
      <c r="B18" s="49" t="s">
        <v>437</v>
      </c>
      <c r="C18" s="50"/>
      <c r="D18" s="25"/>
      <c r="E18" s="37">
        <v>334</v>
      </c>
      <c r="F18" s="37"/>
      <c r="G18" s="25"/>
      <c r="H18" s="50"/>
      <c r="I18" s="63">
        <v>299</v>
      </c>
      <c r="J18" s="63"/>
      <c r="K18" s="50"/>
      <c r="L18" s="50"/>
      <c r="M18" s="63">
        <v>255</v>
      </c>
      <c r="N18" s="63"/>
      <c r="O18" s="50"/>
    </row>
    <row r="19" spans="1:15" ht="15.75" x14ac:dyDescent="0.25">
      <c r="A19" s="15"/>
      <c r="B19" s="49" t="s">
        <v>438</v>
      </c>
      <c r="C19" s="50"/>
      <c r="D19" s="25"/>
      <c r="E19" s="37" t="s">
        <v>439</v>
      </c>
      <c r="F19" s="37"/>
      <c r="G19" s="27" t="s">
        <v>225</v>
      </c>
      <c r="H19" s="50"/>
      <c r="I19" s="63" t="s">
        <v>440</v>
      </c>
      <c r="J19" s="63"/>
      <c r="K19" s="13" t="s">
        <v>225</v>
      </c>
      <c r="L19" s="50"/>
      <c r="M19" s="63" t="s">
        <v>441</v>
      </c>
      <c r="N19" s="63"/>
      <c r="O19" s="13" t="s">
        <v>225</v>
      </c>
    </row>
    <row r="20" spans="1:15" ht="15.75" x14ac:dyDescent="0.25">
      <c r="A20" s="15"/>
      <c r="B20" s="49" t="s">
        <v>442</v>
      </c>
      <c r="C20" s="50"/>
      <c r="D20" s="25"/>
      <c r="E20" s="37">
        <v>67</v>
      </c>
      <c r="F20" s="37"/>
      <c r="G20" s="25"/>
      <c r="H20" s="50"/>
      <c r="I20" s="91" t="s">
        <v>258</v>
      </c>
      <c r="J20" s="91"/>
      <c r="K20" s="50"/>
      <c r="L20" s="50"/>
      <c r="M20" s="91" t="s">
        <v>258</v>
      </c>
      <c r="N20" s="91"/>
      <c r="O20" s="50"/>
    </row>
    <row r="21" spans="1:15" ht="16.5" thickBot="1" x14ac:dyDescent="0.3">
      <c r="A21" s="15"/>
      <c r="B21" s="71" t="s">
        <v>443</v>
      </c>
      <c r="C21" s="17"/>
      <c r="D21" s="29"/>
      <c r="E21" s="38" t="s">
        <v>444</v>
      </c>
      <c r="F21" s="38"/>
      <c r="G21" s="31" t="s">
        <v>225</v>
      </c>
      <c r="H21" s="17"/>
      <c r="I21" s="93" t="s">
        <v>445</v>
      </c>
      <c r="J21" s="93"/>
      <c r="K21" s="141" t="s">
        <v>225</v>
      </c>
      <c r="L21" s="17"/>
      <c r="M21" s="93" t="s">
        <v>446</v>
      </c>
      <c r="N21" s="93"/>
      <c r="O21" s="141" t="s">
        <v>225</v>
      </c>
    </row>
    <row r="22" spans="1:15" ht="16.5" thickBot="1" x14ac:dyDescent="0.3">
      <c r="A22" s="15"/>
      <c r="B22" s="107" t="s">
        <v>447</v>
      </c>
      <c r="C22" s="108"/>
      <c r="D22" s="33"/>
      <c r="E22" s="82" t="s">
        <v>221</v>
      </c>
      <c r="F22" s="83">
        <v>281</v>
      </c>
      <c r="G22" s="33"/>
      <c r="H22" s="108"/>
      <c r="I22" s="107" t="s">
        <v>221</v>
      </c>
      <c r="J22" s="113">
        <v>223</v>
      </c>
      <c r="K22" s="108"/>
      <c r="L22" s="108"/>
      <c r="M22" s="107" t="s">
        <v>221</v>
      </c>
      <c r="N22" s="113">
        <v>222</v>
      </c>
      <c r="O22" s="108"/>
    </row>
    <row r="23" spans="1:15" ht="15.75" thickTop="1" x14ac:dyDescent="0.25">
      <c r="A23" s="15"/>
      <c r="B23" s="211" t="s">
        <v>448</v>
      </c>
      <c r="C23" s="211"/>
      <c r="D23" s="211"/>
      <c r="E23" s="211"/>
      <c r="F23" s="211"/>
      <c r="G23" s="211"/>
      <c r="H23" s="211"/>
      <c r="I23" s="211"/>
      <c r="J23" s="211"/>
      <c r="K23" s="211"/>
      <c r="L23" s="211"/>
      <c r="M23" s="211"/>
      <c r="N23" s="211"/>
      <c r="O23" s="211"/>
    </row>
    <row r="24" spans="1:15" x14ac:dyDescent="0.25">
      <c r="A24" s="15"/>
      <c r="B24" s="135"/>
      <c r="C24" s="135"/>
      <c r="D24" s="135"/>
      <c r="E24" s="135"/>
      <c r="F24" s="135"/>
      <c r="G24" s="135"/>
      <c r="H24" s="135"/>
      <c r="I24" s="135"/>
      <c r="J24" s="135"/>
      <c r="K24" s="135"/>
      <c r="L24" s="135"/>
      <c r="M24" s="135"/>
      <c r="N24" s="135"/>
      <c r="O24" s="135"/>
    </row>
    <row r="25" spans="1:15" x14ac:dyDescent="0.25">
      <c r="A25" s="15"/>
      <c r="B25" s="138"/>
      <c r="C25" s="138"/>
      <c r="D25" s="138"/>
      <c r="E25" s="138"/>
      <c r="F25" s="138"/>
      <c r="G25" s="138"/>
      <c r="H25" s="138"/>
      <c r="I25" s="138"/>
      <c r="J25" s="138"/>
      <c r="K25" s="138"/>
      <c r="L25" s="138"/>
      <c r="M25" s="138"/>
      <c r="N25" s="138"/>
      <c r="O25" s="138"/>
    </row>
  </sheetData>
  <mergeCells count="46">
    <mergeCell ref="B14:O14"/>
    <mergeCell ref="A15:A25"/>
    <mergeCell ref="B15:O15"/>
    <mergeCell ref="B23:O23"/>
    <mergeCell ref="B24:O24"/>
    <mergeCell ref="B25:O25"/>
    <mergeCell ref="E21:F21"/>
    <mergeCell ref="I21:J21"/>
    <mergeCell ref="M21:N21"/>
    <mergeCell ref="A1:A2"/>
    <mergeCell ref="B1:O1"/>
    <mergeCell ref="B2:O2"/>
    <mergeCell ref="B3:O3"/>
    <mergeCell ref="A4:A14"/>
    <mergeCell ref="B4:O4"/>
    <mergeCell ref="B13:O13"/>
    <mergeCell ref="E19:F19"/>
    <mergeCell ref="I19:J19"/>
    <mergeCell ref="M19:N19"/>
    <mergeCell ref="E20:F20"/>
    <mergeCell ref="I20:J20"/>
    <mergeCell ref="M20:N20"/>
    <mergeCell ref="E16:F16"/>
    <mergeCell ref="I16:J16"/>
    <mergeCell ref="M16:N16"/>
    <mergeCell ref="E18:F18"/>
    <mergeCell ref="I18:J18"/>
    <mergeCell ref="M18:N18"/>
    <mergeCell ref="E9:F9"/>
    <mergeCell ref="I9:J9"/>
    <mergeCell ref="E10:F10"/>
    <mergeCell ref="I10:J10"/>
    <mergeCell ref="E11:F11"/>
    <mergeCell ref="I11:J11"/>
    <mergeCell ref="H5:H6"/>
    <mergeCell ref="I5:J5"/>
    <mergeCell ref="I6:J6"/>
    <mergeCell ref="K5:K6"/>
    <mergeCell ref="E8:F8"/>
    <mergeCell ref="I8:J8"/>
    <mergeCell ref="B5:B6"/>
    <mergeCell ref="C5:C6"/>
    <mergeCell ref="D5:D6"/>
    <mergeCell ref="E5:F5"/>
    <mergeCell ref="E6:F6"/>
    <mergeCell ref="G5:G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2" width="36.5703125" bestFit="1" customWidth="1"/>
    <col min="4" max="4" width="1.85546875" bestFit="1" customWidth="1"/>
    <col min="5" max="5" width="4" bestFit="1" customWidth="1"/>
    <col min="6" max="6" width="4.85546875" bestFit="1" customWidth="1"/>
    <col min="7" max="7" width="1.85546875" bestFit="1" customWidth="1"/>
    <col min="8" max="8" width="4" bestFit="1" customWidth="1"/>
    <col min="9" max="9" width="4.140625" customWidth="1"/>
    <col min="10" max="10" width="6.5703125" customWidth="1"/>
    <col min="11" max="11" width="4" bestFit="1" customWidth="1"/>
    <col min="13" max="13" width="1.85546875" bestFit="1" customWidth="1"/>
    <col min="14" max="14" width="4" bestFit="1" customWidth="1"/>
    <col min="16" max="16" width="1.85546875" bestFit="1" customWidth="1"/>
    <col min="17" max="17" width="4" bestFit="1" customWidth="1"/>
  </cols>
  <sheetData>
    <row r="1" spans="1:18" ht="15" customHeight="1" x14ac:dyDescent="0.25">
      <c r="A1" s="9" t="s">
        <v>1251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449</v>
      </c>
      <c r="B3" s="132"/>
      <c r="C3" s="132"/>
      <c r="D3" s="132"/>
      <c r="E3" s="132"/>
      <c r="F3" s="132"/>
      <c r="G3" s="132"/>
      <c r="H3" s="132"/>
      <c r="I3" s="132"/>
      <c r="J3" s="132"/>
      <c r="K3" s="132"/>
      <c r="L3" s="132"/>
      <c r="M3" s="132"/>
      <c r="N3" s="132"/>
      <c r="O3" s="132"/>
      <c r="P3" s="132"/>
      <c r="Q3" s="132"/>
      <c r="R3" s="132"/>
    </row>
    <row r="4" spans="1:18" ht="15.75" thickBot="1" x14ac:dyDescent="0.3">
      <c r="A4" s="15" t="s">
        <v>1252</v>
      </c>
      <c r="B4" s="135"/>
      <c r="C4" s="135"/>
      <c r="D4" s="135"/>
      <c r="E4" s="135"/>
      <c r="F4" s="135"/>
      <c r="G4" s="135"/>
      <c r="H4" s="135"/>
      <c r="I4" s="135"/>
      <c r="J4" s="135"/>
      <c r="K4" s="135"/>
      <c r="L4" s="135"/>
      <c r="M4" s="135"/>
      <c r="N4" s="135"/>
      <c r="O4" s="135"/>
      <c r="P4" s="135"/>
      <c r="Q4" s="135"/>
      <c r="R4" s="135"/>
    </row>
    <row r="5" spans="1:18" x14ac:dyDescent="0.25">
      <c r="A5" s="15"/>
      <c r="B5" s="169" t="s">
        <v>250</v>
      </c>
      <c r="C5" s="171"/>
      <c r="D5" s="142"/>
      <c r="E5" s="124" t="s">
        <v>309</v>
      </c>
      <c r="F5" s="124"/>
      <c r="G5" s="142"/>
      <c r="H5" s="171"/>
      <c r="I5" s="173" t="s">
        <v>310</v>
      </c>
      <c r="J5" s="173"/>
      <c r="K5" s="171"/>
    </row>
    <row r="6" spans="1:18" ht="15.75" thickBot="1" x14ac:dyDescent="0.3">
      <c r="A6" s="15"/>
      <c r="B6" s="170"/>
      <c r="C6" s="172"/>
      <c r="D6" s="143"/>
      <c r="E6" s="126">
        <v>2015</v>
      </c>
      <c r="F6" s="126"/>
      <c r="G6" s="143"/>
      <c r="H6" s="172"/>
      <c r="I6" s="174">
        <v>2013</v>
      </c>
      <c r="J6" s="174"/>
      <c r="K6" s="172"/>
    </row>
    <row r="7" spans="1:18" ht="15.75" x14ac:dyDescent="0.25">
      <c r="A7" s="15"/>
      <c r="B7" s="212" t="s">
        <v>77</v>
      </c>
      <c r="C7" s="153"/>
      <c r="D7" s="21"/>
      <c r="E7" s="59"/>
      <c r="F7" s="59"/>
      <c r="G7" s="21"/>
      <c r="H7" s="153"/>
      <c r="I7" s="175"/>
      <c r="J7" s="175"/>
      <c r="K7" s="153"/>
    </row>
    <row r="8" spans="1:18" ht="15.75" x14ac:dyDescent="0.25">
      <c r="A8" s="15"/>
      <c r="B8" s="159" t="s">
        <v>452</v>
      </c>
      <c r="C8" s="157"/>
      <c r="D8" s="25"/>
      <c r="E8" s="219"/>
      <c r="F8" s="219"/>
      <c r="G8" s="25"/>
      <c r="H8" s="157"/>
      <c r="I8" s="220"/>
      <c r="J8" s="220"/>
      <c r="K8" s="157"/>
    </row>
    <row r="9" spans="1:18" ht="15.75" x14ac:dyDescent="0.25">
      <c r="A9" s="15"/>
      <c r="B9" s="156" t="s">
        <v>453</v>
      </c>
      <c r="C9" s="157"/>
      <c r="D9" s="25"/>
      <c r="E9" s="158" t="s">
        <v>221</v>
      </c>
      <c r="F9" s="79" t="s">
        <v>258</v>
      </c>
      <c r="G9" s="25"/>
      <c r="H9" s="157"/>
      <c r="I9" s="159" t="s">
        <v>221</v>
      </c>
      <c r="J9" s="160">
        <v>350</v>
      </c>
      <c r="K9" s="157"/>
    </row>
    <row r="10" spans="1:18" ht="15.75" x14ac:dyDescent="0.25">
      <c r="A10" s="15"/>
      <c r="B10" s="156" t="s">
        <v>454</v>
      </c>
      <c r="C10" s="157"/>
      <c r="D10" s="25"/>
      <c r="E10" s="37">
        <v>250</v>
      </c>
      <c r="F10" s="37"/>
      <c r="G10" s="25"/>
      <c r="H10" s="157"/>
      <c r="I10" s="177">
        <v>250</v>
      </c>
      <c r="J10" s="177"/>
      <c r="K10" s="157"/>
    </row>
    <row r="11" spans="1:18" ht="26.25" x14ac:dyDescent="0.25">
      <c r="A11" s="15"/>
      <c r="B11" s="156" t="s">
        <v>455</v>
      </c>
      <c r="C11" s="157"/>
      <c r="D11" s="25"/>
      <c r="E11" s="37">
        <v>150</v>
      </c>
      <c r="F11" s="37"/>
      <c r="G11" s="25"/>
      <c r="H11" s="157"/>
      <c r="I11" s="177">
        <v>150</v>
      </c>
      <c r="J11" s="177"/>
      <c r="K11" s="157"/>
    </row>
    <row r="12" spans="1:18" ht="15.75" x14ac:dyDescent="0.25">
      <c r="A12" s="15"/>
      <c r="B12" s="156" t="s">
        <v>456</v>
      </c>
      <c r="C12" s="157"/>
      <c r="D12" s="25"/>
      <c r="E12" s="37">
        <v>350</v>
      </c>
      <c r="F12" s="37"/>
      <c r="G12" s="25"/>
      <c r="H12" s="157"/>
      <c r="I12" s="177">
        <v>350</v>
      </c>
      <c r="J12" s="177"/>
      <c r="K12" s="157"/>
    </row>
    <row r="13" spans="1:18" ht="15.75" x14ac:dyDescent="0.25">
      <c r="A13" s="15"/>
      <c r="B13" s="156" t="s">
        <v>457</v>
      </c>
      <c r="C13" s="157"/>
      <c r="D13" s="25"/>
      <c r="E13" s="37">
        <v>250</v>
      </c>
      <c r="F13" s="37"/>
      <c r="G13" s="25"/>
      <c r="H13" s="157"/>
      <c r="I13" s="177">
        <v>250</v>
      </c>
      <c r="J13" s="177"/>
      <c r="K13" s="157"/>
    </row>
    <row r="14" spans="1:18" ht="26.25" x14ac:dyDescent="0.25">
      <c r="A14" s="15"/>
      <c r="B14" s="156" t="s">
        <v>458</v>
      </c>
      <c r="C14" s="157"/>
      <c r="D14" s="25"/>
      <c r="E14" s="37">
        <v>300</v>
      </c>
      <c r="F14" s="37"/>
      <c r="G14" s="25"/>
      <c r="H14" s="157"/>
      <c r="I14" s="221" t="s">
        <v>258</v>
      </c>
      <c r="J14" s="221"/>
      <c r="K14" s="157"/>
    </row>
    <row r="15" spans="1:18" ht="15.75" x14ac:dyDescent="0.25">
      <c r="A15" s="15"/>
      <c r="B15" s="156" t="s">
        <v>459</v>
      </c>
      <c r="C15" s="157"/>
      <c r="D15" s="25"/>
      <c r="E15" s="37">
        <v>234</v>
      </c>
      <c r="F15" s="37"/>
      <c r="G15" s="25"/>
      <c r="H15" s="157"/>
      <c r="I15" s="177">
        <v>246</v>
      </c>
      <c r="J15" s="177"/>
      <c r="K15" s="157"/>
    </row>
    <row r="16" spans="1:18" ht="15.75" x14ac:dyDescent="0.25">
      <c r="A16" s="15"/>
      <c r="B16" s="156" t="s">
        <v>460</v>
      </c>
      <c r="C16" s="157"/>
      <c r="D16" s="25"/>
      <c r="E16" s="37">
        <v>250</v>
      </c>
      <c r="F16" s="37"/>
      <c r="G16" s="25"/>
      <c r="H16" s="157"/>
      <c r="I16" s="177">
        <v>250</v>
      </c>
      <c r="J16" s="177"/>
      <c r="K16" s="157"/>
    </row>
    <row r="17" spans="1:11" ht="15.75" x14ac:dyDescent="0.25">
      <c r="A17" s="15"/>
      <c r="B17" s="156" t="s">
        <v>461</v>
      </c>
      <c r="C17" s="157"/>
      <c r="D17" s="25"/>
      <c r="E17" s="37">
        <v>250</v>
      </c>
      <c r="F17" s="37"/>
      <c r="G17" s="25"/>
      <c r="H17" s="157"/>
      <c r="I17" s="221" t="s">
        <v>258</v>
      </c>
      <c r="J17" s="221"/>
      <c r="K17" s="157"/>
    </row>
    <row r="18" spans="1:11" ht="15.75" x14ac:dyDescent="0.25">
      <c r="A18" s="15"/>
      <c r="B18" s="156" t="s">
        <v>462</v>
      </c>
      <c r="C18" s="157"/>
      <c r="D18" s="25"/>
      <c r="E18" s="37">
        <v>350</v>
      </c>
      <c r="F18" s="37"/>
      <c r="G18" s="25"/>
      <c r="H18" s="157"/>
      <c r="I18" s="221" t="s">
        <v>258</v>
      </c>
      <c r="J18" s="221"/>
      <c r="K18" s="157"/>
    </row>
    <row r="19" spans="1:11" ht="15.75" x14ac:dyDescent="0.25">
      <c r="A19" s="15"/>
      <c r="B19" s="156" t="s">
        <v>463</v>
      </c>
      <c r="C19" s="157"/>
      <c r="D19" s="25"/>
      <c r="E19" s="37">
        <v>350</v>
      </c>
      <c r="F19" s="37"/>
      <c r="G19" s="25"/>
      <c r="H19" s="157"/>
      <c r="I19" s="221" t="s">
        <v>258</v>
      </c>
      <c r="J19" s="221"/>
      <c r="K19" s="157"/>
    </row>
    <row r="20" spans="1:11" ht="27" thickBot="1" x14ac:dyDescent="0.3">
      <c r="A20" s="15"/>
      <c r="B20" s="161" t="s">
        <v>464</v>
      </c>
      <c r="C20" s="162"/>
      <c r="D20" s="29"/>
      <c r="E20" s="38">
        <v>77</v>
      </c>
      <c r="F20" s="38"/>
      <c r="G20" s="29"/>
      <c r="H20" s="162"/>
      <c r="I20" s="176">
        <v>85</v>
      </c>
      <c r="J20" s="176"/>
      <c r="K20" s="162"/>
    </row>
    <row r="21" spans="1:11" ht="15.75" x14ac:dyDescent="0.25">
      <c r="A21" s="15"/>
      <c r="B21" s="214" t="s">
        <v>465</v>
      </c>
      <c r="C21" s="153"/>
      <c r="D21" s="21"/>
      <c r="E21" s="78" t="s">
        <v>221</v>
      </c>
      <c r="F21" s="140">
        <v>2811</v>
      </c>
      <c r="G21" s="21"/>
      <c r="H21" s="153"/>
      <c r="I21" s="152" t="s">
        <v>221</v>
      </c>
      <c r="J21" s="184">
        <v>1931</v>
      </c>
      <c r="K21" s="153"/>
    </row>
    <row r="22" spans="1:11" ht="16.5" thickBot="1" x14ac:dyDescent="0.3">
      <c r="A22" s="15"/>
      <c r="B22" s="181" t="s">
        <v>466</v>
      </c>
      <c r="C22" s="162"/>
      <c r="D22" s="29"/>
      <c r="E22" s="38" t="s">
        <v>467</v>
      </c>
      <c r="F22" s="38"/>
      <c r="G22" s="31" t="s">
        <v>225</v>
      </c>
      <c r="H22" s="162"/>
      <c r="I22" s="176" t="s">
        <v>467</v>
      </c>
      <c r="J22" s="176"/>
      <c r="K22" s="183" t="s">
        <v>225</v>
      </c>
    </row>
    <row r="23" spans="1:11" ht="16.5" thickBot="1" x14ac:dyDescent="0.3">
      <c r="A23" s="15"/>
      <c r="B23" s="190" t="s">
        <v>468</v>
      </c>
      <c r="C23" s="191"/>
      <c r="D23" s="33"/>
      <c r="E23" s="82" t="s">
        <v>221</v>
      </c>
      <c r="F23" s="35">
        <v>2803</v>
      </c>
      <c r="G23" s="33"/>
      <c r="H23" s="191"/>
      <c r="I23" s="190" t="s">
        <v>221</v>
      </c>
      <c r="J23" s="192">
        <v>1923</v>
      </c>
      <c r="K23" s="191"/>
    </row>
    <row r="24" spans="1:11" ht="16.5" thickTop="1" x14ac:dyDescent="0.25">
      <c r="A24" s="15"/>
      <c r="B24" s="215" t="s">
        <v>90</v>
      </c>
      <c r="C24" s="216"/>
      <c r="D24" s="217"/>
      <c r="E24" s="222"/>
      <c r="F24" s="222"/>
      <c r="G24" s="217"/>
      <c r="H24" s="216"/>
      <c r="I24" s="223"/>
      <c r="J24" s="223"/>
      <c r="K24" s="216"/>
    </row>
    <row r="25" spans="1:11" ht="15.75" x14ac:dyDescent="0.25">
      <c r="A25" s="15"/>
      <c r="B25" s="159" t="s">
        <v>469</v>
      </c>
      <c r="C25" s="157"/>
      <c r="D25" s="25"/>
      <c r="E25" s="158" t="s">
        <v>221</v>
      </c>
      <c r="F25" s="79" t="s">
        <v>258</v>
      </c>
      <c r="G25" s="25"/>
      <c r="H25" s="157"/>
      <c r="I25" s="159" t="s">
        <v>221</v>
      </c>
      <c r="J25" s="160">
        <v>100</v>
      </c>
      <c r="K25" s="157"/>
    </row>
    <row r="26" spans="1:11" ht="26.25" x14ac:dyDescent="0.25">
      <c r="A26" s="15"/>
      <c r="B26" s="159" t="s">
        <v>470</v>
      </c>
      <c r="C26" s="157"/>
      <c r="D26" s="25"/>
      <c r="E26" s="37">
        <v>32</v>
      </c>
      <c r="F26" s="37"/>
      <c r="G26" s="25"/>
      <c r="H26" s="157"/>
      <c r="I26" s="177">
        <v>42</v>
      </c>
      <c r="J26" s="177"/>
      <c r="K26" s="157"/>
    </row>
    <row r="27" spans="1:11" ht="39" x14ac:dyDescent="0.25">
      <c r="A27" s="15"/>
      <c r="B27" s="159" t="s">
        <v>471</v>
      </c>
      <c r="C27" s="157"/>
      <c r="D27" s="25"/>
      <c r="E27" s="37">
        <v>200</v>
      </c>
      <c r="F27" s="37"/>
      <c r="G27" s="25"/>
      <c r="H27" s="157"/>
      <c r="I27" s="177">
        <v>200</v>
      </c>
      <c r="J27" s="177"/>
      <c r="K27" s="157"/>
    </row>
    <row r="28" spans="1:11" ht="39" x14ac:dyDescent="0.25">
      <c r="A28" s="15"/>
      <c r="B28" s="159" t="s">
        <v>472</v>
      </c>
      <c r="C28" s="157"/>
      <c r="D28" s="25"/>
      <c r="E28" s="37">
        <v>381</v>
      </c>
      <c r="F28" s="37"/>
      <c r="G28" s="25"/>
      <c r="H28" s="157"/>
      <c r="I28" s="177">
        <v>378</v>
      </c>
      <c r="J28" s="177"/>
      <c r="K28" s="157"/>
    </row>
    <row r="29" spans="1:11" ht="39" x14ac:dyDescent="0.25">
      <c r="A29" s="15"/>
      <c r="B29" s="159" t="s">
        <v>473</v>
      </c>
      <c r="C29" s="157"/>
      <c r="D29" s="25"/>
      <c r="E29" s="37">
        <v>52</v>
      </c>
      <c r="F29" s="37"/>
      <c r="G29" s="25"/>
      <c r="H29" s="157"/>
      <c r="I29" s="177">
        <v>63</v>
      </c>
      <c r="J29" s="177"/>
      <c r="K29" s="157"/>
    </row>
    <row r="30" spans="1:11" ht="26.25" x14ac:dyDescent="0.25">
      <c r="A30" s="15"/>
      <c r="B30" s="159" t="s">
        <v>474</v>
      </c>
      <c r="C30" s="157"/>
      <c r="D30" s="25"/>
      <c r="E30" s="37">
        <v>98</v>
      </c>
      <c r="F30" s="37"/>
      <c r="G30" s="25"/>
      <c r="H30" s="157"/>
      <c r="I30" s="177">
        <v>172</v>
      </c>
      <c r="J30" s="177"/>
      <c r="K30" s="157"/>
    </row>
    <row r="31" spans="1:11" ht="26.25" x14ac:dyDescent="0.25">
      <c r="A31" s="15"/>
      <c r="B31" s="159" t="s">
        <v>475</v>
      </c>
      <c r="C31" s="157"/>
      <c r="D31" s="25"/>
      <c r="E31" s="37">
        <v>299</v>
      </c>
      <c r="F31" s="37"/>
      <c r="G31" s="25"/>
      <c r="H31" s="157"/>
      <c r="I31" s="177">
        <v>299</v>
      </c>
      <c r="J31" s="177"/>
      <c r="K31" s="157"/>
    </row>
    <row r="32" spans="1:11" ht="27" thickBot="1" x14ac:dyDescent="0.3">
      <c r="A32" s="15"/>
      <c r="B32" s="181" t="s">
        <v>476</v>
      </c>
      <c r="C32" s="162"/>
      <c r="D32" s="29"/>
      <c r="E32" s="38">
        <v>1</v>
      </c>
      <c r="F32" s="38"/>
      <c r="G32" s="29"/>
      <c r="H32" s="162"/>
      <c r="I32" s="176">
        <v>2</v>
      </c>
      <c r="J32" s="176"/>
      <c r="K32" s="162"/>
    </row>
    <row r="33" spans="1:18" ht="16.5" thickBot="1" x14ac:dyDescent="0.3">
      <c r="A33" s="15"/>
      <c r="B33" s="218" t="s">
        <v>477</v>
      </c>
      <c r="C33" s="191"/>
      <c r="D33" s="33"/>
      <c r="E33" s="82" t="s">
        <v>221</v>
      </c>
      <c r="F33" s="35">
        <v>1063</v>
      </c>
      <c r="G33" s="33"/>
      <c r="H33" s="191"/>
      <c r="I33" s="190" t="s">
        <v>221</v>
      </c>
      <c r="J33" s="192">
        <v>1256</v>
      </c>
      <c r="K33" s="191"/>
    </row>
    <row r="34" spans="1:18" ht="15.75" thickTop="1" x14ac:dyDescent="0.25">
      <c r="A34" s="15"/>
      <c r="B34" s="227" t="s">
        <v>478</v>
      </c>
      <c r="C34" s="227"/>
      <c r="D34" s="227"/>
      <c r="E34" s="227"/>
      <c r="F34" s="227"/>
      <c r="G34" s="227"/>
      <c r="H34" s="227"/>
      <c r="I34" s="227"/>
      <c r="J34" s="227"/>
      <c r="K34" s="227"/>
      <c r="L34" s="227"/>
      <c r="M34" s="227"/>
      <c r="N34" s="227"/>
      <c r="O34" s="227"/>
      <c r="P34" s="227"/>
      <c r="Q34" s="227"/>
      <c r="R34" s="227"/>
    </row>
    <row r="35" spans="1:18" x14ac:dyDescent="0.25">
      <c r="A35" s="15"/>
      <c r="B35" s="135"/>
      <c r="C35" s="135"/>
      <c r="D35" s="135"/>
      <c r="E35" s="135"/>
      <c r="F35" s="135"/>
      <c r="G35" s="135"/>
      <c r="H35" s="135"/>
      <c r="I35" s="135"/>
      <c r="J35" s="135"/>
      <c r="K35" s="135"/>
      <c r="L35" s="135"/>
      <c r="M35" s="135"/>
      <c r="N35" s="135"/>
      <c r="O35" s="135"/>
      <c r="P35" s="135"/>
      <c r="Q35" s="135"/>
      <c r="R35" s="135"/>
    </row>
    <row r="36" spans="1:18" x14ac:dyDescent="0.25">
      <c r="A36" s="15"/>
      <c r="B36" s="138"/>
      <c r="C36" s="138"/>
      <c r="D36" s="138"/>
      <c r="E36" s="138"/>
      <c r="F36" s="138"/>
      <c r="G36" s="138"/>
      <c r="H36" s="138"/>
      <c r="I36" s="138"/>
      <c r="J36" s="138"/>
      <c r="K36" s="138"/>
      <c r="L36" s="138"/>
      <c r="M36" s="138"/>
      <c r="N36" s="138"/>
      <c r="O36" s="138"/>
      <c r="P36" s="138"/>
      <c r="Q36" s="138"/>
      <c r="R36" s="138"/>
    </row>
    <row r="37" spans="1:18" x14ac:dyDescent="0.25">
      <c r="A37" s="15" t="s">
        <v>1253</v>
      </c>
      <c r="B37" s="135"/>
      <c r="C37" s="135"/>
      <c r="D37" s="135"/>
      <c r="E37" s="135"/>
      <c r="F37" s="135"/>
      <c r="G37" s="135"/>
      <c r="H37" s="135"/>
      <c r="I37" s="135"/>
      <c r="J37" s="135"/>
      <c r="K37" s="135"/>
      <c r="L37" s="135"/>
      <c r="M37" s="135"/>
      <c r="N37" s="135"/>
      <c r="O37" s="135"/>
      <c r="P37" s="135"/>
      <c r="Q37" s="135"/>
      <c r="R37" s="135"/>
    </row>
    <row r="38" spans="1:18" ht="16.5" thickBot="1" x14ac:dyDescent="0.3">
      <c r="A38" s="15"/>
      <c r="B38" s="225" t="s">
        <v>250</v>
      </c>
      <c r="C38" s="226"/>
      <c r="D38" s="62" t="s">
        <v>480</v>
      </c>
      <c r="E38" s="62"/>
      <c r="F38" s="19"/>
      <c r="G38" s="62" t="s">
        <v>481</v>
      </c>
      <c r="H38" s="62"/>
      <c r="I38" s="19"/>
      <c r="J38" s="62" t="s">
        <v>482</v>
      </c>
      <c r="K38" s="62"/>
      <c r="L38" s="19"/>
      <c r="M38" s="62" t="s">
        <v>483</v>
      </c>
      <c r="N38" s="62"/>
      <c r="O38" s="19"/>
      <c r="P38" s="62" t="s">
        <v>484</v>
      </c>
      <c r="Q38" s="62"/>
      <c r="R38" s="19"/>
    </row>
    <row r="39" spans="1:18" ht="15.75" x14ac:dyDescent="0.25">
      <c r="A39" s="15"/>
      <c r="B39" s="67" t="s">
        <v>77</v>
      </c>
      <c r="C39" s="43"/>
      <c r="D39" s="47" t="s">
        <v>221</v>
      </c>
      <c r="E39" s="48" t="s">
        <v>485</v>
      </c>
      <c r="F39" s="43"/>
      <c r="G39" s="47" t="s">
        <v>221</v>
      </c>
      <c r="H39" s="48" t="s">
        <v>486</v>
      </c>
      <c r="I39" s="43"/>
      <c r="J39" s="47" t="s">
        <v>221</v>
      </c>
      <c r="K39" s="48" t="s">
        <v>487</v>
      </c>
      <c r="L39" s="43"/>
      <c r="M39" s="47" t="s">
        <v>221</v>
      </c>
      <c r="N39" s="48" t="s">
        <v>488</v>
      </c>
      <c r="O39" s="43"/>
      <c r="P39" s="47" t="s">
        <v>221</v>
      </c>
      <c r="Q39" s="48" t="s">
        <v>489</v>
      </c>
      <c r="R39" s="43"/>
    </row>
    <row r="40" spans="1:18" ht="16.5" thickBot="1" x14ac:dyDescent="0.3">
      <c r="A40" s="15"/>
      <c r="B40" s="71" t="s">
        <v>90</v>
      </c>
      <c r="C40" s="17"/>
      <c r="D40" s="93" t="s">
        <v>490</v>
      </c>
      <c r="E40" s="93"/>
      <c r="F40" s="17"/>
      <c r="G40" s="93" t="s">
        <v>491</v>
      </c>
      <c r="H40" s="93"/>
      <c r="I40" s="17"/>
      <c r="J40" s="93" t="s">
        <v>492</v>
      </c>
      <c r="K40" s="93"/>
      <c r="L40" s="17"/>
      <c r="M40" s="93" t="s">
        <v>493</v>
      </c>
      <c r="N40" s="93"/>
      <c r="O40" s="17"/>
      <c r="P40" s="93" t="s">
        <v>494</v>
      </c>
      <c r="Q40" s="93"/>
      <c r="R40" s="17"/>
    </row>
    <row r="41" spans="1:18" ht="16.5" thickBot="1" x14ac:dyDescent="0.3">
      <c r="A41" s="15"/>
      <c r="B41" s="107" t="s">
        <v>102</v>
      </c>
      <c r="C41" s="108"/>
      <c r="D41" s="114" t="s">
        <v>221</v>
      </c>
      <c r="E41" s="113" t="s">
        <v>495</v>
      </c>
      <c r="F41" s="108"/>
      <c r="G41" s="114" t="s">
        <v>221</v>
      </c>
      <c r="H41" s="113" t="s">
        <v>496</v>
      </c>
      <c r="I41" s="108"/>
      <c r="J41" s="114" t="s">
        <v>221</v>
      </c>
      <c r="K41" s="113" t="s">
        <v>497</v>
      </c>
      <c r="L41" s="108"/>
      <c r="M41" s="114" t="s">
        <v>221</v>
      </c>
      <c r="N41" s="113" t="s">
        <v>498</v>
      </c>
      <c r="O41" s="108"/>
      <c r="P41" s="114" t="s">
        <v>221</v>
      </c>
      <c r="Q41" s="113" t="s">
        <v>499</v>
      </c>
      <c r="R41" s="108"/>
    </row>
    <row r="42" spans="1:18" ht="15.75" thickTop="1" x14ac:dyDescent="0.25">
      <c r="A42" s="15"/>
      <c r="B42" s="137"/>
      <c r="C42" s="137"/>
      <c r="D42" s="137"/>
      <c r="E42" s="137"/>
      <c r="F42" s="137"/>
      <c r="G42" s="137"/>
      <c r="H42" s="137"/>
      <c r="I42" s="137"/>
      <c r="J42" s="137"/>
      <c r="K42" s="137"/>
      <c r="L42" s="137"/>
      <c r="M42" s="137"/>
      <c r="N42" s="137"/>
      <c r="O42" s="137"/>
      <c r="P42" s="137"/>
      <c r="Q42" s="137"/>
      <c r="R42" s="137"/>
    </row>
    <row r="43" spans="1:18" x14ac:dyDescent="0.25">
      <c r="A43" s="15"/>
      <c r="B43" s="138"/>
      <c r="C43" s="138"/>
      <c r="D43" s="138"/>
      <c r="E43" s="138"/>
      <c r="F43" s="138"/>
      <c r="G43" s="138"/>
      <c r="H43" s="138"/>
      <c r="I43" s="138"/>
      <c r="J43" s="138"/>
      <c r="K43" s="138"/>
      <c r="L43" s="138"/>
      <c r="M43" s="138"/>
      <c r="N43" s="138"/>
      <c r="O43" s="138"/>
      <c r="P43" s="138"/>
      <c r="Q43" s="138"/>
      <c r="R43" s="138"/>
    </row>
  </sheetData>
  <mergeCells count="77">
    <mergeCell ref="A37:A43"/>
    <mergeCell ref="B37:R37"/>
    <mergeCell ref="B42:R42"/>
    <mergeCell ref="B43:R43"/>
    <mergeCell ref="A1:A2"/>
    <mergeCell ref="B1:R1"/>
    <mergeCell ref="B2:R2"/>
    <mergeCell ref="B3:R3"/>
    <mergeCell ref="A4:A36"/>
    <mergeCell ref="B4:R4"/>
    <mergeCell ref="B34:R34"/>
    <mergeCell ref="B35:R35"/>
    <mergeCell ref="B36:R36"/>
    <mergeCell ref="D38:E38"/>
    <mergeCell ref="G38:H38"/>
    <mergeCell ref="J38:K38"/>
    <mergeCell ref="M38:N38"/>
    <mergeCell ref="P38:Q38"/>
    <mergeCell ref="D40:E40"/>
    <mergeCell ref="G40:H40"/>
    <mergeCell ref="J40:K40"/>
    <mergeCell ref="M40:N40"/>
    <mergeCell ref="P40:Q40"/>
    <mergeCell ref="E30:F30"/>
    <mergeCell ref="I30:J30"/>
    <mergeCell ref="E31:F31"/>
    <mergeCell ref="I31:J31"/>
    <mergeCell ref="E32:F32"/>
    <mergeCell ref="I32:J32"/>
    <mergeCell ref="E27:F27"/>
    <mergeCell ref="I27:J27"/>
    <mergeCell ref="E28:F28"/>
    <mergeCell ref="I28:J28"/>
    <mergeCell ref="E29:F29"/>
    <mergeCell ref="I29:J29"/>
    <mergeCell ref="E22:F22"/>
    <mergeCell ref="I22:J22"/>
    <mergeCell ref="E24:F24"/>
    <mergeCell ref="I24:J24"/>
    <mergeCell ref="E26:F26"/>
    <mergeCell ref="I26:J26"/>
    <mergeCell ref="E18:F18"/>
    <mergeCell ref="I18:J18"/>
    <mergeCell ref="E19:F19"/>
    <mergeCell ref="I19:J19"/>
    <mergeCell ref="E20:F20"/>
    <mergeCell ref="I20:J20"/>
    <mergeCell ref="E15:F15"/>
    <mergeCell ref="I15:J15"/>
    <mergeCell ref="E16:F16"/>
    <mergeCell ref="I16:J16"/>
    <mergeCell ref="E17:F17"/>
    <mergeCell ref="I17:J17"/>
    <mergeCell ref="E12:F12"/>
    <mergeCell ref="I12:J12"/>
    <mergeCell ref="E13:F13"/>
    <mergeCell ref="I13:J13"/>
    <mergeCell ref="E14:F14"/>
    <mergeCell ref="I14:J14"/>
    <mergeCell ref="E8:F8"/>
    <mergeCell ref="I8:J8"/>
    <mergeCell ref="E10:F10"/>
    <mergeCell ref="I10:J10"/>
    <mergeCell ref="E11:F11"/>
    <mergeCell ref="I11:J11"/>
    <mergeCell ref="H5:H6"/>
    <mergeCell ref="I5:J5"/>
    <mergeCell ref="I6:J6"/>
    <mergeCell ref="K5:K6"/>
    <mergeCell ref="E7:F7"/>
    <mergeCell ref="I7:J7"/>
    <mergeCell ref="B5:B6"/>
    <mergeCell ref="C5:C6"/>
    <mergeCell ref="D5:D6"/>
    <mergeCell ref="E5:F5"/>
    <mergeCell ref="E6:F6"/>
    <mergeCell ref="G5:G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showGridLines="0" workbookViewId="0"/>
  </sheetViews>
  <sheetFormatPr defaultRowHeight="15" x14ac:dyDescent="0.25"/>
  <cols>
    <col min="1" max="1" width="36.5703125" bestFit="1" customWidth="1"/>
    <col min="2" max="2" width="31.28515625" bestFit="1" customWidth="1"/>
    <col min="5" max="5" width="1.85546875" customWidth="1"/>
    <col min="6" max="6" width="5.7109375" customWidth="1"/>
    <col min="7" max="7" width="1.5703125" bestFit="1" customWidth="1"/>
    <col min="8" max="8" width="2.140625" customWidth="1"/>
    <col min="9" max="9" width="6.42578125" customWidth="1"/>
    <col min="10" max="10" width="1.5703125" bestFit="1" customWidth="1"/>
    <col min="12" max="12" width="1.85546875" customWidth="1"/>
    <col min="13" max="13" width="5.7109375" customWidth="1"/>
    <col min="14" max="14" width="1.5703125" bestFit="1" customWidth="1"/>
    <col min="15" max="15" width="2.140625" customWidth="1"/>
    <col min="16" max="16" width="6.42578125" customWidth="1"/>
    <col min="17" max="17" width="1.5703125" bestFit="1" customWidth="1"/>
  </cols>
  <sheetData>
    <row r="1" spans="1:17" ht="15" customHeight="1" x14ac:dyDescent="0.25">
      <c r="A1" s="9" t="s">
        <v>1254</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505</v>
      </c>
      <c r="B3" s="132"/>
      <c r="C3" s="132"/>
      <c r="D3" s="132"/>
      <c r="E3" s="132"/>
      <c r="F3" s="132"/>
      <c r="G3" s="132"/>
      <c r="H3" s="132"/>
      <c r="I3" s="132"/>
      <c r="J3" s="132"/>
      <c r="K3" s="132"/>
      <c r="L3" s="132"/>
      <c r="M3" s="132"/>
      <c r="N3" s="132"/>
      <c r="O3" s="132"/>
      <c r="P3" s="132"/>
      <c r="Q3" s="132"/>
    </row>
    <row r="4" spans="1:17" ht="15.75" thickBot="1" x14ac:dyDescent="0.3">
      <c r="A4" s="15" t="s">
        <v>1255</v>
      </c>
      <c r="B4" s="136"/>
      <c r="C4" s="136"/>
      <c r="D4" s="136"/>
      <c r="E4" s="136"/>
      <c r="F4" s="136"/>
      <c r="G4" s="136"/>
      <c r="H4" s="136"/>
      <c r="I4" s="136"/>
      <c r="J4" s="136"/>
      <c r="K4" s="136"/>
      <c r="L4" s="136"/>
      <c r="M4" s="136"/>
      <c r="N4" s="136"/>
      <c r="O4" s="136"/>
      <c r="P4" s="136"/>
      <c r="Q4" s="136"/>
    </row>
    <row r="5" spans="1:17" ht="16.5" thickBot="1" x14ac:dyDescent="0.3">
      <c r="A5" s="15"/>
      <c r="B5" s="100"/>
      <c r="C5" s="101"/>
      <c r="D5" s="101"/>
      <c r="E5" s="115" t="s">
        <v>267</v>
      </c>
      <c r="F5" s="115"/>
      <c r="G5" s="115"/>
      <c r="H5" s="115"/>
      <c r="I5" s="115"/>
      <c r="J5" s="102"/>
      <c r="K5" s="101"/>
      <c r="L5" s="116" t="s">
        <v>268</v>
      </c>
      <c r="M5" s="116"/>
      <c r="N5" s="116"/>
      <c r="O5" s="116"/>
      <c r="P5" s="116"/>
      <c r="Q5" s="101"/>
    </row>
    <row r="6" spans="1:17" x14ac:dyDescent="0.25">
      <c r="A6" s="15"/>
      <c r="B6" s="117" t="s">
        <v>250</v>
      </c>
      <c r="C6" s="119"/>
      <c r="D6" s="119"/>
      <c r="E6" s="124" t="s">
        <v>274</v>
      </c>
      <c r="F6" s="124"/>
      <c r="G6" s="59"/>
      <c r="H6" s="124" t="s">
        <v>517</v>
      </c>
      <c r="I6" s="124"/>
      <c r="J6" s="59"/>
      <c r="K6" s="60"/>
      <c r="L6" s="129" t="s">
        <v>274</v>
      </c>
      <c r="M6" s="129"/>
      <c r="N6" s="60"/>
      <c r="O6" s="129" t="s">
        <v>517</v>
      </c>
      <c r="P6" s="129"/>
      <c r="Q6" s="60"/>
    </row>
    <row r="7" spans="1:17" ht="15.75" thickBot="1" x14ac:dyDescent="0.3">
      <c r="A7" s="15"/>
      <c r="B7" s="85"/>
      <c r="C7" s="87"/>
      <c r="D7" s="87"/>
      <c r="E7" s="126" t="s">
        <v>516</v>
      </c>
      <c r="F7" s="126"/>
      <c r="G7" s="123"/>
      <c r="H7" s="126" t="s">
        <v>518</v>
      </c>
      <c r="I7" s="126"/>
      <c r="J7" s="123"/>
      <c r="K7" s="36"/>
      <c r="L7" s="89" t="s">
        <v>516</v>
      </c>
      <c r="M7" s="89"/>
      <c r="N7" s="36"/>
      <c r="O7" s="89" t="s">
        <v>518</v>
      </c>
      <c r="P7" s="89"/>
      <c r="Q7" s="36"/>
    </row>
    <row r="8" spans="1:17" ht="15.75" x14ac:dyDescent="0.25">
      <c r="A8" s="15"/>
      <c r="B8" s="228" t="s">
        <v>77</v>
      </c>
      <c r="C8" s="43"/>
      <c r="D8" s="43"/>
      <c r="E8" s="59"/>
      <c r="F8" s="59"/>
      <c r="G8" s="21"/>
      <c r="H8" s="59"/>
      <c r="I8" s="59"/>
      <c r="J8" s="21"/>
      <c r="K8" s="43"/>
      <c r="L8" s="60"/>
      <c r="M8" s="60"/>
      <c r="N8" s="43"/>
      <c r="O8" s="60"/>
      <c r="P8" s="60"/>
      <c r="Q8" s="43"/>
    </row>
    <row r="9" spans="1:17" ht="15.75" x14ac:dyDescent="0.25">
      <c r="A9" s="15"/>
      <c r="B9" s="49" t="s">
        <v>519</v>
      </c>
      <c r="C9" s="50"/>
      <c r="D9" s="50"/>
      <c r="E9" s="79" t="s">
        <v>221</v>
      </c>
      <c r="F9" s="26" t="s">
        <v>520</v>
      </c>
      <c r="G9" s="27" t="s">
        <v>225</v>
      </c>
      <c r="H9" s="79" t="s">
        <v>221</v>
      </c>
      <c r="I9" s="26" t="s">
        <v>521</v>
      </c>
      <c r="J9" s="27" t="s">
        <v>225</v>
      </c>
      <c r="K9" s="50"/>
      <c r="L9" s="70" t="s">
        <v>221</v>
      </c>
      <c r="M9" s="51" t="s">
        <v>522</v>
      </c>
      <c r="N9" s="13" t="s">
        <v>225</v>
      </c>
      <c r="O9" s="70" t="s">
        <v>221</v>
      </c>
      <c r="P9" s="51" t="s">
        <v>523</v>
      </c>
      <c r="Q9" s="13" t="s">
        <v>225</v>
      </c>
    </row>
    <row r="10" spans="1:17" ht="15.75" x14ac:dyDescent="0.25">
      <c r="A10" s="15"/>
      <c r="B10" s="229" t="s">
        <v>90</v>
      </c>
      <c r="C10" s="50"/>
      <c r="D10" s="50"/>
      <c r="E10" s="219"/>
      <c r="F10" s="219"/>
      <c r="G10" s="25"/>
      <c r="H10" s="219"/>
      <c r="I10" s="219"/>
      <c r="J10" s="25"/>
      <c r="K10" s="50"/>
      <c r="L10" s="90"/>
      <c r="M10" s="90"/>
      <c r="N10" s="50"/>
      <c r="O10" s="90"/>
      <c r="P10" s="90"/>
      <c r="Q10" s="50"/>
    </row>
    <row r="11" spans="1:17" ht="15.75" x14ac:dyDescent="0.25">
      <c r="A11" s="15"/>
      <c r="B11" s="49" t="s">
        <v>524</v>
      </c>
      <c r="C11" s="50"/>
      <c r="D11" s="50"/>
      <c r="E11" s="194">
        <v>1004</v>
      </c>
      <c r="F11" s="194"/>
      <c r="G11" s="25"/>
      <c r="H11" s="194">
        <v>1021</v>
      </c>
      <c r="I11" s="194"/>
      <c r="J11" s="25"/>
      <c r="K11" s="50"/>
      <c r="L11" s="232">
        <v>1231</v>
      </c>
      <c r="M11" s="232"/>
      <c r="N11" s="50"/>
      <c r="O11" s="232">
        <v>1290</v>
      </c>
      <c r="P11" s="232"/>
      <c r="Q11" s="50"/>
    </row>
    <row r="12" spans="1:17" ht="16.5" thickBot="1" x14ac:dyDescent="0.3">
      <c r="A12" s="15"/>
      <c r="B12" s="52" t="s">
        <v>89</v>
      </c>
      <c r="C12" s="56"/>
      <c r="D12" s="56"/>
      <c r="E12" s="178" t="s">
        <v>525</v>
      </c>
      <c r="F12" s="178"/>
      <c r="G12" s="230" t="s">
        <v>225</v>
      </c>
      <c r="H12" s="178" t="s">
        <v>526</v>
      </c>
      <c r="I12" s="178"/>
      <c r="J12" s="230" t="s">
        <v>225</v>
      </c>
      <c r="K12" s="56"/>
      <c r="L12" s="233" t="s">
        <v>527</v>
      </c>
      <c r="M12" s="233"/>
      <c r="N12" s="231" t="s">
        <v>225</v>
      </c>
      <c r="O12" s="233" t="s">
        <v>528</v>
      </c>
      <c r="P12" s="233"/>
      <c r="Q12" s="231" t="s">
        <v>225</v>
      </c>
    </row>
    <row r="13" spans="1:17" ht="15.75" thickTop="1" x14ac:dyDescent="0.25">
      <c r="A13" s="15"/>
      <c r="B13" s="137"/>
      <c r="C13" s="137"/>
      <c r="D13" s="137"/>
      <c r="E13" s="137"/>
      <c r="F13" s="137"/>
      <c r="G13" s="137"/>
      <c r="H13" s="137"/>
      <c r="I13" s="137"/>
      <c r="J13" s="137"/>
      <c r="K13" s="137"/>
      <c r="L13" s="137"/>
      <c r="M13" s="137"/>
      <c r="N13" s="137"/>
      <c r="O13" s="137"/>
      <c r="P13" s="137"/>
      <c r="Q13" s="137"/>
    </row>
    <row r="14" spans="1:17" x14ac:dyDescent="0.25">
      <c r="A14" s="15"/>
      <c r="B14" s="138"/>
      <c r="C14" s="138"/>
      <c r="D14" s="138"/>
      <c r="E14" s="138"/>
      <c r="F14" s="138"/>
      <c r="G14" s="138"/>
      <c r="H14" s="138"/>
      <c r="I14" s="138"/>
      <c r="J14" s="138"/>
      <c r="K14" s="138"/>
      <c r="L14" s="138"/>
      <c r="M14" s="138"/>
      <c r="N14" s="138"/>
      <c r="O14" s="138"/>
      <c r="P14" s="138"/>
      <c r="Q14" s="138"/>
    </row>
  </sheetData>
  <mergeCells count="42">
    <mergeCell ref="A1:A2"/>
    <mergeCell ref="B1:Q1"/>
    <mergeCell ref="B2:Q2"/>
    <mergeCell ref="B3:Q3"/>
    <mergeCell ref="A4:A14"/>
    <mergeCell ref="B4:Q4"/>
    <mergeCell ref="B13:Q13"/>
    <mergeCell ref="B14:Q14"/>
    <mergeCell ref="E11:F11"/>
    <mergeCell ref="H11:I11"/>
    <mergeCell ref="L11:M11"/>
    <mergeCell ref="O11:P11"/>
    <mergeCell ref="E12:F12"/>
    <mergeCell ref="H12:I12"/>
    <mergeCell ref="L12:M12"/>
    <mergeCell ref="O12:P12"/>
    <mergeCell ref="Q6:Q7"/>
    <mergeCell ref="E8:F8"/>
    <mergeCell ref="H8:I8"/>
    <mergeCell ref="L8:M8"/>
    <mergeCell ref="O8:P8"/>
    <mergeCell ref="E10:F10"/>
    <mergeCell ref="H10:I10"/>
    <mergeCell ref="L10:M10"/>
    <mergeCell ref="O10:P10"/>
    <mergeCell ref="J6:J7"/>
    <mergeCell ref="K6:K7"/>
    <mergeCell ref="L6:M6"/>
    <mergeCell ref="L7:M7"/>
    <mergeCell ref="N6:N7"/>
    <mergeCell ref="O6:P6"/>
    <mergeCell ref="O7:P7"/>
    <mergeCell ref="E5:I5"/>
    <mergeCell ref="L5:P5"/>
    <mergeCell ref="B6:B7"/>
    <mergeCell ref="C6:C7"/>
    <mergeCell ref="D6:D7"/>
    <mergeCell ref="E6:F6"/>
    <mergeCell ref="E7:F7"/>
    <mergeCell ref="G6:G7"/>
    <mergeCell ref="H6:I6"/>
    <mergeCell ref="H7:I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showGridLines="0" workbookViewId="0"/>
  </sheetViews>
  <sheetFormatPr defaultRowHeight="15" x14ac:dyDescent="0.25"/>
  <cols>
    <col min="1" max="2" width="36.5703125" bestFit="1" customWidth="1"/>
    <col min="3" max="3" width="11.85546875" customWidth="1"/>
    <col min="4" max="4" width="9.140625" customWidth="1"/>
    <col min="5" max="5" width="7" customWidth="1"/>
    <col min="6" max="6" width="2" customWidth="1"/>
    <col min="7" max="7" width="9.140625" customWidth="1"/>
    <col min="8" max="8" width="5.42578125" customWidth="1"/>
    <col min="9" max="9" width="9.140625" customWidth="1"/>
    <col min="10" max="10" width="3.140625" customWidth="1"/>
    <col min="11" max="11" width="7" customWidth="1"/>
    <col min="12" max="12" width="2" customWidth="1"/>
    <col min="13" max="13" width="3.140625" customWidth="1"/>
    <col min="14" max="14" width="9.28515625" customWidth="1"/>
    <col min="15" max="15" width="2" customWidth="1"/>
  </cols>
  <sheetData>
    <row r="1" spans="1:15" ht="15" customHeight="1" x14ac:dyDescent="0.25">
      <c r="A1" s="9" t="s">
        <v>1256</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530</v>
      </c>
      <c r="B3" s="132"/>
      <c r="C3" s="132"/>
      <c r="D3" s="132"/>
      <c r="E3" s="132"/>
      <c r="F3" s="132"/>
      <c r="G3" s="132"/>
      <c r="H3" s="132"/>
      <c r="I3" s="132"/>
      <c r="J3" s="132"/>
      <c r="K3" s="132"/>
      <c r="L3" s="132"/>
      <c r="M3" s="132"/>
      <c r="N3" s="132"/>
      <c r="O3" s="132"/>
    </row>
    <row r="4" spans="1:15" ht="15.75" thickBot="1" x14ac:dyDescent="0.3">
      <c r="A4" s="15" t="s">
        <v>532</v>
      </c>
      <c r="B4" s="134"/>
      <c r="C4" s="134"/>
      <c r="D4" s="134"/>
      <c r="E4" s="134"/>
      <c r="F4" s="134"/>
      <c r="G4" s="134"/>
      <c r="H4" s="134"/>
      <c r="I4" s="134"/>
      <c r="J4" s="134"/>
      <c r="K4" s="134"/>
      <c r="L4" s="134"/>
      <c r="M4" s="134"/>
      <c r="N4" s="134"/>
      <c r="O4" s="134"/>
    </row>
    <row r="5" spans="1:15" ht="16.5" thickBot="1" x14ac:dyDescent="0.3">
      <c r="A5" s="15"/>
      <c r="B5" s="234" t="s">
        <v>534</v>
      </c>
      <c r="C5" s="101"/>
      <c r="D5" s="206">
        <v>2014</v>
      </c>
      <c r="E5" s="102"/>
      <c r="F5" s="101"/>
      <c r="G5" s="207">
        <v>2013</v>
      </c>
      <c r="H5" s="101"/>
      <c r="I5" s="207">
        <v>2012</v>
      </c>
      <c r="J5" s="101"/>
    </row>
    <row r="6" spans="1:15" ht="15.75" x14ac:dyDescent="0.25">
      <c r="A6" s="15"/>
      <c r="B6" s="67" t="s">
        <v>535</v>
      </c>
      <c r="C6" s="43"/>
      <c r="D6" s="140">
        <v>282059</v>
      </c>
      <c r="E6" s="21"/>
      <c r="F6" s="43"/>
      <c r="G6" s="69">
        <v>271263</v>
      </c>
      <c r="H6" s="43"/>
      <c r="I6" s="69">
        <v>278873</v>
      </c>
      <c r="J6" s="43"/>
    </row>
    <row r="7" spans="1:15" ht="15.75" x14ac:dyDescent="0.25">
      <c r="A7" s="15"/>
      <c r="B7" s="235" t="s">
        <v>536</v>
      </c>
      <c r="C7" s="50"/>
      <c r="D7" s="139">
        <v>1910</v>
      </c>
      <c r="E7" s="25"/>
      <c r="F7" s="50"/>
      <c r="G7" s="76">
        <v>1333</v>
      </c>
      <c r="H7" s="50"/>
      <c r="I7" s="76">
        <v>1159</v>
      </c>
      <c r="J7" s="50"/>
    </row>
    <row r="8" spans="1:15" ht="15.75" x14ac:dyDescent="0.25">
      <c r="A8" s="15"/>
      <c r="B8" s="235" t="s">
        <v>537</v>
      </c>
      <c r="C8" s="50"/>
      <c r="D8" s="139">
        <v>1490</v>
      </c>
      <c r="E8" s="25"/>
      <c r="F8" s="50"/>
      <c r="G8" s="76">
        <v>1921</v>
      </c>
      <c r="H8" s="50"/>
      <c r="I8" s="76">
        <v>2159</v>
      </c>
      <c r="J8" s="50"/>
    </row>
    <row r="9" spans="1:15" ht="15.75" x14ac:dyDescent="0.25">
      <c r="A9" s="15"/>
      <c r="B9" s="235" t="s">
        <v>538</v>
      </c>
      <c r="C9" s="50"/>
      <c r="D9" s="26" t="s">
        <v>539</v>
      </c>
      <c r="E9" s="27" t="s">
        <v>225</v>
      </c>
      <c r="F9" s="50"/>
      <c r="G9" s="70" t="s">
        <v>258</v>
      </c>
      <c r="H9" s="50"/>
      <c r="I9" s="51" t="s">
        <v>540</v>
      </c>
      <c r="J9" s="13" t="s">
        <v>225</v>
      </c>
    </row>
    <row r="10" spans="1:15" ht="15.75" x14ac:dyDescent="0.25">
      <c r="A10" s="15"/>
      <c r="B10" s="235" t="s">
        <v>541</v>
      </c>
      <c r="C10" s="50"/>
      <c r="D10" s="79" t="s">
        <v>258</v>
      </c>
      <c r="E10" s="25"/>
      <c r="F10" s="50"/>
      <c r="G10" s="76">
        <v>7435</v>
      </c>
      <c r="H10" s="50"/>
      <c r="I10" s="70" t="s">
        <v>258</v>
      </c>
      <c r="J10" s="50"/>
    </row>
    <row r="11" spans="1:15" ht="27" thickBot="1" x14ac:dyDescent="0.3">
      <c r="A11" s="15"/>
      <c r="B11" s="236" t="s">
        <v>542</v>
      </c>
      <c r="C11" s="17"/>
      <c r="D11" s="30">
        <v>44</v>
      </c>
      <c r="E11" s="29"/>
      <c r="F11" s="17"/>
      <c r="G11" s="72">
        <v>107</v>
      </c>
      <c r="H11" s="17"/>
      <c r="I11" s="72">
        <v>175</v>
      </c>
      <c r="J11" s="17"/>
    </row>
    <row r="12" spans="1:15" ht="16.5" thickBot="1" x14ac:dyDescent="0.3">
      <c r="A12" s="15"/>
      <c r="B12" s="107" t="s">
        <v>543</v>
      </c>
      <c r="C12" s="108"/>
      <c r="D12" s="35">
        <v>276582</v>
      </c>
      <c r="E12" s="33"/>
      <c r="F12" s="108"/>
      <c r="G12" s="146">
        <v>282059</v>
      </c>
      <c r="H12" s="108"/>
      <c r="I12" s="146">
        <v>271263</v>
      </c>
      <c r="J12" s="108"/>
    </row>
    <row r="13" spans="1:15" ht="15.75" thickTop="1" x14ac:dyDescent="0.25">
      <c r="A13" s="15"/>
      <c r="B13" s="134"/>
      <c r="C13" s="134"/>
      <c r="D13" s="134"/>
      <c r="E13" s="134"/>
      <c r="F13" s="134"/>
      <c r="G13" s="134"/>
      <c r="H13" s="134"/>
      <c r="I13" s="134"/>
      <c r="J13" s="134"/>
      <c r="K13" s="134"/>
      <c r="L13" s="134"/>
      <c r="M13" s="134"/>
      <c r="N13" s="134"/>
      <c r="O13" s="134"/>
    </row>
    <row r="14" spans="1:15" x14ac:dyDescent="0.25">
      <c r="A14" s="15"/>
      <c r="B14" s="138"/>
      <c r="C14" s="138"/>
      <c r="D14" s="138"/>
      <c r="E14" s="138"/>
      <c r="F14" s="138"/>
      <c r="G14" s="138"/>
      <c r="H14" s="138"/>
      <c r="I14" s="138"/>
      <c r="J14" s="138"/>
      <c r="K14" s="138"/>
      <c r="L14" s="138"/>
      <c r="M14" s="138"/>
      <c r="N14" s="138"/>
      <c r="O14" s="138"/>
    </row>
    <row r="15" spans="1:15" ht="15.75" thickBot="1" x14ac:dyDescent="0.3">
      <c r="A15" s="15" t="s">
        <v>1257</v>
      </c>
      <c r="B15" s="134"/>
      <c r="C15" s="134"/>
      <c r="D15" s="134"/>
      <c r="E15" s="134"/>
      <c r="F15" s="134"/>
      <c r="G15" s="134"/>
      <c r="H15" s="134"/>
      <c r="I15" s="134"/>
      <c r="J15" s="134"/>
      <c r="K15" s="134"/>
      <c r="L15" s="134"/>
      <c r="M15" s="134"/>
      <c r="N15" s="134"/>
      <c r="O15" s="134"/>
    </row>
    <row r="16" spans="1:15" ht="16.5" thickBot="1" x14ac:dyDescent="0.3">
      <c r="A16" s="15"/>
      <c r="B16" s="234" t="s">
        <v>534</v>
      </c>
      <c r="C16" s="101"/>
      <c r="D16" s="206" t="s">
        <v>238</v>
      </c>
      <c r="E16" s="102"/>
      <c r="F16" s="101"/>
      <c r="G16" s="207" t="s">
        <v>239</v>
      </c>
      <c r="H16" s="101"/>
      <c r="I16" s="207" t="s">
        <v>548</v>
      </c>
      <c r="J16" s="101"/>
    </row>
    <row r="17" spans="1:15" ht="15.75" x14ac:dyDescent="0.25">
      <c r="A17" s="15"/>
      <c r="B17" s="67" t="s">
        <v>549</v>
      </c>
      <c r="C17" s="43"/>
      <c r="D17" s="23" t="s">
        <v>550</v>
      </c>
      <c r="E17" s="21"/>
      <c r="F17" s="43"/>
      <c r="G17" s="48" t="s">
        <v>551</v>
      </c>
      <c r="H17" s="43"/>
      <c r="I17" s="48" t="s">
        <v>552</v>
      </c>
      <c r="J17" s="43"/>
    </row>
    <row r="18" spans="1:15" ht="15.75" x14ac:dyDescent="0.25">
      <c r="A18" s="15"/>
      <c r="B18" s="49" t="s">
        <v>553</v>
      </c>
      <c r="C18" s="50"/>
      <c r="D18" s="41"/>
      <c r="E18" s="25"/>
      <c r="F18" s="50"/>
      <c r="G18" s="18"/>
      <c r="H18" s="50"/>
      <c r="I18" s="18"/>
      <c r="J18" s="50"/>
    </row>
    <row r="19" spans="1:15" ht="15.75" x14ac:dyDescent="0.25">
      <c r="A19" s="15"/>
      <c r="B19" s="235" t="s">
        <v>554</v>
      </c>
      <c r="C19" s="50"/>
      <c r="D19" s="26" t="s">
        <v>555</v>
      </c>
      <c r="E19" s="25"/>
      <c r="F19" s="50"/>
      <c r="G19" s="51" t="s">
        <v>556</v>
      </c>
      <c r="H19" s="50"/>
      <c r="I19" s="51" t="s">
        <v>557</v>
      </c>
      <c r="J19" s="50"/>
    </row>
    <row r="20" spans="1:15" ht="15.75" x14ac:dyDescent="0.25">
      <c r="A20" s="15"/>
      <c r="B20" s="235" t="s">
        <v>558</v>
      </c>
      <c r="C20" s="50"/>
      <c r="D20" s="26" t="s">
        <v>424</v>
      </c>
      <c r="E20" s="25"/>
      <c r="F20" s="50"/>
      <c r="G20" s="70" t="s">
        <v>258</v>
      </c>
      <c r="H20" s="50"/>
      <c r="I20" s="70" t="s">
        <v>258</v>
      </c>
      <c r="J20" s="50"/>
    </row>
    <row r="21" spans="1:15" ht="16.5" thickBot="1" x14ac:dyDescent="0.3">
      <c r="A21" s="15"/>
      <c r="B21" s="236" t="s">
        <v>559</v>
      </c>
      <c r="C21" s="17"/>
      <c r="D21" s="81" t="s">
        <v>258</v>
      </c>
      <c r="E21" s="29"/>
      <c r="F21" s="17"/>
      <c r="G21" s="72" t="s">
        <v>560</v>
      </c>
      <c r="H21" s="17"/>
      <c r="I21" s="72" t="s">
        <v>561</v>
      </c>
      <c r="J21" s="17"/>
    </row>
    <row r="22" spans="1:15" ht="27" thickBot="1" x14ac:dyDescent="0.3">
      <c r="A22" s="15"/>
      <c r="B22" s="107" t="s">
        <v>562</v>
      </c>
      <c r="C22" s="108"/>
      <c r="D22" s="83" t="s">
        <v>563</v>
      </c>
      <c r="E22" s="33"/>
      <c r="F22" s="108"/>
      <c r="G22" s="113" t="s">
        <v>564</v>
      </c>
      <c r="H22" s="108"/>
      <c r="I22" s="113" t="s">
        <v>565</v>
      </c>
      <c r="J22" s="108"/>
    </row>
    <row r="23" spans="1:15" ht="15.75" thickTop="1" x14ac:dyDescent="0.25">
      <c r="A23" s="15"/>
      <c r="B23" s="134"/>
      <c r="C23" s="134"/>
      <c r="D23" s="134"/>
      <c r="E23" s="134"/>
      <c r="F23" s="134"/>
      <c r="G23" s="134"/>
      <c r="H23" s="134"/>
      <c r="I23" s="134"/>
      <c r="J23" s="134"/>
      <c r="K23" s="134"/>
      <c r="L23" s="134"/>
      <c r="M23" s="134"/>
      <c r="N23" s="134"/>
      <c r="O23" s="134"/>
    </row>
    <row r="24" spans="1:15" x14ac:dyDescent="0.25">
      <c r="A24" s="15"/>
      <c r="B24" s="138"/>
      <c r="C24" s="138"/>
      <c r="D24" s="138"/>
      <c r="E24" s="138"/>
      <c r="F24" s="138"/>
      <c r="G24" s="138"/>
      <c r="H24" s="138"/>
      <c r="I24" s="138"/>
      <c r="J24" s="138"/>
      <c r="K24" s="138"/>
      <c r="L24" s="138"/>
      <c r="M24" s="138"/>
      <c r="N24" s="138"/>
      <c r="O24" s="138"/>
    </row>
    <row r="25" spans="1:15" x14ac:dyDescent="0.25">
      <c r="A25" s="15" t="s">
        <v>1258</v>
      </c>
      <c r="B25" s="135"/>
      <c r="C25" s="135"/>
      <c r="D25" s="135"/>
      <c r="E25" s="135"/>
      <c r="F25" s="135"/>
      <c r="G25" s="135"/>
      <c r="H25" s="135"/>
      <c r="I25" s="135"/>
      <c r="J25" s="135"/>
      <c r="K25" s="135"/>
      <c r="L25" s="135"/>
      <c r="M25" s="135"/>
      <c r="N25" s="135"/>
      <c r="O25" s="135"/>
    </row>
    <row r="26" spans="1:15" x14ac:dyDescent="0.25">
      <c r="A26" s="15"/>
      <c r="B26" s="84" t="s">
        <v>250</v>
      </c>
      <c r="C26" s="86"/>
      <c r="D26" s="88" t="s">
        <v>568</v>
      </c>
      <c r="E26" s="88"/>
      <c r="F26" s="90"/>
      <c r="G26" s="88" t="s">
        <v>572</v>
      </c>
      <c r="H26" s="88"/>
      <c r="I26" s="90"/>
      <c r="J26" s="88" t="s">
        <v>576</v>
      </c>
      <c r="K26" s="88"/>
      <c r="L26" s="90"/>
      <c r="M26" s="88" t="s">
        <v>276</v>
      </c>
      <c r="N26" s="88"/>
      <c r="O26" s="90"/>
    </row>
    <row r="27" spans="1:15" x14ac:dyDescent="0.25">
      <c r="A27" s="15"/>
      <c r="B27" s="84"/>
      <c r="C27" s="86"/>
      <c r="D27" s="88" t="s">
        <v>569</v>
      </c>
      <c r="E27" s="88"/>
      <c r="F27" s="90"/>
      <c r="G27" s="88" t="s">
        <v>573</v>
      </c>
      <c r="H27" s="88"/>
      <c r="I27" s="90"/>
      <c r="J27" s="88" t="s">
        <v>577</v>
      </c>
      <c r="K27" s="88"/>
      <c r="L27" s="90"/>
      <c r="M27" s="88" t="s">
        <v>113</v>
      </c>
      <c r="N27" s="88"/>
      <c r="O27" s="90"/>
    </row>
    <row r="28" spans="1:15" x14ac:dyDescent="0.25">
      <c r="A28" s="15"/>
      <c r="B28" s="84"/>
      <c r="C28" s="86"/>
      <c r="D28" s="88" t="s">
        <v>570</v>
      </c>
      <c r="E28" s="88"/>
      <c r="F28" s="90"/>
      <c r="G28" s="88" t="s">
        <v>574</v>
      </c>
      <c r="H28" s="88"/>
      <c r="I28" s="90"/>
      <c r="J28" s="88" t="s">
        <v>578</v>
      </c>
      <c r="K28" s="88"/>
      <c r="L28" s="90"/>
      <c r="M28" s="88" t="s">
        <v>579</v>
      </c>
      <c r="N28" s="88"/>
      <c r="O28" s="90"/>
    </row>
    <row r="29" spans="1:15" ht="15.75" thickBot="1" x14ac:dyDescent="0.3">
      <c r="A29" s="15"/>
      <c r="B29" s="85"/>
      <c r="C29" s="87"/>
      <c r="D29" s="89" t="s">
        <v>571</v>
      </c>
      <c r="E29" s="89"/>
      <c r="F29" s="36"/>
      <c r="G29" s="89" t="s">
        <v>575</v>
      </c>
      <c r="H29" s="89"/>
      <c r="I29" s="36"/>
      <c r="J29" s="89" t="s">
        <v>571</v>
      </c>
      <c r="K29" s="89"/>
      <c r="L29" s="36"/>
      <c r="M29" s="89" t="s">
        <v>580</v>
      </c>
      <c r="N29" s="89"/>
      <c r="O29" s="36"/>
    </row>
    <row r="30" spans="1:15" ht="15.75" x14ac:dyDescent="0.25">
      <c r="A30" s="15"/>
      <c r="B30" s="67" t="s">
        <v>256</v>
      </c>
      <c r="C30" s="43"/>
      <c r="D30" s="47" t="s">
        <v>221</v>
      </c>
      <c r="E30" s="48" t="s">
        <v>581</v>
      </c>
      <c r="F30" s="68" t="s">
        <v>225</v>
      </c>
      <c r="G30" s="47" t="s">
        <v>221</v>
      </c>
      <c r="H30" s="48">
        <v>6</v>
      </c>
      <c r="I30" s="43"/>
      <c r="J30" s="47" t="s">
        <v>221</v>
      </c>
      <c r="K30" s="48">
        <v>81</v>
      </c>
      <c r="L30" s="43"/>
      <c r="M30" s="47" t="s">
        <v>221</v>
      </c>
      <c r="N30" s="48" t="s">
        <v>582</v>
      </c>
      <c r="O30" s="68" t="s">
        <v>225</v>
      </c>
    </row>
    <row r="31" spans="1:15" ht="26.25" x14ac:dyDescent="0.25">
      <c r="A31" s="15"/>
      <c r="B31" s="49" t="s">
        <v>583</v>
      </c>
      <c r="C31" s="50"/>
      <c r="D31" s="63">
        <v>626</v>
      </c>
      <c r="E31" s="63"/>
      <c r="F31" s="50"/>
      <c r="G31" s="63" t="s">
        <v>584</v>
      </c>
      <c r="H31" s="63"/>
      <c r="I31" s="13" t="s">
        <v>225</v>
      </c>
      <c r="J31" s="63">
        <v>12</v>
      </c>
      <c r="K31" s="63"/>
      <c r="L31" s="50"/>
      <c r="M31" s="63">
        <v>623</v>
      </c>
      <c r="N31" s="63"/>
      <c r="O31" s="50"/>
    </row>
    <row r="32" spans="1:15" ht="27" thickBot="1" x14ac:dyDescent="0.3">
      <c r="A32" s="15"/>
      <c r="B32" s="71" t="s">
        <v>585</v>
      </c>
      <c r="C32" s="17"/>
      <c r="D32" s="93">
        <v>121</v>
      </c>
      <c r="E32" s="93"/>
      <c r="F32" s="17"/>
      <c r="G32" s="93" t="s">
        <v>390</v>
      </c>
      <c r="H32" s="93"/>
      <c r="I32" s="141" t="s">
        <v>225</v>
      </c>
      <c r="J32" s="92" t="s">
        <v>258</v>
      </c>
      <c r="K32" s="92"/>
      <c r="L32" s="17"/>
      <c r="M32" s="93">
        <v>120</v>
      </c>
      <c r="N32" s="93"/>
      <c r="O32" s="17"/>
    </row>
    <row r="33" spans="1:15" ht="16.5" thickBot="1" x14ac:dyDescent="0.3">
      <c r="A33" s="15"/>
      <c r="B33" s="73" t="s">
        <v>59</v>
      </c>
      <c r="C33" s="74"/>
      <c r="D33" s="94">
        <v>747</v>
      </c>
      <c r="E33" s="94"/>
      <c r="F33" s="74"/>
      <c r="G33" s="94" t="s">
        <v>586</v>
      </c>
      <c r="H33" s="94"/>
      <c r="I33" s="237" t="s">
        <v>225</v>
      </c>
      <c r="J33" s="94">
        <v>12</v>
      </c>
      <c r="K33" s="94"/>
      <c r="L33" s="74"/>
      <c r="M33" s="94">
        <v>743</v>
      </c>
      <c r="N33" s="94"/>
      <c r="O33" s="74"/>
    </row>
    <row r="34" spans="1:15" ht="15.75" x14ac:dyDescent="0.25">
      <c r="A34" s="15"/>
      <c r="B34" s="67" t="s">
        <v>260</v>
      </c>
      <c r="C34" s="43"/>
      <c r="D34" s="239" t="s">
        <v>587</v>
      </c>
      <c r="E34" s="239"/>
      <c r="F34" s="68" t="s">
        <v>225</v>
      </c>
      <c r="G34" s="239" t="s">
        <v>588</v>
      </c>
      <c r="H34" s="239"/>
      <c r="I34" s="68" t="s">
        <v>225</v>
      </c>
      <c r="J34" s="239">
        <v>93</v>
      </c>
      <c r="K34" s="239"/>
      <c r="L34" s="43"/>
      <c r="M34" s="239" t="s">
        <v>589</v>
      </c>
      <c r="N34" s="239"/>
      <c r="O34" s="68" t="s">
        <v>225</v>
      </c>
    </row>
    <row r="35" spans="1:15" ht="26.25" x14ac:dyDescent="0.25">
      <c r="A35" s="15"/>
      <c r="B35" s="158" t="s">
        <v>590</v>
      </c>
      <c r="C35" s="25"/>
      <c r="D35" s="37" t="s">
        <v>591</v>
      </c>
      <c r="E35" s="37"/>
      <c r="F35" s="27" t="s">
        <v>225</v>
      </c>
      <c r="G35" s="37" t="s">
        <v>592</v>
      </c>
      <c r="H35" s="37"/>
      <c r="I35" s="27" t="s">
        <v>225</v>
      </c>
      <c r="J35" s="37" t="s">
        <v>593</v>
      </c>
      <c r="K35" s="37"/>
      <c r="L35" s="27" t="s">
        <v>225</v>
      </c>
      <c r="M35" s="37" t="s">
        <v>594</v>
      </c>
      <c r="N35" s="37"/>
      <c r="O35" s="27" t="s">
        <v>225</v>
      </c>
    </row>
    <row r="36" spans="1:15" ht="27" thickBot="1" x14ac:dyDescent="0.3">
      <c r="A36" s="15"/>
      <c r="B36" s="80" t="s">
        <v>585</v>
      </c>
      <c r="C36" s="29"/>
      <c r="D36" s="38">
        <v>70</v>
      </c>
      <c r="E36" s="38"/>
      <c r="F36" s="29"/>
      <c r="G36" s="38">
        <v>9</v>
      </c>
      <c r="H36" s="38"/>
      <c r="I36" s="29"/>
      <c r="J36" s="98" t="s">
        <v>258</v>
      </c>
      <c r="K36" s="98"/>
      <c r="L36" s="29"/>
      <c r="M36" s="38">
        <v>79</v>
      </c>
      <c r="N36" s="38"/>
      <c r="O36" s="29"/>
    </row>
    <row r="37" spans="1:15" ht="16.5" thickBot="1" x14ac:dyDescent="0.3">
      <c r="A37" s="15"/>
      <c r="B37" s="148" t="s">
        <v>595</v>
      </c>
      <c r="C37" s="147"/>
      <c r="D37" s="240" t="s">
        <v>596</v>
      </c>
      <c r="E37" s="240"/>
      <c r="F37" s="238" t="s">
        <v>225</v>
      </c>
      <c r="G37" s="240" t="s">
        <v>597</v>
      </c>
      <c r="H37" s="240"/>
      <c r="I37" s="238" t="s">
        <v>225</v>
      </c>
      <c r="J37" s="240" t="s">
        <v>593</v>
      </c>
      <c r="K37" s="240"/>
      <c r="L37" s="238" t="s">
        <v>225</v>
      </c>
      <c r="M37" s="240" t="s">
        <v>598</v>
      </c>
      <c r="N37" s="240"/>
      <c r="O37" s="238" t="s">
        <v>225</v>
      </c>
    </row>
    <row r="38" spans="1:15" ht="16.5" thickBot="1" x14ac:dyDescent="0.3">
      <c r="A38" s="15"/>
      <c r="B38" s="82" t="s">
        <v>264</v>
      </c>
      <c r="C38" s="33"/>
      <c r="D38" s="110" t="s">
        <v>221</v>
      </c>
      <c r="E38" s="83" t="s">
        <v>599</v>
      </c>
      <c r="F38" s="34" t="s">
        <v>225</v>
      </c>
      <c r="G38" s="110" t="s">
        <v>221</v>
      </c>
      <c r="H38" s="83" t="s">
        <v>600</v>
      </c>
      <c r="I38" s="34" t="s">
        <v>225</v>
      </c>
      <c r="J38" s="110" t="s">
        <v>221</v>
      </c>
      <c r="K38" s="83">
        <v>18</v>
      </c>
      <c r="L38" s="33"/>
      <c r="M38" s="110" t="s">
        <v>221</v>
      </c>
      <c r="N38" s="83" t="s">
        <v>601</v>
      </c>
      <c r="O38" s="34" t="s">
        <v>225</v>
      </c>
    </row>
    <row r="39" spans="1:15" ht="15.75" thickTop="1" x14ac:dyDescent="0.25">
      <c r="A39" s="15"/>
      <c r="B39" s="137"/>
      <c r="C39" s="137"/>
      <c r="D39" s="137"/>
      <c r="E39" s="137"/>
      <c r="F39" s="137"/>
      <c r="G39" s="137"/>
      <c r="H39" s="137"/>
      <c r="I39" s="137"/>
      <c r="J39" s="137"/>
      <c r="K39" s="137"/>
      <c r="L39" s="137"/>
      <c r="M39" s="137"/>
      <c r="N39" s="137"/>
      <c r="O39" s="137"/>
    </row>
    <row r="40" spans="1:15" x14ac:dyDescent="0.25">
      <c r="A40" s="15"/>
      <c r="B40" s="138"/>
      <c r="C40" s="138"/>
      <c r="D40" s="138"/>
      <c r="E40" s="138"/>
      <c r="F40" s="138"/>
      <c r="G40" s="138"/>
      <c r="H40" s="138"/>
      <c r="I40" s="138"/>
      <c r="J40" s="138"/>
      <c r="K40" s="138"/>
      <c r="L40" s="138"/>
      <c r="M40" s="138"/>
      <c r="N40" s="138"/>
      <c r="O40" s="138"/>
    </row>
    <row r="41" spans="1:15" x14ac:dyDescent="0.25">
      <c r="A41" s="15" t="s">
        <v>1259</v>
      </c>
      <c r="B41" s="134"/>
      <c r="C41" s="134"/>
      <c r="D41" s="134"/>
      <c r="E41" s="134"/>
      <c r="F41" s="134"/>
      <c r="G41" s="134"/>
      <c r="H41" s="134"/>
      <c r="I41" s="134"/>
      <c r="J41" s="134"/>
      <c r="K41" s="134"/>
      <c r="L41" s="134"/>
      <c r="M41" s="134"/>
      <c r="N41" s="134"/>
      <c r="O41" s="134"/>
    </row>
    <row r="42" spans="1:15" x14ac:dyDescent="0.25">
      <c r="A42" s="15"/>
      <c r="B42" s="249" t="s">
        <v>219</v>
      </c>
      <c r="C42" s="251"/>
      <c r="D42" s="88" t="s">
        <v>604</v>
      </c>
      <c r="E42" s="88"/>
      <c r="F42" s="251"/>
      <c r="G42" s="88" t="s">
        <v>605</v>
      </c>
      <c r="H42" s="88"/>
      <c r="I42" s="251"/>
      <c r="J42" s="88" t="s">
        <v>608</v>
      </c>
      <c r="K42" s="88"/>
      <c r="L42" s="251"/>
    </row>
    <row r="43" spans="1:15" x14ac:dyDescent="0.25">
      <c r="A43" s="15"/>
      <c r="B43" s="249"/>
      <c r="C43" s="251"/>
      <c r="D43" s="88" t="s">
        <v>275</v>
      </c>
      <c r="E43" s="88"/>
      <c r="F43" s="251"/>
      <c r="G43" s="88" t="s">
        <v>606</v>
      </c>
      <c r="H43" s="88"/>
      <c r="I43" s="251"/>
      <c r="J43" s="88" t="s">
        <v>275</v>
      </c>
      <c r="K43" s="88"/>
      <c r="L43" s="251"/>
    </row>
    <row r="44" spans="1:15" ht="15.75" thickBot="1" x14ac:dyDescent="0.3">
      <c r="A44" s="15"/>
      <c r="B44" s="250"/>
      <c r="C44" s="252"/>
      <c r="D44" s="130"/>
      <c r="E44" s="130"/>
      <c r="F44" s="252"/>
      <c r="G44" s="89" t="s">
        <v>607</v>
      </c>
      <c r="H44" s="89"/>
      <c r="I44" s="252"/>
      <c r="J44" s="130"/>
      <c r="K44" s="130"/>
      <c r="L44" s="252"/>
    </row>
    <row r="45" spans="1:15" ht="16.5" thickBot="1" x14ac:dyDescent="0.3">
      <c r="A45" s="15"/>
      <c r="B45" s="241">
        <v>2014</v>
      </c>
      <c r="C45" s="147"/>
      <c r="D45" s="253"/>
      <c r="E45" s="253"/>
      <c r="F45" s="147"/>
      <c r="G45" s="253"/>
      <c r="H45" s="253"/>
      <c r="I45" s="147"/>
      <c r="J45" s="253"/>
      <c r="K45" s="253"/>
      <c r="L45" s="147"/>
    </row>
    <row r="46" spans="1:15" ht="26.25" x14ac:dyDescent="0.25">
      <c r="A46" s="15"/>
      <c r="B46" s="78" t="s">
        <v>609</v>
      </c>
      <c r="C46" s="21"/>
      <c r="D46" s="59"/>
      <c r="E46" s="59"/>
      <c r="F46" s="21"/>
      <c r="G46" s="59"/>
      <c r="H46" s="59"/>
      <c r="I46" s="21"/>
      <c r="J46" s="59"/>
      <c r="K46" s="59"/>
      <c r="L46" s="21"/>
    </row>
    <row r="47" spans="1:15" ht="15.75" x14ac:dyDescent="0.25">
      <c r="A47" s="15"/>
      <c r="B47" s="243" t="s">
        <v>610</v>
      </c>
      <c r="C47" s="25"/>
      <c r="D47" s="79" t="s">
        <v>221</v>
      </c>
      <c r="E47" s="26" t="s">
        <v>611</v>
      </c>
      <c r="F47" s="27" t="s">
        <v>225</v>
      </c>
      <c r="G47" s="79" t="s">
        <v>221</v>
      </c>
      <c r="H47" s="26">
        <v>252</v>
      </c>
      <c r="I47" s="25"/>
      <c r="J47" s="79" t="s">
        <v>221</v>
      </c>
      <c r="K47" s="26" t="s">
        <v>612</v>
      </c>
      <c r="L47" s="27" t="s">
        <v>225</v>
      </c>
    </row>
    <row r="48" spans="1:15" ht="15.75" x14ac:dyDescent="0.25">
      <c r="A48" s="15"/>
      <c r="B48" s="243" t="s">
        <v>613</v>
      </c>
      <c r="C48" s="25"/>
      <c r="D48" s="37">
        <v>114</v>
      </c>
      <c r="E48" s="37"/>
      <c r="F48" s="25"/>
      <c r="G48" s="37" t="s">
        <v>614</v>
      </c>
      <c r="H48" s="37"/>
      <c r="I48" s="27" t="s">
        <v>225</v>
      </c>
      <c r="J48" s="37">
        <v>74</v>
      </c>
      <c r="K48" s="37"/>
      <c r="L48" s="25"/>
    </row>
    <row r="49" spans="1:12" ht="15.75" x14ac:dyDescent="0.25">
      <c r="A49" s="15"/>
      <c r="B49" s="243" t="s">
        <v>615</v>
      </c>
      <c r="C49" s="25"/>
      <c r="D49" s="37" t="s">
        <v>467</v>
      </c>
      <c r="E49" s="37"/>
      <c r="F49" s="27" t="s">
        <v>225</v>
      </c>
      <c r="G49" s="37">
        <v>4</v>
      </c>
      <c r="H49" s="37"/>
      <c r="I49" s="25"/>
      <c r="J49" s="37" t="s">
        <v>261</v>
      </c>
      <c r="K49" s="37"/>
      <c r="L49" s="27" t="s">
        <v>225</v>
      </c>
    </row>
    <row r="50" spans="1:12" ht="16.5" thickBot="1" x14ac:dyDescent="0.3">
      <c r="A50" s="15"/>
      <c r="B50" s="244" t="s">
        <v>616</v>
      </c>
      <c r="C50" s="29"/>
      <c r="D50" s="38">
        <v>18</v>
      </c>
      <c r="E50" s="38"/>
      <c r="F50" s="29"/>
      <c r="G50" s="38" t="s">
        <v>446</v>
      </c>
      <c r="H50" s="38"/>
      <c r="I50" s="31" t="s">
        <v>225</v>
      </c>
      <c r="J50" s="38">
        <v>11</v>
      </c>
      <c r="K50" s="38"/>
      <c r="L50" s="29"/>
    </row>
    <row r="51" spans="1:12" ht="27" thickBot="1" x14ac:dyDescent="0.3">
      <c r="A51" s="15"/>
      <c r="B51" s="148" t="s">
        <v>617</v>
      </c>
      <c r="C51" s="147"/>
      <c r="D51" s="240" t="s">
        <v>618</v>
      </c>
      <c r="E51" s="240"/>
      <c r="F51" s="238" t="s">
        <v>225</v>
      </c>
      <c r="G51" s="240">
        <v>209</v>
      </c>
      <c r="H51" s="240"/>
      <c r="I51" s="147"/>
      <c r="J51" s="240" t="s">
        <v>596</v>
      </c>
      <c r="K51" s="240"/>
      <c r="L51" s="238" t="s">
        <v>225</v>
      </c>
    </row>
    <row r="52" spans="1:12" ht="15.75" x14ac:dyDescent="0.25">
      <c r="A52" s="15"/>
      <c r="B52" s="78" t="s">
        <v>619</v>
      </c>
      <c r="C52" s="21"/>
      <c r="D52" s="59"/>
      <c r="E52" s="59"/>
      <c r="F52" s="21"/>
      <c r="G52" s="59"/>
      <c r="H52" s="59"/>
      <c r="I52" s="21"/>
      <c r="J52" s="59"/>
      <c r="K52" s="59"/>
      <c r="L52" s="21"/>
    </row>
    <row r="53" spans="1:12" ht="15.75" x14ac:dyDescent="0.25">
      <c r="A53" s="15"/>
      <c r="B53" s="243" t="s">
        <v>620</v>
      </c>
      <c r="C53" s="25"/>
      <c r="D53" s="37" t="s">
        <v>586</v>
      </c>
      <c r="E53" s="37"/>
      <c r="F53" s="27" t="s">
        <v>225</v>
      </c>
      <c r="G53" s="37">
        <v>4</v>
      </c>
      <c r="H53" s="37"/>
      <c r="I53" s="25"/>
      <c r="J53" s="37" t="s">
        <v>592</v>
      </c>
      <c r="K53" s="37"/>
      <c r="L53" s="27" t="s">
        <v>225</v>
      </c>
    </row>
    <row r="54" spans="1:12" ht="16.5" thickBot="1" x14ac:dyDescent="0.3">
      <c r="A54" s="15"/>
      <c r="B54" s="244" t="s">
        <v>621</v>
      </c>
      <c r="C54" s="29"/>
      <c r="D54" s="38">
        <v>12</v>
      </c>
      <c r="E54" s="38"/>
      <c r="F54" s="29"/>
      <c r="G54" s="38" t="s">
        <v>597</v>
      </c>
      <c r="H54" s="38"/>
      <c r="I54" s="31" t="s">
        <v>225</v>
      </c>
      <c r="J54" s="38">
        <v>9</v>
      </c>
      <c r="K54" s="38"/>
      <c r="L54" s="29"/>
    </row>
    <row r="55" spans="1:12" ht="27" thickBot="1" x14ac:dyDescent="0.3">
      <c r="A55" s="15"/>
      <c r="B55" s="148" t="s">
        <v>622</v>
      </c>
      <c r="C55" s="147"/>
      <c r="D55" s="240" t="s">
        <v>261</v>
      </c>
      <c r="E55" s="240"/>
      <c r="F55" s="238" t="s">
        <v>225</v>
      </c>
      <c r="G55" s="240">
        <v>1</v>
      </c>
      <c r="H55" s="240"/>
      <c r="I55" s="147"/>
      <c r="J55" s="240" t="s">
        <v>597</v>
      </c>
      <c r="K55" s="240"/>
      <c r="L55" s="238" t="s">
        <v>225</v>
      </c>
    </row>
    <row r="56" spans="1:12" ht="16.5" thickBot="1" x14ac:dyDescent="0.3">
      <c r="A56" s="15"/>
      <c r="B56" s="148" t="s">
        <v>57</v>
      </c>
      <c r="C56" s="147"/>
      <c r="D56" s="240" t="s">
        <v>623</v>
      </c>
      <c r="E56" s="240"/>
      <c r="F56" s="238" t="s">
        <v>225</v>
      </c>
      <c r="G56" s="240" t="s">
        <v>261</v>
      </c>
      <c r="H56" s="240"/>
      <c r="I56" s="238" t="s">
        <v>225</v>
      </c>
      <c r="J56" s="240" t="s">
        <v>593</v>
      </c>
      <c r="K56" s="240"/>
      <c r="L56" s="238" t="s">
        <v>225</v>
      </c>
    </row>
    <row r="57" spans="1:12" ht="16.5" thickBot="1" x14ac:dyDescent="0.3">
      <c r="A57" s="15"/>
      <c r="B57" s="148" t="s">
        <v>102</v>
      </c>
      <c r="C57" s="147"/>
      <c r="D57" s="245" t="s">
        <v>221</v>
      </c>
      <c r="E57" s="149" t="s">
        <v>624</v>
      </c>
      <c r="F57" s="238" t="s">
        <v>225</v>
      </c>
      <c r="G57" s="245" t="s">
        <v>221</v>
      </c>
      <c r="H57" s="149">
        <v>206</v>
      </c>
      <c r="I57" s="147"/>
      <c r="J57" s="245" t="s">
        <v>221</v>
      </c>
      <c r="K57" s="149" t="s">
        <v>598</v>
      </c>
      <c r="L57" s="238" t="s">
        <v>225</v>
      </c>
    </row>
    <row r="58" spans="1:12" ht="16.5" thickBot="1" x14ac:dyDescent="0.3">
      <c r="A58" s="15"/>
      <c r="B58" s="246">
        <v>2013</v>
      </c>
      <c r="C58" s="74"/>
      <c r="D58" s="254"/>
      <c r="E58" s="254"/>
      <c r="F58" s="74"/>
      <c r="G58" s="254"/>
      <c r="H58" s="254"/>
      <c r="I58" s="74"/>
      <c r="J58" s="254"/>
      <c r="K58" s="254"/>
      <c r="L58" s="74"/>
    </row>
    <row r="59" spans="1:12" ht="26.25" x14ac:dyDescent="0.25">
      <c r="A59" s="15"/>
      <c r="B59" s="67" t="s">
        <v>609</v>
      </c>
      <c r="C59" s="43"/>
      <c r="D59" s="60"/>
      <c r="E59" s="60"/>
      <c r="F59" s="43"/>
      <c r="G59" s="60"/>
      <c r="H59" s="60"/>
      <c r="I59" s="43"/>
      <c r="J59" s="60"/>
      <c r="K59" s="60"/>
      <c r="L59" s="43"/>
    </row>
    <row r="60" spans="1:12" ht="15.75" x14ac:dyDescent="0.25">
      <c r="A60" s="15"/>
      <c r="B60" s="235" t="s">
        <v>625</v>
      </c>
      <c r="C60" s="50"/>
      <c r="D60" s="70" t="s">
        <v>221</v>
      </c>
      <c r="E60" s="76">
        <v>1019</v>
      </c>
      <c r="F60" s="50"/>
      <c r="G60" s="70" t="s">
        <v>221</v>
      </c>
      <c r="H60" s="51" t="s">
        <v>626</v>
      </c>
      <c r="I60" s="13" t="s">
        <v>225</v>
      </c>
      <c r="J60" s="70" t="s">
        <v>221</v>
      </c>
      <c r="K60" s="51">
        <v>609</v>
      </c>
      <c r="L60" s="50"/>
    </row>
    <row r="61" spans="1:12" ht="15.75" x14ac:dyDescent="0.25">
      <c r="A61" s="15"/>
      <c r="B61" s="235" t="s">
        <v>613</v>
      </c>
      <c r="C61" s="50"/>
      <c r="D61" s="63">
        <v>189</v>
      </c>
      <c r="E61" s="63"/>
      <c r="F61" s="50"/>
      <c r="G61" s="63" t="s">
        <v>627</v>
      </c>
      <c r="H61" s="63"/>
      <c r="I61" s="13" t="s">
        <v>225</v>
      </c>
      <c r="J61" s="63">
        <v>122</v>
      </c>
      <c r="K61" s="63"/>
      <c r="L61" s="50"/>
    </row>
    <row r="62" spans="1:12" ht="15.75" x14ac:dyDescent="0.25">
      <c r="A62" s="15"/>
      <c r="B62" s="235" t="s">
        <v>615</v>
      </c>
      <c r="C62" s="50"/>
      <c r="D62" s="63" t="s">
        <v>628</v>
      </c>
      <c r="E62" s="63"/>
      <c r="F62" s="13" t="s">
        <v>225</v>
      </c>
      <c r="G62" s="63">
        <v>1</v>
      </c>
      <c r="H62" s="63"/>
      <c r="I62" s="50"/>
      <c r="J62" s="63" t="s">
        <v>390</v>
      </c>
      <c r="K62" s="63"/>
      <c r="L62" s="13" t="s">
        <v>225</v>
      </c>
    </row>
    <row r="63" spans="1:12" ht="16.5" thickBot="1" x14ac:dyDescent="0.3">
      <c r="A63" s="15"/>
      <c r="B63" s="236" t="s">
        <v>616</v>
      </c>
      <c r="C63" s="17"/>
      <c r="D63" s="93">
        <v>29</v>
      </c>
      <c r="E63" s="93"/>
      <c r="F63" s="17"/>
      <c r="G63" s="93" t="s">
        <v>592</v>
      </c>
      <c r="H63" s="93"/>
      <c r="I63" s="141" t="s">
        <v>225</v>
      </c>
      <c r="J63" s="93">
        <v>17</v>
      </c>
      <c r="K63" s="93"/>
      <c r="L63" s="17"/>
    </row>
    <row r="64" spans="1:12" ht="27" thickBot="1" x14ac:dyDescent="0.3">
      <c r="A64" s="15"/>
      <c r="B64" s="73" t="s">
        <v>617</v>
      </c>
      <c r="C64" s="74"/>
      <c r="D64" s="95">
        <v>1235</v>
      </c>
      <c r="E64" s="95"/>
      <c r="F64" s="74"/>
      <c r="G64" s="94" t="s">
        <v>629</v>
      </c>
      <c r="H64" s="94"/>
      <c r="I64" s="237" t="s">
        <v>225</v>
      </c>
      <c r="J64" s="94">
        <v>747</v>
      </c>
      <c r="K64" s="94"/>
      <c r="L64" s="74"/>
    </row>
    <row r="65" spans="1:12" ht="15.75" x14ac:dyDescent="0.25">
      <c r="A65" s="15"/>
      <c r="B65" s="67" t="s">
        <v>619</v>
      </c>
      <c r="C65" s="43"/>
      <c r="D65" s="60"/>
      <c r="E65" s="60"/>
      <c r="F65" s="43"/>
      <c r="G65" s="60"/>
      <c r="H65" s="60"/>
      <c r="I65" s="43"/>
      <c r="J65" s="60"/>
      <c r="K65" s="60"/>
      <c r="L65" s="43"/>
    </row>
    <row r="66" spans="1:12" ht="15.75" x14ac:dyDescent="0.25">
      <c r="A66" s="15"/>
      <c r="B66" s="235" t="s">
        <v>620</v>
      </c>
      <c r="C66" s="50"/>
      <c r="D66" s="63" t="s">
        <v>444</v>
      </c>
      <c r="E66" s="63"/>
      <c r="F66" s="13" t="s">
        <v>225</v>
      </c>
      <c r="G66" s="63">
        <v>5</v>
      </c>
      <c r="H66" s="63"/>
      <c r="I66" s="50"/>
      <c r="J66" s="63" t="s">
        <v>584</v>
      </c>
      <c r="K66" s="63"/>
      <c r="L66" s="13" t="s">
        <v>225</v>
      </c>
    </row>
    <row r="67" spans="1:12" ht="16.5" thickBot="1" x14ac:dyDescent="0.3">
      <c r="A67" s="15"/>
      <c r="B67" s="236" t="s">
        <v>621</v>
      </c>
      <c r="C67" s="17"/>
      <c r="D67" s="93" t="s">
        <v>390</v>
      </c>
      <c r="E67" s="93"/>
      <c r="F67" s="141" t="s">
        <v>225</v>
      </c>
      <c r="G67" s="92" t="s">
        <v>258</v>
      </c>
      <c r="H67" s="92"/>
      <c r="I67" s="17"/>
      <c r="J67" s="93" t="s">
        <v>390</v>
      </c>
      <c r="K67" s="93"/>
      <c r="L67" s="141" t="s">
        <v>225</v>
      </c>
    </row>
    <row r="68" spans="1:12" ht="27" thickBot="1" x14ac:dyDescent="0.3">
      <c r="A68" s="15"/>
      <c r="B68" s="73" t="s">
        <v>622</v>
      </c>
      <c r="C68" s="74"/>
      <c r="D68" s="94" t="s">
        <v>263</v>
      </c>
      <c r="E68" s="94"/>
      <c r="F68" s="237" t="s">
        <v>225</v>
      </c>
      <c r="G68" s="94">
        <v>5</v>
      </c>
      <c r="H68" s="94"/>
      <c r="I68" s="74"/>
      <c r="J68" s="94" t="s">
        <v>586</v>
      </c>
      <c r="K68" s="94"/>
      <c r="L68" s="237" t="s">
        <v>225</v>
      </c>
    </row>
    <row r="69" spans="1:12" ht="16.5" thickBot="1" x14ac:dyDescent="0.3">
      <c r="A69" s="15"/>
      <c r="B69" s="73" t="s">
        <v>57</v>
      </c>
      <c r="C69" s="74"/>
      <c r="D69" s="94">
        <v>13</v>
      </c>
      <c r="E69" s="94"/>
      <c r="F69" s="74"/>
      <c r="G69" s="94" t="s">
        <v>390</v>
      </c>
      <c r="H69" s="94"/>
      <c r="I69" s="237" t="s">
        <v>225</v>
      </c>
      <c r="J69" s="94">
        <v>12</v>
      </c>
      <c r="K69" s="94"/>
      <c r="L69" s="74"/>
    </row>
    <row r="70" spans="1:12" ht="16.5" thickBot="1" x14ac:dyDescent="0.3">
      <c r="A70" s="15"/>
      <c r="B70" s="73" t="s">
        <v>102</v>
      </c>
      <c r="C70" s="74"/>
      <c r="D70" s="248" t="s">
        <v>221</v>
      </c>
      <c r="E70" s="77">
        <v>1227</v>
      </c>
      <c r="F70" s="74"/>
      <c r="G70" s="248" t="s">
        <v>221</v>
      </c>
      <c r="H70" s="75" t="s">
        <v>630</v>
      </c>
      <c r="I70" s="237" t="s">
        <v>225</v>
      </c>
      <c r="J70" s="248" t="s">
        <v>221</v>
      </c>
      <c r="K70" s="75">
        <v>743</v>
      </c>
      <c r="L70" s="74"/>
    </row>
    <row r="71" spans="1:12" ht="16.5" thickBot="1" x14ac:dyDescent="0.3">
      <c r="A71" s="15"/>
      <c r="B71" s="246">
        <v>2012</v>
      </c>
      <c r="C71" s="74"/>
      <c r="D71" s="254"/>
      <c r="E71" s="254"/>
      <c r="F71" s="74"/>
      <c r="G71" s="254"/>
      <c r="H71" s="254"/>
      <c r="I71" s="74"/>
      <c r="J71" s="254"/>
      <c r="K71" s="254"/>
      <c r="L71" s="74"/>
    </row>
    <row r="72" spans="1:12" ht="26.25" x14ac:dyDescent="0.25">
      <c r="A72" s="15"/>
      <c r="B72" s="67" t="s">
        <v>609</v>
      </c>
      <c r="C72" s="43"/>
      <c r="D72" s="60"/>
      <c r="E72" s="60"/>
      <c r="F72" s="43"/>
      <c r="G72" s="60"/>
      <c r="H72" s="60"/>
      <c r="I72" s="43"/>
      <c r="J72" s="60"/>
      <c r="K72" s="60"/>
      <c r="L72" s="43"/>
    </row>
    <row r="73" spans="1:12" ht="15.75" x14ac:dyDescent="0.25">
      <c r="A73" s="15"/>
      <c r="B73" s="235" t="s">
        <v>610</v>
      </c>
      <c r="C73" s="50"/>
      <c r="D73" s="70" t="s">
        <v>221</v>
      </c>
      <c r="E73" s="51" t="s">
        <v>631</v>
      </c>
      <c r="F73" s="13" t="s">
        <v>225</v>
      </c>
      <c r="G73" s="70" t="s">
        <v>221</v>
      </c>
      <c r="H73" s="51">
        <v>186</v>
      </c>
      <c r="I73" s="50"/>
      <c r="J73" s="70" t="s">
        <v>221</v>
      </c>
      <c r="K73" s="51" t="s">
        <v>632</v>
      </c>
      <c r="L73" s="13" t="s">
        <v>225</v>
      </c>
    </row>
    <row r="74" spans="1:12" ht="15.75" x14ac:dyDescent="0.25">
      <c r="A74" s="15"/>
      <c r="B74" s="235" t="s">
        <v>613</v>
      </c>
      <c r="C74" s="50"/>
      <c r="D74" s="63">
        <v>124</v>
      </c>
      <c r="E74" s="63"/>
      <c r="F74" s="50"/>
      <c r="G74" s="63" t="s">
        <v>633</v>
      </c>
      <c r="H74" s="63"/>
      <c r="I74" s="13" t="s">
        <v>225</v>
      </c>
      <c r="J74" s="63">
        <v>81</v>
      </c>
      <c r="K74" s="63"/>
      <c r="L74" s="50"/>
    </row>
    <row r="75" spans="1:12" ht="15.75" x14ac:dyDescent="0.25">
      <c r="A75" s="15"/>
      <c r="B75" s="235" t="s">
        <v>634</v>
      </c>
      <c r="C75" s="50"/>
      <c r="D75" s="63">
        <v>5</v>
      </c>
      <c r="E75" s="63"/>
      <c r="F75" s="50"/>
      <c r="G75" s="63" t="s">
        <v>628</v>
      </c>
      <c r="H75" s="63"/>
      <c r="I75" s="13" t="s">
        <v>225</v>
      </c>
      <c r="J75" s="63">
        <v>3</v>
      </c>
      <c r="K75" s="63"/>
      <c r="L75" s="50"/>
    </row>
    <row r="76" spans="1:12" ht="16.5" thickBot="1" x14ac:dyDescent="0.3">
      <c r="A76" s="15"/>
      <c r="B76" s="236" t="s">
        <v>616</v>
      </c>
      <c r="C76" s="17"/>
      <c r="D76" s="93">
        <v>2</v>
      </c>
      <c r="E76" s="93"/>
      <c r="F76" s="17"/>
      <c r="G76" s="93" t="s">
        <v>390</v>
      </c>
      <c r="H76" s="93"/>
      <c r="I76" s="141" t="s">
        <v>225</v>
      </c>
      <c r="J76" s="93">
        <v>1</v>
      </c>
      <c r="K76" s="93"/>
      <c r="L76" s="17"/>
    </row>
    <row r="77" spans="1:12" ht="27" thickBot="1" x14ac:dyDescent="0.3">
      <c r="A77" s="15"/>
      <c r="B77" s="73" t="s">
        <v>617</v>
      </c>
      <c r="C77" s="74"/>
      <c r="D77" s="94" t="s">
        <v>635</v>
      </c>
      <c r="E77" s="94"/>
      <c r="F77" s="237" t="s">
        <v>225</v>
      </c>
      <c r="G77" s="94">
        <v>140</v>
      </c>
      <c r="H77" s="94"/>
      <c r="I77" s="74"/>
      <c r="J77" s="94" t="s">
        <v>636</v>
      </c>
      <c r="K77" s="94"/>
      <c r="L77" s="237" t="s">
        <v>225</v>
      </c>
    </row>
    <row r="78" spans="1:12" ht="15.75" x14ac:dyDescent="0.25">
      <c r="A78" s="15"/>
      <c r="B78" s="67" t="s">
        <v>619</v>
      </c>
      <c r="C78" s="43"/>
      <c r="D78" s="60"/>
      <c r="E78" s="60"/>
      <c r="F78" s="43"/>
      <c r="G78" s="60"/>
      <c r="H78" s="60"/>
      <c r="I78" s="43"/>
      <c r="J78" s="60"/>
      <c r="K78" s="60"/>
      <c r="L78" s="43"/>
    </row>
    <row r="79" spans="1:12" ht="15.75" x14ac:dyDescent="0.25">
      <c r="A79" s="15"/>
      <c r="B79" s="235" t="s">
        <v>620</v>
      </c>
      <c r="C79" s="50"/>
      <c r="D79" s="63">
        <v>14</v>
      </c>
      <c r="E79" s="63"/>
      <c r="F79" s="50"/>
      <c r="G79" s="63" t="s">
        <v>597</v>
      </c>
      <c r="H79" s="63"/>
      <c r="I79" s="13" t="s">
        <v>225</v>
      </c>
      <c r="J79" s="63">
        <v>11</v>
      </c>
      <c r="K79" s="63"/>
      <c r="L79" s="50"/>
    </row>
    <row r="80" spans="1:12" ht="16.5" thickBot="1" x14ac:dyDescent="0.3">
      <c r="A80" s="15"/>
      <c r="B80" s="236" t="s">
        <v>621</v>
      </c>
      <c r="C80" s="17"/>
      <c r="D80" s="93" t="s">
        <v>584</v>
      </c>
      <c r="E80" s="93"/>
      <c r="F80" s="141" t="s">
        <v>225</v>
      </c>
      <c r="G80" s="93">
        <v>3</v>
      </c>
      <c r="H80" s="93"/>
      <c r="I80" s="17"/>
      <c r="J80" s="93" t="s">
        <v>592</v>
      </c>
      <c r="K80" s="93"/>
      <c r="L80" s="141" t="s">
        <v>225</v>
      </c>
    </row>
    <row r="81" spans="1:15" ht="27" thickBot="1" x14ac:dyDescent="0.3">
      <c r="A81" s="15"/>
      <c r="B81" s="73" t="s">
        <v>622</v>
      </c>
      <c r="C81" s="74"/>
      <c r="D81" s="94" t="s">
        <v>390</v>
      </c>
      <c r="E81" s="94"/>
      <c r="F81" s="237" t="s">
        <v>225</v>
      </c>
      <c r="G81" s="255" t="s">
        <v>258</v>
      </c>
      <c r="H81" s="255"/>
      <c r="I81" s="74"/>
      <c r="J81" s="94" t="s">
        <v>390</v>
      </c>
      <c r="K81" s="94"/>
      <c r="L81" s="237" t="s">
        <v>225</v>
      </c>
    </row>
    <row r="82" spans="1:15" ht="16.5" thickBot="1" x14ac:dyDescent="0.3">
      <c r="A82" s="15"/>
      <c r="B82" s="73" t="s">
        <v>57</v>
      </c>
      <c r="C82" s="74"/>
      <c r="D82" s="94" t="s">
        <v>637</v>
      </c>
      <c r="E82" s="94"/>
      <c r="F82" s="237" t="s">
        <v>225</v>
      </c>
      <c r="G82" s="94">
        <v>8</v>
      </c>
      <c r="H82" s="94"/>
      <c r="I82" s="74"/>
      <c r="J82" s="94">
        <v>2</v>
      </c>
      <c r="K82" s="94"/>
      <c r="L82" s="74"/>
    </row>
    <row r="83" spans="1:15" ht="16.5" thickBot="1" x14ac:dyDescent="0.3">
      <c r="A83" s="15"/>
      <c r="B83" s="107" t="s">
        <v>102</v>
      </c>
      <c r="C83" s="108"/>
      <c r="D83" s="114" t="s">
        <v>221</v>
      </c>
      <c r="E83" s="113" t="s">
        <v>440</v>
      </c>
      <c r="F83" s="112" t="s">
        <v>225</v>
      </c>
      <c r="G83" s="114" t="s">
        <v>221</v>
      </c>
      <c r="H83" s="113">
        <v>148</v>
      </c>
      <c r="I83" s="108"/>
      <c r="J83" s="114" t="s">
        <v>221</v>
      </c>
      <c r="K83" s="113" t="s">
        <v>638</v>
      </c>
      <c r="L83" s="112" t="s">
        <v>225</v>
      </c>
    </row>
    <row r="84" spans="1:15" ht="25.5" customHeight="1" thickTop="1" x14ac:dyDescent="0.25">
      <c r="A84" s="15"/>
      <c r="B84" s="187" t="s">
        <v>639</v>
      </c>
      <c r="C84" s="187"/>
      <c r="D84" s="187"/>
      <c r="E84" s="187"/>
      <c r="F84" s="187"/>
      <c r="G84" s="187"/>
      <c r="H84" s="187"/>
      <c r="I84" s="187"/>
      <c r="J84" s="187"/>
      <c r="K84" s="187"/>
      <c r="L84" s="187"/>
      <c r="M84" s="187"/>
      <c r="N84" s="187"/>
      <c r="O84" s="187"/>
    </row>
    <row r="85" spans="1:15" x14ac:dyDescent="0.25">
      <c r="A85" s="15"/>
      <c r="B85" s="135"/>
      <c r="C85" s="135"/>
      <c r="D85" s="135"/>
      <c r="E85" s="135"/>
      <c r="F85" s="135"/>
      <c r="G85" s="135"/>
      <c r="H85" s="135"/>
      <c r="I85" s="135"/>
      <c r="J85" s="135"/>
      <c r="K85" s="135"/>
      <c r="L85" s="135"/>
      <c r="M85" s="135"/>
      <c r="N85" s="135"/>
      <c r="O85" s="135"/>
    </row>
    <row r="86" spans="1:15" x14ac:dyDescent="0.25">
      <c r="A86" s="15"/>
      <c r="B86" s="138"/>
      <c r="C86" s="138"/>
      <c r="D86" s="138"/>
      <c r="E86" s="138"/>
      <c r="F86" s="138"/>
      <c r="G86" s="138"/>
      <c r="H86" s="138"/>
      <c r="I86" s="138"/>
      <c r="J86" s="138"/>
      <c r="K86" s="138"/>
      <c r="L86" s="138"/>
      <c r="M86" s="138"/>
      <c r="N86" s="138"/>
      <c r="O86" s="138"/>
    </row>
  </sheetData>
  <mergeCells count="184">
    <mergeCell ref="A41:A86"/>
    <mergeCell ref="B41:O41"/>
    <mergeCell ref="B84:O84"/>
    <mergeCell ref="B85:O85"/>
    <mergeCell ref="B86:O86"/>
    <mergeCell ref="B14:O14"/>
    <mergeCell ref="A15:A24"/>
    <mergeCell ref="B15:O15"/>
    <mergeCell ref="B23:O23"/>
    <mergeCell ref="B24:O24"/>
    <mergeCell ref="A25:A40"/>
    <mergeCell ref="B25:O25"/>
    <mergeCell ref="B39:O39"/>
    <mergeCell ref="B40:O40"/>
    <mergeCell ref="D82:E82"/>
    <mergeCell ref="G82:H82"/>
    <mergeCell ref="J82:K82"/>
    <mergeCell ref="A1:A2"/>
    <mergeCell ref="B1:O1"/>
    <mergeCell ref="B2:O2"/>
    <mergeCell ref="B3:O3"/>
    <mergeCell ref="A4:A14"/>
    <mergeCell ref="B4:O4"/>
    <mergeCell ref="B13:O13"/>
    <mergeCell ref="D80:E80"/>
    <mergeCell ref="G80:H80"/>
    <mergeCell ref="J80:K80"/>
    <mergeCell ref="D81:E81"/>
    <mergeCell ref="G81:H81"/>
    <mergeCell ref="J81:K81"/>
    <mergeCell ref="D78:E78"/>
    <mergeCell ref="G78:H78"/>
    <mergeCell ref="J78:K78"/>
    <mergeCell ref="D79:E79"/>
    <mergeCell ref="G79:H79"/>
    <mergeCell ref="J79:K79"/>
    <mergeCell ref="D76:E76"/>
    <mergeCell ref="G76:H76"/>
    <mergeCell ref="J76:K76"/>
    <mergeCell ref="D77:E77"/>
    <mergeCell ref="G77:H77"/>
    <mergeCell ref="J77:K77"/>
    <mergeCell ref="D74:E74"/>
    <mergeCell ref="G74:H74"/>
    <mergeCell ref="J74:K74"/>
    <mergeCell ref="D75:E75"/>
    <mergeCell ref="G75:H75"/>
    <mergeCell ref="J75:K75"/>
    <mergeCell ref="D71:E71"/>
    <mergeCell ref="G71:H71"/>
    <mergeCell ref="J71:K71"/>
    <mergeCell ref="D72:E72"/>
    <mergeCell ref="G72:H72"/>
    <mergeCell ref="J72:K72"/>
    <mergeCell ref="D68:E68"/>
    <mergeCell ref="G68:H68"/>
    <mergeCell ref="J68:K68"/>
    <mergeCell ref="D69:E69"/>
    <mergeCell ref="G69:H69"/>
    <mergeCell ref="J69:K69"/>
    <mergeCell ref="D66:E66"/>
    <mergeCell ref="G66:H66"/>
    <mergeCell ref="J66:K66"/>
    <mergeCell ref="D67:E67"/>
    <mergeCell ref="G67:H67"/>
    <mergeCell ref="J67:K67"/>
    <mergeCell ref="D64:E64"/>
    <mergeCell ref="G64:H64"/>
    <mergeCell ref="J64:K64"/>
    <mergeCell ref="D65:E65"/>
    <mergeCell ref="G65:H65"/>
    <mergeCell ref="J65:K65"/>
    <mergeCell ref="D62:E62"/>
    <mergeCell ref="G62:H62"/>
    <mergeCell ref="J62:K62"/>
    <mergeCell ref="D63:E63"/>
    <mergeCell ref="G63:H63"/>
    <mergeCell ref="J63:K63"/>
    <mergeCell ref="D59:E59"/>
    <mergeCell ref="G59:H59"/>
    <mergeCell ref="J59:K59"/>
    <mergeCell ref="D61:E61"/>
    <mergeCell ref="G61:H61"/>
    <mergeCell ref="J61:K61"/>
    <mergeCell ref="D56:E56"/>
    <mergeCell ref="G56:H56"/>
    <mergeCell ref="J56:K56"/>
    <mergeCell ref="D58:E58"/>
    <mergeCell ref="G58:H58"/>
    <mergeCell ref="J58:K58"/>
    <mergeCell ref="D54:E54"/>
    <mergeCell ref="G54:H54"/>
    <mergeCell ref="J54:K54"/>
    <mergeCell ref="D55:E55"/>
    <mergeCell ref="G55:H55"/>
    <mergeCell ref="J55:K55"/>
    <mergeCell ref="D52:E52"/>
    <mergeCell ref="G52:H52"/>
    <mergeCell ref="J52:K52"/>
    <mergeCell ref="D53:E53"/>
    <mergeCell ref="G53:H53"/>
    <mergeCell ref="J53:K53"/>
    <mergeCell ref="D50:E50"/>
    <mergeCell ref="G50:H50"/>
    <mergeCell ref="J50:K50"/>
    <mergeCell ref="D51:E51"/>
    <mergeCell ref="G51:H51"/>
    <mergeCell ref="J51:K51"/>
    <mergeCell ref="D48:E48"/>
    <mergeCell ref="G48:H48"/>
    <mergeCell ref="J48:K48"/>
    <mergeCell ref="D49:E49"/>
    <mergeCell ref="G49:H49"/>
    <mergeCell ref="J49:K49"/>
    <mergeCell ref="L42:L44"/>
    <mergeCell ref="D45:E45"/>
    <mergeCell ref="G45:H45"/>
    <mergeCell ref="J45:K45"/>
    <mergeCell ref="D46:E46"/>
    <mergeCell ref="G46:H46"/>
    <mergeCell ref="J46:K46"/>
    <mergeCell ref="G42:H42"/>
    <mergeCell ref="G43:H43"/>
    <mergeCell ref="G44:H44"/>
    <mergeCell ref="I42:I44"/>
    <mergeCell ref="J42:K42"/>
    <mergeCell ref="J43:K43"/>
    <mergeCell ref="J44:K44"/>
    <mergeCell ref="D37:E37"/>
    <mergeCell ref="G37:H37"/>
    <mergeCell ref="J37:K37"/>
    <mergeCell ref="M37:N37"/>
    <mergeCell ref="B42:B44"/>
    <mergeCell ref="C42:C44"/>
    <mergeCell ref="D42:E42"/>
    <mergeCell ref="D43:E43"/>
    <mergeCell ref="D44:E44"/>
    <mergeCell ref="F42:F44"/>
    <mergeCell ref="D35:E35"/>
    <mergeCell ref="G35:H35"/>
    <mergeCell ref="J35:K35"/>
    <mergeCell ref="M35:N35"/>
    <mergeCell ref="D36:E36"/>
    <mergeCell ref="G36:H36"/>
    <mergeCell ref="J36:K36"/>
    <mergeCell ref="M36:N36"/>
    <mergeCell ref="D33:E33"/>
    <mergeCell ref="G33:H33"/>
    <mergeCell ref="J33:K33"/>
    <mergeCell ref="M33:N33"/>
    <mergeCell ref="D34:E34"/>
    <mergeCell ref="G34:H34"/>
    <mergeCell ref="J34:K34"/>
    <mergeCell ref="M34:N34"/>
    <mergeCell ref="O26:O29"/>
    <mergeCell ref="D31:E31"/>
    <mergeCell ref="G31:H31"/>
    <mergeCell ref="J31:K31"/>
    <mergeCell ref="M31:N31"/>
    <mergeCell ref="D32:E32"/>
    <mergeCell ref="G32:H32"/>
    <mergeCell ref="J32:K32"/>
    <mergeCell ref="M32:N32"/>
    <mergeCell ref="J26:K26"/>
    <mergeCell ref="J27:K27"/>
    <mergeCell ref="J28:K28"/>
    <mergeCell ref="J29:K29"/>
    <mergeCell ref="L26:L29"/>
    <mergeCell ref="M26:N26"/>
    <mergeCell ref="M27:N27"/>
    <mergeCell ref="M28:N28"/>
    <mergeCell ref="M29:N29"/>
    <mergeCell ref="F26:F29"/>
    <mergeCell ref="G26:H26"/>
    <mergeCell ref="G27:H27"/>
    <mergeCell ref="G28:H28"/>
    <mergeCell ref="G29:H29"/>
    <mergeCell ref="I26:I29"/>
    <mergeCell ref="B26:B29"/>
    <mergeCell ref="C26:C29"/>
    <mergeCell ref="D26:E26"/>
    <mergeCell ref="D27:E27"/>
    <mergeCell ref="D28:E28"/>
    <mergeCell ref="D29:E2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2" width="36.5703125" bestFit="1" customWidth="1"/>
    <col min="3" max="3" width="1.85546875" bestFit="1" customWidth="1"/>
    <col min="4" max="4" width="8.85546875" bestFit="1" customWidth="1"/>
    <col min="5" max="5" width="3.140625" bestFit="1" customWidth="1"/>
    <col min="6" max="6" width="6" bestFit="1" customWidth="1"/>
    <col min="7" max="7" width="1.85546875" bestFit="1" customWidth="1"/>
    <col min="8" max="8" width="6" bestFit="1" customWidth="1"/>
    <col min="9" max="9" width="1.5703125" bestFit="1" customWidth="1"/>
    <col min="10" max="10" width="8.85546875" bestFit="1" customWidth="1"/>
    <col min="11" max="11" width="3.140625" bestFit="1" customWidth="1"/>
    <col min="13" max="13" width="1.85546875" bestFit="1" customWidth="1"/>
    <col min="14" max="14" width="5.28515625" bestFit="1" customWidth="1"/>
    <col min="15" max="15" width="1.5703125" bestFit="1" customWidth="1"/>
  </cols>
  <sheetData>
    <row r="1" spans="1:15" ht="15" customHeight="1" x14ac:dyDescent="0.25">
      <c r="A1" s="9" t="s">
        <v>1260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45" x14ac:dyDescent="0.25">
      <c r="A3" s="3" t="s">
        <v>1261</v>
      </c>
      <c r="B3" s="132"/>
      <c r="C3" s="132"/>
      <c r="D3" s="132"/>
      <c r="E3" s="132"/>
      <c r="F3" s="132"/>
      <c r="G3" s="132"/>
      <c r="H3" s="132"/>
      <c r="I3" s="132"/>
      <c r="J3" s="132"/>
      <c r="K3" s="132"/>
      <c r="L3" s="132"/>
      <c r="M3" s="132"/>
      <c r="N3" s="132"/>
      <c r="O3" s="132"/>
    </row>
    <row r="4" spans="1:15" ht="15.75" thickBot="1" x14ac:dyDescent="0.3">
      <c r="A4" s="15" t="s">
        <v>1262</v>
      </c>
      <c r="B4" s="134"/>
      <c r="C4" s="134"/>
      <c r="D4" s="134"/>
      <c r="E4" s="134"/>
      <c r="F4" s="134"/>
      <c r="G4" s="134"/>
      <c r="H4" s="134"/>
      <c r="I4" s="134"/>
      <c r="J4" s="134"/>
      <c r="K4" s="134"/>
      <c r="L4" s="134"/>
      <c r="M4" s="134"/>
      <c r="N4" s="134"/>
      <c r="O4" s="134"/>
    </row>
    <row r="5" spans="1:15" ht="16.5" thickBot="1" x14ac:dyDescent="0.3">
      <c r="A5" s="15"/>
      <c r="B5" s="205" t="s">
        <v>219</v>
      </c>
      <c r="C5" s="242"/>
      <c r="D5" s="206" t="s">
        <v>238</v>
      </c>
      <c r="E5" s="247"/>
      <c r="F5" s="207" t="s">
        <v>239</v>
      </c>
      <c r="G5" s="247"/>
      <c r="H5" s="207" t="s">
        <v>548</v>
      </c>
    </row>
    <row r="6" spans="1:15" x14ac:dyDescent="0.25">
      <c r="A6" s="15"/>
      <c r="B6" s="67" t="s">
        <v>645</v>
      </c>
      <c r="C6" s="46" t="s">
        <v>221</v>
      </c>
      <c r="D6" s="23" t="s">
        <v>646</v>
      </c>
      <c r="E6" s="47" t="s">
        <v>221</v>
      </c>
      <c r="F6" s="48" t="s">
        <v>647</v>
      </c>
      <c r="G6" s="47" t="s">
        <v>221</v>
      </c>
      <c r="H6" s="48" t="s">
        <v>648</v>
      </c>
    </row>
    <row r="7" spans="1:15" ht="16.5" thickBot="1" x14ac:dyDescent="0.3">
      <c r="A7" s="15"/>
      <c r="B7" s="71" t="s">
        <v>649</v>
      </c>
      <c r="C7" s="106"/>
      <c r="D7" s="30">
        <v>-32</v>
      </c>
      <c r="E7" s="19"/>
      <c r="F7" s="72">
        <v>-32</v>
      </c>
      <c r="G7" s="19"/>
      <c r="H7" s="72">
        <v>-26</v>
      </c>
    </row>
    <row r="8" spans="1:15" ht="27" thickBot="1" x14ac:dyDescent="0.3">
      <c r="A8" s="15"/>
      <c r="B8" s="107" t="s">
        <v>650</v>
      </c>
      <c r="C8" s="110" t="s">
        <v>221</v>
      </c>
      <c r="D8" s="83" t="s">
        <v>651</v>
      </c>
      <c r="E8" s="114" t="s">
        <v>221</v>
      </c>
      <c r="F8" s="113" t="s">
        <v>494</v>
      </c>
      <c r="G8" s="114" t="s">
        <v>221</v>
      </c>
      <c r="H8" s="113" t="s">
        <v>652</v>
      </c>
    </row>
    <row r="9" spans="1:15" ht="15.75" thickTop="1" x14ac:dyDescent="0.25">
      <c r="A9" s="15"/>
      <c r="B9" s="134"/>
      <c r="C9" s="134"/>
      <c r="D9" s="134"/>
      <c r="E9" s="134"/>
      <c r="F9" s="134"/>
      <c r="G9" s="134"/>
      <c r="H9" s="134"/>
      <c r="I9" s="134"/>
      <c r="J9" s="134"/>
      <c r="K9" s="134"/>
      <c r="L9" s="134"/>
      <c r="M9" s="134"/>
      <c r="N9" s="134"/>
      <c r="O9" s="134"/>
    </row>
    <row r="10" spans="1:15" x14ac:dyDescent="0.25">
      <c r="A10" s="15"/>
      <c r="B10" s="138"/>
      <c r="C10" s="138"/>
      <c r="D10" s="138"/>
      <c r="E10" s="138"/>
      <c r="F10" s="138"/>
      <c r="G10" s="138"/>
      <c r="H10" s="138"/>
      <c r="I10" s="138"/>
      <c r="J10" s="138"/>
      <c r="K10" s="138"/>
      <c r="L10" s="138"/>
      <c r="M10" s="138"/>
      <c r="N10" s="138"/>
      <c r="O10" s="138"/>
    </row>
    <row r="11" spans="1:15" ht="15.75" thickBot="1" x14ac:dyDescent="0.3">
      <c r="A11" s="15" t="s">
        <v>1263</v>
      </c>
      <c r="B11" s="134"/>
      <c r="C11" s="134"/>
      <c r="D11" s="134"/>
      <c r="E11" s="134"/>
      <c r="F11" s="134"/>
      <c r="G11" s="134"/>
      <c r="H11" s="134"/>
      <c r="I11" s="134"/>
      <c r="J11" s="134"/>
      <c r="K11" s="134"/>
      <c r="L11" s="134"/>
      <c r="M11" s="134"/>
      <c r="N11" s="134"/>
      <c r="O11" s="134"/>
    </row>
    <row r="12" spans="1:15" ht="16.5" thickBot="1" x14ac:dyDescent="0.3">
      <c r="A12" s="15"/>
      <c r="B12" s="256"/>
      <c r="C12" s="242"/>
      <c r="D12" s="206" t="s">
        <v>238</v>
      </c>
      <c r="E12" s="247"/>
      <c r="F12" s="207" t="s">
        <v>239</v>
      </c>
      <c r="G12" s="247"/>
      <c r="H12" s="207" t="s">
        <v>548</v>
      </c>
    </row>
    <row r="13" spans="1:15" x14ac:dyDescent="0.25">
      <c r="A13" s="15"/>
      <c r="B13" s="67" t="s">
        <v>658</v>
      </c>
      <c r="C13" s="46" t="s">
        <v>221</v>
      </c>
      <c r="D13" s="23" t="s">
        <v>659</v>
      </c>
      <c r="E13" s="47" t="s">
        <v>221</v>
      </c>
      <c r="F13" s="48" t="s">
        <v>660</v>
      </c>
      <c r="G13" s="47" t="s">
        <v>221</v>
      </c>
      <c r="H13" s="48" t="s">
        <v>661</v>
      </c>
    </row>
    <row r="14" spans="1:15" ht="15.75" x14ac:dyDescent="0.25">
      <c r="A14" s="15"/>
      <c r="B14" s="49" t="s">
        <v>662</v>
      </c>
      <c r="C14" s="41"/>
      <c r="D14" s="26" t="s">
        <v>663</v>
      </c>
      <c r="E14" s="18"/>
      <c r="F14" s="51" t="s">
        <v>664</v>
      </c>
      <c r="G14" s="18"/>
      <c r="H14" s="51" t="s">
        <v>664</v>
      </c>
    </row>
    <row r="15" spans="1:15" ht="15.75" x14ac:dyDescent="0.25">
      <c r="A15" s="15"/>
      <c r="B15" s="49" t="s">
        <v>665</v>
      </c>
      <c r="C15" s="41"/>
      <c r="D15" s="26" t="s">
        <v>666</v>
      </c>
      <c r="E15" s="18"/>
      <c r="F15" s="51" t="s">
        <v>667</v>
      </c>
      <c r="G15" s="18"/>
      <c r="H15" s="51" t="s">
        <v>668</v>
      </c>
    </row>
    <row r="16" spans="1:15" ht="15.75" x14ac:dyDescent="0.25">
      <c r="A16" s="15"/>
      <c r="B16" s="49" t="s">
        <v>669</v>
      </c>
      <c r="C16" s="41"/>
      <c r="D16" s="26" t="s">
        <v>670</v>
      </c>
      <c r="E16" s="18"/>
      <c r="F16" s="51" t="s">
        <v>671</v>
      </c>
      <c r="G16" s="18"/>
      <c r="H16" s="51" t="s">
        <v>671</v>
      </c>
    </row>
    <row r="17" spans="1:15" ht="16.5" thickBot="1" x14ac:dyDescent="0.3">
      <c r="A17" s="15"/>
      <c r="B17" s="52" t="s">
        <v>672</v>
      </c>
      <c r="C17" s="257"/>
      <c r="D17" s="55" t="s">
        <v>673</v>
      </c>
      <c r="E17" s="258"/>
      <c r="F17" s="58" t="s">
        <v>674</v>
      </c>
      <c r="G17" s="258"/>
      <c r="H17" s="58" t="s">
        <v>674</v>
      </c>
    </row>
    <row r="18" spans="1:15" ht="15.75" thickTop="1" x14ac:dyDescent="0.25">
      <c r="A18" s="15"/>
      <c r="B18" s="134"/>
      <c r="C18" s="134"/>
      <c r="D18" s="134"/>
      <c r="E18" s="134"/>
      <c r="F18" s="134"/>
      <c r="G18" s="134"/>
      <c r="H18" s="134"/>
      <c r="I18" s="134"/>
      <c r="J18" s="134"/>
      <c r="K18" s="134"/>
      <c r="L18" s="134"/>
      <c r="M18" s="134"/>
      <c r="N18" s="134"/>
      <c r="O18" s="134"/>
    </row>
    <row r="19" spans="1:15" x14ac:dyDescent="0.25">
      <c r="A19" s="15"/>
      <c r="B19" s="138"/>
      <c r="C19" s="138"/>
      <c r="D19" s="138"/>
      <c r="E19" s="138"/>
      <c r="F19" s="138"/>
      <c r="G19" s="138"/>
      <c r="H19" s="138"/>
      <c r="I19" s="138"/>
      <c r="J19" s="138"/>
      <c r="K19" s="138"/>
      <c r="L19" s="138"/>
      <c r="M19" s="138"/>
      <c r="N19" s="138"/>
      <c r="O19" s="138"/>
    </row>
    <row r="20" spans="1:15" x14ac:dyDescent="0.25">
      <c r="A20" s="15" t="s">
        <v>1264</v>
      </c>
      <c r="B20" s="134"/>
      <c r="C20" s="134"/>
      <c r="D20" s="134"/>
      <c r="E20" s="134"/>
      <c r="F20" s="134"/>
      <c r="G20" s="134"/>
      <c r="H20" s="134"/>
      <c r="I20" s="134"/>
      <c r="J20" s="134"/>
      <c r="K20" s="134"/>
      <c r="L20" s="134"/>
      <c r="M20" s="134"/>
      <c r="N20" s="134"/>
      <c r="O20" s="134"/>
    </row>
    <row r="21" spans="1:15" x14ac:dyDescent="0.25">
      <c r="A21" s="15"/>
      <c r="B21" s="249" t="s">
        <v>676</v>
      </c>
      <c r="C21" s="251"/>
      <c r="D21" s="65" t="s">
        <v>677</v>
      </c>
      <c r="E21" s="251"/>
      <c r="F21" s="88" t="s">
        <v>679</v>
      </c>
      <c r="G21" s="88"/>
      <c r="H21" s="88"/>
      <c r="I21" s="251"/>
    </row>
    <row r="22" spans="1:15" x14ac:dyDescent="0.25">
      <c r="A22" s="15"/>
      <c r="B22" s="249"/>
      <c r="C22" s="251"/>
      <c r="D22" s="65" t="s">
        <v>678</v>
      </c>
      <c r="E22" s="251"/>
      <c r="F22" s="88" t="s">
        <v>680</v>
      </c>
      <c r="G22" s="88"/>
      <c r="H22" s="88"/>
      <c r="I22" s="251"/>
    </row>
    <row r="23" spans="1:15" x14ac:dyDescent="0.25">
      <c r="A23" s="15"/>
      <c r="B23" s="249"/>
      <c r="C23" s="251"/>
      <c r="D23" s="4"/>
      <c r="E23" s="251"/>
      <c r="F23" s="88" t="s">
        <v>681</v>
      </c>
      <c r="G23" s="88"/>
      <c r="H23" s="88"/>
      <c r="I23" s="251"/>
    </row>
    <row r="24" spans="1:15" ht="15.75" thickBot="1" x14ac:dyDescent="0.3">
      <c r="A24" s="15"/>
      <c r="B24" s="250"/>
      <c r="C24" s="252"/>
      <c r="D24" s="105"/>
      <c r="E24" s="252"/>
      <c r="F24" s="89" t="s">
        <v>682</v>
      </c>
      <c r="G24" s="89"/>
      <c r="H24" s="89"/>
      <c r="I24" s="252"/>
    </row>
    <row r="25" spans="1:15" ht="15.75" x14ac:dyDescent="0.25">
      <c r="A25" s="15"/>
      <c r="B25" s="67" t="s">
        <v>683</v>
      </c>
      <c r="C25" s="43"/>
      <c r="D25" s="69">
        <v>9018</v>
      </c>
      <c r="E25" s="43"/>
      <c r="F25" s="103"/>
      <c r="G25" s="68" t="s">
        <v>221</v>
      </c>
      <c r="H25" s="48">
        <v>27.57</v>
      </c>
      <c r="I25" s="43"/>
    </row>
    <row r="26" spans="1:15" ht="15.75" x14ac:dyDescent="0.25">
      <c r="A26" s="15"/>
      <c r="B26" s="49" t="s">
        <v>684</v>
      </c>
      <c r="C26" s="50"/>
      <c r="D26" s="76">
        <v>1838</v>
      </c>
      <c r="E26" s="50"/>
      <c r="F26" s="64"/>
      <c r="G26" s="63">
        <v>39.65</v>
      </c>
      <c r="H26" s="63"/>
      <c r="I26" s="50"/>
    </row>
    <row r="27" spans="1:15" ht="15.75" x14ac:dyDescent="0.25">
      <c r="A27" s="15"/>
      <c r="B27" s="49" t="s">
        <v>685</v>
      </c>
      <c r="C27" s="50"/>
      <c r="D27" s="51" t="s">
        <v>686</v>
      </c>
      <c r="E27" s="13" t="s">
        <v>225</v>
      </c>
      <c r="F27" s="64"/>
      <c r="G27" s="63" t="s">
        <v>687</v>
      </c>
      <c r="H27" s="63"/>
      <c r="I27" s="13" t="s">
        <v>225</v>
      </c>
    </row>
    <row r="28" spans="1:15" ht="16.5" thickBot="1" x14ac:dyDescent="0.3">
      <c r="A28" s="15"/>
      <c r="B28" s="71" t="s">
        <v>688</v>
      </c>
      <c r="C28" s="17"/>
      <c r="D28" s="72" t="s">
        <v>689</v>
      </c>
      <c r="E28" s="141" t="s">
        <v>225</v>
      </c>
      <c r="F28" s="226"/>
      <c r="G28" s="93" t="s">
        <v>690</v>
      </c>
      <c r="H28" s="93"/>
      <c r="I28" s="141" t="s">
        <v>225</v>
      </c>
    </row>
    <row r="29" spans="1:15" ht="16.5" thickBot="1" x14ac:dyDescent="0.3">
      <c r="A29" s="15"/>
      <c r="B29" s="107" t="s">
        <v>691</v>
      </c>
      <c r="C29" s="108"/>
      <c r="D29" s="146">
        <v>8637</v>
      </c>
      <c r="E29" s="108"/>
      <c r="F29" s="259"/>
      <c r="G29" s="112" t="s">
        <v>221</v>
      </c>
      <c r="H29" s="113">
        <v>29.99</v>
      </c>
      <c r="I29" s="108"/>
    </row>
    <row r="30" spans="1:15" ht="17.25" thickTop="1" thickBot="1" x14ac:dyDescent="0.3">
      <c r="A30" s="15"/>
      <c r="B30" s="260" t="s">
        <v>692</v>
      </c>
      <c r="C30" s="261"/>
      <c r="D30" s="262">
        <v>4739</v>
      </c>
      <c r="E30" s="261"/>
      <c r="F30" s="263"/>
      <c r="G30" s="264" t="s">
        <v>221</v>
      </c>
      <c r="H30" s="265">
        <v>27.22</v>
      </c>
      <c r="I30" s="261"/>
    </row>
    <row r="31" spans="1:15" ht="15.75" thickTop="1" x14ac:dyDescent="0.25">
      <c r="A31" s="15"/>
      <c r="B31" s="134"/>
      <c r="C31" s="134"/>
      <c r="D31" s="134"/>
      <c r="E31" s="134"/>
      <c r="F31" s="134"/>
      <c r="G31" s="134"/>
      <c r="H31" s="134"/>
      <c r="I31" s="134"/>
      <c r="J31" s="134"/>
      <c r="K31" s="134"/>
      <c r="L31" s="134"/>
      <c r="M31" s="134"/>
      <c r="N31" s="134"/>
      <c r="O31" s="134"/>
    </row>
    <row r="32" spans="1:15" x14ac:dyDescent="0.25">
      <c r="A32" s="15"/>
      <c r="B32" s="138"/>
      <c r="C32" s="138"/>
      <c r="D32" s="138"/>
      <c r="E32" s="138"/>
      <c r="F32" s="138"/>
      <c r="G32" s="138"/>
      <c r="H32" s="138"/>
      <c r="I32" s="138"/>
      <c r="J32" s="138"/>
      <c r="K32" s="138"/>
      <c r="L32" s="138"/>
      <c r="M32" s="138"/>
      <c r="N32" s="138"/>
      <c r="O32" s="138"/>
    </row>
    <row r="33" spans="1:15" x14ac:dyDescent="0.25">
      <c r="A33" s="2" t="s">
        <v>694</v>
      </c>
      <c r="B33" s="132"/>
      <c r="C33" s="132"/>
      <c r="D33" s="132"/>
      <c r="E33" s="132"/>
      <c r="F33" s="132"/>
      <c r="G33" s="132"/>
      <c r="H33" s="132"/>
      <c r="I33" s="132"/>
      <c r="J33" s="132"/>
      <c r="K33" s="132"/>
      <c r="L33" s="132"/>
      <c r="M33" s="132"/>
      <c r="N33" s="132"/>
      <c r="O33" s="132"/>
    </row>
    <row r="34" spans="1:15" ht="45" x14ac:dyDescent="0.25">
      <c r="A34" s="3" t="s">
        <v>1261</v>
      </c>
      <c r="B34" s="132"/>
      <c r="C34" s="132"/>
      <c r="D34" s="132"/>
      <c r="E34" s="132"/>
      <c r="F34" s="132"/>
      <c r="G34" s="132"/>
      <c r="H34" s="132"/>
      <c r="I34" s="132"/>
      <c r="J34" s="132"/>
      <c r="K34" s="132"/>
      <c r="L34" s="132"/>
      <c r="M34" s="132"/>
      <c r="N34" s="132"/>
      <c r="O34" s="132"/>
    </row>
    <row r="35" spans="1:15" x14ac:dyDescent="0.25">
      <c r="A35" s="15" t="s">
        <v>1265</v>
      </c>
      <c r="B35" s="134"/>
      <c r="C35" s="134"/>
      <c r="D35" s="134"/>
      <c r="E35" s="134"/>
      <c r="F35" s="134"/>
      <c r="G35" s="134"/>
      <c r="H35" s="134"/>
      <c r="I35" s="134"/>
      <c r="J35" s="134"/>
      <c r="K35" s="134"/>
      <c r="L35" s="134"/>
      <c r="M35" s="134"/>
      <c r="N35" s="134"/>
      <c r="O35" s="134"/>
    </row>
    <row r="36" spans="1:15" ht="16.5" thickBot="1" x14ac:dyDescent="0.3">
      <c r="A36" s="15"/>
      <c r="B36" s="266"/>
      <c r="C36" s="50"/>
      <c r="D36" s="267" t="s">
        <v>696</v>
      </c>
      <c r="E36" s="267"/>
      <c r="F36" s="267"/>
      <c r="G36" s="267"/>
      <c r="H36" s="267"/>
      <c r="I36" s="50"/>
      <c r="J36" s="267" t="s">
        <v>697</v>
      </c>
      <c r="K36" s="267"/>
      <c r="L36" s="267"/>
      <c r="M36" s="267"/>
      <c r="N36" s="267"/>
      <c r="O36" s="17"/>
    </row>
    <row r="37" spans="1:15" x14ac:dyDescent="0.25">
      <c r="A37" s="15"/>
      <c r="B37" s="249" t="s">
        <v>698</v>
      </c>
      <c r="C37" s="251"/>
      <c r="D37" s="104" t="s">
        <v>677</v>
      </c>
      <c r="E37" s="60"/>
      <c r="F37" s="129" t="s">
        <v>679</v>
      </c>
      <c r="G37" s="129"/>
      <c r="H37" s="129"/>
      <c r="I37" s="90"/>
      <c r="J37" s="104" t="s">
        <v>677</v>
      </c>
      <c r="K37" s="60"/>
      <c r="L37" s="129" t="s">
        <v>679</v>
      </c>
      <c r="M37" s="129"/>
      <c r="N37" s="129"/>
      <c r="O37" s="268"/>
    </row>
    <row r="38" spans="1:15" x14ac:dyDescent="0.25">
      <c r="A38" s="15"/>
      <c r="B38" s="249"/>
      <c r="C38" s="251"/>
      <c r="D38" s="65" t="s">
        <v>699</v>
      </c>
      <c r="E38" s="121"/>
      <c r="F38" s="88" t="s">
        <v>700</v>
      </c>
      <c r="G38" s="88"/>
      <c r="H38" s="88"/>
      <c r="I38" s="90"/>
      <c r="J38" s="65" t="s">
        <v>702</v>
      </c>
      <c r="K38" s="121"/>
      <c r="L38" s="88" t="s">
        <v>700</v>
      </c>
      <c r="M38" s="88"/>
      <c r="N38" s="88"/>
      <c r="O38" s="269"/>
    </row>
    <row r="39" spans="1:15" ht="15.75" thickBot="1" x14ac:dyDescent="0.3">
      <c r="A39" s="15"/>
      <c r="B39" s="250"/>
      <c r="C39" s="252"/>
      <c r="D39" s="105"/>
      <c r="E39" s="36"/>
      <c r="F39" s="89" t="s">
        <v>701</v>
      </c>
      <c r="G39" s="89"/>
      <c r="H39" s="89"/>
      <c r="I39" s="36"/>
      <c r="J39" s="105"/>
      <c r="K39" s="36"/>
      <c r="L39" s="89" t="s">
        <v>701</v>
      </c>
      <c r="M39" s="89"/>
      <c r="N39" s="89"/>
      <c r="O39" s="252"/>
    </row>
    <row r="40" spans="1:15" ht="26.25" x14ac:dyDescent="0.25">
      <c r="A40" s="15"/>
      <c r="B40" s="67" t="s">
        <v>703</v>
      </c>
      <c r="C40" s="43"/>
      <c r="D40" s="48">
        <v>780</v>
      </c>
      <c r="E40" s="43"/>
      <c r="F40" s="103"/>
      <c r="G40" s="68" t="s">
        <v>221</v>
      </c>
      <c r="H40" s="48">
        <v>27.56</v>
      </c>
      <c r="I40" s="43"/>
      <c r="J40" s="69">
        <v>2025</v>
      </c>
      <c r="K40" s="43"/>
      <c r="L40" s="103"/>
      <c r="M40" s="68" t="s">
        <v>221</v>
      </c>
      <c r="N40" s="48">
        <v>23.73</v>
      </c>
      <c r="O40" s="43"/>
    </row>
    <row r="41" spans="1:15" ht="15.75" x14ac:dyDescent="0.25">
      <c r="A41" s="15"/>
      <c r="B41" s="49" t="s">
        <v>684</v>
      </c>
      <c r="C41" s="50"/>
      <c r="D41" s="51">
        <v>217</v>
      </c>
      <c r="E41" s="50"/>
      <c r="F41" s="64"/>
      <c r="G41" s="63">
        <v>39.44</v>
      </c>
      <c r="H41" s="63"/>
      <c r="I41" s="50"/>
      <c r="J41" s="51">
        <v>433</v>
      </c>
      <c r="K41" s="50"/>
      <c r="L41" s="64"/>
      <c r="M41" s="63">
        <v>39.65</v>
      </c>
      <c r="N41" s="63"/>
      <c r="O41" s="50"/>
    </row>
    <row r="42" spans="1:15" ht="15.75" x14ac:dyDescent="0.25">
      <c r="A42" s="15"/>
      <c r="B42" s="49" t="s">
        <v>704</v>
      </c>
      <c r="C42" s="50"/>
      <c r="D42" s="51" t="s">
        <v>705</v>
      </c>
      <c r="E42" s="13" t="s">
        <v>225</v>
      </c>
      <c r="F42" s="64"/>
      <c r="G42" s="63" t="s">
        <v>706</v>
      </c>
      <c r="H42" s="63"/>
      <c r="I42" s="13" t="s">
        <v>225</v>
      </c>
      <c r="J42" s="51" t="s">
        <v>707</v>
      </c>
      <c r="K42" s="13" t="s">
        <v>225</v>
      </c>
      <c r="L42" s="64"/>
      <c r="M42" s="63" t="s">
        <v>708</v>
      </c>
      <c r="N42" s="63"/>
      <c r="O42" s="13" t="s">
        <v>225</v>
      </c>
    </row>
    <row r="43" spans="1:15" ht="16.5" thickBot="1" x14ac:dyDescent="0.3">
      <c r="A43" s="15"/>
      <c r="B43" s="71" t="s">
        <v>709</v>
      </c>
      <c r="C43" s="17"/>
      <c r="D43" s="72" t="s">
        <v>263</v>
      </c>
      <c r="E43" s="141" t="s">
        <v>225</v>
      </c>
      <c r="F43" s="226"/>
      <c r="G43" s="93" t="s">
        <v>710</v>
      </c>
      <c r="H43" s="93"/>
      <c r="I43" s="141" t="s">
        <v>225</v>
      </c>
      <c r="J43" s="72" t="s">
        <v>711</v>
      </c>
      <c r="K43" s="141" t="s">
        <v>225</v>
      </c>
      <c r="L43" s="226"/>
      <c r="M43" s="93" t="s">
        <v>712</v>
      </c>
      <c r="N43" s="93"/>
      <c r="O43" s="141" t="s">
        <v>225</v>
      </c>
    </row>
    <row r="44" spans="1:15" ht="16.5" thickBot="1" x14ac:dyDescent="0.3">
      <c r="A44" s="15"/>
      <c r="B44" s="107" t="s">
        <v>713</v>
      </c>
      <c r="C44" s="108"/>
      <c r="D44" s="113">
        <v>906</v>
      </c>
      <c r="E44" s="108"/>
      <c r="F44" s="259"/>
      <c r="G44" s="112" t="s">
        <v>221</v>
      </c>
      <c r="H44" s="113">
        <v>30.59</v>
      </c>
      <c r="I44" s="108"/>
      <c r="J44" s="146">
        <v>1666</v>
      </c>
      <c r="K44" s="108"/>
      <c r="L44" s="259"/>
      <c r="M44" s="112" t="s">
        <v>221</v>
      </c>
      <c r="N44" s="113">
        <v>29.84</v>
      </c>
      <c r="O44" s="108"/>
    </row>
    <row r="45" spans="1:15" ht="15.75" thickTop="1" x14ac:dyDescent="0.25">
      <c r="A45" s="15"/>
      <c r="B45" s="189"/>
      <c r="C45" s="189"/>
      <c r="D45" s="189"/>
      <c r="E45" s="189"/>
      <c r="F45" s="189"/>
      <c r="G45" s="189"/>
      <c r="H45" s="189"/>
      <c r="I45" s="189"/>
      <c r="J45" s="189"/>
      <c r="K45" s="189"/>
      <c r="L45" s="189"/>
      <c r="M45" s="189"/>
      <c r="N45" s="189"/>
      <c r="O45" s="189"/>
    </row>
    <row r="46" spans="1:15" x14ac:dyDescent="0.25">
      <c r="A46" s="15"/>
      <c r="B46" s="138"/>
      <c r="C46" s="138"/>
      <c r="D46" s="138"/>
      <c r="E46" s="138"/>
      <c r="F46" s="138"/>
      <c r="G46" s="138"/>
      <c r="H46" s="138"/>
      <c r="I46" s="138"/>
      <c r="J46" s="138"/>
      <c r="K46" s="138"/>
      <c r="L46" s="138"/>
      <c r="M46" s="138"/>
      <c r="N46" s="138"/>
      <c r="O46" s="138"/>
    </row>
    <row r="47" spans="1:15" ht="15.75" thickBot="1" x14ac:dyDescent="0.3">
      <c r="A47" s="15" t="s">
        <v>1266</v>
      </c>
      <c r="B47" s="134"/>
      <c r="C47" s="134"/>
      <c r="D47" s="134"/>
      <c r="E47" s="134"/>
      <c r="F47" s="134"/>
      <c r="G47" s="134"/>
      <c r="H47" s="134"/>
      <c r="I47" s="134"/>
      <c r="J47" s="134"/>
      <c r="K47" s="134"/>
      <c r="L47" s="134"/>
      <c r="M47" s="134"/>
      <c r="N47" s="134"/>
      <c r="O47" s="134"/>
    </row>
    <row r="48" spans="1:15" ht="16.5" thickBot="1" x14ac:dyDescent="0.3">
      <c r="A48" s="15"/>
      <c r="B48" s="205" t="s">
        <v>219</v>
      </c>
      <c r="C48" s="74"/>
      <c r="D48" s="208" t="s">
        <v>238</v>
      </c>
      <c r="E48" s="208"/>
      <c r="F48" s="74"/>
      <c r="G48" s="209" t="s">
        <v>239</v>
      </c>
      <c r="H48" s="209"/>
      <c r="I48" s="101"/>
      <c r="J48" s="209" t="s">
        <v>548</v>
      </c>
      <c r="K48" s="209"/>
    </row>
    <row r="49" spans="1:15" ht="15.75" x14ac:dyDescent="0.25">
      <c r="A49" s="15"/>
      <c r="B49" s="67" t="s">
        <v>715</v>
      </c>
      <c r="C49" s="43"/>
      <c r="D49" s="46" t="s">
        <v>221</v>
      </c>
      <c r="E49" s="23" t="s">
        <v>294</v>
      </c>
      <c r="F49" s="43"/>
      <c r="G49" s="47" t="s">
        <v>221</v>
      </c>
      <c r="H49" s="48" t="s">
        <v>716</v>
      </c>
      <c r="I49" s="103"/>
      <c r="J49" s="47" t="s">
        <v>221</v>
      </c>
      <c r="K49" s="48" t="s">
        <v>717</v>
      </c>
    </row>
    <row r="50" spans="1:15" ht="16.5" thickBot="1" x14ac:dyDescent="0.3">
      <c r="A50" s="15"/>
      <c r="B50" s="52" t="s">
        <v>718</v>
      </c>
      <c r="C50" s="56"/>
      <c r="D50" s="178" t="s">
        <v>296</v>
      </c>
      <c r="E50" s="178"/>
      <c r="F50" s="56"/>
      <c r="G50" s="233" t="s">
        <v>296</v>
      </c>
      <c r="H50" s="233"/>
      <c r="I50" s="270"/>
      <c r="J50" s="233" t="s">
        <v>294</v>
      </c>
      <c r="K50" s="233"/>
    </row>
    <row r="51" spans="1:15" ht="15.75" thickTop="1" x14ac:dyDescent="0.25">
      <c r="A51" s="15"/>
      <c r="B51" s="134"/>
      <c r="C51" s="134"/>
      <c r="D51" s="134"/>
      <c r="E51" s="134"/>
      <c r="F51" s="134"/>
      <c r="G51" s="134"/>
      <c r="H51" s="134"/>
      <c r="I51" s="134"/>
      <c r="J51" s="134"/>
      <c r="K51" s="134"/>
      <c r="L51" s="134"/>
      <c r="M51" s="134"/>
      <c r="N51" s="134"/>
      <c r="O51" s="134"/>
    </row>
    <row r="52" spans="1:15" x14ac:dyDescent="0.25">
      <c r="A52" s="15"/>
      <c r="B52" s="138"/>
      <c r="C52" s="138"/>
      <c r="D52" s="138"/>
      <c r="E52" s="138"/>
      <c r="F52" s="138"/>
      <c r="G52" s="138"/>
      <c r="H52" s="138"/>
      <c r="I52" s="138"/>
      <c r="J52" s="138"/>
      <c r="K52" s="138"/>
      <c r="L52" s="138"/>
      <c r="M52" s="138"/>
      <c r="N52" s="138"/>
      <c r="O52" s="138"/>
    </row>
    <row r="53" spans="1:15" x14ac:dyDescent="0.25">
      <c r="A53" s="2" t="s">
        <v>719</v>
      </c>
      <c r="B53" s="132"/>
      <c r="C53" s="132"/>
      <c r="D53" s="132"/>
      <c r="E53" s="132"/>
      <c r="F53" s="132"/>
      <c r="G53" s="132"/>
      <c r="H53" s="132"/>
      <c r="I53" s="132"/>
      <c r="J53" s="132"/>
      <c r="K53" s="132"/>
      <c r="L53" s="132"/>
      <c r="M53" s="132"/>
      <c r="N53" s="132"/>
      <c r="O53" s="132"/>
    </row>
    <row r="54" spans="1:15" ht="45" x14ac:dyDescent="0.25">
      <c r="A54" s="3" t="s">
        <v>1261</v>
      </c>
      <c r="B54" s="132"/>
      <c r="C54" s="132"/>
      <c r="D54" s="132"/>
      <c r="E54" s="132"/>
      <c r="F54" s="132"/>
      <c r="G54" s="132"/>
      <c r="H54" s="132"/>
      <c r="I54" s="132"/>
      <c r="J54" s="132"/>
      <c r="K54" s="132"/>
      <c r="L54" s="132"/>
      <c r="M54" s="132"/>
      <c r="N54" s="132"/>
      <c r="O54" s="132"/>
    </row>
    <row r="55" spans="1:15" x14ac:dyDescent="0.25">
      <c r="A55" s="15" t="s">
        <v>1265</v>
      </c>
      <c r="B55" s="134"/>
      <c r="C55" s="134"/>
      <c r="D55" s="134"/>
      <c r="E55" s="134"/>
      <c r="F55" s="134"/>
      <c r="G55" s="134"/>
      <c r="H55" s="134"/>
      <c r="I55" s="134"/>
      <c r="J55" s="134"/>
      <c r="K55" s="134"/>
      <c r="L55" s="134"/>
      <c r="M55" s="134"/>
      <c r="N55" s="134"/>
      <c r="O55" s="134"/>
    </row>
    <row r="56" spans="1:15" x14ac:dyDescent="0.25">
      <c r="A56" s="15"/>
      <c r="B56" s="134"/>
      <c r="C56" s="134"/>
      <c r="D56" s="134"/>
      <c r="E56" s="134"/>
      <c r="F56" s="134"/>
      <c r="G56" s="134"/>
      <c r="H56" s="134"/>
      <c r="I56" s="134"/>
      <c r="J56" s="134"/>
      <c r="K56" s="134"/>
      <c r="L56" s="134"/>
      <c r="M56" s="134"/>
      <c r="N56" s="134"/>
      <c r="O56" s="134"/>
    </row>
    <row r="57" spans="1:15" x14ac:dyDescent="0.25">
      <c r="A57" s="15"/>
      <c r="B57" s="249" t="s">
        <v>722</v>
      </c>
      <c r="C57" s="251"/>
      <c r="D57" s="90"/>
      <c r="E57" s="90"/>
      <c r="F57" s="90"/>
      <c r="G57" s="90"/>
      <c r="H57" s="90"/>
      <c r="I57" s="90"/>
      <c r="J57" s="65" t="s">
        <v>677</v>
      </c>
      <c r="K57" s="90"/>
      <c r="L57" s="88" t="s">
        <v>679</v>
      </c>
      <c r="M57" s="88"/>
      <c r="N57" s="88"/>
      <c r="O57" s="251"/>
    </row>
    <row r="58" spans="1:15" x14ac:dyDescent="0.25">
      <c r="A58" s="15"/>
      <c r="B58" s="249"/>
      <c r="C58" s="251"/>
      <c r="D58" s="90"/>
      <c r="E58" s="90"/>
      <c r="F58" s="90"/>
      <c r="G58" s="90"/>
      <c r="H58" s="90"/>
      <c r="I58" s="90"/>
      <c r="J58" s="65" t="s">
        <v>702</v>
      </c>
      <c r="K58" s="90"/>
      <c r="L58" s="88" t="s">
        <v>680</v>
      </c>
      <c r="M58" s="88"/>
      <c r="N58" s="88"/>
      <c r="O58" s="251"/>
    </row>
    <row r="59" spans="1:15" x14ac:dyDescent="0.25">
      <c r="A59" s="15"/>
      <c r="B59" s="249"/>
      <c r="C59" s="251"/>
      <c r="D59" s="90"/>
      <c r="E59" s="90"/>
      <c r="F59" s="90"/>
      <c r="G59" s="90"/>
      <c r="H59" s="90"/>
      <c r="I59" s="90"/>
      <c r="J59" s="4"/>
      <c r="K59" s="90"/>
      <c r="L59" s="88" t="s">
        <v>723</v>
      </c>
      <c r="M59" s="88"/>
      <c r="N59" s="88"/>
      <c r="O59" s="251"/>
    </row>
    <row r="60" spans="1:15" ht="15.75" thickBot="1" x14ac:dyDescent="0.3">
      <c r="A60" s="15"/>
      <c r="B60" s="250"/>
      <c r="C60" s="252"/>
      <c r="D60" s="36"/>
      <c r="E60" s="36"/>
      <c r="F60" s="36"/>
      <c r="G60" s="36"/>
      <c r="H60" s="36"/>
      <c r="I60" s="36"/>
      <c r="J60" s="105"/>
      <c r="K60" s="36"/>
      <c r="L60" s="89" t="s">
        <v>724</v>
      </c>
      <c r="M60" s="89"/>
      <c r="N60" s="89"/>
      <c r="O60" s="252"/>
    </row>
    <row r="61" spans="1:15" ht="26.25" x14ac:dyDescent="0.25">
      <c r="A61" s="15"/>
      <c r="B61" s="67" t="s">
        <v>703</v>
      </c>
      <c r="C61" s="43"/>
      <c r="D61" s="44"/>
      <c r="E61" s="43"/>
      <c r="F61" s="103"/>
      <c r="G61" s="43"/>
      <c r="H61" s="44"/>
      <c r="I61" s="43"/>
      <c r="J61" s="48">
        <v>895</v>
      </c>
      <c r="K61" s="43"/>
      <c r="L61" s="103"/>
      <c r="M61" s="68" t="s">
        <v>221</v>
      </c>
      <c r="N61" s="48">
        <v>28.08</v>
      </c>
      <c r="O61" s="43"/>
    </row>
    <row r="62" spans="1:15" ht="15.75" x14ac:dyDescent="0.25">
      <c r="A62" s="15"/>
      <c r="B62" s="49" t="s">
        <v>684</v>
      </c>
      <c r="C62" s="50"/>
      <c r="D62" s="18"/>
      <c r="E62" s="50"/>
      <c r="F62" s="64"/>
      <c r="G62" s="90"/>
      <c r="H62" s="90"/>
      <c r="I62" s="50"/>
      <c r="J62" s="51">
        <v>296</v>
      </c>
      <c r="K62" s="50"/>
      <c r="L62" s="50"/>
      <c r="M62" s="63">
        <v>39.700000000000003</v>
      </c>
      <c r="N62" s="63"/>
      <c r="O62" s="50"/>
    </row>
    <row r="63" spans="1:15" ht="15.75" x14ac:dyDescent="0.25">
      <c r="A63" s="15"/>
      <c r="B63" s="49" t="s">
        <v>704</v>
      </c>
      <c r="C63" s="50"/>
      <c r="D63" s="18"/>
      <c r="E63" s="50"/>
      <c r="F63" s="64"/>
      <c r="G63" s="90"/>
      <c r="H63" s="90"/>
      <c r="I63" s="50"/>
      <c r="J63" s="51" t="s">
        <v>725</v>
      </c>
      <c r="K63" s="13" t="s">
        <v>225</v>
      </c>
      <c r="L63" s="50"/>
      <c r="M63" s="63" t="s">
        <v>726</v>
      </c>
      <c r="N63" s="63"/>
      <c r="O63" s="13" t="s">
        <v>225</v>
      </c>
    </row>
    <row r="64" spans="1:15" ht="16.5" thickBot="1" x14ac:dyDescent="0.3">
      <c r="A64" s="15"/>
      <c r="B64" s="71" t="s">
        <v>709</v>
      </c>
      <c r="C64" s="17"/>
      <c r="D64" s="19"/>
      <c r="E64" s="17"/>
      <c r="F64" s="226"/>
      <c r="G64" s="36"/>
      <c r="H64" s="36"/>
      <c r="I64" s="17"/>
      <c r="J64" s="72" t="s">
        <v>727</v>
      </c>
      <c r="K64" s="141" t="s">
        <v>225</v>
      </c>
      <c r="L64" s="17"/>
      <c r="M64" s="93" t="s">
        <v>728</v>
      </c>
      <c r="N64" s="93"/>
      <c r="O64" s="141" t="s">
        <v>225</v>
      </c>
    </row>
    <row r="65" spans="1:15" ht="16.5" thickBot="1" x14ac:dyDescent="0.3">
      <c r="A65" s="15"/>
      <c r="B65" s="107" t="s">
        <v>713</v>
      </c>
      <c r="C65" s="108"/>
      <c r="D65" s="109"/>
      <c r="E65" s="108"/>
      <c r="F65" s="259"/>
      <c r="G65" s="108"/>
      <c r="H65" s="109"/>
      <c r="I65" s="108"/>
      <c r="J65" s="113">
        <v>677</v>
      </c>
      <c r="K65" s="108"/>
      <c r="L65" s="259"/>
      <c r="M65" s="112" t="s">
        <v>221</v>
      </c>
      <c r="N65" s="113">
        <v>33.380000000000003</v>
      </c>
      <c r="O65" s="108"/>
    </row>
    <row r="66" spans="1:15" ht="15.75" thickTop="1" x14ac:dyDescent="0.25">
      <c r="A66" s="15"/>
      <c r="B66" s="189"/>
      <c r="C66" s="189"/>
      <c r="D66" s="189"/>
      <c r="E66" s="189"/>
      <c r="F66" s="189"/>
      <c r="G66" s="189"/>
      <c r="H66" s="189"/>
      <c r="I66" s="189"/>
      <c r="J66" s="189"/>
      <c r="K66" s="189"/>
      <c r="L66" s="189"/>
      <c r="M66" s="189"/>
      <c r="N66" s="189"/>
      <c r="O66" s="189"/>
    </row>
    <row r="67" spans="1:15" x14ac:dyDescent="0.25">
      <c r="A67" s="15"/>
      <c r="B67" s="138"/>
      <c r="C67" s="138"/>
      <c r="D67" s="138"/>
      <c r="E67" s="138"/>
      <c r="F67" s="138"/>
      <c r="G67" s="138"/>
      <c r="H67" s="138"/>
      <c r="I67" s="138"/>
      <c r="J67" s="138"/>
      <c r="K67" s="138"/>
      <c r="L67" s="138"/>
      <c r="M67" s="138"/>
      <c r="N67" s="138"/>
      <c r="O67" s="138"/>
    </row>
    <row r="68" spans="1:15" ht="15.75" thickBot="1" x14ac:dyDescent="0.3">
      <c r="A68" s="15" t="s">
        <v>1266</v>
      </c>
      <c r="B68" s="134"/>
      <c r="C68" s="134"/>
      <c r="D68" s="134"/>
      <c r="E68" s="134"/>
      <c r="F68" s="134"/>
      <c r="G68" s="134"/>
      <c r="H68" s="134"/>
      <c r="I68" s="134"/>
      <c r="J68" s="134"/>
      <c r="K68" s="134"/>
      <c r="L68" s="134"/>
      <c r="M68" s="134"/>
      <c r="N68" s="134"/>
      <c r="O68" s="134"/>
    </row>
    <row r="69" spans="1:15" ht="16.5" thickBot="1" x14ac:dyDescent="0.3">
      <c r="A69" s="15"/>
      <c r="B69" s="205" t="s">
        <v>219</v>
      </c>
      <c r="C69" s="74"/>
      <c r="D69" s="208" t="s">
        <v>238</v>
      </c>
      <c r="E69" s="208"/>
      <c r="F69" s="74"/>
      <c r="G69" s="209" t="s">
        <v>239</v>
      </c>
      <c r="H69" s="209"/>
      <c r="I69" s="74"/>
      <c r="J69" s="209" t="s">
        <v>548</v>
      </c>
      <c r="K69" s="209"/>
    </row>
    <row r="70" spans="1:15" ht="15.75" x14ac:dyDescent="0.25">
      <c r="A70" s="15"/>
      <c r="B70" s="67" t="s">
        <v>715</v>
      </c>
      <c r="C70" s="43"/>
      <c r="D70" s="46" t="s">
        <v>221</v>
      </c>
      <c r="E70" s="23" t="s">
        <v>378</v>
      </c>
      <c r="F70" s="43"/>
      <c r="G70" s="47" t="s">
        <v>221</v>
      </c>
      <c r="H70" s="48" t="s">
        <v>730</v>
      </c>
      <c r="I70" s="43"/>
      <c r="J70" s="47" t="s">
        <v>221</v>
      </c>
      <c r="K70" s="48" t="s">
        <v>731</v>
      </c>
    </row>
    <row r="71" spans="1:15" ht="16.5" thickBot="1" x14ac:dyDescent="0.3">
      <c r="A71" s="15"/>
      <c r="B71" s="52" t="s">
        <v>718</v>
      </c>
      <c r="C71" s="56"/>
      <c r="D71" s="178" t="s">
        <v>732</v>
      </c>
      <c r="E71" s="178"/>
      <c r="F71" s="56"/>
      <c r="G71" s="233" t="s">
        <v>733</v>
      </c>
      <c r="H71" s="233"/>
      <c r="I71" s="56"/>
      <c r="J71" s="233" t="s">
        <v>734</v>
      </c>
      <c r="K71" s="233"/>
    </row>
    <row r="72" spans="1:15" ht="15.75" thickTop="1" x14ac:dyDescent="0.25">
      <c r="A72" s="15"/>
      <c r="B72" s="135"/>
      <c r="C72" s="135"/>
      <c r="D72" s="135"/>
      <c r="E72" s="135"/>
      <c r="F72" s="135"/>
      <c r="G72" s="135"/>
      <c r="H72" s="135"/>
      <c r="I72" s="135"/>
      <c r="J72" s="135"/>
      <c r="K72" s="135"/>
      <c r="L72" s="135"/>
      <c r="M72" s="135"/>
      <c r="N72" s="135"/>
      <c r="O72" s="135"/>
    </row>
    <row r="73" spans="1:15" x14ac:dyDescent="0.25">
      <c r="A73" s="15"/>
      <c r="B73" s="138"/>
      <c r="C73" s="138"/>
      <c r="D73" s="138"/>
      <c r="E73" s="138"/>
      <c r="F73" s="138"/>
      <c r="G73" s="138"/>
      <c r="H73" s="138"/>
      <c r="I73" s="138"/>
      <c r="J73" s="138"/>
      <c r="K73" s="138"/>
      <c r="L73" s="138"/>
      <c r="M73" s="138"/>
      <c r="N73" s="138"/>
      <c r="O73" s="138"/>
    </row>
  </sheetData>
  <mergeCells count="98">
    <mergeCell ref="A68:A73"/>
    <mergeCell ref="B68:O68"/>
    <mergeCell ref="B72:O72"/>
    <mergeCell ref="B73:O73"/>
    <mergeCell ref="B53:O53"/>
    <mergeCell ref="B54:O54"/>
    <mergeCell ref="A55:A67"/>
    <mergeCell ref="B55:O55"/>
    <mergeCell ref="B56:O56"/>
    <mergeCell ref="B66:O66"/>
    <mergeCell ref="B67:O67"/>
    <mergeCell ref="A35:A46"/>
    <mergeCell ref="B35:O35"/>
    <mergeCell ref="B45:O45"/>
    <mergeCell ref="B46:O46"/>
    <mergeCell ref="A47:A52"/>
    <mergeCell ref="B47:O47"/>
    <mergeCell ref="B51:O51"/>
    <mergeCell ref="B52:O52"/>
    <mergeCell ref="A11:A19"/>
    <mergeCell ref="B11:O11"/>
    <mergeCell ref="B18:O18"/>
    <mergeCell ref="B19:O19"/>
    <mergeCell ref="A20:A32"/>
    <mergeCell ref="B20:O20"/>
    <mergeCell ref="B31:O31"/>
    <mergeCell ref="B32:O32"/>
    <mergeCell ref="A1:A2"/>
    <mergeCell ref="B1:O1"/>
    <mergeCell ref="B2:O2"/>
    <mergeCell ref="B3:O3"/>
    <mergeCell ref="A4:A10"/>
    <mergeCell ref="B4:O4"/>
    <mergeCell ref="B9:O9"/>
    <mergeCell ref="B10:O10"/>
    <mergeCell ref="D69:E69"/>
    <mergeCell ref="G69:H69"/>
    <mergeCell ref="J69:K69"/>
    <mergeCell ref="D71:E71"/>
    <mergeCell ref="G71:H71"/>
    <mergeCell ref="J71:K71"/>
    <mergeCell ref="G62:H62"/>
    <mergeCell ref="M62:N62"/>
    <mergeCell ref="G63:H63"/>
    <mergeCell ref="M63:N63"/>
    <mergeCell ref="G64:H64"/>
    <mergeCell ref="M64:N64"/>
    <mergeCell ref="K57:K60"/>
    <mergeCell ref="L57:N57"/>
    <mergeCell ref="L58:N58"/>
    <mergeCell ref="L59:N59"/>
    <mergeCell ref="L60:N60"/>
    <mergeCell ref="O57:O60"/>
    <mergeCell ref="B57:B60"/>
    <mergeCell ref="C57:C60"/>
    <mergeCell ref="D57:D60"/>
    <mergeCell ref="E57:E60"/>
    <mergeCell ref="F57:H60"/>
    <mergeCell ref="I57:I60"/>
    <mergeCell ref="D48:E48"/>
    <mergeCell ref="G48:H48"/>
    <mergeCell ref="J48:K48"/>
    <mergeCell ref="D50:E50"/>
    <mergeCell ref="G50:H50"/>
    <mergeCell ref="J50:K50"/>
    <mergeCell ref="G41:H41"/>
    <mergeCell ref="M41:N41"/>
    <mergeCell ref="G42:H42"/>
    <mergeCell ref="M42:N42"/>
    <mergeCell ref="G43:H43"/>
    <mergeCell ref="M43:N43"/>
    <mergeCell ref="I37:I39"/>
    <mergeCell ref="K37:K39"/>
    <mergeCell ref="L37:N37"/>
    <mergeCell ref="L38:N38"/>
    <mergeCell ref="L39:N39"/>
    <mergeCell ref="O37:O39"/>
    <mergeCell ref="B37:B39"/>
    <mergeCell ref="C37:C39"/>
    <mergeCell ref="E37:E39"/>
    <mergeCell ref="F37:H37"/>
    <mergeCell ref="F38:H38"/>
    <mergeCell ref="F39:H39"/>
    <mergeCell ref="I21:I24"/>
    <mergeCell ref="G26:H26"/>
    <mergeCell ref="G27:H27"/>
    <mergeCell ref="G28:H28"/>
    <mergeCell ref="D36:H36"/>
    <mergeCell ref="J36:N36"/>
    <mergeCell ref="B33:O33"/>
    <mergeCell ref="B34:O34"/>
    <mergeCell ref="B21:B24"/>
    <mergeCell ref="C21:C24"/>
    <mergeCell ref="E21:E24"/>
    <mergeCell ref="F21:H21"/>
    <mergeCell ref="F22:H22"/>
    <mergeCell ref="F23:H23"/>
    <mergeCell ref="F24:H2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1"/>
  <sheetViews>
    <sheetView showGridLines="0" workbookViewId="0"/>
  </sheetViews>
  <sheetFormatPr defaultRowHeight="15" x14ac:dyDescent="0.25"/>
  <cols>
    <col min="1" max="2" width="36.5703125" bestFit="1" customWidth="1"/>
    <col min="4" max="4" width="10" bestFit="1" customWidth="1"/>
    <col min="5" max="5" width="6" bestFit="1" customWidth="1"/>
    <col min="6" max="6" width="5.42578125" bestFit="1" customWidth="1"/>
    <col min="7" max="7" width="2.85546875" customWidth="1"/>
    <col min="8" max="8" width="9.140625" customWidth="1"/>
    <col min="9" max="9" width="5.28515625" bestFit="1" customWidth="1"/>
    <col min="10" max="10" width="6.140625" customWidth="1"/>
    <col min="11" max="11" width="4.140625" customWidth="1"/>
    <col min="12" max="12" width="5.28515625" bestFit="1" customWidth="1"/>
    <col min="13" max="13" width="6" bestFit="1" customWidth="1"/>
    <col min="14" max="14" width="4.140625" bestFit="1" customWidth="1"/>
    <col min="15" max="15" width="1.85546875" bestFit="1" customWidth="1"/>
    <col min="16" max="16" width="6" bestFit="1" customWidth="1"/>
    <col min="17" max="17" width="4" bestFit="1" customWidth="1"/>
    <col min="18" max="18" width="6" bestFit="1" customWidth="1"/>
    <col min="19" max="20" width="5.28515625" bestFit="1" customWidth="1"/>
    <col min="21" max="21" width="3.28515625" bestFit="1" customWidth="1"/>
    <col min="22" max="22" width="5.28515625" bestFit="1" customWidth="1"/>
    <col min="23" max="23" width="1.85546875" bestFit="1" customWidth="1"/>
    <col min="24" max="24" width="2.7109375" bestFit="1" customWidth="1"/>
    <col min="25" max="25" width="1.5703125" bestFit="1" customWidth="1"/>
  </cols>
  <sheetData>
    <row r="1" spans="1:25" ht="15" customHeight="1" x14ac:dyDescent="0.25">
      <c r="A1" s="9" t="s">
        <v>1267</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735</v>
      </c>
      <c r="B3" s="132"/>
      <c r="C3" s="132"/>
      <c r="D3" s="132"/>
      <c r="E3" s="132"/>
      <c r="F3" s="132"/>
      <c r="G3" s="132"/>
      <c r="H3" s="132"/>
      <c r="I3" s="132"/>
      <c r="J3" s="132"/>
      <c r="K3" s="132"/>
      <c r="L3" s="132"/>
      <c r="M3" s="132"/>
      <c r="N3" s="132"/>
      <c r="O3" s="132"/>
      <c r="P3" s="132"/>
      <c r="Q3" s="132"/>
      <c r="R3" s="132"/>
      <c r="S3" s="132"/>
      <c r="T3" s="132"/>
      <c r="U3" s="132"/>
      <c r="V3" s="132"/>
      <c r="W3" s="132"/>
      <c r="X3" s="132"/>
      <c r="Y3" s="132"/>
    </row>
    <row r="4" spans="1:25" x14ac:dyDescent="0.25">
      <c r="A4" s="15" t="s">
        <v>1268</v>
      </c>
      <c r="B4" s="134"/>
      <c r="C4" s="134"/>
      <c r="D4" s="134"/>
      <c r="E4" s="134"/>
      <c r="F4" s="134"/>
      <c r="G4" s="134"/>
      <c r="H4" s="134"/>
      <c r="I4" s="134"/>
      <c r="J4" s="134"/>
      <c r="K4" s="134"/>
      <c r="L4" s="134"/>
      <c r="M4" s="134"/>
      <c r="N4" s="134"/>
      <c r="O4" s="134"/>
      <c r="P4" s="134"/>
      <c r="Q4" s="134"/>
      <c r="R4" s="134"/>
      <c r="S4" s="134"/>
      <c r="T4" s="134"/>
      <c r="U4" s="134"/>
      <c r="V4" s="134"/>
      <c r="W4" s="134"/>
      <c r="X4" s="134"/>
      <c r="Y4" s="134"/>
    </row>
    <row r="5" spans="1:25" x14ac:dyDescent="0.25">
      <c r="A5" s="15"/>
      <c r="B5" s="272"/>
      <c r="C5" s="251"/>
      <c r="D5" s="251"/>
      <c r="E5" s="274" t="s">
        <v>741</v>
      </c>
      <c r="F5" s="274"/>
      <c r="G5" s="274"/>
      <c r="H5" s="274"/>
      <c r="I5" s="274"/>
      <c r="J5" s="274"/>
      <c r="K5" s="274"/>
      <c r="L5" s="274"/>
      <c r="M5" s="274"/>
      <c r="N5" s="251"/>
      <c r="O5" s="274" t="s">
        <v>742</v>
      </c>
      <c r="P5" s="274"/>
      <c r="Q5" s="274"/>
      <c r="R5" s="274"/>
      <c r="S5" s="274"/>
      <c r="T5" s="274"/>
      <c r="U5" s="274"/>
      <c r="V5" s="274"/>
      <c r="W5" s="274"/>
      <c r="X5" s="274"/>
      <c r="Y5" s="251"/>
    </row>
    <row r="6" spans="1:25" ht="15.75" thickBot="1" x14ac:dyDescent="0.3">
      <c r="A6" s="15"/>
      <c r="B6" s="273"/>
      <c r="C6" s="252"/>
      <c r="D6" s="252"/>
      <c r="E6" s="267"/>
      <c r="F6" s="267"/>
      <c r="G6" s="267"/>
      <c r="H6" s="267"/>
      <c r="I6" s="267"/>
      <c r="J6" s="267"/>
      <c r="K6" s="267"/>
      <c r="L6" s="267"/>
      <c r="M6" s="267"/>
      <c r="N6" s="252"/>
      <c r="O6" s="267" t="s">
        <v>743</v>
      </c>
      <c r="P6" s="267"/>
      <c r="Q6" s="267"/>
      <c r="R6" s="267"/>
      <c r="S6" s="267"/>
      <c r="T6" s="267"/>
      <c r="U6" s="267"/>
      <c r="V6" s="267"/>
      <c r="W6" s="267"/>
      <c r="X6" s="267"/>
      <c r="Y6" s="252"/>
    </row>
    <row r="7" spans="1:25" ht="16.5" thickBot="1" x14ac:dyDescent="0.3">
      <c r="A7" s="15"/>
      <c r="B7" s="205" t="s">
        <v>219</v>
      </c>
      <c r="C7" s="74"/>
      <c r="D7" s="147"/>
      <c r="E7" s="208">
        <v>2014</v>
      </c>
      <c r="F7" s="208"/>
      <c r="G7" s="147"/>
      <c r="H7" s="74"/>
      <c r="I7" s="209">
        <v>2013</v>
      </c>
      <c r="J7" s="209"/>
      <c r="K7" s="74"/>
      <c r="L7" s="209">
        <v>2012</v>
      </c>
      <c r="M7" s="209"/>
      <c r="N7" s="74"/>
      <c r="O7" s="147"/>
      <c r="P7" s="208">
        <v>2014</v>
      </c>
      <c r="Q7" s="208"/>
      <c r="R7" s="147"/>
      <c r="S7" s="74"/>
      <c r="T7" s="209">
        <v>2013</v>
      </c>
      <c r="U7" s="209"/>
      <c r="V7" s="74"/>
      <c r="W7" s="209">
        <v>2012</v>
      </c>
      <c r="X7" s="209"/>
      <c r="Y7" s="74"/>
    </row>
    <row r="8" spans="1:25" ht="15.75" x14ac:dyDescent="0.25">
      <c r="A8" s="15"/>
      <c r="B8" s="228" t="s">
        <v>744</v>
      </c>
      <c r="C8" s="43"/>
      <c r="D8" s="21"/>
      <c r="E8" s="59"/>
      <c r="F8" s="59"/>
      <c r="G8" s="21"/>
      <c r="H8" s="43"/>
      <c r="I8" s="60"/>
      <c r="J8" s="60"/>
      <c r="K8" s="43"/>
      <c r="L8" s="60"/>
      <c r="M8" s="60"/>
      <c r="N8" s="43"/>
      <c r="O8" s="21"/>
      <c r="P8" s="59"/>
      <c r="Q8" s="59"/>
      <c r="R8" s="21"/>
      <c r="S8" s="43"/>
      <c r="T8" s="60"/>
      <c r="U8" s="60"/>
      <c r="V8" s="43"/>
      <c r="W8" s="60"/>
      <c r="X8" s="60"/>
      <c r="Y8" s="43"/>
    </row>
    <row r="9" spans="1:25" ht="15.75" x14ac:dyDescent="0.25">
      <c r="A9" s="15"/>
      <c r="B9" s="49" t="s">
        <v>745</v>
      </c>
      <c r="C9" s="50"/>
      <c r="D9" s="25"/>
      <c r="E9" s="79" t="s">
        <v>221</v>
      </c>
      <c r="F9" s="26">
        <v>109</v>
      </c>
      <c r="G9" s="25"/>
      <c r="H9" s="50"/>
      <c r="I9" s="70" t="s">
        <v>221</v>
      </c>
      <c r="J9" s="51">
        <v>133</v>
      </c>
      <c r="K9" s="50"/>
      <c r="L9" s="70" t="s">
        <v>221</v>
      </c>
      <c r="M9" s="51">
        <v>119</v>
      </c>
      <c r="N9" s="50"/>
      <c r="O9" s="25"/>
      <c r="P9" s="79" t="s">
        <v>221</v>
      </c>
      <c r="Q9" s="26">
        <v>4</v>
      </c>
      <c r="R9" s="25"/>
      <c r="S9" s="50"/>
      <c r="T9" s="70" t="s">
        <v>221</v>
      </c>
      <c r="U9" s="51">
        <v>6</v>
      </c>
      <c r="V9" s="50"/>
      <c r="W9" s="70" t="s">
        <v>221</v>
      </c>
      <c r="X9" s="51">
        <v>6</v>
      </c>
      <c r="Y9" s="50"/>
    </row>
    <row r="10" spans="1:25" ht="15.75" x14ac:dyDescent="0.25">
      <c r="A10" s="15"/>
      <c r="B10" s="49" t="s">
        <v>746</v>
      </c>
      <c r="C10" s="50"/>
      <c r="D10" s="25"/>
      <c r="E10" s="37">
        <v>334</v>
      </c>
      <c r="F10" s="37"/>
      <c r="G10" s="25"/>
      <c r="H10" s="50"/>
      <c r="I10" s="63">
        <v>290</v>
      </c>
      <c r="J10" s="63"/>
      <c r="K10" s="50"/>
      <c r="L10" s="63">
        <v>305</v>
      </c>
      <c r="M10" s="63"/>
      <c r="N10" s="50"/>
      <c r="O10" s="25"/>
      <c r="P10" s="37">
        <v>19</v>
      </c>
      <c r="Q10" s="37"/>
      <c r="R10" s="25"/>
      <c r="S10" s="50"/>
      <c r="T10" s="63">
        <v>19</v>
      </c>
      <c r="U10" s="63"/>
      <c r="V10" s="50"/>
      <c r="W10" s="63">
        <v>25</v>
      </c>
      <c r="X10" s="63"/>
      <c r="Y10" s="50"/>
    </row>
    <row r="11" spans="1:25" ht="15.75" x14ac:dyDescent="0.25">
      <c r="A11" s="15"/>
      <c r="B11" s="49" t="s">
        <v>747</v>
      </c>
      <c r="C11" s="50"/>
      <c r="D11" s="25"/>
      <c r="E11" s="37" t="s">
        <v>748</v>
      </c>
      <c r="F11" s="37"/>
      <c r="G11" s="27" t="s">
        <v>225</v>
      </c>
      <c r="H11" s="50"/>
      <c r="I11" s="63" t="s">
        <v>749</v>
      </c>
      <c r="J11" s="63"/>
      <c r="K11" s="13" t="s">
        <v>225</v>
      </c>
      <c r="L11" s="63" t="s">
        <v>750</v>
      </c>
      <c r="M11" s="63"/>
      <c r="N11" s="13" t="s">
        <v>225</v>
      </c>
      <c r="O11" s="25"/>
      <c r="P11" s="275" t="s">
        <v>258</v>
      </c>
      <c r="Q11" s="275"/>
      <c r="R11" s="25"/>
      <c r="S11" s="50"/>
      <c r="T11" s="91" t="s">
        <v>258</v>
      </c>
      <c r="U11" s="91"/>
      <c r="V11" s="50"/>
      <c r="W11" s="91" t="s">
        <v>258</v>
      </c>
      <c r="X11" s="91"/>
      <c r="Y11" s="50"/>
    </row>
    <row r="12" spans="1:25" ht="15.75" x14ac:dyDescent="0.25">
      <c r="A12" s="15"/>
      <c r="B12" s="49" t="s">
        <v>751</v>
      </c>
      <c r="C12" s="50"/>
      <c r="D12" s="25"/>
      <c r="E12" s="37">
        <v>15</v>
      </c>
      <c r="F12" s="37"/>
      <c r="G12" s="25"/>
      <c r="H12" s="50"/>
      <c r="I12" s="63">
        <v>15</v>
      </c>
      <c r="J12" s="63"/>
      <c r="K12" s="50"/>
      <c r="L12" s="63">
        <v>16</v>
      </c>
      <c r="M12" s="63"/>
      <c r="N12" s="50"/>
      <c r="O12" s="25"/>
      <c r="P12" s="37" t="s">
        <v>386</v>
      </c>
      <c r="Q12" s="37"/>
      <c r="R12" s="27" t="s">
        <v>225</v>
      </c>
      <c r="S12" s="50"/>
      <c r="T12" s="63" t="s">
        <v>262</v>
      </c>
      <c r="U12" s="63"/>
      <c r="V12" s="13" t="s">
        <v>225</v>
      </c>
      <c r="W12" s="63" t="s">
        <v>752</v>
      </c>
      <c r="X12" s="63"/>
      <c r="Y12" s="13" t="s">
        <v>225</v>
      </c>
    </row>
    <row r="13" spans="1:25" ht="16.5" thickBot="1" x14ac:dyDescent="0.3">
      <c r="A13" s="15"/>
      <c r="B13" s="71" t="s">
        <v>753</v>
      </c>
      <c r="C13" s="17"/>
      <c r="D13" s="29"/>
      <c r="E13" s="38">
        <v>112</v>
      </c>
      <c r="F13" s="38"/>
      <c r="G13" s="29"/>
      <c r="H13" s="17"/>
      <c r="I13" s="93">
        <v>183</v>
      </c>
      <c r="J13" s="93"/>
      <c r="K13" s="17"/>
      <c r="L13" s="93">
        <v>118</v>
      </c>
      <c r="M13" s="93"/>
      <c r="N13" s="17"/>
      <c r="O13" s="29"/>
      <c r="P13" s="38">
        <v>2</v>
      </c>
      <c r="Q13" s="38"/>
      <c r="R13" s="29"/>
      <c r="S13" s="17"/>
      <c r="T13" s="93">
        <v>6</v>
      </c>
      <c r="U13" s="93"/>
      <c r="V13" s="17"/>
      <c r="W13" s="93">
        <v>7</v>
      </c>
      <c r="X13" s="93"/>
      <c r="Y13" s="17"/>
    </row>
    <row r="14" spans="1:25" ht="16.5" thickBot="1" x14ac:dyDescent="0.3">
      <c r="A14" s="15"/>
      <c r="B14" s="73" t="s">
        <v>744</v>
      </c>
      <c r="C14" s="74"/>
      <c r="D14" s="147"/>
      <c r="E14" s="245" t="s">
        <v>221</v>
      </c>
      <c r="F14" s="149">
        <v>108</v>
      </c>
      <c r="G14" s="147"/>
      <c r="H14" s="74"/>
      <c r="I14" s="248" t="s">
        <v>221</v>
      </c>
      <c r="J14" s="75">
        <v>203</v>
      </c>
      <c r="K14" s="74"/>
      <c r="L14" s="248" t="s">
        <v>221</v>
      </c>
      <c r="M14" s="75">
        <v>151</v>
      </c>
      <c r="N14" s="74"/>
      <c r="O14" s="147"/>
      <c r="P14" s="245" t="s">
        <v>221</v>
      </c>
      <c r="Q14" s="149">
        <v>2</v>
      </c>
      <c r="R14" s="147"/>
      <c r="S14" s="74"/>
      <c r="T14" s="248" t="s">
        <v>221</v>
      </c>
      <c r="U14" s="75">
        <v>14</v>
      </c>
      <c r="V14" s="74"/>
      <c r="W14" s="248" t="s">
        <v>221</v>
      </c>
      <c r="X14" s="75">
        <v>27</v>
      </c>
      <c r="Y14" s="74"/>
    </row>
    <row r="15" spans="1:25" ht="26.25" x14ac:dyDescent="0.25">
      <c r="A15" s="15"/>
      <c r="B15" s="271" t="s">
        <v>754</v>
      </c>
      <c r="C15" s="43"/>
      <c r="D15" s="21"/>
      <c r="E15" s="59"/>
      <c r="F15" s="59"/>
      <c r="G15" s="21"/>
      <c r="H15" s="43"/>
      <c r="I15" s="60"/>
      <c r="J15" s="60"/>
      <c r="K15" s="43"/>
      <c r="L15" s="60"/>
      <c r="M15" s="60"/>
      <c r="N15" s="43"/>
      <c r="O15" s="21"/>
      <c r="P15" s="59"/>
      <c r="Q15" s="59"/>
      <c r="R15" s="21"/>
      <c r="S15" s="43"/>
      <c r="T15" s="60"/>
      <c r="U15" s="60"/>
      <c r="V15" s="43"/>
      <c r="W15" s="60"/>
      <c r="X15" s="60"/>
      <c r="Y15" s="43"/>
    </row>
    <row r="16" spans="1:25" ht="15.75" x14ac:dyDescent="0.25">
      <c r="A16" s="15"/>
      <c r="B16" s="49" t="s">
        <v>755</v>
      </c>
      <c r="C16" s="50"/>
      <c r="D16" s="25"/>
      <c r="E16" s="79" t="s">
        <v>221</v>
      </c>
      <c r="F16" s="26">
        <v>729</v>
      </c>
      <c r="G16" s="25"/>
      <c r="H16" s="50"/>
      <c r="I16" s="70" t="s">
        <v>221</v>
      </c>
      <c r="J16" s="51" t="s">
        <v>756</v>
      </c>
      <c r="K16" s="13" t="s">
        <v>225</v>
      </c>
      <c r="L16" s="70" t="s">
        <v>221</v>
      </c>
      <c r="M16" s="51">
        <v>402</v>
      </c>
      <c r="N16" s="50"/>
      <c r="O16" s="25"/>
      <c r="P16" s="79" t="s">
        <v>221</v>
      </c>
      <c r="Q16" s="26">
        <v>5</v>
      </c>
      <c r="R16" s="25"/>
      <c r="S16" s="50"/>
      <c r="T16" s="70" t="s">
        <v>221</v>
      </c>
      <c r="U16" s="51" t="s">
        <v>321</v>
      </c>
      <c r="V16" s="13" t="s">
        <v>225</v>
      </c>
      <c r="W16" s="70" t="s">
        <v>221</v>
      </c>
      <c r="X16" s="51">
        <v>15</v>
      </c>
      <c r="Y16" s="50"/>
    </row>
    <row r="17" spans="1:25" ht="15.75" x14ac:dyDescent="0.25">
      <c r="A17" s="15"/>
      <c r="B17" s="49" t="s">
        <v>757</v>
      </c>
      <c r="C17" s="50"/>
      <c r="D17" s="25"/>
      <c r="E17" s="37">
        <v>12</v>
      </c>
      <c r="F17" s="37"/>
      <c r="G17" s="25"/>
      <c r="H17" s="50"/>
      <c r="I17" s="63">
        <v>16</v>
      </c>
      <c r="J17" s="63"/>
      <c r="K17" s="50"/>
      <c r="L17" s="91" t="s">
        <v>258</v>
      </c>
      <c r="M17" s="91"/>
      <c r="N17" s="50"/>
      <c r="O17" s="25"/>
      <c r="P17" s="37" t="s">
        <v>314</v>
      </c>
      <c r="Q17" s="37"/>
      <c r="R17" s="27" t="s">
        <v>225</v>
      </c>
      <c r="S17" s="50"/>
      <c r="T17" s="63" t="s">
        <v>758</v>
      </c>
      <c r="U17" s="63"/>
      <c r="V17" s="13" t="s">
        <v>225</v>
      </c>
      <c r="W17" s="63" t="s">
        <v>628</v>
      </c>
      <c r="X17" s="63"/>
      <c r="Y17" s="13" t="s">
        <v>225</v>
      </c>
    </row>
    <row r="18" spans="1:25" ht="15.75" x14ac:dyDescent="0.25">
      <c r="A18" s="15"/>
      <c r="B18" s="49" t="s">
        <v>753</v>
      </c>
      <c r="C18" s="50"/>
      <c r="D18" s="25"/>
      <c r="E18" s="37" t="s">
        <v>759</v>
      </c>
      <c r="F18" s="37"/>
      <c r="G18" s="27" t="s">
        <v>225</v>
      </c>
      <c r="H18" s="50"/>
      <c r="I18" s="63" t="s">
        <v>760</v>
      </c>
      <c r="J18" s="63"/>
      <c r="K18" s="13" t="s">
        <v>225</v>
      </c>
      <c r="L18" s="63" t="s">
        <v>761</v>
      </c>
      <c r="M18" s="63"/>
      <c r="N18" s="13" t="s">
        <v>225</v>
      </c>
      <c r="O18" s="25"/>
      <c r="P18" s="37" t="s">
        <v>628</v>
      </c>
      <c r="Q18" s="37"/>
      <c r="R18" s="27" t="s">
        <v>225</v>
      </c>
      <c r="S18" s="50"/>
      <c r="T18" s="63" t="s">
        <v>637</v>
      </c>
      <c r="U18" s="63"/>
      <c r="V18" s="13" t="s">
        <v>225</v>
      </c>
      <c r="W18" s="63" t="s">
        <v>446</v>
      </c>
      <c r="X18" s="63"/>
      <c r="Y18" s="13" t="s">
        <v>225</v>
      </c>
    </row>
    <row r="19" spans="1:25" ht="16.5" thickBot="1" x14ac:dyDescent="0.3">
      <c r="A19" s="15"/>
      <c r="B19" s="71" t="s">
        <v>762</v>
      </c>
      <c r="C19" s="17"/>
      <c r="D19" s="29"/>
      <c r="E19" s="38" t="s">
        <v>584</v>
      </c>
      <c r="F19" s="38"/>
      <c r="G19" s="31" t="s">
        <v>225</v>
      </c>
      <c r="H19" s="17"/>
      <c r="I19" s="93" t="s">
        <v>584</v>
      </c>
      <c r="J19" s="93"/>
      <c r="K19" s="141" t="s">
        <v>225</v>
      </c>
      <c r="L19" s="93" t="s">
        <v>586</v>
      </c>
      <c r="M19" s="93"/>
      <c r="N19" s="141" t="s">
        <v>225</v>
      </c>
      <c r="O19" s="29"/>
      <c r="P19" s="38">
        <v>23</v>
      </c>
      <c r="Q19" s="38"/>
      <c r="R19" s="29"/>
      <c r="S19" s="17"/>
      <c r="T19" s="93">
        <v>17</v>
      </c>
      <c r="U19" s="93"/>
      <c r="V19" s="17"/>
      <c r="W19" s="93">
        <v>11</v>
      </c>
      <c r="X19" s="93"/>
      <c r="Y19" s="17"/>
    </row>
    <row r="20" spans="1:25" ht="16.5" thickBot="1" x14ac:dyDescent="0.3">
      <c r="A20" s="15"/>
      <c r="B20" s="73" t="s">
        <v>763</v>
      </c>
      <c r="C20" s="74"/>
      <c r="D20" s="147"/>
      <c r="E20" s="245" t="s">
        <v>221</v>
      </c>
      <c r="F20" s="149">
        <v>614</v>
      </c>
      <c r="G20" s="147"/>
      <c r="H20" s="74"/>
      <c r="I20" s="248" t="s">
        <v>221</v>
      </c>
      <c r="J20" s="75" t="s">
        <v>764</v>
      </c>
      <c r="K20" s="237" t="s">
        <v>225</v>
      </c>
      <c r="L20" s="248" t="s">
        <v>221</v>
      </c>
      <c r="M20" s="75">
        <v>268</v>
      </c>
      <c r="N20" s="74"/>
      <c r="O20" s="147"/>
      <c r="P20" s="245" t="s">
        <v>221</v>
      </c>
      <c r="Q20" s="149" t="s">
        <v>261</v>
      </c>
      <c r="R20" s="238" t="s">
        <v>225</v>
      </c>
      <c r="S20" s="74"/>
      <c r="T20" s="248" t="s">
        <v>221</v>
      </c>
      <c r="U20" s="75" t="s">
        <v>765</v>
      </c>
      <c r="V20" s="237" t="s">
        <v>225</v>
      </c>
      <c r="W20" s="248" t="s">
        <v>221</v>
      </c>
      <c r="X20" s="75">
        <v>17</v>
      </c>
      <c r="Y20" s="74"/>
    </row>
    <row r="21" spans="1:25" ht="27" thickBot="1" x14ac:dyDescent="0.3">
      <c r="A21" s="15"/>
      <c r="B21" s="107" t="s">
        <v>766</v>
      </c>
      <c r="C21" s="108"/>
      <c r="D21" s="33"/>
      <c r="E21" s="110" t="s">
        <v>221</v>
      </c>
      <c r="F21" s="83">
        <v>722</v>
      </c>
      <c r="G21" s="33"/>
      <c r="H21" s="108"/>
      <c r="I21" s="114" t="s">
        <v>221</v>
      </c>
      <c r="J21" s="113" t="s">
        <v>767</v>
      </c>
      <c r="K21" s="112" t="s">
        <v>225</v>
      </c>
      <c r="L21" s="114" t="s">
        <v>221</v>
      </c>
      <c r="M21" s="113">
        <v>419</v>
      </c>
      <c r="N21" s="108"/>
      <c r="O21" s="33"/>
      <c r="P21" s="110" t="s">
        <v>221</v>
      </c>
      <c r="Q21" s="83" t="s">
        <v>628</v>
      </c>
      <c r="R21" s="34" t="s">
        <v>225</v>
      </c>
      <c r="S21" s="108"/>
      <c r="T21" s="114" t="s">
        <v>221</v>
      </c>
      <c r="U21" s="113" t="s">
        <v>593</v>
      </c>
      <c r="V21" s="112" t="s">
        <v>225</v>
      </c>
      <c r="W21" s="114" t="s">
        <v>221</v>
      </c>
      <c r="X21" s="113">
        <v>44</v>
      </c>
      <c r="Y21" s="108"/>
    </row>
    <row r="22" spans="1:25" ht="15.75" thickTop="1" x14ac:dyDescent="0.25">
      <c r="A22" s="15"/>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row>
    <row r="23" spans="1:25" x14ac:dyDescent="0.25">
      <c r="A23" s="15"/>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row>
    <row r="24" spans="1:25" x14ac:dyDescent="0.25">
      <c r="A24" s="15" t="s">
        <v>1269</v>
      </c>
      <c r="B24" s="134"/>
      <c r="C24" s="134"/>
      <c r="D24" s="134"/>
      <c r="E24" s="134"/>
      <c r="F24" s="134"/>
      <c r="G24" s="134"/>
      <c r="H24" s="134"/>
      <c r="I24" s="134"/>
      <c r="J24" s="134"/>
      <c r="K24" s="134"/>
      <c r="L24" s="134"/>
      <c r="M24" s="134"/>
      <c r="N24" s="134"/>
      <c r="O24" s="134"/>
      <c r="P24" s="134"/>
      <c r="Q24" s="134"/>
      <c r="R24" s="134"/>
      <c r="S24" s="134"/>
      <c r="T24" s="134"/>
      <c r="U24" s="134"/>
      <c r="V24" s="134"/>
      <c r="W24" s="134"/>
      <c r="X24" s="134"/>
      <c r="Y24" s="134"/>
    </row>
    <row r="25" spans="1:25" x14ac:dyDescent="0.25">
      <c r="A25" s="15"/>
      <c r="B25" s="249" t="s">
        <v>219</v>
      </c>
      <c r="C25" s="251"/>
      <c r="D25" s="88" t="s">
        <v>769</v>
      </c>
      <c r="E25" s="88"/>
      <c r="F25" s="251"/>
      <c r="G25" s="88" t="s">
        <v>569</v>
      </c>
      <c r="H25" s="88"/>
      <c r="I25" s="251"/>
    </row>
    <row r="26" spans="1:25" x14ac:dyDescent="0.25">
      <c r="A26" s="15"/>
      <c r="B26" s="249"/>
      <c r="C26" s="251"/>
      <c r="D26" s="88" t="s">
        <v>570</v>
      </c>
      <c r="E26" s="88"/>
      <c r="F26" s="251"/>
      <c r="G26" s="88" t="s">
        <v>570</v>
      </c>
      <c r="H26" s="88"/>
      <c r="I26" s="251"/>
    </row>
    <row r="27" spans="1:25" x14ac:dyDescent="0.25">
      <c r="A27" s="15"/>
      <c r="B27" s="249"/>
      <c r="C27" s="251"/>
      <c r="D27" s="132"/>
      <c r="E27" s="132"/>
      <c r="F27" s="251"/>
      <c r="G27" s="88" t="s">
        <v>770</v>
      </c>
      <c r="H27" s="88"/>
      <c r="I27" s="251"/>
    </row>
    <row r="28" spans="1:25" ht="15.75" thickBot="1" x14ac:dyDescent="0.3">
      <c r="A28" s="15"/>
      <c r="B28" s="250"/>
      <c r="C28" s="252"/>
      <c r="D28" s="130"/>
      <c r="E28" s="130"/>
      <c r="F28" s="252"/>
      <c r="G28" s="89" t="s">
        <v>771</v>
      </c>
      <c r="H28" s="89"/>
      <c r="I28" s="252"/>
    </row>
    <row r="29" spans="1:25" ht="15.75" x14ac:dyDescent="0.25">
      <c r="A29" s="15"/>
      <c r="B29" s="67" t="s">
        <v>772</v>
      </c>
      <c r="C29" s="43"/>
      <c r="D29" s="47" t="s">
        <v>221</v>
      </c>
      <c r="E29" s="48">
        <v>156</v>
      </c>
      <c r="F29" s="43"/>
      <c r="G29" s="47" t="s">
        <v>221</v>
      </c>
      <c r="H29" s="48">
        <v>2</v>
      </c>
      <c r="I29" s="43"/>
    </row>
    <row r="30" spans="1:25" ht="16.5" thickBot="1" x14ac:dyDescent="0.3">
      <c r="A30" s="15"/>
      <c r="B30" s="71" t="s">
        <v>773</v>
      </c>
      <c r="C30" s="17"/>
      <c r="D30" s="93">
        <v>16</v>
      </c>
      <c r="E30" s="93"/>
      <c r="F30" s="17"/>
      <c r="G30" s="93" t="s">
        <v>774</v>
      </c>
      <c r="H30" s="93"/>
      <c r="I30" s="141" t="s">
        <v>225</v>
      </c>
    </row>
    <row r="31" spans="1:25" ht="16.5" thickBot="1" x14ac:dyDescent="0.3">
      <c r="A31" s="15"/>
      <c r="B31" s="107" t="s">
        <v>102</v>
      </c>
      <c r="C31" s="108"/>
      <c r="D31" s="114" t="s">
        <v>221</v>
      </c>
      <c r="E31" s="113">
        <v>172</v>
      </c>
      <c r="F31" s="108"/>
      <c r="G31" s="114" t="s">
        <v>221</v>
      </c>
      <c r="H31" s="113" t="s">
        <v>386</v>
      </c>
      <c r="I31" s="112" t="s">
        <v>225</v>
      </c>
    </row>
    <row r="32" spans="1:25" ht="15.75" thickTop="1" x14ac:dyDescent="0.25">
      <c r="A32" s="1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row>
    <row r="33" spans="1:25" x14ac:dyDescent="0.25">
      <c r="A33" s="15"/>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row>
    <row r="34" spans="1:25" x14ac:dyDescent="0.25">
      <c r="A34" s="15" t="s">
        <v>1270</v>
      </c>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row>
    <row r="35" spans="1:25" x14ac:dyDescent="0.25">
      <c r="A35" s="15"/>
      <c r="B35" s="279"/>
      <c r="C35" s="251"/>
      <c r="D35" s="274" t="s">
        <v>741</v>
      </c>
      <c r="E35" s="274"/>
      <c r="F35" s="274"/>
      <c r="G35" s="274"/>
      <c r="H35" s="274"/>
      <c r="I35" s="274"/>
      <c r="J35" s="274"/>
      <c r="K35" s="251"/>
      <c r="L35" s="251"/>
      <c r="M35" s="274" t="s">
        <v>742</v>
      </c>
      <c r="N35" s="274"/>
      <c r="O35" s="274"/>
      <c r="P35" s="274"/>
      <c r="Q35" s="274"/>
      <c r="R35" s="274"/>
      <c r="S35" s="251"/>
    </row>
    <row r="36" spans="1:25" ht="15.75" thickBot="1" x14ac:dyDescent="0.3">
      <c r="A36" s="15"/>
      <c r="B36" s="280"/>
      <c r="C36" s="252"/>
      <c r="D36" s="267"/>
      <c r="E36" s="267"/>
      <c r="F36" s="267"/>
      <c r="G36" s="267"/>
      <c r="H36" s="267"/>
      <c r="I36" s="267"/>
      <c r="J36" s="267"/>
      <c r="K36" s="252"/>
      <c r="L36" s="252"/>
      <c r="M36" s="267" t="s">
        <v>743</v>
      </c>
      <c r="N36" s="267"/>
      <c r="O36" s="267"/>
      <c r="P36" s="267"/>
      <c r="Q36" s="267"/>
      <c r="R36" s="267"/>
      <c r="S36" s="252"/>
    </row>
    <row r="37" spans="1:25" ht="16.5" thickBot="1" x14ac:dyDescent="0.3">
      <c r="A37" s="15"/>
      <c r="B37" s="205" t="s">
        <v>219</v>
      </c>
      <c r="C37" s="74"/>
      <c r="D37" s="147"/>
      <c r="E37" s="208">
        <v>2014</v>
      </c>
      <c r="F37" s="208"/>
      <c r="G37" s="147"/>
      <c r="H37" s="74"/>
      <c r="I37" s="209">
        <v>2013</v>
      </c>
      <c r="J37" s="209"/>
      <c r="K37" s="74"/>
      <c r="L37" s="147"/>
      <c r="M37" s="208">
        <v>2014</v>
      </c>
      <c r="N37" s="208"/>
      <c r="O37" s="147"/>
      <c r="P37" s="74"/>
      <c r="Q37" s="209">
        <v>2013</v>
      </c>
      <c r="R37" s="209"/>
      <c r="S37" s="74"/>
    </row>
    <row r="38" spans="1:25" ht="15.75" x14ac:dyDescent="0.25">
      <c r="A38" s="15"/>
      <c r="B38" s="228" t="s">
        <v>777</v>
      </c>
      <c r="C38" s="43"/>
      <c r="D38" s="21"/>
      <c r="E38" s="59"/>
      <c r="F38" s="59"/>
      <c r="G38" s="21"/>
      <c r="H38" s="43"/>
      <c r="I38" s="60"/>
      <c r="J38" s="60"/>
      <c r="K38" s="43"/>
      <c r="L38" s="21"/>
      <c r="M38" s="59"/>
      <c r="N38" s="59"/>
      <c r="O38" s="21"/>
      <c r="P38" s="43"/>
      <c r="Q38" s="60"/>
      <c r="R38" s="60"/>
      <c r="S38" s="43"/>
    </row>
    <row r="39" spans="1:25" ht="15.75" x14ac:dyDescent="0.25">
      <c r="A39" s="15"/>
      <c r="B39" s="49" t="s">
        <v>778</v>
      </c>
      <c r="C39" s="50"/>
      <c r="D39" s="25"/>
      <c r="E39" s="158" t="s">
        <v>221</v>
      </c>
      <c r="F39" s="139">
        <v>6544</v>
      </c>
      <c r="G39" s="25"/>
      <c r="H39" s="50"/>
      <c r="I39" s="49" t="s">
        <v>221</v>
      </c>
      <c r="J39" s="76">
        <v>7053</v>
      </c>
      <c r="K39" s="50"/>
      <c r="L39" s="25"/>
      <c r="M39" s="158" t="s">
        <v>221</v>
      </c>
      <c r="N39" s="26">
        <v>445</v>
      </c>
      <c r="O39" s="25"/>
      <c r="P39" s="50"/>
      <c r="Q39" s="49" t="s">
        <v>221</v>
      </c>
      <c r="R39" s="51">
        <v>564</v>
      </c>
      <c r="S39" s="50"/>
    </row>
    <row r="40" spans="1:25" ht="15.75" x14ac:dyDescent="0.25">
      <c r="A40" s="15"/>
      <c r="B40" s="49" t="s">
        <v>745</v>
      </c>
      <c r="C40" s="50"/>
      <c r="D40" s="25"/>
      <c r="E40" s="37">
        <v>109</v>
      </c>
      <c r="F40" s="37"/>
      <c r="G40" s="25"/>
      <c r="H40" s="50"/>
      <c r="I40" s="63">
        <v>133</v>
      </c>
      <c r="J40" s="63"/>
      <c r="K40" s="50"/>
      <c r="L40" s="25"/>
      <c r="M40" s="37">
        <v>4</v>
      </c>
      <c r="N40" s="37"/>
      <c r="O40" s="25"/>
      <c r="P40" s="50"/>
      <c r="Q40" s="63">
        <v>6</v>
      </c>
      <c r="R40" s="63"/>
      <c r="S40" s="50"/>
    </row>
    <row r="41" spans="1:25" ht="15.75" x14ac:dyDescent="0.25">
      <c r="A41" s="15"/>
      <c r="B41" s="49" t="s">
        <v>746</v>
      </c>
      <c r="C41" s="50"/>
      <c r="D41" s="25"/>
      <c r="E41" s="37">
        <v>334</v>
      </c>
      <c r="F41" s="37"/>
      <c r="G41" s="25"/>
      <c r="H41" s="50"/>
      <c r="I41" s="63">
        <v>290</v>
      </c>
      <c r="J41" s="63"/>
      <c r="K41" s="50"/>
      <c r="L41" s="25"/>
      <c r="M41" s="37">
        <v>19</v>
      </c>
      <c r="N41" s="37"/>
      <c r="O41" s="25"/>
      <c r="P41" s="50"/>
      <c r="Q41" s="63">
        <v>19</v>
      </c>
      <c r="R41" s="63"/>
      <c r="S41" s="50"/>
    </row>
    <row r="42" spans="1:25" ht="15.75" x14ac:dyDescent="0.25">
      <c r="A42" s="15"/>
      <c r="B42" s="49" t="s">
        <v>257</v>
      </c>
      <c r="C42" s="50"/>
      <c r="D42" s="25"/>
      <c r="E42" s="37">
        <v>570</v>
      </c>
      <c r="F42" s="37"/>
      <c r="G42" s="25"/>
      <c r="H42" s="50"/>
      <c r="I42" s="91" t="s">
        <v>258</v>
      </c>
      <c r="J42" s="91"/>
      <c r="K42" s="50"/>
      <c r="L42" s="25"/>
      <c r="M42" s="37">
        <v>13</v>
      </c>
      <c r="N42" s="37"/>
      <c r="O42" s="25"/>
      <c r="P42" s="50"/>
      <c r="Q42" s="91" t="s">
        <v>258</v>
      </c>
      <c r="R42" s="91"/>
      <c r="S42" s="50"/>
    </row>
    <row r="43" spans="1:25" ht="15.75" x14ac:dyDescent="0.25">
      <c r="A43" s="15"/>
      <c r="B43" s="49" t="s">
        <v>779</v>
      </c>
      <c r="C43" s="50"/>
      <c r="D43" s="25"/>
      <c r="E43" s="37">
        <v>12</v>
      </c>
      <c r="F43" s="37"/>
      <c r="G43" s="25"/>
      <c r="H43" s="50"/>
      <c r="I43" s="63">
        <v>16</v>
      </c>
      <c r="J43" s="63"/>
      <c r="K43" s="50"/>
      <c r="L43" s="25"/>
      <c r="M43" s="37" t="s">
        <v>314</v>
      </c>
      <c r="N43" s="37"/>
      <c r="O43" s="27" t="s">
        <v>225</v>
      </c>
      <c r="P43" s="50"/>
      <c r="Q43" s="63" t="s">
        <v>758</v>
      </c>
      <c r="R43" s="63"/>
      <c r="S43" s="13" t="s">
        <v>225</v>
      </c>
    </row>
    <row r="44" spans="1:25" ht="15.75" x14ac:dyDescent="0.25">
      <c r="A44" s="15"/>
      <c r="B44" s="49" t="s">
        <v>780</v>
      </c>
      <c r="C44" s="50"/>
      <c r="D44" s="25"/>
      <c r="E44" s="275" t="s">
        <v>258</v>
      </c>
      <c r="F44" s="275"/>
      <c r="G44" s="25"/>
      <c r="H44" s="50"/>
      <c r="I44" s="91" t="s">
        <v>258</v>
      </c>
      <c r="J44" s="91"/>
      <c r="K44" s="50"/>
      <c r="L44" s="25"/>
      <c r="M44" s="37">
        <v>5</v>
      </c>
      <c r="N44" s="37"/>
      <c r="O44" s="25"/>
      <c r="P44" s="50"/>
      <c r="Q44" s="63">
        <v>4</v>
      </c>
      <c r="R44" s="63"/>
      <c r="S44" s="50"/>
    </row>
    <row r="45" spans="1:25" ht="15.75" x14ac:dyDescent="0.25">
      <c r="A45" s="15"/>
      <c r="B45" s="49" t="s">
        <v>781</v>
      </c>
      <c r="C45" s="50"/>
      <c r="D45" s="25"/>
      <c r="E45" s="37">
        <v>886</v>
      </c>
      <c r="F45" s="37"/>
      <c r="G45" s="25"/>
      <c r="H45" s="50"/>
      <c r="I45" s="63" t="s">
        <v>782</v>
      </c>
      <c r="J45" s="63"/>
      <c r="K45" s="13" t="s">
        <v>225</v>
      </c>
      <c r="L45" s="25"/>
      <c r="M45" s="37">
        <v>4</v>
      </c>
      <c r="N45" s="37"/>
      <c r="O45" s="25"/>
      <c r="P45" s="50"/>
      <c r="Q45" s="63" t="s">
        <v>321</v>
      </c>
      <c r="R45" s="63"/>
      <c r="S45" s="13" t="s">
        <v>225</v>
      </c>
    </row>
    <row r="46" spans="1:25" ht="15.75" x14ac:dyDescent="0.25">
      <c r="A46" s="15"/>
      <c r="B46" s="49" t="s">
        <v>783</v>
      </c>
      <c r="C46" s="50"/>
      <c r="D46" s="25"/>
      <c r="E46" s="37" t="s">
        <v>784</v>
      </c>
      <c r="F46" s="37"/>
      <c r="G46" s="27" t="s">
        <v>225</v>
      </c>
      <c r="H46" s="50"/>
      <c r="I46" s="63" t="s">
        <v>785</v>
      </c>
      <c r="J46" s="63"/>
      <c r="K46" s="13" t="s">
        <v>225</v>
      </c>
      <c r="L46" s="25"/>
      <c r="M46" s="37" t="s">
        <v>786</v>
      </c>
      <c r="N46" s="37"/>
      <c r="O46" s="27" t="s">
        <v>225</v>
      </c>
      <c r="P46" s="50"/>
      <c r="Q46" s="63" t="s">
        <v>787</v>
      </c>
      <c r="R46" s="63"/>
      <c r="S46" s="13" t="s">
        <v>225</v>
      </c>
    </row>
    <row r="47" spans="1:25" ht="16.5" thickBot="1" x14ac:dyDescent="0.3">
      <c r="A47" s="15"/>
      <c r="B47" s="71" t="s">
        <v>788</v>
      </c>
      <c r="C47" s="17"/>
      <c r="D47" s="29"/>
      <c r="E47" s="38" t="s">
        <v>789</v>
      </c>
      <c r="F47" s="38"/>
      <c r="G47" s="31" t="s">
        <v>225</v>
      </c>
      <c r="H47" s="17"/>
      <c r="I47" s="93" t="s">
        <v>790</v>
      </c>
      <c r="J47" s="93"/>
      <c r="K47" s="141" t="s">
        <v>225</v>
      </c>
      <c r="L47" s="29"/>
      <c r="M47" s="98" t="s">
        <v>258</v>
      </c>
      <c r="N47" s="98"/>
      <c r="O47" s="29"/>
      <c r="P47" s="17"/>
      <c r="Q47" s="92" t="s">
        <v>258</v>
      </c>
      <c r="R47" s="92"/>
      <c r="S47" s="17"/>
    </row>
    <row r="48" spans="1:25" ht="16.5" thickBot="1" x14ac:dyDescent="0.3">
      <c r="A48" s="15"/>
      <c r="B48" s="276" t="s">
        <v>791</v>
      </c>
      <c r="C48" s="74"/>
      <c r="D48" s="147"/>
      <c r="E48" s="148" t="s">
        <v>221</v>
      </c>
      <c r="F48" s="277">
        <v>8006</v>
      </c>
      <c r="G48" s="147"/>
      <c r="H48" s="74"/>
      <c r="I48" s="73" t="s">
        <v>221</v>
      </c>
      <c r="J48" s="77">
        <v>6544</v>
      </c>
      <c r="K48" s="74"/>
      <c r="L48" s="147"/>
      <c r="M48" s="148" t="s">
        <v>221</v>
      </c>
      <c r="N48" s="149">
        <v>413</v>
      </c>
      <c r="O48" s="147"/>
      <c r="P48" s="74"/>
      <c r="Q48" s="73" t="s">
        <v>221</v>
      </c>
      <c r="R48" s="75">
        <v>445</v>
      </c>
      <c r="S48" s="74"/>
    </row>
    <row r="49" spans="1:25" ht="15.75" x14ac:dyDescent="0.25">
      <c r="A49" s="15"/>
      <c r="B49" s="228" t="s">
        <v>792</v>
      </c>
      <c r="C49" s="43"/>
      <c r="D49" s="21"/>
      <c r="E49" s="59"/>
      <c r="F49" s="59"/>
      <c r="G49" s="21"/>
      <c r="H49" s="43"/>
      <c r="I49" s="60"/>
      <c r="J49" s="60"/>
      <c r="K49" s="43"/>
      <c r="L49" s="21"/>
      <c r="M49" s="59"/>
      <c r="N49" s="59"/>
      <c r="O49" s="21"/>
      <c r="P49" s="43"/>
      <c r="Q49" s="60"/>
      <c r="R49" s="60"/>
      <c r="S49" s="43"/>
    </row>
    <row r="50" spans="1:25" ht="26.25" x14ac:dyDescent="0.25">
      <c r="A50" s="15"/>
      <c r="B50" s="49" t="s">
        <v>793</v>
      </c>
      <c r="C50" s="50"/>
      <c r="D50" s="25"/>
      <c r="E50" s="158" t="s">
        <v>221</v>
      </c>
      <c r="F50" s="139">
        <v>6345</v>
      </c>
      <c r="G50" s="25"/>
      <c r="H50" s="50"/>
      <c r="I50" s="49" t="s">
        <v>221</v>
      </c>
      <c r="J50" s="76">
        <v>5715</v>
      </c>
      <c r="K50" s="50"/>
      <c r="L50" s="25"/>
      <c r="M50" s="219"/>
      <c r="N50" s="219"/>
      <c r="O50" s="25"/>
      <c r="P50" s="50"/>
      <c r="Q50" s="90"/>
      <c r="R50" s="90"/>
      <c r="S50" s="50"/>
    </row>
    <row r="51" spans="1:25" ht="15.75" x14ac:dyDescent="0.25">
      <c r="A51" s="15"/>
      <c r="B51" s="49" t="s">
        <v>794</v>
      </c>
      <c r="C51" s="50"/>
      <c r="D51" s="25"/>
      <c r="E51" s="37">
        <v>623</v>
      </c>
      <c r="F51" s="37"/>
      <c r="G51" s="25"/>
      <c r="H51" s="50"/>
      <c r="I51" s="63">
        <v>819</v>
      </c>
      <c r="J51" s="63"/>
      <c r="K51" s="50"/>
      <c r="L51" s="25"/>
      <c r="M51" s="219"/>
      <c r="N51" s="219"/>
      <c r="O51" s="25"/>
      <c r="P51" s="50"/>
      <c r="Q51" s="90"/>
      <c r="R51" s="90"/>
      <c r="S51" s="50"/>
    </row>
    <row r="52" spans="1:25" ht="15.75" x14ac:dyDescent="0.25">
      <c r="A52" s="15"/>
      <c r="B52" s="49" t="s">
        <v>257</v>
      </c>
      <c r="C52" s="50"/>
      <c r="D52" s="25"/>
      <c r="E52" s="37">
        <v>390</v>
      </c>
      <c r="F52" s="37"/>
      <c r="G52" s="25"/>
      <c r="H52" s="50"/>
      <c r="I52" s="91" t="s">
        <v>258</v>
      </c>
      <c r="J52" s="91"/>
      <c r="K52" s="50"/>
      <c r="L52" s="25"/>
      <c r="M52" s="219"/>
      <c r="N52" s="219"/>
      <c r="O52" s="25"/>
      <c r="P52" s="50"/>
      <c r="Q52" s="90"/>
      <c r="R52" s="90"/>
      <c r="S52" s="50"/>
    </row>
    <row r="53" spans="1:25" ht="15.75" x14ac:dyDescent="0.25">
      <c r="A53" s="15"/>
      <c r="B53" s="49" t="s">
        <v>795</v>
      </c>
      <c r="C53" s="50"/>
      <c r="D53" s="25"/>
      <c r="E53" s="37">
        <v>60</v>
      </c>
      <c r="F53" s="37"/>
      <c r="G53" s="25"/>
      <c r="H53" s="50"/>
      <c r="I53" s="63">
        <v>185</v>
      </c>
      <c r="J53" s="63"/>
      <c r="K53" s="50"/>
      <c r="L53" s="25"/>
      <c r="M53" s="219"/>
      <c r="N53" s="219"/>
      <c r="O53" s="25"/>
      <c r="P53" s="50"/>
      <c r="Q53" s="90"/>
      <c r="R53" s="90"/>
      <c r="S53" s="50"/>
    </row>
    <row r="54" spans="1:25" ht="15.75" x14ac:dyDescent="0.25">
      <c r="A54" s="15"/>
      <c r="B54" s="49" t="s">
        <v>783</v>
      </c>
      <c r="C54" s="50"/>
      <c r="D54" s="25"/>
      <c r="E54" s="37" t="s">
        <v>784</v>
      </c>
      <c r="F54" s="37"/>
      <c r="G54" s="27" t="s">
        <v>225</v>
      </c>
      <c r="H54" s="50"/>
      <c r="I54" s="63" t="s">
        <v>785</v>
      </c>
      <c r="J54" s="63"/>
      <c r="K54" s="13" t="s">
        <v>225</v>
      </c>
      <c r="L54" s="25"/>
      <c r="M54" s="219"/>
      <c r="N54" s="219"/>
      <c r="O54" s="25"/>
      <c r="P54" s="50"/>
      <c r="Q54" s="90"/>
      <c r="R54" s="90"/>
      <c r="S54" s="50"/>
    </row>
    <row r="55" spans="1:25" ht="16.5" thickBot="1" x14ac:dyDescent="0.3">
      <c r="A55" s="15"/>
      <c r="B55" s="71" t="s">
        <v>788</v>
      </c>
      <c r="C55" s="17"/>
      <c r="D55" s="29"/>
      <c r="E55" s="38" t="s">
        <v>796</v>
      </c>
      <c r="F55" s="38"/>
      <c r="G55" s="31" t="s">
        <v>225</v>
      </c>
      <c r="H55" s="17"/>
      <c r="I55" s="93" t="s">
        <v>390</v>
      </c>
      <c r="J55" s="93"/>
      <c r="K55" s="141" t="s">
        <v>225</v>
      </c>
      <c r="L55" s="29"/>
      <c r="M55" s="123"/>
      <c r="N55" s="123"/>
      <c r="O55" s="29"/>
      <c r="P55" s="17"/>
      <c r="Q55" s="36"/>
      <c r="R55" s="36"/>
      <c r="S55" s="17"/>
    </row>
    <row r="56" spans="1:25" ht="16.5" thickBot="1" x14ac:dyDescent="0.3">
      <c r="A56" s="15"/>
      <c r="B56" s="276" t="s">
        <v>797</v>
      </c>
      <c r="C56" s="74"/>
      <c r="D56" s="147"/>
      <c r="E56" s="148" t="s">
        <v>221</v>
      </c>
      <c r="F56" s="277">
        <v>6979</v>
      </c>
      <c r="G56" s="147"/>
      <c r="H56" s="74"/>
      <c r="I56" s="73" t="s">
        <v>221</v>
      </c>
      <c r="J56" s="77">
        <v>6345</v>
      </c>
      <c r="K56" s="74"/>
      <c r="L56" s="147"/>
      <c r="M56" s="253"/>
      <c r="N56" s="253"/>
      <c r="O56" s="147"/>
      <c r="P56" s="74"/>
      <c r="Q56" s="254"/>
      <c r="R56" s="254"/>
      <c r="S56" s="74"/>
    </row>
    <row r="57" spans="1:25" ht="16.5" thickBot="1" x14ac:dyDescent="0.3">
      <c r="A57" s="15"/>
      <c r="B57" s="107" t="s">
        <v>798</v>
      </c>
      <c r="C57" s="108"/>
      <c r="D57" s="33"/>
      <c r="E57" s="82" t="s">
        <v>221</v>
      </c>
      <c r="F57" s="83" t="s">
        <v>589</v>
      </c>
      <c r="G57" s="34" t="s">
        <v>225</v>
      </c>
      <c r="H57" s="108"/>
      <c r="I57" s="107" t="s">
        <v>221</v>
      </c>
      <c r="J57" s="113" t="s">
        <v>711</v>
      </c>
      <c r="K57" s="112" t="s">
        <v>225</v>
      </c>
      <c r="L57" s="33"/>
      <c r="M57" s="82" t="s">
        <v>221</v>
      </c>
      <c r="N57" s="83" t="s">
        <v>799</v>
      </c>
      <c r="O57" s="34" t="s">
        <v>225</v>
      </c>
      <c r="P57" s="108"/>
      <c r="Q57" s="107" t="s">
        <v>221</v>
      </c>
      <c r="R57" s="113" t="s">
        <v>800</v>
      </c>
      <c r="S57" s="112" t="s">
        <v>225</v>
      </c>
    </row>
    <row r="58" spans="1:25" ht="16.5" thickTop="1" x14ac:dyDescent="0.25">
      <c r="A58" s="15"/>
      <c r="B58" s="49"/>
      <c r="C58" s="50"/>
      <c r="D58" s="281"/>
      <c r="E58" s="281"/>
      <c r="F58" s="281"/>
      <c r="G58" s="281"/>
      <c r="H58" s="281"/>
      <c r="I58" s="281"/>
      <c r="J58" s="281"/>
      <c r="K58" s="50"/>
      <c r="L58" s="281"/>
      <c r="M58" s="281"/>
      <c r="N58" s="281"/>
      <c r="O58" s="281"/>
      <c r="P58" s="281"/>
      <c r="Q58" s="281"/>
      <c r="R58" s="281"/>
      <c r="S58" s="50"/>
    </row>
    <row r="59" spans="1:25" ht="15.75" x14ac:dyDescent="0.25">
      <c r="A59" s="15"/>
      <c r="B59" s="251"/>
      <c r="C59" s="251"/>
      <c r="D59" s="251"/>
      <c r="E59" s="251"/>
      <c r="F59" s="251"/>
      <c r="G59" s="251"/>
      <c r="H59" s="251"/>
      <c r="I59" s="251"/>
      <c r="J59" s="251"/>
      <c r="K59" s="251"/>
      <c r="L59" s="251"/>
      <c r="M59" s="251"/>
      <c r="N59" s="251"/>
      <c r="O59" s="251"/>
      <c r="P59" s="251"/>
      <c r="Q59" s="251"/>
      <c r="R59" s="251"/>
      <c r="S59" s="251"/>
      <c r="T59" s="251"/>
      <c r="U59" s="251"/>
      <c r="V59" s="251"/>
      <c r="W59" s="251"/>
      <c r="X59" s="251"/>
      <c r="Y59" s="251"/>
    </row>
    <row r="60" spans="1:25" x14ac:dyDescent="0.25">
      <c r="A60" s="15"/>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row>
    <row r="61" spans="1:25" ht="15.75" x14ac:dyDescent="0.25">
      <c r="A61" s="15" t="s">
        <v>1271</v>
      </c>
      <c r="B61" s="251"/>
      <c r="C61" s="251"/>
      <c r="D61" s="251"/>
      <c r="E61" s="251"/>
      <c r="F61" s="251"/>
      <c r="G61" s="251"/>
      <c r="H61" s="251"/>
      <c r="I61" s="251"/>
      <c r="J61" s="251"/>
      <c r="K61" s="251"/>
      <c r="L61" s="251"/>
      <c r="M61" s="251"/>
      <c r="N61" s="251"/>
      <c r="O61" s="251"/>
      <c r="P61" s="251"/>
      <c r="Q61" s="251"/>
      <c r="R61" s="251"/>
      <c r="S61" s="251"/>
      <c r="T61" s="251"/>
      <c r="U61" s="251"/>
      <c r="V61" s="251"/>
      <c r="W61" s="251"/>
      <c r="X61" s="251"/>
      <c r="Y61" s="251"/>
    </row>
    <row r="62" spans="1:25" ht="15.75" x14ac:dyDescent="0.25">
      <c r="A62" s="15"/>
      <c r="B62" s="49"/>
      <c r="C62" s="50"/>
      <c r="D62" s="86"/>
      <c r="E62" s="86"/>
      <c r="F62" s="86"/>
      <c r="G62" s="86"/>
      <c r="H62" s="86"/>
      <c r="I62" s="86"/>
      <c r="J62" s="86"/>
      <c r="K62" s="50"/>
      <c r="L62" s="86"/>
      <c r="M62" s="86"/>
      <c r="N62" s="86"/>
      <c r="O62" s="86"/>
      <c r="P62" s="86"/>
      <c r="Q62" s="86"/>
      <c r="R62" s="86"/>
      <c r="S62" s="50"/>
    </row>
    <row r="63" spans="1:25" x14ac:dyDescent="0.25">
      <c r="A63" s="15"/>
      <c r="B63" s="279"/>
      <c r="C63" s="251"/>
      <c r="D63" s="274" t="s">
        <v>741</v>
      </c>
      <c r="E63" s="274"/>
      <c r="F63" s="274"/>
      <c r="G63" s="274"/>
      <c r="H63" s="274"/>
      <c r="I63" s="274"/>
      <c r="J63" s="274"/>
      <c r="K63" s="251"/>
      <c r="L63" s="274" t="s">
        <v>742</v>
      </c>
      <c r="M63" s="274"/>
      <c r="N63" s="274"/>
      <c r="O63" s="274"/>
      <c r="P63" s="274"/>
      <c r="Q63" s="274"/>
      <c r="R63" s="274"/>
      <c r="S63" s="251"/>
    </row>
    <row r="64" spans="1:25" ht="15.75" thickBot="1" x14ac:dyDescent="0.3">
      <c r="A64" s="15"/>
      <c r="B64" s="280"/>
      <c r="C64" s="252"/>
      <c r="D64" s="267"/>
      <c r="E64" s="267"/>
      <c r="F64" s="267"/>
      <c r="G64" s="267"/>
      <c r="H64" s="267"/>
      <c r="I64" s="267"/>
      <c r="J64" s="267"/>
      <c r="K64" s="252"/>
      <c r="L64" s="267" t="s">
        <v>743</v>
      </c>
      <c r="M64" s="267"/>
      <c r="N64" s="267"/>
      <c r="O64" s="267"/>
      <c r="P64" s="267"/>
      <c r="Q64" s="267"/>
      <c r="R64" s="267"/>
      <c r="S64" s="252"/>
    </row>
    <row r="65" spans="1:25" ht="16.5" thickBot="1" x14ac:dyDescent="0.3">
      <c r="A65" s="15"/>
      <c r="B65" s="205" t="s">
        <v>219</v>
      </c>
      <c r="C65" s="74"/>
      <c r="D65" s="147"/>
      <c r="E65" s="208">
        <v>2014</v>
      </c>
      <c r="F65" s="208"/>
      <c r="G65" s="147"/>
      <c r="H65" s="74"/>
      <c r="I65" s="209">
        <v>2013</v>
      </c>
      <c r="J65" s="209"/>
      <c r="K65" s="74"/>
      <c r="L65" s="147"/>
      <c r="M65" s="208">
        <v>2014</v>
      </c>
      <c r="N65" s="208"/>
      <c r="O65" s="147"/>
      <c r="P65" s="74"/>
      <c r="Q65" s="209">
        <v>2013</v>
      </c>
      <c r="R65" s="209"/>
      <c r="S65" s="74"/>
    </row>
    <row r="66" spans="1:25" ht="15.75" x14ac:dyDescent="0.25">
      <c r="A66" s="15"/>
      <c r="B66" s="67" t="s">
        <v>802</v>
      </c>
      <c r="C66" s="43"/>
      <c r="D66" s="21"/>
      <c r="E66" s="78" t="s">
        <v>221</v>
      </c>
      <c r="F66" s="23">
        <v>60</v>
      </c>
      <c r="G66" s="21"/>
      <c r="H66" s="43"/>
      <c r="I66" s="67" t="s">
        <v>221</v>
      </c>
      <c r="J66" s="48">
        <v>413</v>
      </c>
      <c r="K66" s="43"/>
      <c r="L66" s="21"/>
      <c r="M66" s="78" t="s">
        <v>221</v>
      </c>
      <c r="N66" s="46" t="s">
        <v>258</v>
      </c>
      <c r="O66" s="21"/>
      <c r="P66" s="43"/>
      <c r="Q66" s="67" t="s">
        <v>221</v>
      </c>
      <c r="R66" s="47" t="s">
        <v>258</v>
      </c>
      <c r="S66" s="43"/>
    </row>
    <row r="67" spans="1:25" ht="15.75" x14ac:dyDescent="0.25">
      <c r="A67" s="15"/>
      <c r="B67" s="49" t="s">
        <v>803</v>
      </c>
      <c r="C67" s="50"/>
      <c r="D67" s="25"/>
      <c r="E67" s="37" t="s">
        <v>804</v>
      </c>
      <c r="F67" s="37"/>
      <c r="G67" s="27" t="s">
        <v>225</v>
      </c>
      <c r="H67" s="50"/>
      <c r="I67" s="63" t="s">
        <v>804</v>
      </c>
      <c r="J67" s="63"/>
      <c r="K67" s="13" t="s">
        <v>225</v>
      </c>
      <c r="L67" s="25"/>
      <c r="M67" s="37" t="s">
        <v>758</v>
      </c>
      <c r="N67" s="37"/>
      <c r="O67" s="27" t="s">
        <v>225</v>
      </c>
      <c r="P67" s="50"/>
      <c r="Q67" s="63" t="s">
        <v>787</v>
      </c>
      <c r="R67" s="63"/>
      <c r="S67" s="13" t="s">
        <v>225</v>
      </c>
    </row>
    <row r="68" spans="1:25" ht="15.75" x14ac:dyDescent="0.25">
      <c r="A68" s="15"/>
      <c r="B68" s="49" t="s">
        <v>805</v>
      </c>
      <c r="C68" s="50"/>
      <c r="D68" s="25"/>
      <c r="E68" s="37" t="s">
        <v>806</v>
      </c>
      <c r="F68" s="37"/>
      <c r="G68" s="27" t="s">
        <v>225</v>
      </c>
      <c r="H68" s="50"/>
      <c r="I68" s="63" t="s">
        <v>807</v>
      </c>
      <c r="J68" s="63"/>
      <c r="K68" s="13" t="s">
        <v>225</v>
      </c>
      <c r="L68" s="25"/>
      <c r="M68" s="37" t="s">
        <v>808</v>
      </c>
      <c r="N68" s="37"/>
      <c r="O68" s="27" t="s">
        <v>225</v>
      </c>
      <c r="P68" s="50"/>
      <c r="Q68" s="63" t="s">
        <v>809</v>
      </c>
      <c r="R68" s="63"/>
      <c r="S68" s="13" t="s">
        <v>225</v>
      </c>
    </row>
    <row r="69" spans="1:25" ht="26.25" x14ac:dyDescent="0.25">
      <c r="A69" s="15"/>
      <c r="B69" s="49" t="s">
        <v>810</v>
      </c>
      <c r="C69" s="50"/>
      <c r="D69" s="25"/>
      <c r="E69" s="219"/>
      <c r="F69" s="219"/>
      <c r="G69" s="25"/>
      <c r="H69" s="50"/>
      <c r="I69" s="90"/>
      <c r="J69" s="90"/>
      <c r="K69" s="50"/>
      <c r="L69" s="25"/>
      <c r="M69" s="219"/>
      <c r="N69" s="219"/>
      <c r="O69" s="25"/>
      <c r="P69" s="50"/>
      <c r="Q69" s="90"/>
      <c r="R69" s="90"/>
      <c r="S69" s="50"/>
    </row>
    <row r="70" spans="1:25" ht="15.75" x14ac:dyDescent="0.25">
      <c r="A70" s="15"/>
      <c r="B70" s="235" t="s">
        <v>811</v>
      </c>
      <c r="C70" s="50"/>
      <c r="D70" s="25"/>
      <c r="E70" s="194">
        <v>2193</v>
      </c>
      <c r="F70" s="194"/>
      <c r="G70" s="25"/>
      <c r="H70" s="50"/>
      <c r="I70" s="232">
        <v>1596</v>
      </c>
      <c r="J70" s="232"/>
      <c r="K70" s="50"/>
      <c r="L70" s="25"/>
      <c r="M70" s="37">
        <v>40</v>
      </c>
      <c r="N70" s="37"/>
      <c r="O70" s="25"/>
      <c r="P70" s="50"/>
      <c r="Q70" s="63">
        <v>38</v>
      </c>
      <c r="R70" s="63"/>
      <c r="S70" s="50"/>
    </row>
    <row r="71" spans="1:25" ht="16.5" thickBot="1" x14ac:dyDescent="0.3">
      <c r="A71" s="15"/>
      <c r="B71" s="278" t="s">
        <v>773</v>
      </c>
      <c r="C71" s="56"/>
      <c r="D71" s="53"/>
      <c r="E71" s="178">
        <v>110</v>
      </c>
      <c r="F71" s="178"/>
      <c r="G71" s="53"/>
      <c r="H71" s="56"/>
      <c r="I71" s="233">
        <v>114</v>
      </c>
      <c r="J71" s="233"/>
      <c r="K71" s="56"/>
      <c r="L71" s="53"/>
      <c r="M71" s="178" t="s">
        <v>593</v>
      </c>
      <c r="N71" s="178"/>
      <c r="O71" s="230" t="s">
        <v>225</v>
      </c>
      <c r="P71" s="56"/>
      <c r="Q71" s="233" t="s">
        <v>812</v>
      </c>
      <c r="R71" s="233"/>
      <c r="S71" s="231" t="s">
        <v>225</v>
      </c>
    </row>
    <row r="72" spans="1:25" ht="15.75" thickTop="1" x14ac:dyDescent="0.25">
      <c r="A72" s="1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row>
    <row r="73" spans="1:25" x14ac:dyDescent="0.25">
      <c r="A73" s="15"/>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row>
    <row r="74" spans="1:25" ht="15.75" thickBot="1" x14ac:dyDescent="0.3">
      <c r="A74" s="15" t="s">
        <v>1272</v>
      </c>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row>
    <row r="75" spans="1:25" ht="16.5" thickBot="1" x14ac:dyDescent="0.3">
      <c r="A75" s="15"/>
      <c r="B75" s="205" t="s">
        <v>219</v>
      </c>
      <c r="C75" s="74"/>
      <c r="D75" s="147"/>
      <c r="E75" s="208" t="s">
        <v>238</v>
      </c>
      <c r="F75" s="208"/>
      <c r="G75" s="147"/>
      <c r="H75" s="74"/>
      <c r="I75" s="209" t="s">
        <v>239</v>
      </c>
      <c r="J75" s="209"/>
      <c r="K75" s="74"/>
    </row>
    <row r="76" spans="1:25" ht="15.75" x14ac:dyDescent="0.25">
      <c r="A76" s="15"/>
      <c r="B76" s="67" t="s">
        <v>815</v>
      </c>
      <c r="C76" s="43"/>
      <c r="D76" s="21"/>
      <c r="E76" s="78" t="s">
        <v>221</v>
      </c>
      <c r="F76" s="23" t="s">
        <v>816</v>
      </c>
      <c r="G76" s="21"/>
      <c r="H76" s="43"/>
      <c r="I76" s="67" t="s">
        <v>221</v>
      </c>
      <c r="J76" s="48" t="s">
        <v>817</v>
      </c>
      <c r="K76" s="43"/>
    </row>
    <row r="77" spans="1:25" ht="15.75" x14ac:dyDescent="0.25">
      <c r="A77" s="15"/>
      <c r="B77" s="49" t="s">
        <v>818</v>
      </c>
      <c r="C77" s="50"/>
      <c r="D77" s="25"/>
      <c r="E77" s="37" t="s">
        <v>819</v>
      </c>
      <c r="F77" s="37"/>
      <c r="G77" s="25"/>
      <c r="H77" s="50"/>
      <c r="I77" s="63" t="s">
        <v>820</v>
      </c>
      <c r="J77" s="63"/>
      <c r="K77" s="50"/>
    </row>
    <row r="78" spans="1:25" ht="16.5" thickBot="1" x14ac:dyDescent="0.3">
      <c r="A78" s="15"/>
      <c r="B78" s="52" t="s">
        <v>821</v>
      </c>
      <c r="C78" s="56"/>
      <c r="D78" s="53"/>
      <c r="E78" s="178" t="s">
        <v>822</v>
      </c>
      <c r="F78" s="178"/>
      <c r="G78" s="53"/>
      <c r="H78" s="56"/>
      <c r="I78" s="233" t="s">
        <v>822</v>
      </c>
      <c r="J78" s="233"/>
      <c r="K78" s="56"/>
    </row>
    <row r="79" spans="1:25" ht="15.75" thickTop="1" x14ac:dyDescent="0.25">
      <c r="A79" s="1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row>
    <row r="80" spans="1:25" x14ac:dyDescent="0.25">
      <c r="A80" s="15"/>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row>
    <row r="81" spans="1:25" x14ac:dyDescent="0.25">
      <c r="A81" s="15" t="s">
        <v>1273</v>
      </c>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row>
    <row r="82" spans="1:25" x14ac:dyDescent="0.25">
      <c r="A82" s="15"/>
      <c r="B82" s="279"/>
      <c r="C82" s="251"/>
      <c r="D82" s="274" t="s">
        <v>741</v>
      </c>
      <c r="E82" s="274"/>
      <c r="F82" s="274"/>
      <c r="G82" s="274"/>
      <c r="H82" s="274"/>
      <c r="I82" s="274"/>
      <c r="J82" s="274"/>
      <c r="K82" s="274"/>
      <c r="L82" s="251"/>
      <c r="M82" s="274" t="s">
        <v>742</v>
      </c>
      <c r="N82" s="274"/>
      <c r="O82" s="274"/>
      <c r="P82" s="274"/>
      <c r="Q82" s="274"/>
      <c r="R82" s="274"/>
      <c r="S82" s="251"/>
    </row>
    <row r="83" spans="1:25" ht="15.75" thickBot="1" x14ac:dyDescent="0.3">
      <c r="A83" s="15"/>
      <c r="B83" s="280"/>
      <c r="C83" s="252"/>
      <c r="D83" s="267"/>
      <c r="E83" s="267"/>
      <c r="F83" s="267"/>
      <c r="G83" s="267"/>
      <c r="H83" s="267"/>
      <c r="I83" s="267"/>
      <c r="J83" s="267"/>
      <c r="K83" s="267"/>
      <c r="L83" s="252"/>
      <c r="M83" s="267" t="s">
        <v>743</v>
      </c>
      <c r="N83" s="267"/>
      <c r="O83" s="267"/>
      <c r="P83" s="267"/>
      <c r="Q83" s="267"/>
      <c r="R83" s="267"/>
      <c r="S83" s="252"/>
    </row>
    <row r="84" spans="1:25" ht="16.5" thickBot="1" x14ac:dyDescent="0.3">
      <c r="A84" s="15"/>
      <c r="B84" s="256"/>
      <c r="C84" s="74"/>
      <c r="D84" s="147"/>
      <c r="E84" s="206" t="s">
        <v>238</v>
      </c>
      <c r="F84" s="147"/>
      <c r="G84" s="74"/>
      <c r="H84" s="207" t="s">
        <v>239</v>
      </c>
      <c r="I84" s="74"/>
      <c r="J84" s="207" t="s">
        <v>548</v>
      </c>
      <c r="K84" s="74"/>
      <c r="L84" s="147"/>
      <c r="M84" s="206" t="s">
        <v>238</v>
      </c>
      <c r="N84" s="147"/>
      <c r="O84" s="74"/>
      <c r="P84" s="207" t="s">
        <v>239</v>
      </c>
      <c r="Q84" s="74"/>
      <c r="R84" s="207" t="s">
        <v>548</v>
      </c>
      <c r="S84" s="74"/>
    </row>
    <row r="85" spans="1:25" ht="15.75" x14ac:dyDescent="0.25">
      <c r="A85" s="15"/>
      <c r="B85" s="228" t="s">
        <v>744</v>
      </c>
      <c r="C85" s="43"/>
      <c r="D85" s="21"/>
      <c r="E85" s="42"/>
      <c r="F85" s="21"/>
      <c r="G85" s="43"/>
      <c r="H85" s="44"/>
      <c r="I85" s="43"/>
      <c r="J85" s="44"/>
      <c r="K85" s="43"/>
      <c r="L85" s="21"/>
      <c r="M85" s="42"/>
      <c r="N85" s="21"/>
      <c r="O85" s="43"/>
      <c r="P85" s="44"/>
      <c r="Q85" s="43"/>
      <c r="R85" s="44"/>
      <c r="S85" s="43"/>
    </row>
    <row r="86" spans="1:25" ht="15.75" x14ac:dyDescent="0.25">
      <c r="A86" s="15"/>
      <c r="B86" s="49" t="s">
        <v>825</v>
      </c>
      <c r="C86" s="50"/>
      <c r="D86" s="25"/>
      <c r="E86" s="26" t="s">
        <v>826</v>
      </c>
      <c r="F86" s="25"/>
      <c r="G86" s="50"/>
      <c r="H86" s="51" t="s">
        <v>827</v>
      </c>
      <c r="I86" s="50"/>
      <c r="J86" s="51" t="s">
        <v>828</v>
      </c>
      <c r="K86" s="50"/>
      <c r="L86" s="25"/>
      <c r="M86" s="26" t="s">
        <v>829</v>
      </c>
      <c r="N86" s="25"/>
      <c r="O86" s="50"/>
      <c r="P86" s="51" t="s">
        <v>830</v>
      </c>
      <c r="Q86" s="50"/>
      <c r="R86" s="51" t="s">
        <v>831</v>
      </c>
      <c r="S86" s="50"/>
    </row>
    <row r="87" spans="1:25" ht="15.75" x14ac:dyDescent="0.25">
      <c r="A87" s="15"/>
      <c r="B87" s="49" t="s">
        <v>832</v>
      </c>
      <c r="C87" s="50"/>
      <c r="D87" s="25"/>
      <c r="E87" s="26" t="s">
        <v>833</v>
      </c>
      <c r="F87" s="25"/>
      <c r="G87" s="50"/>
      <c r="H87" s="51" t="s">
        <v>834</v>
      </c>
      <c r="I87" s="50"/>
      <c r="J87" s="51" t="s">
        <v>835</v>
      </c>
      <c r="K87" s="50"/>
      <c r="L87" s="25"/>
      <c r="M87" s="41"/>
      <c r="N87" s="25"/>
      <c r="O87" s="50"/>
      <c r="P87" s="18"/>
      <c r="Q87" s="50"/>
      <c r="R87" s="18"/>
      <c r="S87" s="50"/>
    </row>
    <row r="88" spans="1:25" ht="15.75" x14ac:dyDescent="0.25">
      <c r="A88" s="15"/>
      <c r="B88" s="49" t="s">
        <v>836</v>
      </c>
      <c r="C88" s="50"/>
      <c r="D88" s="25"/>
      <c r="E88" s="26" t="s">
        <v>837</v>
      </c>
      <c r="F88" s="25"/>
      <c r="G88" s="50"/>
      <c r="H88" s="51" t="s">
        <v>838</v>
      </c>
      <c r="I88" s="50"/>
      <c r="J88" s="51" t="s">
        <v>839</v>
      </c>
      <c r="K88" s="50"/>
      <c r="L88" s="25"/>
      <c r="M88" s="41"/>
      <c r="N88" s="25"/>
      <c r="O88" s="50"/>
      <c r="P88" s="18"/>
      <c r="Q88" s="50"/>
      <c r="R88" s="18"/>
      <c r="S88" s="50"/>
    </row>
    <row r="89" spans="1:25" ht="15.75" x14ac:dyDescent="0.25">
      <c r="A89" s="15"/>
      <c r="B89" s="229" t="s">
        <v>840</v>
      </c>
      <c r="C89" s="50"/>
      <c r="D89" s="25"/>
      <c r="E89" s="41"/>
      <c r="F89" s="25"/>
      <c r="G89" s="50"/>
      <c r="H89" s="18"/>
      <c r="I89" s="50"/>
      <c r="J89" s="18"/>
      <c r="K89" s="50"/>
      <c r="L89" s="25"/>
      <c r="M89" s="41"/>
      <c r="N89" s="25"/>
      <c r="O89" s="50"/>
      <c r="P89" s="18"/>
      <c r="Q89" s="50"/>
      <c r="R89" s="18"/>
      <c r="S89" s="50"/>
    </row>
    <row r="90" spans="1:25" ht="15.75" x14ac:dyDescent="0.25">
      <c r="A90" s="15"/>
      <c r="B90" s="49" t="s">
        <v>825</v>
      </c>
      <c r="C90" s="50"/>
      <c r="D90" s="25"/>
      <c r="E90" s="26" t="s">
        <v>841</v>
      </c>
      <c r="F90" s="25"/>
      <c r="G90" s="50"/>
      <c r="H90" s="51" t="s">
        <v>828</v>
      </c>
      <c r="I90" s="50"/>
      <c r="J90" s="51" t="s">
        <v>827</v>
      </c>
      <c r="K90" s="50"/>
      <c r="L90" s="25"/>
      <c r="M90" s="26" t="s">
        <v>842</v>
      </c>
      <c r="N90" s="25"/>
      <c r="O90" s="50"/>
      <c r="P90" s="51" t="s">
        <v>829</v>
      </c>
      <c r="Q90" s="50"/>
      <c r="R90" s="51" t="s">
        <v>830</v>
      </c>
      <c r="S90" s="50"/>
    </row>
    <row r="91" spans="1:25" ht="16.5" thickBot="1" x14ac:dyDescent="0.3">
      <c r="A91" s="15"/>
      <c r="B91" s="52" t="s">
        <v>843</v>
      </c>
      <c r="C91" s="56"/>
      <c r="D91" s="53"/>
      <c r="E91" s="55" t="s">
        <v>839</v>
      </c>
      <c r="F91" s="53"/>
      <c r="G91" s="56"/>
      <c r="H91" s="58" t="s">
        <v>844</v>
      </c>
      <c r="I91" s="56"/>
      <c r="J91" s="58" t="s">
        <v>845</v>
      </c>
      <c r="K91" s="56"/>
      <c r="L91" s="53"/>
      <c r="M91" s="257"/>
      <c r="N91" s="53"/>
      <c r="O91" s="56"/>
      <c r="P91" s="258"/>
      <c r="Q91" s="56"/>
      <c r="R91" s="258"/>
      <c r="S91" s="56"/>
    </row>
    <row r="92" spans="1:25" ht="15.75" thickTop="1" x14ac:dyDescent="0.25">
      <c r="A92" s="1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row>
    <row r="93" spans="1:25" x14ac:dyDescent="0.25">
      <c r="A93" s="15"/>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row>
    <row r="94" spans="1:25" x14ac:dyDescent="0.25">
      <c r="A94" s="15" t="s">
        <v>1274</v>
      </c>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row>
    <row r="95" spans="1:25" x14ac:dyDescent="0.25">
      <c r="A95" s="15"/>
      <c r="B95" s="249" t="s">
        <v>219</v>
      </c>
      <c r="C95" s="251"/>
      <c r="D95" s="88" t="s">
        <v>848</v>
      </c>
      <c r="E95" s="88"/>
      <c r="F95" s="251"/>
      <c r="G95" s="88" t="s">
        <v>848</v>
      </c>
      <c r="H95" s="88"/>
      <c r="I95" s="251"/>
    </row>
    <row r="96" spans="1:25" x14ac:dyDescent="0.25">
      <c r="A96" s="15"/>
      <c r="B96" s="249"/>
      <c r="C96" s="251"/>
      <c r="D96" s="88" t="s">
        <v>849</v>
      </c>
      <c r="E96" s="88"/>
      <c r="F96" s="251"/>
      <c r="G96" s="88" t="s">
        <v>849</v>
      </c>
      <c r="H96" s="88"/>
      <c r="I96" s="251"/>
    </row>
    <row r="97" spans="1:25" x14ac:dyDescent="0.25">
      <c r="A97" s="15"/>
      <c r="B97" s="249"/>
      <c r="C97" s="251"/>
      <c r="D97" s="88" t="s">
        <v>850</v>
      </c>
      <c r="E97" s="88"/>
      <c r="F97" s="251"/>
      <c r="G97" s="88" t="s">
        <v>850</v>
      </c>
      <c r="H97" s="88"/>
      <c r="I97" s="251"/>
    </row>
    <row r="98" spans="1:25" ht="15.75" thickBot="1" x14ac:dyDescent="0.3">
      <c r="A98" s="15"/>
      <c r="B98" s="250"/>
      <c r="C98" s="252"/>
      <c r="D98" s="89" t="s">
        <v>851</v>
      </c>
      <c r="E98" s="89"/>
      <c r="F98" s="252"/>
      <c r="G98" s="89" t="s">
        <v>852</v>
      </c>
      <c r="H98" s="89"/>
      <c r="I98" s="252"/>
    </row>
    <row r="99" spans="1:25" ht="26.25" x14ac:dyDescent="0.25">
      <c r="A99" s="15"/>
      <c r="B99" s="67" t="s">
        <v>853</v>
      </c>
      <c r="C99" s="43"/>
      <c r="D99" s="47" t="s">
        <v>221</v>
      </c>
      <c r="E99" s="48">
        <v>1</v>
      </c>
      <c r="F99" s="43"/>
      <c r="G99" s="47" t="s">
        <v>221</v>
      </c>
      <c r="H99" s="48" t="s">
        <v>390</v>
      </c>
      <c r="I99" s="68" t="s">
        <v>225</v>
      </c>
    </row>
    <row r="100" spans="1:25" ht="27" thickBot="1" x14ac:dyDescent="0.3">
      <c r="A100" s="15"/>
      <c r="B100" s="52" t="s">
        <v>854</v>
      </c>
      <c r="C100" s="56"/>
      <c r="D100" s="233">
        <v>18</v>
      </c>
      <c r="E100" s="233"/>
      <c r="F100" s="56"/>
      <c r="G100" s="233" t="s">
        <v>586</v>
      </c>
      <c r="H100" s="233"/>
      <c r="I100" s="231" t="s">
        <v>225</v>
      </c>
    </row>
    <row r="101" spans="1:25" ht="15.75" thickTop="1" x14ac:dyDescent="0.25">
      <c r="A101" s="1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row>
    <row r="102" spans="1:25" x14ac:dyDescent="0.25">
      <c r="A102" s="15"/>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row>
    <row r="103" spans="1:25" ht="15.75" thickBot="1" x14ac:dyDescent="0.3">
      <c r="A103" s="15" t="s">
        <v>1275</v>
      </c>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row>
    <row r="104" spans="1:25" ht="15.75" x14ac:dyDescent="0.25">
      <c r="A104" s="15"/>
      <c r="B104" s="282" t="s">
        <v>858</v>
      </c>
      <c r="C104" s="43"/>
      <c r="D104" s="44"/>
      <c r="E104" s="43"/>
    </row>
    <row r="105" spans="1:25" ht="15.75" x14ac:dyDescent="0.25">
      <c r="A105" s="15"/>
      <c r="B105" s="283" t="s">
        <v>859</v>
      </c>
      <c r="C105" s="50"/>
      <c r="D105" s="70" t="s">
        <v>860</v>
      </c>
      <c r="E105" s="50"/>
    </row>
    <row r="106" spans="1:25" ht="15.75" x14ac:dyDescent="0.25">
      <c r="A106" s="15"/>
      <c r="B106" s="283" t="s">
        <v>861</v>
      </c>
      <c r="C106" s="50"/>
      <c r="D106" s="70" t="s">
        <v>862</v>
      </c>
      <c r="E106" s="50"/>
    </row>
    <row r="107" spans="1:25" ht="15.75" x14ac:dyDescent="0.25">
      <c r="A107" s="15"/>
      <c r="B107" s="283" t="s">
        <v>863</v>
      </c>
      <c r="C107" s="50"/>
      <c r="D107" s="70" t="s">
        <v>864</v>
      </c>
      <c r="E107" s="50"/>
    </row>
    <row r="108" spans="1:25" ht="15.75" x14ac:dyDescent="0.25">
      <c r="A108" s="15"/>
      <c r="B108" s="283" t="s">
        <v>865</v>
      </c>
      <c r="C108" s="50"/>
      <c r="D108" s="70" t="s">
        <v>866</v>
      </c>
      <c r="E108" s="50"/>
    </row>
    <row r="109" spans="1:25" ht="15.75" x14ac:dyDescent="0.25">
      <c r="A109" s="15"/>
      <c r="B109" s="283" t="s">
        <v>867</v>
      </c>
      <c r="C109" s="50"/>
      <c r="D109" s="70" t="s">
        <v>868</v>
      </c>
      <c r="E109" s="50"/>
    </row>
    <row r="110" spans="1:25" ht="15.75" x14ac:dyDescent="0.25">
      <c r="A110" s="15"/>
      <c r="B110" s="283" t="s">
        <v>869</v>
      </c>
      <c r="C110" s="50"/>
      <c r="D110" s="70" t="s">
        <v>870</v>
      </c>
      <c r="E110" s="50"/>
    </row>
    <row r="111" spans="1:25" ht="15.75" x14ac:dyDescent="0.25">
      <c r="A111" s="15"/>
      <c r="B111" s="284" t="s">
        <v>871</v>
      </c>
      <c r="C111" s="50"/>
      <c r="D111" s="18"/>
      <c r="E111" s="50"/>
    </row>
    <row r="112" spans="1:25" ht="15.75" x14ac:dyDescent="0.25">
      <c r="A112" s="15"/>
      <c r="B112" s="283" t="s">
        <v>872</v>
      </c>
      <c r="C112" s="50"/>
      <c r="D112" s="70" t="s">
        <v>873</v>
      </c>
      <c r="E112" s="50"/>
    </row>
    <row r="113" spans="1:25" ht="15.75" x14ac:dyDescent="0.25">
      <c r="A113" s="15"/>
      <c r="B113" s="283" t="s">
        <v>863</v>
      </c>
      <c r="C113" s="50"/>
      <c r="D113" s="70" t="s">
        <v>874</v>
      </c>
      <c r="E113" s="50"/>
    </row>
    <row r="114" spans="1:25" ht="16.5" thickBot="1" x14ac:dyDescent="0.3">
      <c r="A114" s="15"/>
      <c r="B114" s="285" t="s">
        <v>867</v>
      </c>
      <c r="C114" s="56"/>
      <c r="D114" s="57" t="s">
        <v>875</v>
      </c>
      <c r="E114" s="56"/>
    </row>
    <row r="115" spans="1:25" ht="15.75" thickTop="1" x14ac:dyDescent="0.25">
      <c r="A115" s="1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row>
    <row r="116" spans="1:25" x14ac:dyDescent="0.25">
      <c r="A116" s="15"/>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row>
    <row r="117" spans="1:25" x14ac:dyDescent="0.25">
      <c r="A117" s="15" t="s">
        <v>1276</v>
      </c>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row>
    <row r="118" spans="1:25" ht="16.5" thickBot="1" x14ac:dyDescent="0.3">
      <c r="A118" s="15"/>
      <c r="B118" s="266"/>
      <c r="C118" s="50"/>
      <c r="D118" s="286" t="s">
        <v>877</v>
      </c>
      <c r="E118" s="286"/>
      <c r="F118" s="286"/>
      <c r="G118" s="286"/>
      <c r="H118" s="286"/>
      <c r="I118" s="286"/>
      <c r="J118" s="286"/>
      <c r="K118" s="286"/>
      <c r="L118" s="286"/>
      <c r="M118" s="29"/>
      <c r="N118" s="267" t="s">
        <v>878</v>
      </c>
      <c r="O118" s="267"/>
      <c r="P118" s="267"/>
      <c r="Q118" s="267"/>
      <c r="R118" s="267"/>
      <c r="S118" s="267"/>
      <c r="T118" s="267"/>
      <c r="U118" s="267"/>
      <c r="V118" s="267"/>
      <c r="W118" s="17"/>
    </row>
    <row r="119" spans="1:25" ht="16.5" thickBot="1" x14ac:dyDescent="0.3">
      <c r="A119" s="15"/>
      <c r="B119" s="16" t="s">
        <v>219</v>
      </c>
      <c r="C119" s="17"/>
      <c r="D119" s="147"/>
      <c r="E119" s="287" t="s">
        <v>879</v>
      </c>
      <c r="F119" s="287"/>
      <c r="G119" s="147"/>
      <c r="H119" s="287" t="s">
        <v>880</v>
      </c>
      <c r="I119" s="287"/>
      <c r="J119" s="147"/>
      <c r="K119" s="287" t="s">
        <v>881</v>
      </c>
      <c r="L119" s="287"/>
      <c r="M119" s="147"/>
      <c r="N119" s="74"/>
      <c r="O119" s="288" t="s">
        <v>879</v>
      </c>
      <c r="P119" s="288"/>
      <c r="Q119" s="74"/>
      <c r="R119" s="288" t="s">
        <v>880</v>
      </c>
      <c r="S119" s="288"/>
      <c r="T119" s="74"/>
      <c r="U119" s="288" t="s">
        <v>881</v>
      </c>
      <c r="V119" s="288"/>
      <c r="W119" s="74"/>
    </row>
    <row r="120" spans="1:25" ht="15.75" x14ac:dyDescent="0.25">
      <c r="A120" s="15"/>
      <c r="B120" s="67" t="s">
        <v>63</v>
      </c>
      <c r="C120" s="43"/>
      <c r="D120" s="21"/>
      <c r="E120" s="46" t="s">
        <v>221</v>
      </c>
      <c r="F120" s="23" t="s">
        <v>882</v>
      </c>
      <c r="G120" s="21"/>
      <c r="H120" s="46" t="s">
        <v>221</v>
      </c>
      <c r="I120" s="23" t="s">
        <v>883</v>
      </c>
      <c r="J120" s="21"/>
      <c r="K120" s="46" t="s">
        <v>221</v>
      </c>
      <c r="L120" s="46" t="s">
        <v>258</v>
      </c>
      <c r="M120" s="21"/>
      <c r="N120" s="43"/>
      <c r="O120" s="47" t="s">
        <v>221</v>
      </c>
      <c r="P120" s="48" t="s">
        <v>884</v>
      </c>
      <c r="Q120" s="43"/>
      <c r="R120" s="47" t="s">
        <v>221</v>
      </c>
      <c r="S120" s="48" t="s">
        <v>885</v>
      </c>
      <c r="T120" s="43"/>
      <c r="U120" s="47" t="s">
        <v>221</v>
      </c>
      <c r="V120" s="47" t="s">
        <v>258</v>
      </c>
      <c r="W120" s="43"/>
    </row>
    <row r="121" spans="1:25" ht="15.75" x14ac:dyDescent="0.25">
      <c r="A121" s="15"/>
      <c r="B121" s="49" t="s">
        <v>886</v>
      </c>
      <c r="C121" s="50"/>
      <c r="D121" s="25"/>
      <c r="E121" s="219"/>
      <c r="F121" s="219"/>
      <c r="G121" s="25"/>
      <c r="H121" s="219"/>
      <c r="I121" s="219"/>
      <c r="J121" s="25"/>
      <c r="K121" s="219"/>
      <c r="L121" s="219"/>
      <c r="M121" s="25"/>
      <c r="N121" s="50"/>
      <c r="O121" s="90"/>
      <c r="P121" s="90"/>
      <c r="Q121" s="50"/>
      <c r="R121" s="90"/>
      <c r="S121" s="90"/>
      <c r="T121" s="50"/>
      <c r="U121" s="90"/>
      <c r="V121" s="90"/>
      <c r="W121" s="50"/>
    </row>
    <row r="122" spans="1:25" ht="15.75" x14ac:dyDescent="0.25">
      <c r="A122" s="15"/>
      <c r="B122" s="235" t="s">
        <v>887</v>
      </c>
      <c r="C122" s="50"/>
      <c r="D122" s="25"/>
      <c r="E122" s="37" t="s">
        <v>888</v>
      </c>
      <c r="F122" s="37"/>
      <c r="G122" s="25"/>
      <c r="H122" s="37" t="s">
        <v>889</v>
      </c>
      <c r="I122" s="37"/>
      <c r="J122" s="25"/>
      <c r="K122" s="275" t="s">
        <v>258</v>
      </c>
      <c r="L122" s="275"/>
      <c r="M122" s="25"/>
      <c r="N122" s="50"/>
      <c r="O122" s="63" t="s">
        <v>890</v>
      </c>
      <c r="P122" s="63"/>
      <c r="Q122" s="50"/>
      <c r="R122" s="63" t="s">
        <v>891</v>
      </c>
      <c r="S122" s="63"/>
      <c r="T122" s="50"/>
      <c r="U122" s="91" t="s">
        <v>258</v>
      </c>
      <c r="V122" s="91"/>
      <c r="W122" s="50"/>
    </row>
    <row r="123" spans="1:25" ht="15.75" x14ac:dyDescent="0.25">
      <c r="A123" s="15"/>
      <c r="B123" s="235" t="s">
        <v>892</v>
      </c>
      <c r="C123" s="50"/>
      <c r="D123" s="25"/>
      <c r="E123" s="37" t="s">
        <v>893</v>
      </c>
      <c r="F123" s="37"/>
      <c r="G123" s="25"/>
      <c r="H123" s="37" t="s">
        <v>894</v>
      </c>
      <c r="I123" s="37"/>
      <c r="J123" s="25"/>
      <c r="K123" s="275" t="s">
        <v>258</v>
      </c>
      <c r="L123" s="275"/>
      <c r="M123" s="25"/>
      <c r="N123" s="50"/>
      <c r="O123" s="63" t="s">
        <v>895</v>
      </c>
      <c r="P123" s="63"/>
      <c r="Q123" s="50"/>
      <c r="R123" s="63" t="s">
        <v>896</v>
      </c>
      <c r="S123" s="63"/>
      <c r="T123" s="50"/>
      <c r="U123" s="91" t="s">
        <v>258</v>
      </c>
      <c r="V123" s="91"/>
      <c r="W123" s="50"/>
    </row>
    <row r="124" spans="1:25" ht="15.75" x14ac:dyDescent="0.25">
      <c r="A124" s="15"/>
      <c r="B124" s="49" t="s">
        <v>897</v>
      </c>
      <c r="C124" s="50"/>
      <c r="D124" s="25"/>
      <c r="E124" s="219"/>
      <c r="F124" s="219"/>
      <c r="G124" s="25"/>
      <c r="H124" s="219"/>
      <c r="I124" s="219"/>
      <c r="J124" s="25"/>
      <c r="K124" s="219"/>
      <c r="L124" s="219"/>
      <c r="M124" s="25"/>
      <c r="N124" s="50"/>
      <c r="O124" s="90"/>
      <c r="P124" s="90"/>
      <c r="Q124" s="50"/>
      <c r="R124" s="90"/>
      <c r="S124" s="90"/>
      <c r="T124" s="50"/>
      <c r="U124" s="90"/>
      <c r="V124" s="90"/>
      <c r="W124" s="50"/>
    </row>
    <row r="125" spans="1:25" ht="15.75" x14ac:dyDescent="0.25">
      <c r="A125" s="15"/>
      <c r="B125" s="235" t="s">
        <v>898</v>
      </c>
      <c r="C125" s="50"/>
      <c r="D125" s="25"/>
      <c r="E125" s="37" t="s">
        <v>899</v>
      </c>
      <c r="F125" s="37"/>
      <c r="G125" s="25"/>
      <c r="H125" s="37" t="s">
        <v>900</v>
      </c>
      <c r="I125" s="37"/>
      <c r="J125" s="25"/>
      <c r="K125" s="275" t="s">
        <v>258</v>
      </c>
      <c r="L125" s="275"/>
      <c r="M125" s="25"/>
      <c r="N125" s="50"/>
      <c r="O125" s="63" t="s">
        <v>901</v>
      </c>
      <c r="P125" s="63"/>
      <c r="Q125" s="50"/>
      <c r="R125" s="63" t="s">
        <v>902</v>
      </c>
      <c r="S125" s="63"/>
      <c r="T125" s="50"/>
      <c r="U125" s="91" t="s">
        <v>258</v>
      </c>
      <c r="V125" s="91"/>
      <c r="W125" s="50"/>
    </row>
    <row r="126" spans="1:25" ht="15.75" x14ac:dyDescent="0.25">
      <c r="A126" s="15"/>
      <c r="B126" s="235" t="s">
        <v>903</v>
      </c>
      <c r="C126" s="50"/>
      <c r="D126" s="25"/>
      <c r="E126" s="275" t="s">
        <v>258</v>
      </c>
      <c r="F126" s="275"/>
      <c r="G126" s="25"/>
      <c r="H126" s="37" t="s">
        <v>904</v>
      </c>
      <c r="I126" s="37"/>
      <c r="J126" s="25"/>
      <c r="K126" s="275" t="s">
        <v>258</v>
      </c>
      <c r="L126" s="275"/>
      <c r="M126" s="25"/>
      <c r="N126" s="50"/>
      <c r="O126" s="91" t="s">
        <v>258</v>
      </c>
      <c r="P126" s="91"/>
      <c r="Q126" s="50"/>
      <c r="R126" s="63" t="s">
        <v>905</v>
      </c>
      <c r="S126" s="63"/>
      <c r="T126" s="50"/>
      <c r="U126" s="91" t="s">
        <v>258</v>
      </c>
      <c r="V126" s="91"/>
      <c r="W126" s="50"/>
    </row>
    <row r="127" spans="1:25" ht="15.75" x14ac:dyDescent="0.25">
      <c r="A127" s="15"/>
      <c r="B127" s="235" t="s">
        <v>906</v>
      </c>
      <c r="C127" s="50"/>
      <c r="D127" s="25"/>
      <c r="E127" s="275" t="s">
        <v>258</v>
      </c>
      <c r="F127" s="275"/>
      <c r="G127" s="25"/>
      <c r="H127" s="37" t="s">
        <v>372</v>
      </c>
      <c r="I127" s="37"/>
      <c r="J127" s="25"/>
      <c r="K127" s="275" t="s">
        <v>258</v>
      </c>
      <c r="L127" s="275"/>
      <c r="M127" s="25"/>
      <c r="N127" s="50"/>
      <c r="O127" s="91" t="s">
        <v>258</v>
      </c>
      <c r="P127" s="91"/>
      <c r="Q127" s="50"/>
      <c r="R127" s="63" t="s">
        <v>907</v>
      </c>
      <c r="S127" s="63"/>
      <c r="T127" s="50"/>
      <c r="U127" s="91" t="s">
        <v>258</v>
      </c>
      <c r="V127" s="91"/>
      <c r="W127" s="50"/>
    </row>
    <row r="128" spans="1:25" ht="15.75" x14ac:dyDescent="0.25">
      <c r="A128" s="15"/>
      <c r="B128" s="49" t="s">
        <v>865</v>
      </c>
      <c r="C128" s="50"/>
      <c r="D128" s="25"/>
      <c r="E128" s="275" t="s">
        <v>258</v>
      </c>
      <c r="F128" s="275"/>
      <c r="G128" s="25"/>
      <c r="H128" s="275" t="s">
        <v>258</v>
      </c>
      <c r="I128" s="275"/>
      <c r="J128" s="25"/>
      <c r="K128" s="37" t="s">
        <v>908</v>
      </c>
      <c r="L128" s="37"/>
      <c r="M128" s="25"/>
      <c r="N128" s="50"/>
      <c r="O128" s="91" t="s">
        <v>258</v>
      </c>
      <c r="P128" s="91"/>
      <c r="Q128" s="50"/>
      <c r="R128" s="91" t="s">
        <v>258</v>
      </c>
      <c r="S128" s="91"/>
      <c r="T128" s="50"/>
      <c r="U128" s="63" t="s">
        <v>909</v>
      </c>
      <c r="V128" s="63"/>
      <c r="W128" s="50"/>
    </row>
    <row r="129" spans="1:25" ht="15.75" x14ac:dyDescent="0.25">
      <c r="A129" s="15"/>
      <c r="B129" s="49" t="s">
        <v>867</v>
      </c>
      <c r="C129" s="50"/>
      <c r="D129" s="25"/>
      <c r="E129" s="275" t="s">
        <v>258</v>
      </c>
      <c r="F129" s="275"/>
      <c r="G129" s="25"/>
      <c r="H129" s="275" t="s">
        <v>258</v>
      </c>
      <c r="I129" s="275"/>
      <c r="J129" s="25"/>
      <c r="K129" s="37" t="s">
        <v>910</v>
      </c>
      <c r="L129" s="37"/>
      <c r="M129" s="25"/>
      <c r="N129" s="50"/>
      <c r="O129" s="91" t="s">
        <v>258</v>
      </c>
      <c r="P129" s="91"/>
      <c r="Q129" s="50"/>
      <c r="R129" s="91" t="s">
        <v>258</v>
      </c>
      <c r="S129" s="91"/>
      <c r="T129" s="50"/>
      <c r="U129" s="63" t="s">
        <v>911</v>
      </c>
      <c r="V129" s="63"/>
      <c r="W129" s="50"/>
    </row>
    <row r="130" spans="1:25" ht="16.5" thickBot="1" x14ac:dyDescent="0.3">
      <c r="A130" s="15"/>
      <c r="B130" s="71" t="s">
        <v>869</v>
      </c>
      <c r="C130" s="17"/>
      <c r="D130" s="29"/>
      <c r="E130" s="98" t="s">
        <v>258</v>
      </c>
      <c r="F130" s="98"/>
      <c r="G130" s="29"/>
      <c r="H130" s="98" t="s">
        <v>258</v>
      </c>
      <c r="I130" s="98"/>
      <c r="J130" s="29"/>
      <c r="K130" s="38" t="s">
        <v>912</v>
      </c>
      <c r="L130" s="38"/>
      <c r="M130" s="29"/>
      <c r="N130" s="17"/>
      <c r="O130" s="92" t="s">
        <v>258</v>
      </c>
      <c r="P130" s="92"/>
      <c r="Q130" s="17"/>
      <c r="R130" s="92" t="s">
        <v>258</v>
      </c>
      <c r="S130" s="92"/>
      <c r="T130" s="17"/>
      <c r="U130" s="93" t="s">
        <v>913</v>
      </c>
      <c r="V130" s="93"/>
      <c r="W130" s="17"/>
    </row>
    <row r="131" spans="1:25" ht="16.5" thickBot="1" x14ac:dyDescent="0.3">
      <c r="A131" s="15"/>
      <c r="B131" s="107" t="s">
        <v>102</v>
      </c>
      <c r="C131" s="108"/>
      <c r="D131" s="33"/>
      <c r="E131" s="110" t="s">
        <v>221</v>
      </c>
      <c r="F131" s="83" t="s">
        <v>914</v>
      </c>
      <c r="G131" s="33"/>
      <c r="H131" s="110" t="s">
        <v>221</v>
      </c>
      <c r="I131" s="83" t="s">
        <v>915</v>
      </c>
      <c r="J131" s="33"/>
      <c r="K131" s="110" t="s">
        <v>221</v>
      </c>
      <c r="L131" s="83" t="s">
        <v>916</v>
      </c>
      <c r="M131" s="33"/>
      <c r="N131" s="108"/>
      <c r="O131" s="114" t="s">
        <v>221</v>
      </c>
      <c r="P131" s="113" t="s">
        <v>917</v>
      </c>
      <c r="Q131" s="108"/>
      <c r="R131" s="114" t="s">
        <v>221</v>
      </c>
      <c r="S131" s="113" t="s">
        <v>918</v>
      </c>
      <c r="T131" s="108"/>
      <c r="U131" s="114" t="s">
        <v>221</v>
      </c>
      <c r="V131" s="113" t="s">
        <v>919</v>
      </c>
      <c r="W131" s="108"/>
    </row>
    <row r="132" spans="1:25" ht="15.75" thickTop="1" x14ac:dyDescent="0.25">
      <c r="A132" s="1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row>
    <row r="133" spans="1:25" x14ac:dyDescent="0.25">
      <c r="A133" s="15"/>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row>
    <row r="134" spans="1:25" x14ac:dyDescent="0.25">
      <c r="A134" s="15" t="s">
        <v>1277</v>
      </c>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row>
    <row r="135" spans="1:25" x14ac:dyDescent="0.25">
      <c r="A135" s="15"/>
      <c r="B135" s="249" t="s">
        <v>219</v>
      </c>
      <c r="C135" s="251"/>
      <c r="D135" s="88" t="s">
        <v>924</v>
      </c>
      <c r="E135" s="88"/>
      <c r="F135" s="251"/>
      <c r="G135" s="88" t="s">
        <v>927</v>
      </c>
      <c r="H135" s="88"/>
      <c r="I135" s="251"/>
      <c r="J135" s="88" t="s">
        <v>928</v>
      </c>
      <c r="K135" s="88"/>
      <c r="L135" s="251"/>
    </row>
    <row r="136" spans="1:25" x14ac:dyDescent="0.25">
      <c r="A136" s="15"/>
      <c r="B136" s="249"/>
      <c r="C136" s="251"/>
      <c r="D136" s="88" t="s">
        <v>925</v>
      </c>
      <c r="E136" s="88"/>
      <c r="F136" s="251"/>
      <c r="G136" s="88"/>
      <c r="H136" s="88"/>
      <c r="I136" s="251"/>
      <c r="J136" s="88"/>
      <c r="K136" s="88"/>
      <c r="L136" s="251"/>
    </row>
    <row r="137" spans="1:25" ht="15.75" thickBot="1" x14ac:dyDescent="0.3">
      <c r="A137" s="15"/>
      <c r="B137" s="250"/>
      <c r="C137" s="252"/>
      <c r="D137" s="89" t="s">
        <v>926</v>
      </c>
      <c r="E137" s="89"/>
      <c r="F137" s="252"/>
      <c r="G137" s="89"/>
      <c r="H137" s="89"/>
      <c r="I137" s="252"/>
      <c r="J137" s="89"/>
      <c r="K137" s="89"/>
      <c r="L137" s="252"/>
    </row>
    <row r="138" spans="1:25" ht="15.75" x14ac:dyDescent="0.25">
      <c r="A138" s="15"/>
      <c r="B138" s="67" t="s">
        <v>929</v>
      </c>
      <c r="C138" s="43"/>
      <c r="D138" s="47" t="s">
        <v>221</v>
      </c>
      <c r="E138" s="48">
        <v>305</v>
      </c>
      <c r="F138" s="43"/>
      <c r="G138" s="47" t="s">
        <v>221</v>
      </c>
      <c r="H138" s="48">
        <v>553</v>
      </c>
      <c r="I138" s="43"/>
      <c r="J138" s="47" t="s">
        <v>221</v>
      </c>
      <c r="K138" s="48">
        <v>175</v>
      </c>
      <c r="L138" s="43"/>
    </row>
    <row r="139" spans="1:25" ht="15.75" x14ac:dyDescent="0.25">
      <c r="A139" s="15"/>
      <c r="B139" s="49" t="s">
        <v>930</v>
      </c>
      <c r="C139" s="50"/>
      <c r="D139" s="90"/>
      <c r="E139" s="90"/>
      <c r="F139" s="50"/>
      <c r="G139" s="90"/>
      <c r="H139" s="90"/>
      <c r="I139" s="50"/>
      <c r="J139" s="90"/>
      <c r="K139" s="90"/>
      <c r="L139" s="50"/>
    </row>
    <row r="140" spans="1:25" ht="26.25" x14ac:dyDescent="0.25">
      <c r="A140" s="15"/>
      <c r="B140" s="235" t="s">
        <v>931</v>
      </c>
      <c r="C140" s="50"/>
      <c r="D140" s="63" t="s">
        <v>446</v>
      </c>
      <c r="E140" s="63"/>
      <c r="F140" s="13" t="s">
        <v>225</v>
      </c>
      <c r="G140" s="63">
        <v>6</v>
      </c>
      <c r="H140" s="63"/>
      <c r="I140" s="50"/>
      <c r="J140" s="63">
        <v>4</v>
      </c>
      <c r="K140" s="63"/>
      <c r="L140" s="50"/>
    </row>
    <row r="141" spans="1:25" ht="15.75" x14ac:dyDescent="0.25">
      <c r="A141" s="15"/>
      <c r="B141" s="235" t="s">
        <v>932</v>
      </c>
      <c r="C141" s="50"/>
      <c r="D141" s="63">
        <v>41</v>
      </c>
      <c r="E141" s="63"/>
      <c r="F141" s="50"/>
      <c r="G141" s="63">
        <v>28</v>
      </c>
      <c r="H141" s="63"/>
      <c r="I141" s="50"/>
      <c r="J141" s="91" t="s">
        <v>258</v>
      </c>
      <c r="K141" s="91"/>
      <c r="L141" s="50"/>
    </row>
    <row r="142" spans="1:25" ht="16.5" thickBot="1" x14ac:dyDescent="0.3">
      <c r="A142" s="15"/>
      <c r="B142" s="71" t="s">
        <v>933</v>
      </c>
      <c r="C142" s="17"/>
      <c r="D142" s="93">
        <v>41</v>
      </c>
      <c r="E142" s="93"/>
      <c r="F142" s="17"/>
      <c r="G142" s="93">
        <v>157</v>
      </c>
      <c r="H142" s="93"/>
      <c r="I142" s="17"/>
      <c r="J142" s="92" t="s">
        <v>258</v>
      </c>
      <c r="K142" s="92"/>
      <c r="L142" s="17"/>
    </row>
    <row r="143" spans="1:25" ht="16.5" thickBot="1" x14ac:dyDescent="0.3">
      <c r="A143" s="15"/>
      <c r="B143" s="107" t="s">
        <v>934</v>
      </c>
      <c r="C143" s="108"/>
      <c r="D143" s="114" t="s">
        <v>221</v>
      </c>
      <c r="E143" s="113">
        <v>380</v>
      </c>
      <c r="F143" s="108"/>
      <c r="G143" s="114" t="s">
        <v>221</v>
      </c>
      <c r="H143" s="113">
        <v>744</v>
      </c>
      <c r="I143" s="108"/>
      <c r="J143" s="114" t="s">
        <v>221</v>
      </c>
      <c r="K143" s="113">
        <v>179</v>
      </c>
      <c r="L143" s="108"/>
    </row>
    <row r="144" spans="1:25" ht="15.75" thickTop="1" x14ac:dyDescent="0.25">
      <c r="A144" s="1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row>
    <row r="145" spans="1:25" x14ac:dyDescent="0.25">
      <c r="A145" s="15"/>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row>
    <row r="146" spans="1:25" x14ac:dyDescent="0.25">
      <c r="A146" s="15" t="s">
        <v>1278</v>
      </c>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row>
    <row r="147" spans="1:25" ht="16.5" thickBot="1" x14ac:dyDescent="0.3">
      <c r="A147" s="15"/>
      <c r="B147" s="16" t="s">
        <v>219</v>
      </c>
      <c r="C147" s="17"/>
      <c r="D147" s="62" t="s">
        <v>480</v>
      </c>
      <c r="E147" s="62"/>
      <c r="F147" s="17"/>
      <c r="G147" s="62" t="s">
        <v>481</v>
      </c>
      <c r="H147" s="62"/>
      <c r="I147" s="17"/>
      <c r="J147" s="62" t="s">
        <v>482</v>
      </c>
      <c r="K147" s="62"/>
      <c r="L147" s="17"/>
      <c r="M147" s="62" t="s">
        <v>483</v>
      </c>
      <c r="N147" s="62"/>
      <c r="O147" s="17"/>
      <c r="P147" s="62" t="s">
        <v>484</v>
      </c>
      <c r="Q147" s="62"/>
      <c r="R147" s="17"/>
      <c r="S147" s="89" t="s">
        <v>937</v>
      </c>
      <c r="T147" s="89"/>
      <c r="U147" s="17"/>
    </row>
    <row r="148" spans="1:25" ht="15.75" x14ac:dyDescent="0.25">
      <c r="A148" s="15"/>
      <c r="B148" s="67" t="s">
        <v>938</v>
      </c>
      <c r="C148" s="43"/>
      <c r="D148" s="68" t="s">
        <v>221</v>
      </c>
      <c r="E148" s="48" t="s">
        <v>939</v>
      </c>
      <c r="F148" s="43"/>
      <c r="G148" s="68" t="s">
        <v>221</v>
      </c>
      <c r="H148" s="48" t="s">
        <v>940</v>
      </c>
      <c r="I148" s="43"/>
      <c r="J148" s="68" t="s">
        <v>221</v>
      </c>
      <c r="K148" s="48" t="s">
        <v>941</v>
      </c>
      <c r="L148" s="43"/>
      <c r="M148" s="68" t="s">
        <v>221</v>
      </c>
      <c r="N148" s="48" t="s">
        <v>902</v>
      </c>
      <c r="O148" s="43"/>
      <c r="P148" s="68" t="s">
        <v>221</v>
      </c>
      <c r="Q148" s="48" t="s">
        <v>942</v>
      </c>
      <c r="R148" s="43"/>
      <c r="S148" s="68" t="s">
        <v>221</v>
      </c>
      <c r="T148" s="48" t="s">
        <v>943</v>
      </c>
      <c r="U148" s="43"/>
    </row>
    <row r="149" spans="1:25" ht="27" thickBot="1" x14ac:dyDescent="0.3">
      <c r="A149" s="15"/>
      <c r="B149" s="52" t="s">
        <v>944</v>
      </c>
      <c r="C149" s="56"/>
      <c r="D149" s="233" t="s">
        <v>945</v>
      </c>
      <c r="E149" s="233"/>
      <c r="F149" s="56"/>
      <c r="G149" s="233" t="s">
        <v>946</v>
      </c>
      <c r="H149" s="233"/>
      <c r="I149" s="56"/>
      <c r="J149" s="233" t="s">
        <v>369</v>
      </c>
      <c r="K149" s="233"/>
      <c r="L149" s="56"/>
      <c r="M149" s="233" t="s">
        <v>947</v>
      </c>
      <c r="N149" s="233"/>
      <c r="O149" s="56"/>
      <c r="P149" s="233" t="s">
        <v>354</v>
      </c>
      <c r="Q149" s="233"/>
      <c r="R149" s="56"/>
      <c r="S149" s="233" t="s">
        <v>948</v>
      </c>
      <c r="T149" s="233"/>
      <c r="U149" s="56"/>
    </row>
    <row r="150" spans="1:25" ht="15.75" thickTop="1" x14ac:dyDescent="0.25">
      <c r="A150" s="1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row>
    <row r="151" spans="1:25" x14ac:dyDescent="0.25">
      <c r="A151" s="15"/>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row>
  </sheetData>
  <mergeCells count="370">
    <mergeCell ref="A134:A145"/>
    <mergeCell ref="B134:Y134"/>
    <mergeCell ref="B144:Y144"/>
    <mergeCell ref="B145:Y145"/>
    <mergeCell ref="A146:A151"/>
    <mergeCell ref="B146:Y146"/>
    <mergeCell ref="B150:Y150"/>
    <mergeCell ref="B151:Y151"/>
    <mergeCell ref="A103:A116"/>
    <mergeCell ref="B103:Y103"/>
    <mergeCell ref="B115:Y115"/>
    <mergeCell ref="B116:Y116"/>
    <mergeCell ref="A117:A133"/>
    <mergeCell ref="B117:Y117"/>
    <mergeCell ref="B132:Y132"/>
    <mergeCell ref="B133:Y133"/>
    <mergeCell ref="A81:A93"/>
    <mergeCell ref="B81:Y81"/>
    <mergeCell ref="B92:Y92"/>
    <mergeCell ref="B93:Y93"/>
    <mergeCell ref="A94:A102"/>
    <mergeCell ref="B94:Y94"/>
    <mergeCell ref="B101:Y101"/>
    <mergeCell ref="B102:Y102"/>
    <mergeCell ref="A61:A73"/>
    <mergeCell ref="B61:Y61"/>
    <mergeCell ref="B72:Y72"/>
    <mergeCell ref="B73:Y73"/>
    <mergeCell ref="A74:A80"/>
    <mergeCell ref="B74:Y74"/>
    <mergeCell ref="B79:Y79"/>
    <mergeCell ref="B80:Y80"/>
    <mergeCell ref="A24:A33"/>
    <mergeCell ref="B24:Y24"/>
    <mergeCell ref="B32:Y32"/>
    <mergeCell ref="B33:Y33"/>
    <mergeCell ref="A34:A60"/>
    <mergeCell ref="B34:Y34"/>
    <mergeCell ref="B59:Y59"/>
    <mergeCell ref="B60:Y60"/>
    <mergeCell ref="A1:A2"/>
    <mergeCell ref="B1:Y1"/>
    <mergeCell ref="B2:Y2"/>
    <mergeCell ref="B3:Y3"/>
    <mergeCell ref="A4:A23"/>
    <mergeCell ref="B4:Y4"/>
    <mergeCell ref="B22:Y22"/>
    <mergeCell ref="B23:Y23"/>
    <mergeCell ref="M147:N147"/>
    <mergeCell ref="P147:Q147"/>
    <mergeCell ref="S147:T147"/>
    <mergeCell ref="D149:E149"/>
    <mergeCell ref="G149:H149"/>
    <mergeCell ref="J149:K149"/>
    <mergeCell ref="M149:N149"/>
    <mergeCell ref="P149:Q149"/>
    <mergeCell ref="S149:T149"/>
    <mergeCell ref="D142:E142"/>
    <mergeCell ref="G142:H142"/>
    <mergeCell ref="J142:K142"/>
    <mergeCell ref="D147:E147"/>
    <mergeCell ref="G147:H147"/>
    <mergeCell ref="J147:K147"/>
    <mergeCell ref="D140:E140"/>
    <mergeCell ref="G140:H140"/>
    <mergeCell ref="J140:K140"/>
    <mergeCell ref="D141:E141"/>
    <mergeCell ref="G141:H141"/>
    <mergeCell ref="J141:K141"/>
    <mergeCell ref="G135:H137"/>
    <mergeCell ref="I135:I137"/>
    <mergeCell ref="J135:K137"/>
    <mergeCell ref="L135:L137"/>
    <mergeCell ref="D139:E139"/>
    <mergeCell ref="G139:H139"/>
    <mergeCell ref="J139:K139"/>
    <mergeCell ref="B135:B137"/>
    <mergeCell ref="C135:C137"/>
    <mergeCell ref="D135:E135"/>
    <mergeCell ref="D136:E136"/>
    <mergeCell ref="D137:E137"/>
    <mergeCell ref="F135:F137"/>
    <mergeCell ref="E130:F130"/>
    <mergeCell ref="H130:I130"/>
    <mergeCell ref="K130:L130"/>
    <mergeCell ref="O130:P130"/>
    <mergeCell ref="R130:S130"/>
    <mergeCell ref="U130:V130"/>
    <mergeCell ref="E129:F129"/>
    <mergeCell ref="H129:I129"/>
    <mergeCell ref="K129:L129"/>
    <mergeCell ref="O129:P129"/>
    <mergeCell ref="R129:S129"/>
    <mergeCell ref="U129:V129"/>
    <mergeCell ref="E128:F128"/>
    <mergeCell ref="H128:I128"/>
    <mergeCell ref="K128:L128"/>
    <mergeCell ref="O128:P128"/>
    <mergeCell ref="R128:S128"/>
    <mergeCell ref="U128:V128"/>
    <mergeCell ref="E127:F127"/>
    <mergeCell ref="H127:I127"/>
    <mergeCell ref="K127:L127"/>
    <mergeCell ref="O127:P127"/>
    <mergeCell ref="R127:S127"/>
    <mergeCell ref="U127:V127"/>
    <mergeCell ref="E126:F126"/>
    <mergeCell ref="H126:I126"/>
    <mergeCell ref="K126:L126"/>
    <mergeCell ref="O126:P126"/>
    <mergeCell ref="R126:S126"/>
    <mergeCell ref="U126:V126"/>
    <mergeCell ref="E125:F125"/>
    <mergeCell ref="H125:I125"/>
    <mergeCell ref="K125:L125"/>
    <mergeCell ref="O125:P125"/>
    <mergeCell ref="R125:S125"/>
    <mergeCell ref="U125:V125"/>
    <mergeCell ref="E124:F124"/>
    <mergeCell ref="H124:I124"/>
    <mergeCell ref="K124:L124"/>
    <mergeCell ref="O124:P124"/>
    <mergeCell ref="R124:S124"/>
    <mergeCell ref="U124:V124"/>
    <mergeCell ref="E123:F123"/>
    <mergeCell ref="H123:I123"/>
    <mergeCell ref="K123:L123"/>
    <mergeCell ref="O123:P123"/>
    <mergeCell ref="R123:S123"/>
    <mergeCell ref="U123:V123"/>
    <mergeCell ref="E122:F122"/>
    <mergeCell ref="H122:I122"/>
    <mergeCell ref="K122:L122"/>
    <mergeCell ref="O122:P122"/>
    <mergeCell ref="R122:S122"/>
    <mergeCell ref="U122:V122"/>
    <mergeCell ref="E121:F121"/>
    <mergeCell ref="H121:I121"/>
    <mergeCell ref="K121:L121"/>
    <mergeCell ref="O121:P121"/>
    <mergeCell ref="R121:S121"/>
    <mergeCell ref="U121:V121"/>
    <mergeCell ref="N118:V118"/>
    <mergeCell ref="E119:F119"/>
    <mergeCell ref="H119:I119"/>
    <mergeCell ref="K119:L119"/>
    <mergeCell ref="O119:P119"/>
    <mergeCell ref="R119:S119"/>
    <mergeCell ref="U119:V119"/>
    <mergeCell ref="G97:H97"/>
    <mergeCell ref="G98:H98"/>
    <mergeCell ref="I95:I98"/>
    <mergeCell ref="D100:E100"/>
    <mergeCell ref="G100:H100"/>
    <mergeCell ref="D118:L118"/>
    <mergeCell ref="S82:S83"/>
    <mergeCell ref="B95:B98"/>
    <mergeCell ref="C95:C98"/>
    <mergeCell ref="D95:E95"/>
    <mergeCell ref="D96:E96"/>
    <mergeCell ref="D97:E97"/>
    <mergeCell ref="D98:E98"/>
    <mergeCell ref="F95:F98"/>
    <mergeCell ref="G95:H95"/>
    <mergeCell ref="G96:H96"/>
    <mergeCell ref="B82:B83"/>
    <mergeCell ref="C82:C83"/>
    <mergeCell ref="D82:K83"/>
    <mergeCell ref="L82:L83"/>
    <mergeCell ref="M82:R82"/>
    <mergeCell ref="M83:R83"/>
    <mergeCell ref="E75:F75"/>
    <mergeCell ref="I75:J75"/>
    <mergeCell ref="E77:F77"/>
    <mergeCell ref="I77:J77"/>
    <mergeCell ref="E78:F78"/>
    <mergeCell ref="I78:J78"/>
    <mergeCell ref="E70:F70"/>
    <mergeCell ref="I70:J70"/>
    <mergeCell ref="M70:N70"/>
    <mergeCell ref="Q70:R70"/>
    <mergeCell ref="E71:F71"/>
    <mergeCell ref="I71:J71"/>
    <mergeCell ref="M71:N71"/>
    <mergeCell ref="Q71:R71"/>
    <mergeCell ref="E68:F68"/>
    <mergeCell ref="I68:J68"/>
    <mergeCell ref="M68:N68"/>
    <mergeCell ref="Q68:R68"/>
    <mergeCell ref="E69:F69"/>
    <mergeCell ref="I69:J69"/>
    <mergeCell ref="M69:N69"/>
    <mergeCell ref="Q69:R69"/>
    <mergeCell ref="S63:S64"/>
    <mergeCell ref="E65:F65"/>
    <mergeCell ref="I65:J65"/>
    <mergeCell ref="M65:N65"/>
    <mergeCell ref="Q65:R65"/>
    <mergeCell ref="E67:F67"/>
    <mergeCell ref="I67:J67"/>
    <mergeCell ref="M67:N67"/>
    <mergeCell ref="Q67:R67"/>
    <mergeCell ref="B63:B64"/>
    <mergeCell ref="C63:C64"/>
    <mergeCell ref="D63:J64"/>
    <mergeCell ref="K63:K64"/>
    <mergeCell ref="L63:R63"/>
    <mergeCell ref="L64:R64"/>
    <mergeCell ref="M56:N56"/>
    <mergeCell ref="Q56:R56"/>
    <mergeCell ref="D58:J58"/>
    <mergeCell ref="L58:R58"/>
    <mergeCell ref="D62:J62"/>
    <mergeCell ref="L62:R62"/>
    <mergeCell ref="E54:F54"/>
    <mergeCell ref="I54:J54"/>
    <mergeCell ref="M54:N54"/>
    <mergeCell ref="Q54:R54"/>
    <mergeCell ref="E55:F55"/>
    <mergeCell ref="I55:J55"/>
    <mergeCell ref="M55:N55"/>
    <mergeCell ref="Q55:R55"/>
    <mergeCell ref="E52:F52"/>
    <mergeCell ref="I52:J52"/>
    <mergeCell ref="M52:N52"/>
    <mergeCell ref="Q52:R52"/>
    <mergeCell ref="E53:F53"/>
    <mergeCell ref="I53:J53"/>
    <mergeCell ref="M53:N53"/>
    <mergeCell ref="Q53:R53"/>
    <mergeCell ref="M50:N50"/>
    <mergeCell ref="Q50:R50"/>
    <mergeCell ref="E51:F51"/>
    <mergeCell ref="I51:J51"/>
    <mergeCell ref="M51:N51"/>
    <mergeCell ref="Q51:R51"/>
    <mergeCell ref="E47:F47"/>
    <mergeCell ref="I47:J47"/>
    <mergeCell ref="M47:N47"/>
    <mergeCell ref="Q47:R47"/>
    <mergeCell ref="E49:F49"/>
    <mergeCell ref="I49:J49"/>
    <mergeCell ref="M49:N49"/>
    <mergeCell ref="Q49:R49"/>
    <mergeCell ref="E45:F45"/>
    <mergeCell ref="I45:J45"/>
    <mergeCell ref="M45:N45"/>
    <mergeCell ref="Q45:R45"/>
    <mergeCell ref="E46:F46"/>
    <mergeCell ref="I46:J46"/>
    <mergeCell ref="M46:N46"/>
    <mergeCell ref="Q46:R46"/>
    <mergeCell ref="E43:F43"/>
    <mergeCell ref="I43:J43"/>
    <mergeCell ref="M43:N43"/>
    <mergeCell ref="Q43:R43"/>
    <mergeCell ref="E44:F44"/>
    <mergeCell ref="I44:J44"/>
    <mergeCell ref="M44:N44"/>
    <mergeCell ref="Q44:R44"/>
    <mergeCell ref="E41:F41"/>
    <mergeCell ref="I41:J41"/>
    <mergeCell ref="M41:N41"/>
    <mergeCell ref="Q41:R41"/>
    <mergeCell ref="E42:F42"/>
    <mergeCell ref="I42:J42"/>
    <mergeCell ref="M42:N42"/>
    <mergeCell ref="Q42:R42"/>
    <mergeCell ref="E38:F38"/>
    <mergeCell ref="I38:J38"/>
    <mergeCell ref="M38:N38"/>
    <mergeCell ref="Q38:R38"/>
    <mergeCell ref="E40:F40"/>
    <mergeCell ref="I40:J40"/>
    <mergeCell ref="M40:N40"/>
    <mergeCell ref="Q40:R40"/>
    <mergeCell ref="L35:L36"/>
    <mergeCell ref="M35:R35"/>
    <mergeCell ref="M36:R36"/>
    <mergeCell ref="S35:S36"/>
    <mergeCell ref="E37:F37"/>
    <mergeCell ref="I37:J37"/>
    <mergeCell ref="M37:N37"/>
    <mergeCell ref="Q37:R37"/>
    <mergeCell ref="D30:E30"/>
    <mergeCell ref="G30:H30"/>
    <mergeCell ref="B35:B36"/>
    <mergeCell ref="C35:C36"/>
    <mergeCell ref="D35:J36"/>
    <mergeCell ref="K35:K36"/>
    <mergeCell ref="F25:F28"/>
    <mergeCell ref="G25:H25"/>
    <mergeCell ref="G26:H26"/>
    <mergeCell ref="G27:H27"/>
    <mergeCell ref="G28:H28"/>
    <mergeCell ref="I25:I28"/>
    <mergeCell ref="B25:B28"/>
    <mergeCell ref="C25:C28"/>
    <mergeCell ref="D25:E25"/>
    <mergeCell ref="D26:E26"/>
    <mergeCell ref="D27:E27"/>
    <mergeCell ref="D28:E28"/>
    <mergeCell ref="E19:F19"/>
    <mergeCell ref="I19:J19"/>
    <mergeCell ref="L19:M19"/>
    <mergeCell ref="P19:Q19"/>
    <mergeCell ref="T19:U19"/>
    <mergeCell ref="W19:X19"/>
    <mergeCell ref="E18:F18"/>
    <mergeCell ref="I18:J18"/>
    <mergeCell ref="L18:M18"/>
    <mergeCell ref="P18:Q18"/>
    <mergeCell ref="T18:U18"/>
    <mergeCell ref="W18:X18"/>
    <mergeCell ref="E17:F17"/>
    <mergeCell ref="I17:J17"/>
    <mergeCell ref="L17:M17"/>
    <mergeCell ref="P17:Q17"/>
    <mergeCell ref="T17:U17"/>
    <mergeCell ref="W17:X17"/>
    <mergeCell ref="E15:F15"/>
    <mergeCell ref="I15:J15"/>
    <mergeCell ref="L15:M15"/>
    <mergeCell ref="P15:Q15"/>
    <mergeCell ref="T15:U15"/>
    <mergeCell ref="W15:X15"/>
    <mergeCell ref="E13:F13"/>
    <mergeCell ref="I13:J13"/>
    <mergeCell ref="L13:M13"/>
    <mergeCell ref="P13:Q13"/>
    <mergeCell ref="T13:U13"/>
    <mergeCell ref="W13:X13"/>
    <mergeCell ref="E12:F12"/>
    <mergeCell ref="I12:J12"/>
    <mergeCell ref="L12:M12"/>
    <mergeCell ref="P12:Q12"/>
    <mergeCell ref="T12:U12"/>
    <mergeCell ref="W12:X12"/>
    <mergeCell ref="E11:F11"/>
    <mergeCell ref="I11:J11"/>
    <mergeCell ref="L11:M11"/>
    <mergeCell ref="P11:Q11"/>
    <mergeCell ref="T11:U11"/>
    <mergeCell ref="W11:X11"/>
    <mergeCell ref="E10:F10"/>
    <mergeCell ref="I10:J10"/>
    <mergeCell ref="L10:M10"/>
    <mergeCell ref="P10:Q10"/>
    <mergeCell ref="T10:U10"/>
    <mergeCell ref="W10:X10"/>
    <mergeCell ref="E8:F8"/>
    <mergeCell ref="I8:J8"/>
    <mergeCell ref="L8:M8"/>
    <mergeCell ref="P8:Q8"/>
    <mergeCell ref="T8:U8"/>
    <mergeCell ref="W8:X8"/>
    <mergeCell ref="Y5:Y6"/>
    <mergeCell ref="E7:F7"/>
    <mergeCell ref="I7:J7"/>
    <mergeCell ref="L7:M7"/>
    <mergeCell ref="P7:Q7"/>
    <mergeCell ref="T7:U7"/>
    <mergeCell ref="W7:X7"/>
    <mergeCell ref="B5:B6"/>
    <mergeCell ref="C5:C6"/>
    <mergeCell ref="D5:D6"/>
    <mergeCell ref="E5:M6"/>
    <mergeCell ref="N5:N6"/>
    <mergeCell ref="O5:X5"/>
    <mergeCell ref="O6:X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workbookViewId="0"/>
  </sheetViews>
  <sheetFormatPr defaultRowHeight="15" x14ac:dyDescent="0.25"/>
  <cols>
    <col min="1" max="2" width="36.5703125" bestFit="1" customWidth="1"/>
    <col min="4" max="4" width="2.28515625" customWidth="1"/>
    <col min="5" max="5" width="6.28515625" customWidth="1"/>
    <col min="6" max="6" width="4" bestFit="1" customWidth="1"/>
    <col min="7" max="7" width="3.28515625" customWidth="1"/>
    <col min="8" max="8" width="7.42578125" customWidth="1"/>
    <col min="9" max="9" width="4.7109375" customWidth="1"/>
    <col min="10" max="10" width="6" customWidth="1"/>
    <col min="11" max="11" width="1.5703125" bestFit="1" customWidth="1"/>
    <col min="12" max="12" width="3.140625" bestFit="1" customWidth="1"/>
    <col min="13" max="13" width="5.7109375" customWidth="1"/>
    <col min="14" max="14" width="5" customWidth="1"/>
    <col min="15" max="15" width="1.5703125" bestFit="1" customWidth="1"/>
  </cols>
  <sheetData>
    <row r="1" spans="1:16" ht="15" customHeight="1" x14ac:dyDescent="0.25">
      <c r="A1" s="9" t="s">
        <v>1279</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3" t="s">
        <v>210</v>
      </c>
      <c r="B3" s="132"/>
      <c r="C3" s="132"/>
      <c r="D3" s="132"/>
      <c r="E3" s="132"/>
      <c r="F3" s="132"/>
      <c r="G3" s="132"/>
      <c r="H3" s="132"/>
      <c r="I3" s="132"/>
      <c r="J3" s="132"/>
      <c r="K3" s="132"/>
      <c r="L3" s="132"/>
      <c r="M3" s="132"/>
      <c r="N3" s="132"/>
      <c r="O3" s="132"/>
      <c r="P3" s="132"/>
    </row>
    <row r="4" spans="1:16" ht="15.75" thickBot="1" x14ac:dyDescent="0.3">
      <c r="A4" s="15" t="s">
        <v>41</v>
      </c>
      <c r="B4" s="135"/>
      <c r="C4" s="135"/>
      <c r="D4" s="135"/>
      <c r="E4" s="135"/>
      <c r="F4" s="135"/>
      <c r="G4" s="135"/>
      <c r="H4" s="135"/>
      <c r="I4" s="135"/>
      <c r="J4" s="135"/>
      <c r="K4" s="135"/>
      <c r="L4" s="135"/>
      <c r="M4" s="135"/>
      <c r="N4" s="135"/>
      <c r="O4" s="135"/>
      <c r="P4" s="135"/>
    </row>
    <row r="5" spans="1:16" x14ac:dyDescent="0.25">
      <c r="A5" s="15"/>
      <c r="B5" s="289"/>
      <c r="C5" s="268"/>
      <c r="D5" s="290"/>
      <c r="E5" s="292" t="s">
        <v>238</v>
      </c>
      <c r="F5" s="292"/>
      <c r="G5" s="290"/>
      <c r="H5" s="268"/>
      <c r="I5" s="293" t="s">
        <v>239</v>
      </c>
      <c r="J5" s="293"/>
      <c r="K5" s="268"/>
      <c r="L5" s="293" t="s">
        <v>548</v>
      </c>
      <c r="M5" s="293"/>
      <c r="N5" s="268"/>
    </row>
    <row r="6" spans="1:16" ht="15.75" thickBot="1" x14ac:dyDescent="0.3">
      <c r="A6" s="15"/>
      <c r="B6" s="16" t="s">
        <v>219</v>
      </c>
      <c r="C6" s="252"/>
      <c r="D6" s="291"/>
      <c r="E6" s="61"/>
      <c r="F6" s="61"/>
      <c r="G6" s="291"/>
      <c r="H6" s="252"/>
      <c r="I6" s="62"/>
      <c r="J6" s="62"/>
      <c r="K6" s="252"/>
      <c r="L6" s="62"/>
      <c r="M6" s="62"/>
      <c r="N6" s="252"/>
    </row>
    <row r="7" spans="1:16" ht="15.75" x14ac:dyDescent="0.25">
      <c r="A7" s="15"/>
      <c r="B7" s="67" t="s">
        <v>951</v>
      </c>
      <c r="C7" s="43"/>
      <c r="D7" s="21"/>
      <c r="E7" s="78" t="s">
        <v>221</v>
      </c>
      <c r="F7" s="23" t="s">
        <v>911</v>
      </c>
      <c r="G7" s="21"/>
      <c r="H7" s="43"/>
      <c r="I7" s="67" t="s">
        <v>221</v>
      </c>
      <c r="J7" s="48" t="s">
        <v>497</v>
      </c>
      <c r="K7" s="43"/>
      <c r="L7" s="67" t="s">
        <v>221</v>
      </c>
      <c r="M7" s="48" t="s">
        <v>952</v>
      </c>
      <c r="N7" s="43"/>
    </row>
    <row r="8" spans="1:16" ht="16.5" thickBot="1" x14ac:dyDescent="0.3">
      <c r="A8" s="15"/>
      <c r="B8" s="71" t="s">
        <v>953</v>
      </c>
      <c r="C8" s="17"/>
      <c r="D8" s="29"/>
      <c r="E8" s="38" t="s">
        <v>954</v>
      </c>
      <c r="F8" s="38"/>
      <c r="G8" s="29"/>
      <c r="H8" s="17"/>
      <c r="I8" s="93" t="s">
        <v>955</v>
      </c>
      <c r="J8" s="93"/>
      <c r="K8" s="17"/>
      <c r="L8" s="93" t="s">
        <v>956</v>
      </c>
      <c r="M8" s="93"/>
      <c r="N8" s="17"/>
    </row>
    <row r="9" spans="1:16" ht="27" thickBot="1" x14ac:dyDescent="0.3">
      <c r="A9" s="15"/>
      <c r="B9" s="107" t="s">
        <v>41</v>
      </c>
      <c r="C9" s="108"/>
      <c r="D9" s="33"/>
      <c r="E9" s="82" t="s">
        <v>221</v>
      </c>
      <c r="F9" s="83" t="s">
        <v>957</v>
      </c>
      <c r="G9" s="33"/>
      <c r="H9" s="108"/>
      <c r="I9" s="107" t="s">
        <v>221</v>
      </c>
      <c r="J9" s="113" t="s">
        <v>958</v>
      </c>
      <c r="K9" s="108"/>
      <c r="L9" s="107" t="s">
        <v>221</v>
      </c>
      <c r="M9" s="113" t="s">
        <v>959</v>
      </c>
      <c r="N9" s="108"/>
    </row>
    <row r="10" spans="1:16" ht="15.75" thickTop="1" x14ac:dyDescent="0.25">
      <c r="A10" s="15"/>
      <c r="B10" s="135"/>
      <c r="C10" s="135"/>
      <c r="D10" s="135"/>
      <c r="E10" s="135"/>
      <c r="F10" s="135"/>
      <c r="G10" s="135"/>
      <c r="H10" s="135"/>
      <c r="I10" s="135"/>
      <c r="J10" s="135"/>
      <c r="K10" s="135"/>
      <c r="L10" s="135"/>
      <c r="M10" s="135"/>
      <c r="N10" s="135"/>
      <c r="O10" s="135"/>
      <c r="P10" s="135"/>
    </row>
    <row r="11" spans="1:16" x14ac:dyDescent="0.25">
      <c r="A11" s="15"/>
      <c r="B11" s="138"/>
      <c r="C11" s="138"/>
      <c r="D11" s="138"/>
      <c r="E11" s="138"/>
      <c r="F11" s="138"/>
      <c r="G11" s="138"/>
      <c r="H11" s="138"/>
      <c r="I11" s="138"/>
      <c r="J11" s="138"/>
      <c r="K11" s="138"/>
      <c r="L11" s="138"/>
      <c r="M11" s="138"/>
      <c r="N11" s="138"/>
      <c r="O11" s="138"/>
      <c r="P11" s="138"/>
    </row>
    <row r="12" spans="1:16" ht="15.75" thickBot="1" x14ac:dyDescent="0.3">
      <c r="A12" s="15" t="s">
        <v>1280</v>
      </c>
      <c r="B12" s="135"/>
      <c r="C12" s="135"/>
      <c r="D12" s="135"/>
      <c r="E12" s="135"/>
      <c r="F12" s="135"/>
      <c r="G12" s="135"/>
      <c r="H12" s="135"/>
      <c r="I12" s="135"/>
      <c r="J12" s="135"/>
      <c r="K12" s="135"/>
      <c r="L12" s="135"/>
      <c r="M12" s="135"/>
      <c r="N12" s="135"/>
      <c r="O12" s="135"/>
      <c r="P12" s="135"/>
    </row>
    <row r="13" spans="1:16" x14ac:dyDescent="0.25">
      <c r="A13" s="15"/>
      <c r="B13" s="289"/>
      <c r="C13" s="268"/>
      <c r="D13" s="290"/>
      <c r="E13" s="292">
        <v>2014</v>
      </c>
      <c r="F13" s="292"/>
      <c r="G13" s="290"/>
      <c r="H13" s="268"/>
      <c r="I13" s="293">
        <v>2013</v>
      </c>
      <c r="J13" s="293"/>
      <c r="K13" s="268"/>
      <c r="L13" s="293">
        <v>2012</v>
      </c>
      <c r="M13" s="293"/>
      <c r="N13" s="268"/>
    </row>
    <row r="14" spans="1:16" ht="15.75" thickBot="1" x14ac:dyDescent="0.3">
      <c r="A14" s="15"/>
      <c r="B14" s="16" t="s">
        <v>219</v>
      </c>
      <c r="C14" s="252"/>
      <c r="D14" s="291"/>
      <c r="E14" s="61"/>
      <c r="F14" s="61"/>
      <c r="G14" s="291"/>
      <c r="H14" s="252"/>
      <c r="I14" s="62"/>
      <c r="J14" s="62"/>
      <c r="K14" s="252"/>
      <c r="L14" s="62"/>
      <c r="M14" s="62"/>
      <c r="N14" s="252"/>
    </row>
    <row r="15" spans="1:16" ht="15.75" x14ac:dyDescent="0.25">
      <c r="A15" s="15"/>
      <c r="B15" s="67" t="s">
        <v>961</v>
      </c>
      <c r="C15" s="43"/>
      <c r="D15" s="21"/>
      <c r="E15" s="59"/>
      <c r="F15" s="59"/>
      <c r="G15" s="21"/>
      <c r="H15" s="43"/>
      <c r="I15" s="60"/>
      <c r="J15" s="60"/>
      <c r="K15" s="43"/>
      <c r="L15" s="60"/>
      <c r="M15" s="60"/>
      <c r="N15" s="43"/>
    </row>
    <row r="16" spans="1:16" ht="15.75" x14ac:dyDescent="0.25">
      <c r="A16" s="15"/>
      <c r="B16" s="235" t="s">
        <v>962</v>
      </c>
      <c r="C16" s="50"/>
      <c r="D16" s="25"/>
      <c r="E16" s="158" t="s">
        <v>221</v>
      </c>
      <c r="F16" s="26">
        <v>195</v>
      </c>
      <c r="G16" s="25"/>
      <c r="H16" s="50"/>
      <c r="I16" s="49" t="s">
        <v>221</v>
      </c>
      <c r="J16" s="51">
        <v>23</v>
      </c>
      <c r="K16" s="50"/>
      <c r="L16" s="49" t="s">
        <v>221</v>
      </c>
      <c r="M16" s="51">
        <v>40</v>
      </c>
      <c r="N16" s="50"/>
    </row>
    <row r="17" spans="1:16" ht="15.75" x14ac:dyDescent="0.25">
      <c r="A17" s="15"/>
      <c r="B17" s="235" t="s">
        <v>963</v>
      </c>
      <c r="C17" s="50"/>
      <c r="D17" s="25"/>
      <c r="E17" s="37">
        <v>18</v>
      </c>
      <c r="F17" s="37"/>
      <c r="G17" s="25"/>
      <c r="H17" s="50"/>
      <c r="I17" s="63">
        <v>10</v>
      </c>
      <c r="J17" s="63"/>
      <c r="K17" s="50"/>
      <c r="L17" s="63">
        <v>9</v>
      </c>
      <c r="M17" s="63"/>
      <c r="N17" s="50"/>
    </row>
    <row r="18" spans="1:16" ht="16.5" thickBot="1" x14ac:dyDescent="0.3">
      <c r="A18" s="15"/>
      <c r="B18" s="236" t="s">
        <v>953</v>
      </c>
      <c r="C18" s="17"/>
      <c r="D18" s="29"/>
      <c r="E18" s="38">
        <v>54</v>
      </c>
      <c r="F18" s="38"/>
      <c r="G18" s="29"/>
      <c r="H18" s="17"/>
      <c r="I18" s="93">
        <v>56</v>
      </c>
      <c r="J18" s="93"/>
      <c r="K18" s="17"/>
      <c r="L18" s="93">
        <v>29</v>
      </c>
      <c r="M18" s="93"/>
      <c r="N18" s="17"/>
    </row>
    <row r="19" spans="1:16" ht="16.5" thickBot="1" x14ac:dyDescent="0.3">
      <c r="A19" s="15"/>
      <c r="B19" s="73"/>
      <c r="C19" s="74"/>
      <c r="D19" s="147"/>
      <c r="E19" s="240">
        <v>267</v>
      </c>
      <c r="F19" s="240"/>
      <c r="G19" s="147"/>
      <c r="H19" s="74"/>
      <c r="I19" s="94">
        <v>89</v>
      </c>
      <c r="J19" s="94"/>
      <c r="K19" s="74"/>
      <c r="L19" s="94">
        <v>78</v>
      </c>
      <c r="M19" s="94"/>
      <c r="N19" s="74"/>
    </row>
    <row r="20" spans="1:16" ht="15.75" x14ac:dyDescent="0.25">
      <c r="A20" s="15"/>
      <c r="B20" s="67" t="s">
        <v>964</v>
      </c>
      <c r="C20" s="43"/>
      <c r="D20" s="21"/>
      <c r="E20" s="59"/>
      <c r="F20" s="59"/>
      <c r="G20" s="21"/>
      <c r="H20" s="43"/>
      <c r="I20" s="60"/>
      <c r="J20" s="60"/>
      <c r="K20" s="43"/>
      <c r="L20" s="60"/>
      <c r="M20" s="60"/>
      <c r="N20" s="43"/>
    </row>
    <row r="21" spans="1:16" ht="15.75" x14ac:dyDescent="0.25">
      <c r="A21" s="15"/>
      <c r="B21" s="235" t="s">
        <v>962</v>
      </c>
      <c r="C21" s="50"/>
      <c r="D21" s="25"/>
      <c r="E21" s="37" t="s">
        <v>592</v>
      </c>
      <c r="F21" s="37"/>
      <c r="G21" s="27" t="s">
        <v>225</v>
      </c>
      <c r="H21" s="50"/>
      <c r="I21" s="63">
        <v>91</v>
      </c>
      <c r="J21" s="63"/>
      <c r="K21" s="50"/>
      <c r="L21" s="63">
        <v>169</v>
      </c>
      <c r="M21" s="63"/>
      <c r="N21" s="50"/>
    </row>
    <row r="22" spans="1:16" ht="15.75" x14ac:dyDescent="0.25">
      <c r="A22" s="15"/>
      <c r="B22" s="235" t="s">
        <v>963</v>
      </c>
      <c r="C22" s="50"/>
      <c r="D22" s="25"/>
      <c r="E22" s="37" t="s">
        <v>261</v>
      </c>
      <c r="F22" s="37"/>
      <c r="G22" s="27" t="s">
        <v>225</v>
      </c>
      <c r="H22" s="50"/>
      <c r="I22" s="63">
        <v>13</v>
      </c>
      <c r="J22" s="63"/>
      <c r="K22" s="50"/>
      <c r="L22" s="63">
        <v>23</v>
      </c>
      <c r="M22" s="63"/>
      <c r="N22" s="50"/>
    </row>
    <row r="23" spans="1:16" ht="16.5" thickBot="1" x14ac:dyDescent="0.3">
      <c r="A23" s="15"/>
      <c r="B23" s="236" t="s">
        <v>953</v>
      </c>
      <c r="C23" s="17"/>
      <c r="D23" s="29"/>
      <c r="E23" s="38" t="s">
        <v>597</v>
      </c>
      <c r="F23" s="38"/>
      <c r="G23" s="31" t="s">
        <v>225</v>
      </c>
      <c r="H23" s="17"/>
      <c r="I23" s="93" t="s">
        <v>262</v>
      </c>
      <c r="J23" s="93"/>
      <c r="K23" s="141" t="s">
        <v>225</v>
      </c>
      <c r="L23" s="93" t="s">
        <v>588</v>
      </c>
      <c r="M23" s="93"/>
      <c r="N23" s="141" t="s">
        <v>225</v>
      </c>
    </row>
    <row r="24" spans="1:16" ht="16.5" thickBot="1" x14ac:dyDescent="0.3">
      <c r="A24" s="15"/>
      <c r="B24" s="73"/>
      <c r="C24" s="74"/>
      <c r="D24" s="147"/>
      <c r="E24" s="240" t="s">
        <v>965</v>
      </c>
      <c r="F24" s="240"/>
      <c r="G24" s="238" t="s">
        <v>225</v>
      </c>
      <c r="H24" s="74"/>
      <c r="I24" s="94">
        <v>87</v>
      </c>
      <c r="J24" s="94"/>
      <c r="K24" s="74"/>
      <c r="L24" s="94">
        <v>182</v>
      </c>
      <c r="M24" s="94"/>
      <c r="N24" s="74"/>
    </row>
    <row r="25" spans="1:16" ht="16.5" thickBot="1" x14ac:dyDescent="0.3">
      <c r="A25" s="15"/>
      <c r="B25" s="107" t="s">
        <v>966</v>
      </c>
      <c r="C25" s="108"/>
      <c r="D25" s="33"/>
      <c r="E25" s="82" t="s">
        <v>221</v>
      </c>
      <c r="F25" s="83">
        <v>248</v>
      </c>
      <c r="G25" s="33"/>
      <c r="H25" s="108"/>
      <c r="I25" s="107" t="s">
        <v>221</v>
      </c>
      <c r="J25" s="113">
        <v>176</v>
      </c>
      <c r="K25" s="108"/>
      <c r="L25" s="107" t="s">
        <v>221</v>
      </c>
      <c r="M25" s="113">
        <v>260</v>
      </c>
      <c r="N25" s="108"/>
    </row>
    <row r="26" spans="1:16" ht="15.75" thickTop="1" x14ac:dyDescent="0.25">
      <c r="A26" s="15"/>
      <c r="B26" s="135"/>
      <c r="C26" s="135"/>
      <c r="D26" s="135"/>
      <c r="E26" s="135"/>
      <c r="F26" s="135"/>
      <c r="G26" s="135"/>
      <c r="H26" s="135"/>
      <c r="I26" s="135"/>
      <c r="J26" s="135"/>
      <c r="K26" s="135"/>
      <c r="L26" s="135"/>
      <c r="M26" s="135"/>
      <c r="N26" s="135"/>
      <c r="O26" s="135"/>
      <c r="P26" s="135"/>
    </row>
    <row r="27" spans="1:16" x14ac:dyDescent="0.25">
      <c r="A27" s="15"/>
      <c r="B27" s="138"/>
      <c r="C27" s="138"/>
      <c r="D27" s="138"/>
      <c r="E27" s="138"/>
      <c r="F27" s="138"/>
      <c r="G27" s="138"/>
      <c r="H27" s="138"/>
      <c r="I27" s="138"/>
      <c r="J27" s="138"/>
      <c r="K27" s="138"/>
      <c r="L27" s="138"/>
      <c r="M27" s="138"/>
      <c r="N27" s="138"/>
      <c r="O27" s="138"/>
      <c r="P27" s="138"/>
    </row>
    <row r="28" spans="1:16" x14ac:dyDescent="0.25">
      <c r="A28" s="15" t="s">
        <v>1281</v>
      </c>
      <c r="B28" s="135"/>
      <c r="C28" s="135"/>
      <c r="D28" s="135"/>
      <c r="E28" s="135"/>
      <c r="F28" s="135"/>
      <c r="G28" s="135"/>
      <c r="H28" s="135"/>
      <c r="I28" s="135"/>
      <c r="J28" s="135"/>
      <c r="K28" s="135"/>
      <c r="L28" s="135"/>
      <c r="M28" s="135"/>
      <c r="N28" s="135"/>
      <c r="O28" s="135"/>
      <c r="P28" s="135"/>
    </row>
    <row r="29" spans="1:16" ht="16.5" thickBot="1" x14ac:dyDescent="0.3">
      <c r="A29" s="15"/>
      <c r="B29" s="294"/>
      <c r="C29" s="50"/>
      <c r="D29" s="50"/>
      <c r="E29" s="18"/>
      <c r="F29" s="18"/>
      <c r="G29" s="50"/>
      <c r="H29" s="50"/>
      <c r="I29" s="18"/>
      <c r="J29" s="18"/>
      <c r="K29" s="252"/>
      <c r="L29" s="252"/>
      <c r="M29" s="18"/>
      <c r="N29" s="36"/>
      <c r="O29" s="36"/>
      <c r="P29" s="50"/>
    </row>
    <row r="30" spans="1:16" ht="16.5" thickBot="1" x14ac:dyDescent="0.3">
      <c r="A30" s="15"/>
      <c r="B30" s="256"/>
      <c r="C30" s="74"/>
      <c r="D30" s="147"/>
      <c r="E30" s="208" t="s">
        <v>238</v>
      </c>
      <c r="F30" s="208"/>
      <c r="G30" s="147"/>
      <c r="H30" s="74"/>
      <c r="I30" s="209" t="s">
        <v>239</v>
      </c>
      <c r="J30" s="209"/>
      <c r="K30" s="209"/>
      <c r="L30" s="74"/>
      <c r="M30" s="209" t="s">
        <v>548</v>
      </c>
      <c r="N30" s="209"/>
      <c r="O30" s="295"/>
      <c r="P30" s="295"/>
    </row>
    <row r="31" spans="1:16" ht="15.75" x14ac:dyDescent="0.25">
      <c r="A31" s="15"/>
      <c r="B31" s="67" t="s">
        <v>969</v>
      </c>
      <c r="C31" s="43"/>
      <c r="D31" s="21"/>
      <c r="E31" s="96" t="s">
        <v>970</v>
      </c>
      <c r="F31" s="96"/>
      <c r="G31" s="21"/>
      <c r="H31" s="43"/>
      <c r="I31" s="239" t="s">
        <v>970</v>
      </c>
      <c r="J31" s="239"/>
      <c r="K31" s="239"/>
      <c r="L31" s="43"/>
      <c r="M31" s="239" t="s">
        <v>970</v>
      </c>
      <c r="N31" s="239"/>
      <c r="O31" s="268"/>
      <c r="P31" s="268"/>
    </row>
    <row r="32" spans="1:16" ht="15.75" x14ac:dyDescent="0.25">
      <c r="A32" s="15"/>
      <c r="B32" s="49" t="s">
        <v>971</v>
      </c>
      <c r="C32" s="50"/>
      <c r="D32" s="25"/>
      <c r="E32" s="219"/>
      <c r="F32" s="219"/>
      <c r="G32" s="25"/>
      <c r="H32" s="50"/>
      <c r="I32" s="90"/>
      <c r="J32" s="90"/>
      <c r="K32" s="90"/>
      <c r="L32" s="50"/>
      <c r="M32" s="90"/>
      <c r="N32" s="90"/>
      <c r="O32" s="251"/>
      <c r="P32" s="251"/>
    </row>
    <row r="33" spans="1:16" ht="15.75" x14ac:dyDescent="0.25">
      <c r="A33" s="15"/>
      <c r="B33" s="235" t="s">
        <v>972</v>
      </c>
      <c r="C33" s="50"/>
      <c r="D33" s="25"/>
      <c r="E33" s="37" t="s">
        <v>973</v>
      </c>
      <c r="F33" s="37"/>
      <c r="G33" s="25"/>
      <c r="H33" s="50"/>
      <c r="I33" s="63" t="s">
        <v>974</v>
      </c>
      <c r="J33" s="63"/>
      <c r="K33" s="63"/>
      <c r="L33" s="50"/>
      <c r="M33" s="63" t="s">
        <v>975</v>
      </c>
      <c r="N33" s="63"/>
      <c r="O33" s="251"/>
      <c r="P33" s="251"/>
    </row>
    <row r="34" spans="1:16" ht="26.25" x14ac:dyDescent="0.25">
      <c r="A34" s="15"/>
      <c r="B34" s="235" t="s">
        <v>976</v>
      </c>
      <c r="C34" s="50"/>
      <c r="D34" s="25"/>
      <c r="E34" s="37">
        <v>-5.8</v>
      </c>
      <c r="F34" s="37"/>
      <c r="G34" s="25"/>
      <c r="H34" s="50"/>
      <c r="I34" s="63">
        <v>-7.2</v>
      </c>
      <c r="J34" s="63"/>
      <c r="K34" s="63"/>
      <c r="L34" s="50"/>
      <c r="M34" s="63">
        <v>-5.4</v>
      </c>
      <c r="N34" s="63"/>
      <c r="O34" s="251"/>
      <c r="P34" s="251"/>
    </row>
    <row r="35" spans="1:16" ht="15.75" x14ac:dyDescent="0.25">
      <c r="A35" s="15"/>
      <c r="B35" s="235" t="s">
        <v>977</v>
      </c>
      <c r="C35" s="50"/>
      <c r="D35" s="25"/>
      <c r="E35" s="37">
        <v>-1.5</v>
      </c>
      <c r="F35" s="37"/>
      <c r="G35" s="25"/>
      <c r="H35" s="50"/>
      <c r="I35" s="63">
        <v>-3.8</v>
      </c>
      <c r="J35" s="63"/>
      <c r="K35" s="63"/>
      <c r="L35" s="50"/>
      <c r="M35" s="91" t="s">
        <v>258</v>
      </c>
      <c r="N35" s="91"/>
      <c r="O35" s="251"/>
      <c r="P35" s="251"/>
    </row>
    <row r="36" spans="1:16" ht="16.5" thickBot="1" x14ac:dyDescent="0.3">
      <c r="A36" s="15"/>
      <c r="B36" s="236" t="s">
        <v>130</v>
      </c>
      <c r="C36" s="17"/>
      <c r="D36" s="29"/>
      <c r="E36" s="38" t="s">
        <v>978</v>
      </c>
      <c r="F36" s="38"/>
      <c r="G36" s="29"/>
      <c r="H36" s="17"/>
      <c r="I36" s="93">
        <v>-0.3</v>
      </c>
      <c r="J36" s="93"/>
      <c r="K36" s="93"/>
      <c r="L36" s="17"/>
      <c r="M36" s="93">
        <v>-0.9</v>
      </c>
      <c r="N36" s="93"/>
      <c r="O36" s="252"/>
      <c r="P36" s="252"/>
    </row>
    <row r="37" spans="1:16" ht="16.5" thickBot="1" x14ac:dyDescent="0.3">
      <c r="A37" s="15"/>
      <c r="B37" s="107" t="s">
        <v>979</v>
      </c>
      <c r="C37" s="108"/>
      <c r="D37" s="33"/>
      <c r="E37" s="150" t="s">
        <v>980</v>
      </c>
      <c r="F37" s="150"/>
      <c r="G37" s="33"/>
      <c r="H37" s="108"/>
      <c r="I37" s="151" t="s">
        <v>981</v>
      </c>
      <c r="J37" s="151"/>
      <c r="K37" s="151"/>
      <c r="L37" s="108"/>
      <c r="M37" s="151" t="s">
        <v>982</v>
      </c>
      <c r="N37" s="151"/>
      <c r="O37" s="296"/>
      <c r="P37" s="296"/>
    </row>
    <row r="38" spans="1:16" ht="16.5" thickTop="1" x14ac:dyDescent="0.25">
      <c r="A38" s="15"/>
      <c r="B38" s="294"/>
      <c r="C38" s="50"/>
      <c r="D38" s="50"/>
      <c r="E38" s="18"/>
      <c r="F38" s="18"/>
      <c r="G38" s="50"/>
      <c r="H38" s="50"/>
      <c r="I38" s="18"/>
      <c r="J38" s="18"/>
      <c r="K38" s="297"/>
      <c r="L38" s="297"/>
      <c r="M38" s="18"/>
      <c r="N38" s="298"/>
      <c r="O38" s="298"/>
      <c r="P38" s="50"/>
    </row>
    <row r="39" spans="1:16" x14ac:dyDescent="0.25">
      <c r="A39" s="15"/>
      <c r="B39" s="135"/>
      <c r="C39" s="135"/>
      <c r="D39" s="135"/>
      <c r="E39" s="135"/>
      <c r="F39" s="135"/>
      <c r="G39" s="135"/>
      <c r="H39" s="135"/>
      <c r="I39" s="135"/>
      <c r="J39" s="135"/>
      <c r="K39" s="135"/>
      <c r="L39" s="135"/>
      <c r="M39" s="135"/>
      <c r="N39" s="135"/>
      <c r="O39" s="135"/>
      <c r="P39" s="135"/>
    </row>
    <row r="40" spans="1:16" x14ac:dyDescent="0.25">
      <c r="A40" s="15"/>
      <c r="B40" s="138"/>
      <c r="C40" s="138"/>
      <c r="D40" s="138"/>
      <c r="E40" s="138"/>
      <c r="F40" s="138"/>
      <c r="G40" s="138"/>
      <c r="H40" s="138"/>
      <c r="I40" s="138"/>
      <c r="J40" s="138"/>
      <c r="K40" s="138"/>
      <c r="L40" s="138"/>
      <c r="M40" s="138"/>
      <c r="N40" s="138"/>
      <c r="O40" s="138"/>
      <c r="P40" s="138"/>
    </row>
    <row r="41" spans="1:16" ht="15.75" thickBot="1" x14ac:dyDescent="0.3">
      <c r="A41" s="15" t="s">
        <v>1282</v>
      </c>
      <c r="B41" s="135"/>
      <c r="C41" s="135"/>
      <c r="D41" s="135"/>
      <c r="E41" s="135"/>
      <c r="F41" s="135"/>
      <c r="G41" s="135"/>
      <c r="H41" s="135"/>
      <c r="I41" s="135"/>
      <c r="J41" s="135"/>
      <c r="K41" s="135"/>
      <c r="L41" s="135"/>
      <c r="M41" s="135"/>
      <c r="N41" s="135"/>
      <c r="O41" s="135"/>
      <c r="P41" s="135"/>
    </row>
    <row r="42" spans="1:16" x14ac:dyDescent="0.25">
      <c r="A42" s="15"/>
      <c r="B42" s="307" t="s">
        <v>219</v>
      </c>
      <c r="C42" s="308"/>
      <c r="D42" s="310"/>
      <c r="E42" s="124" t="s">
        <v>309</v>
      </c>
      <c r="F42" s="124"/>
      <c r="G42" s="290"/>
      <c r="H42" s="268"/>
      <c r="I42" s="129" t="s">
        <v>310</v>
      </c>
      <c r="J42" s="129"/>
      <c r="K42" s="268"/>
      <c r="L42" s="268"/>
      <c r="M42" s="129" t="s">
        <v>986</v>
      </c>
      <c r="N42" s="129"/>
      <c r="O42" s="268"/>
    </row>
    <row r="43" spans="1:16" ht="15.75" thickBot="1" x14ac:dyDescent="0.3">
      <c r="A43" s="15"/>
      <c r="B43" s="250"/>
      <c r="C43" s="309"/>
      <c r="D43" s="311"/>
      <c r="E43" s="126">
        <v>2015</v>
      </c>
      <c r="F43" s="126"/>
      <c r="G43" s="291"/>
      <c r="H43" s="252"/>
      <c r="I43" s="89">
        <v>2013</v>
      </c>
      <c r="J43" s="89"/>
      <c r="K43" s="252"/>
      <c r="L43" s="252"/>
      <c r="M43" s="89">
        <v>2012</v>
      </c>
      <c r="N43" s="89"/>
      <c r="O43" s="252"/>
    </row>
    <row r="44" spans="1:16" ht="15.75" x14ac:dyDescent="0.25">
      <c r="A44" s="15"/>
      <c r="B44" s="67" t="s">
        <v>987</v>
      </c>
      <c r="C44" s="300"/>
      <c r="D44" s="302"/>
      <c r="E44" s="78" t="s">
        <v>221</v>
      </c>
      <c r="F44" s="23">
        <v>284</v>
      </c>
      <c r="G44" s="21"/>
      <c r="H44" s="43"/>
      <c r="I44" s="67" t="s">
        <v>221</v>
      </c>
      <c r="J44" s="48">
        <v>290</v>
      </c>
      <c r="K44" s="43"/>
      <c r="L44" s="43"/>
      <c r="M44" s="67" t="s">
        <v>221</v>
      </c>
      <c r="N44" s="48">
        <v>294</v>
      </c>
      <c r="O44" s="43"/>
    </row>
    <row r="45" spans="1:16" ht="26.25" x14ac:dyDescent="0.25">
      <c r="A45" s="15"/>
      <c r="B45" s="49" t="s">
        <v>988</v>
      </c>
      <c r="C45" s="299"/>
      <c r="D45" s="301"/>
      <c r="E45" s="37">
        <v>10</v>
      </c>
      <c r="F45" s="37"/>
      <c r="G45" s="25"/>
      <c r="H45" s="50"/>
      <c r="I45" s="63">
        <v>15</v>
      </c>
      <c r="J45" s="63"/>
      <c r="K45" s="50"/>
      <c r="L45" s="50"/>
      <c r="M45" s="63">
        <v>5</v>
      </c>
      <c r="N45" s="63"/>
      <c r="O45" s="50"/>
    </row>
    <row r="46" spans="1:16" ht="15.75" x14ac:dyDescent="0.25">
      <c r="A46" s="15"/>
      <c r="B46" s="49" t="s">
        <v>989</v>
      </c>
      <c r="C46" s="299"/>
      <c r="D46" s="301"/>
      <c r="E46" s="37">
        <v>100</v>
      </c>
      <c r="F46" s="37"/>
      <c r="G46" s="25"/>
      <c r="H46" s="50"/>
      <c r="I46" s="91" t="s">
        <v>258</v>
      </c>
      <c r="J46" s="91"/>
      <c r="K46" s="50"/>
      <c r="L46" s="50"/>
      <c r="M46" s="91" t="s">
        <v>258</v>
      </c>
      <c r="N46" s="91"/>
      <c r="O46" s="50"/>
    </row>
    <row r="47" spans="1:16" ht="15.75" x14ac:dyDescent="0.25">
      <c r="A47" s="15"/>
      <c r="B47" s="49" t="s">
        <v>990</v>
      </c>
      <c r="C47" s="299"/>
      <c r="D47" s="301"/>
      <c r="E47" s="275" t="s">
        <v>258</v>
      </c>
      <c r="F47" s="275"/>
      <c r="G47" s="25"/>
      <c r="H47" s="50"/>
      <c r="I47" s="63">
        <v>1</v>
      </c>
      <c r="J47" s="63"/>
      <c r="K47" s="50"/>
      <c r="L47" s="50"/>
      <c r="M47" s="63">
        <v>2</v>
      </c>
      <c r="N47" s="63"/>
      <c r="O47" s="50"/>
    </row>
    <row r="48" spans="1:16" ht="15.75" x14ac:dyDescent="0.25">
      <c r="A48" s="15"/>
      <c r="B48" s="49" t="s">
        <v>991</v>
      </c>
      <c r="C48" s="299"/>
      <c r="D48" s="301"/>
      <c r="E48" s="37" t="s">
        <v>637</v>
      </c>
      <c r="F48" s="37"/>
      <c r="G48" s="27" t="s">
        <v>225</v>
      </c>
      <c r="H48" s="50"/>
      <c r="I48" s="63" t="s">
        <v>262</v>
      </c>
      <c r="J48" s="63"/>
      <c r="K48" s="13" t="s">
        <v>225</v>
      </c>
      <c r="L48" s="50"/>
      <c r="M48" s="63" t="s">
        <v>597</v>
      </c>
      <c r="N48" s="63"/>
      <c r="O48" s="13" t="s">
        <v>225</v>
      </c>
    </row>
    <row r="49" spans="1:16" ht="27" thickBot="1" x14ac:dyDescent="0.3">
      <c r="A49" s="15"/>
      <c r="B49" s="71" t="s">
        <v>992</v>
      </c>
      <c r="C49" s="303"/>
      <c r="D49" s="304"/>
      <c r="E49" s="38" t="s">
        <v>597</v>
      </c>
      <c r="F49" s="38"/>
      <c r="G49" s="31" t="s">
        <v>225</v>
      </c>
      <c r="H49" s="17"/>
      <c r="I49" s="93" t="s">
        <v>445</v>
      </c>
      <c r="J49" s="93"/>
      <c r="K49" s="141" t="s">
        <v>225</v>
      </c>
      <c r="L49" s="17"/>
      <c r="M49" s="93" t="s">
        <v>467</v>
      </c>
      <c r="N49" s="93"/>
      <c r="O49" s="141" t="s">
        <v>225</v>
      </c>
    </row>
    <row r="50" spans="1:16" ht="16.5" thickBot="1" x14ac:dyDescent="0.3">
      <c r="A50" s="15"/>
      <c r="B50" s="107" t="s">
        <v>934</v>
      </c>
      <c r="C50" s="305"/>
      <c r="D50" s="306"/>
      <c r="E50" s="82" t="s">
        <v>221</v>
      </c>
      <c r="F50" s="83">
        <v>385</v>
      </c>
      <c r="G50" s="33"/>
      <c r="H50" s="108"/>
      <c r="I50" s="107" t="s">
        <v>221</v>
      </c>
      <c r="J50" s="113">
        <v>284</v>
      </c>
      <c r="K50" s="108"/>
      <c r="L50" s="108"/>
      <c r="M50" s="107" t="s">
        <v>221</v>
      </c>
      <c r="N50" s="113">
        <v>290</v>
      </c>
      <c r="O50" s="108"/>
    </row>
    <row r="51" spans="1:16" ht="15.75" thickTop="1" x14ac:dyDescent="0.25">
      <c r="A51" s="15"/>
      <c r="B51" s="135"/>
      <c r="C51" s="135"/>
      <c r="D51" s="135"/>
      <c r="E51" s="135"/>
      <c r="F51" s="135"/>
      <c r="G51" s="135"/>
      <c r="H51" s="135"/>
      <c r="I51" s="135"/>
      <c r="J51" s="135"/>
      <c r="K51" s="135"/>
      <c r="L51" s="135"/>
      <c r="M51" s="135"/>
      <c r="N51" s="135"/>
      <c r="O51" s="135"/>
      <c r="P51" s="135"/>
    </row>
    <row r="52" spans="1:16" x14ac:dyDescent="0.25">
      <c r="A52" s="15"/>
      <c r="B52" s="138"/>
      <c r="C52" s="138"/>
      <c r="D52" s="138"/>
      <c r="E52" s="138"/>
      <c r="F52" s="138"/>
      <c r="G52" s="138"/>
      <c r="H52" s="138"/>
      <c r="I52" s="138"/>
      <c r="J52" s="138"/>
      <c r="K52" s="138"/>
      <c r="L52" s="138"/>
      <c r="M52" s="138"/>
      <c r="N52" s="138"/>
      <c r="O52" s="138"/>
      <c r="P52" s="138"/>
    </row>
    <row r="53" spans="1:16" x14ac:dyDescent="0.25">
      <c r="A53" s="15" t="s">
        <v>1283</v>
      </c>
      <c r="B53" s="134"/>
      <c r="C53" s="134"/>
      <c r="D53" s="134"/>
      <c r="E53" s="134"/>
      <c r="F53" s="134"/>
      <c r="G53" s="134"/>
      <c r="H53" s="134"/>
      <c r="I53" s="134"/>
      <c r="J53" s="134"/>
      <c r="K53" s="134"/>
      <c r="L53" s="134"/>
      <c r="M53" s="134"/>
      <c r="N53" s="134"/>
      <c r="O53" s="134"/>
      <c r="P53" s="134"/>
    </row>
    <row r="54" spans="1:16" x14ac:dyDescent="0.25">
      <c r="A54" s="15"/>
      <c r="B54" s="313"/>
      <c r="C54" s="313"/>
      <c r="D54" s="313"/>
      <c r="E54" s="313"/>
      <c r="F54" s="313"/>
      <c r="G54" s="313"/>
      <c r="H54" s="313"/>
      <c r="I54" s="313"/>
      <c r="J54" s="313"/>
      <c r="K54" s="313"/>
      <c r="L54" s="313"/>
      <c r="M54" s="313"/>
      <c r="N54" s="313"/>
      <c r="O54" s="313"/>
      <c r="P54" s="313"/>
    </row>
    <row r="55" spans="1:16" ht="16.5" thickBot="1" x14ac:dyDescent="0.3">
      <c r="A55" s="15"/>
      <c r="B55" s="236"/>
      <c r="C55" s="17"/>
      <c r="D55" s="19"/>
      <c r="E55" s="19"/>
      <c r="F55" s="17"/>
      <c r="G55" s="19"/>
      <c r="H55" s="19"/>
      <c r="I55" s="17"/>
    </row>
    <row r="56" spans="1:16" x14ac:dyDescent="0.25">
      <c r="A56" s="15"/>
      <c r="B56" s="117" t="s">
        <v>250</v>
      </c>
      <c r="C56" s="119"/>
      <c r="D56" s="124" t="s">
        <v>309</v>
      </c>
      <c r="E56" s="124"/>
      <c r="F56" s="59"/>
      <c r="G56" s="129" t="s">
        <v>310</v>
      </c>
      <c r="H56" s="129"/>
      <c r="I56" s="119"/>
    </row>
    <row r="57" spans="1:16" ht="15.75" thickBot="1" x14ac:dyDescent="0.3">
      <c r="A57" s="15"/>
      <c r="B57" s="85"/>
      <c r="C57" s="87"/>
      <c r="D57" s="126">
        <v>2015</v>
      </c>
      <c r="E57" s="126"/>
      <c r="F57" s="123"/>
      <c r="G57" s="89">
        <v>2013</v>
      </c>
      <c r="H57" s="89"/>
      <c r="I57" s="87"/>
    </row>
    <row r="58" spans="1:16" ht="15.75" x14ac:dyDescent="0.25">
      <c r="A58" s="15"/>
      <c r="B58" s="67" t="s">
        <v>998</v>
      </c>
      <c r="C58" s="43"/>
      <c r="D58" s="59"/>
      <c r="E58" s="59"/>
      <c r="F58" s="21"/>
      <c r="G58" s="60"/>
      <c r="H58" s="60"/>
      <c r="I58" s="43"/>
    </row>
    <row r="59" spans="1:16" ht="26.25" x14ac:dyDescent="0.25">
      <c r="A59" s="15"/>
      <c r="B59" s="235" t="s">
        <v>999</v>
      </c>
      <c r="C59" s="50"/>
      <c r="D59" s="79" t="s">
        <v>221</v>
      </c>
      <c r="E59" s="26">
        <v>541</v>
      </c>
      <c r="F59" s="25"/>
      <c r="G59" s="70" t="s">
        <v>221</v>
      </c>
      <c r="H59" s="51">
        <v>358</v>
      </c>
      <c r="I59" s="50"/>
    </row>
    <row r="60" spans="1:16" ht="15.75" x14ac:dyDescent="0.25">
      <c r="A60" s="15"/>
      <c r="B60" s="235" t="s">
        <v>1000</v>
      </c>
      <c r="C60" s="50"/>
      <c r="D60" s="37">
        <v>287</v>
      </c>
      <c r="E60" s="37"/>
      <c r="F60" s="25"/>
      <c r="G60" s="63">
        <v>182</v>
      </c>
      <c r="H60" s="63"/>
      <c r="I60" s="50"/>
    </row>
    <row r="61" spans="1:16" ht="15.75" x14ac:dyDescent="0.25">
      <c r="A61" s="15"/>
      <c r="B61" s="235" t="s">
        <v>1001</v>
      </c>
      <c r="C61" s="50"/>
      <c r="D61" s="37">
        <v>190</v>
      </c>
      <c r="E61" s="37"/>
      <c r="F61" s="25"/>
      <c r="G61" s="63">
        <v>161</v>
      </c>
      <c r="H61" s="63"/>
      <c r="I61" s="50"/>
    </row>
    <row r="62" spans="1:16" ht="15.75" x14ac:dyDescent="0.25">
      <c r="A62" s="15"/>
      <c r="B62" s="235" t="s">
        <v>1002</v>
      </c>
      <c r="C62" s="50"/>
      <c r="D62" s="37">
        <v>137</v>
      </c>
      <c r="E62" s="37"/>
      <c r="F62" s="25"/>
      <c r="G62" s="63">
        <v>84</v>
      </c>
      <c r="H62" s="63"/>
      <c r="I62" s="50"/>
    </row>
    <row r="63" spans="1:16" ht="15.75" x14ac:dyDescent="0.25">
      <c r="A63" s="15"/>
      <c r="B63" s="235" t="s">
        <v>1003</v>
      </c>
      <c r="C63" s="50"/>
      <c r="D63" s="37">
        <v>79</v>
      </c>
      <c r="E63" s="37"/>
      <c r="F63" s="25"/>
      <c r="G63" s="63">
        <v>18</v>
      </c>
      <c r="H63" s="63"/>
      <c r="I63" s="50"/>
    </row>
    <row r="64" spans="1:16" ht="15.75" x14ac:dyDescent="0.25">
      <c r="A64" s="15"/>
      <c r="B64" s="235" t="s">
        <v>1004</v>
      </c>
      <c r="C64" s="50"/>
      <c r="D64" s="37">
        <v>36</v>
      </c>
      <c r="E64" s="37"/>
      <c r="F64" s="25"/>
      <c r="G64" s="63">
        <v>29</v>
      </c>
      <c r="H64" s="63"/>
      <c r="I64" s="50"/>
    </row>
    <row r="65" spans="1:16" ht="15.75" x14ac:dyDescent="0.25">
      <c r="A65" s="15"/>
      <c r="B65" s="235" t="s">
        <v>1005</v>
      </c>
      <c r="C65" s="50"/>
      <c r="D65" s="37">
        <v>22</v>
      </c>
      <c r="E65" s="37"/>
      <c r="F65" s="25"/>
      <c r="G65" s="63">
        <v>14</v>
      </c>
      <c r="H65" s="63"/>
      <c r="I65" s="50"/>
    </row>
    <row r="66" spans="1:16" ht="16.5" thickBot="1" x14ac:dyDescent="0.3">
      <c r="A66" s="15"/>
      <c r="B66" s="236" t="s">
        <v>130</v>
      </c>
      <c r="C66" s="17"/>
      <c r="D66" s="38">
        <v>91</v>
      </c>
      <c r="E66" s="38"/>
      <c r="F66" s="29"/>
      <c r="G66" s="93">
        <v>130</v>
      </c>
      <c r="H66" s="93"/>
      <c r="I66" s="17"/>
    </row>
    <row r="67" spans="1:16" ht="15.75" x14ac:dyDescent="0.25">
      <c r="A67" s="15"/>
      <c r="B67" s="312" t="s">
        <v>1006</v>
      </c>
      <c r="C67" s="43"/>
      <c r="D67" s="144">
        <v>1383</v>
      </c>
      <c r="E67" s="144"/>
      <c r="F67" s="21"/>
      <c r="G67" s="239">
        <v>976</v>
      </c>
      <c r="H67" s="239"/>
      <c r="I67" s="43"/>
    </row>
    <row r="68" spans="1:16" ht="16.5" thickBot="1" x14ac:dyDescent="0.3">
      <c r="A68" s="15"/>
      <c r="B68" s="71" t="s">
        <v>1007</v>
      </c>
      <c r="C68" s="17"/>
      <c r="D68" s="38" t="s">
        <v>1008</v>
      </c>
      <c r="E68" s="38"/>
      <c r="F68" s="31" t="s">
        <v>225</v>
      </c>
      <c r="G68" s="93" t="s">
        <v>1009</v>
      </c>
      <c r="H68" s="93"/>
      <c r="I68" s="141" t="s">
        <v>225</v>
      </c>
    </row>
    <row r="69" spans="1:16" ht="16.5" thickBot="1" x14ac:dyDescent="0.3">
      <c r="A69" s="15"/>
      <c r="B69" s="73"/>
      <c r="C69" s="74"/>
      <c r="D69" s="245" t="s">
        <v>221</v>
      </c>
      <c r="E69" s="277">
        <v>1216</v>
      </c>
      <c r="F69" s="147"/>
      <c r="G69" s="248" t="s">
        <v>221</v>
      </c>
      <c r="H69" s="75">
        <v>810</v>
      </c>
      <c r="I69" s="74"/>
    </row>
    <row r="70" spans="1:16" ht="15.75" x14ac:dyDescent="0.25">
      <c r="A70" s="15"/>
      <c r="B70" s="67" t="s">
        <v>1010</v>
      </c>
      <c r="C70" s="43"/>
      <c r="D70" s="59"/>
      <c r="E70" s="59"/>
      <c r="F70" s="21"/>
      <c r="G70" s="60"/>
      <c r="H70" s="60"/>
      <c r="I70" s="43"/>
    </row>
    <row r="71" spans="1:16" ht="26.25" x14ac:dyDescent="0.25">
      <c r="A71" s="15"/>
      <c r="B71" s="235" t="s">
        <v>1011</v>
      </c>
      <c r="C71" s="50"/>
      <c r="D71" s="79" t="s">
        <v>221</v>
      </c>
      <c r="E71" s="26" t="s">
        <v>1008</v>
      </c>
      <c r="F71" s="27" t="s">
        <v>225</v>
      </c>
      <c r="G71" s="70" t="s">
        <v>221</v>
      </c>
      <c r="H71" s="51" t="s">
        <v>1012</v>
      </c>
      <c r="I71" s="13" t="s">
        <v>225</v>
      </c>
    </row>
    <row r="72" spans="1:16" ht="15.75" x14ac:dyDescent="0.25">
      <c r="A72" s="15"/>
      <c r="B72" s="235" t="s">
        <v>1013</v>
      </c>
      <c r="C72" s="50"/>
      <c r="D72" s="37" t="s">
        <v>1014</v>
      </c>
      <c r="E72" s="37"/>
      <c r="F72" s="27" t="s">
        <v>225</v>
      </c>
      <c r="G72" s="63" t="s">
        <v>1015</v>
      </c>
      <c r="H72" s="63"/>
      <c r="I72" s="13" t="s">
        <v>225</v>
      </c>
    </row>
    <row r="73" spans="1:16" ht="26.25" x14ac:dyDescent="0.25">
      <c r="A73" s="15"/>
      <c r="B73" s="235" t="s">
        <v>1016</v>
      </c>
      <c r="C73" s="50"/>
      <c r="D73" s="37" t="s">
        <v>761</v>
      </c>
      <c r="E73" s="37"/>
      <c r="F73" s="27" t="s">
        <v>225</v>
      </c>
      <c r="G73" s="63" t="s">
        <v>1017</v>
      </c>
      <c r="H73" s="63"/>
      <c r="I73" s="13" t="s">
        <v>225</v>
      </c>
    </row>
    <row r="74" spans="1:16" ht="27" thickBot="1" x14ac:dyDescent="0.3">
      <c r="A74" s="15"/>
      <c r="B74" s="235" t="s">
        <v>1018</v>
      </c>
      <c r="C74" s="50"/>
      <c r="D74" s="38" t="s">
        <v>1019</v>
      </c>
      <c r="E74" s="38"/>
      <c r="F74" s="27" t="s">
        <v>225</v>
      </c>
      <c r="G74" s="93" t="s">
        <v>224</v>
      </c>
      <c r="H74" s="93"/>
      <c r="I74" s="13" t="s">
        <v>225</v>
      </c>
    </row>
    <row r="75" spans="1:16" ht="16.5" thickBot="1" x14ac:dyDescent="0.3">
      <c r="A75" s="15"/>
      <c r="B75" s="276" t="s">
        <v>1020</v>
      </c>
      <c r="C75" s="74"/>
      <c r="D75" s="240" t="s">
        <v>1021</v>
      </c>
      <c r="E75" s="240"/>
      <c r="F75" s="238" t="s">
        <v>225</v>
      </c>
      <c r="G75" s="94" t="s">
        <v>618</v>
      </c>
      <c r="H75" s="94"/>
      <c r="I75" s="237" t="s">
        <v>225</v>
      </c>
    </row>
    <row r="76" spans="1:16" ht="16.5" thickBot="1" x14ac:dyDescent="0.3">
      <c r="A76" s="15"/>
      <c r="B76" s="107" t="s">
        <v>1022</v>
      </c>
      <c r="C76" s="108"/>
      <c r="D76" s="110" t="s">
        <v>221</v>
      </c>
      <c r="E76" s="83">
        <v>752</v>
      </c>
      <c r="F76" s="33"/>
      <c r="G76" s="114" t="s">
        <v>221</v>
      </c>
      <c r="H76" s="113">
        <v>200</v>
      </c>
      <c r="I76" s="108"/>
    </row>
    <row r="77" spans="1:16" ht="16.5" thickTop="1" x14ac:dyDescent="0.25">
      <c r="A77" s="15"/>
      <c r="B77" s="294"/>
      <c r="C77" s="50"/>
      <c r="D77" s="18"/>
      <c r="E77" s="18"/>
      <c r="F77" s="50"/>
      <c r="G77" s="18"/>
      <c r="H77" s="18"/>
      <c r="I77" s="50"/>
    </row>
    <row r="78" spans="1:16" x14ac:dyDescent="0.25">
      <c r="A78" s="15"/>
      <c r="B78" s="134" t="s">
        <v>1023</v>
      </c>
      <c r="C78" s="134"/>
      <c r="D78" s="134"/>
      <c r="E78" s="134"/>
      <c r="F78" s="134"/>
      <c r="G78" s="134"/>
      <c r="H78" s="134"/>
      <c r="I78" s="134"/>
      <c r="J78" s="134"/>
      <c r="K78" s="134"/>
      <c r="L78" s="134"/>
      <c r="M78" s="134"/>
      <c r="N78" s="134"/>
      <c r="O78" s="134"/>
      <c r="P78" s="134"/>
    </row>
    <row r="79" spans="1:16" x14ac:dyDescent="0.25">
      <c r="A79" s="15"/>
      <c r="B79" s="134"/>
      <c r="C79" s="134"/>
      <c r="D79" s="134"/>
      <c r="E79" s="134"/>
      <c r="F79" s="134"/>
      <c r="G79" s="134"/>
      <c r="H79" s="134"/>
      <c r="I79" s="134"/>
      <c r="J79" s="134"/>
      <c r="K79" s="134"/>
      <c r="L79" s="134"/>
      <c r="M79" s="134"/>
      <c r="N79" s="134"/>
      <c r="O79" s="134"/>
      <c r="P79" s="134"/>
    </row>
    <row r="80" spans="1:16" x14ac:dyDescent="0.25">
      <c r="A80" s="15"/>
      <c r="B80" s="138"/>
      <c r="C80" s="138"/>
      <c r="D80" s="138"/>
      <c r="E80" s="138"/>
      <c r="F80" s="138"/>
      <c r="G80" s="138"/>
      <c r="H80" s="138"/>
      <c r="I80" s="138"/>
      <c r="J80" s="138"/>
      <c r="K80" s="138"/>
      <c r="L80" s="138"/>
      <c r="M80" s="138"/>
      <c r="N80" s="138"/>
      <c r="O80" s="138"/>
      <c r="P80" s="138"/>
    </row>
    <row r="81" spans="1:16" x14ac:dyDescent="0.25">
      <c r="A81" s="15" t="s">
        <v>1284</v>
      </c>
      <c r="B81" s="134"/>
      <c r="C81" s="134"/>
      <c r="D81" s="134"/>
      <c r="E81" s="134"/>
      <c r="F81" s="134"/>
      <c r="G81" s="134"/>
      <c r="H81" s="134"/>
      <c r="I81" s="134"/>
      <c r="J81" s="134"/>
      <c r="K81" s="134"/>
      <c r="L81" s="134"/>
      <c r="M81" s="134"/>
      <c r="N81" s="134"/>
      <c r="O81" s="134"/>
      <c r="P81" s="134"/>
    </row>
    <row r="82" spans="1:16" x14ac:dyDescent="0.25">
      <c r="A82" s="15"/>
      <c r="B82" s="313"/>
      <c r="C82" s="313"/>
      <c r="D82" s="313"/>
      <c r="E82" s="313"/>
      <c r="F82" s="313"/>
      <c r="G82" s="313"/>
      <c r="H82" s="313"/>
      <c r="I82" s="313"/>
      <c r="J82" s="313"/>
      <c r="K82" s="313"/>
      <c r="L82" s="313"/>
      <c r="M82" s="313"/>
      <c r="N82" s="313"/>
      <c r="O82" s="313"/>
      <c r="P82" s="313"/>
    </row>
    <row r="83" spans="1:16" ht="16.5" thickBot="1" x14ac:dyDescent="0.3">
      <c r="A83" s="15"/>
      <c r="B83" s="236"/>
      <c r="C83" s="17"/>
      <c r="D83" s="19"/>
      <c r="E83" s="19"/>
      <c r="F83" s="17"/>
      <c r="G83" s="19"/>
      <c r="H83" s="19"/>
      <c r="I83" s="17"/>
    </row>
    <row r="84" spans="1:16" x14ac:dyDescent="0.25">
      <c r="A84" s="15"/>
      <c r="B84" s="117" t="s">
        <v>250</v>
      </c>
      <c r="C84" s="119"/>
      <c r="D84" s="124" t="s">
        <v>309</v>
      </c>
      <c r="E84" s="124"/>
      <c r="F84" s="59"/>
      <c r="G84" s="129" t="s">
        <v>310</v>
      </c>
      <c r="H84" s="129"/>
      <c r="I84" s="119"/>
    </row>
    <row r="85" spans="1:16" ht="15.75" thickBot="1" x14ac:dyDescent="0.3">
      <c r="A85" s="15"/>
      <c r="B85" s="85"/>
      <c r="C85" s="87"/>
      <c r="D85" s="126">
        <v>2015</v>
      </c>
      <c r="E85" s="126"/>
      <c r="F85" s="123"/>
      <c r="G85" s="89">
        <v>2013</v>
      </c>
      <c r="H85" s="89"/>
      <c r="I85" s="87"/>
    </row>
    <row r="86" spans="1:16" ht="15.75" x14ac:dyDescent="0.25">
      <c r="A86" s="15"/>
      <c r="B86" s="67" t="s">
        <v>1026</v>
      </c>
      <c r="C86" s="43"/>
      <c r="D86" s="59"/>
      <c r="E86" s="59"/>
      <c r="F86" s="21"/>
      <c r="G86" s="60"/>
      <c r="H86" s="60"/>
      <c r="I86" s="43"/>
    </row>
    <row r="87" spans="1:16" ht="15.75" x14ac:dyDescent="0.25">
      <c r="A87" s="15"/>
      <c r="B87" s="235" t="s">
        <v>79</v>
      </c>
      <c r="C87" s="50"/>
      <c r="D87" s="79" t="s">
        <v>221</v>
      </c>
      <c r="E87" s="26">
        <v>259</v>
      </c>
      <c r="F87" s="25"/>
      <c r="G87" s="70" t="s">
        <v>221</v>
      </c>
      <c r="H87" s="51">
        <v>206</v>
      </c>
      <c r="I87" s="50"/>
    </row>
    <row r="88" spans="1:16" ht="15.75" x14ac:dyDescent="0.25">
      <c r="A88" s="15"/>
      <c r="B88" s="235" t="s">
        <v>82</v>
      </c>
      <c r="C88" s="50"/>
      <c r="D88" s="37">
        <v>630</v>
      </c>
      <c r="E88" s="37"/>
      <c r="F88" s="25"/>
      <c r="G88" s="63">
        <v>270</v>
      </c>
      <c r="H88" s="63"/>
      <c r="I88" s="50"/>
    </row>
    <row r="89" spans="1:16" ht="15.75" x14ac:dyDescent="0.25">
      <c r="A89" s="15"/>
      <c r="B89" s="235" t="s">
        <v>87</v>
      </c>
      <c r="C89" s="50"/>
      <c r="D89" s="37" t="s">
        <v>965</v>
      </c>
      <c r="E89" s="37"/>
      <c r="F89" s="27" t="s">
        <v>225</v>
      </c>
      <c r="G89" s="63" t="s">
        <v>1027</v>
      </c>
      <c r="H89" s="63"/>
      <c r="I89" s="13" t="s">
        <v>225</v>
      </c>
    </row>
    <row r="90" spans="1:16" ht="16.5" thickBot="1" x14ac:dyDescent="0.3">
      <c r="A90" s="15"/>
      <c r="B90" s="71" t="s">
        <v>1028</v>
      </c>
      <c r="C90" s="17"/>
      <c r="D90" s="38" t="s">
        <v>761</v>
      </c>
      <c r="E90" s="38"/>
      <c r="F90" s="31" t="s">
        <v>225</v>
      </c>
      <c r="G90" s="93" t="s">
        <v>1029</v>
      </c>
      <c r="H90" s="93"/>
      <c r="I90" s="141" t="s">
        <v>225</v>
      </c>
    </row>
    <row r="91" spans="1:16" ht="16.5" thickBot="1" x14ac:dyDescent="0.3">
      <c r="A91" s="15"/>
      <c r="B91" s="107" t="s">
        <v>1022</v>
      </c>
      <c r="C91" s="108"/>
      <c r="D91" s="110" t="s">
        <v>221</v>
      </c>
      <c r="E91" s="83">
        <v>752</v>
      </c>
      <c r="F91" s="33"/>
      <c r="G91" s="114" t="s">
        <v>221</v>
      </c>
      <c r="H91" s="113">
        <v>200</v>
      </c>
      <c r="I91" s="108"/>
    </row>
    <row r="92" spans="1:16" ht="16.5" thickTop="1" x14ac:dyDescent="0.25">
      <c r="A92" s="15"/>
      <c r="B92" s="235"/>
      <c r="C92" s="50"/>
      <c r="D92" s="18"/>
      <c r="E92" s="18"/>
      <c r="F92" s="50"/>
      <c r="G92" s="18"/>
      <c r="H92" s="18"/>
      <c r="I92" s="50"/>
    </row>
    <row r="93" spans="1:16" ht="15.75" x14ac:dyDescent="0.25">
      <c r="A93" s="15"/>
      <c r="B93" s="251"/>
      <c r="C93" s="251"/>
      <c r="D93" s="251"/>
      <c r="E93" s="251"/>
      <c r="F93" s="251"/>
      <c r="G93" s="251"/>
      <c r="H93" s="251"/>
      <c r="I93" s="251"/>
      <c r="J93" s="251"/>
      <c r="K93" s="251"/>
      <c r="L93" s="251"/>
      <c r="M93" s="251"/>
      <c r="N93" s="251"/>
      <c r="O93" s="251"/>
      <c r="P93" s="251"/>
    </row>
    <row r="94" spans="1:16" x14ac:dyDescent="0.25">
      <c r="A94" s="15"/>
      <c r="B94" s="138"/>
      <c r="C94" s="138"/>
      <c r="D94" s="138"/>
      <c r="E94" s="138"/>
      <c r="F94" s="138"/>
      <c r="G94" s="138"/>
      <c r="H94" s="138"/>
      <c r="I94" s="138"/>
      <c r="J94" s="138"/>
      <c r="K94" s="138"/>
      <c r="L94" s="138"/>
      <c r="M94" s="138"/>
      <c r="N94" s="138"/>
      <c r="O94" s="138"/>
      <c r="P94" s="138"/>
    </row>
    <row r="95" spans="1:16" x14ac:dyDescent="0.25">
      <c r="A95" s="15" t="s">
        <v>1285</v>
      </c>
      <c r="B95" s="134"/>
      <c r="C95" s="134"/>
      <c r="D95" s="134"/>
      <c r="E95" s="134"/>
      <c r="F95" s="134"/>
      <c r="G95" s="134"/>
      <c r="H95" s="134"/>
      <c r="I95" s="134"/>
      <c r="J95" s="134"/>
      <c r="K95" s="134"/>
      <c r="L95" s="134"/>
      <c r="M95" s="134"/>
      <c r="N95" s="134"/>
      <c r="O95" s="134"/>
      <c r="P95" s="134"/>
    </row>
    <row r="96" spans="1:16" ht="15.75" x14ac:dyDescent="0.25">
      <c r="A96" s="15"/>
      <c r="B96" s="224"/>
      <c r="C96" s="64"/>
      <c r="D96" s="86"/>
      <c r="E96" s="86"/>
      <c r="F96" s="64"/>
    </row>
    <row r="97" spans="1:16" ht="16.5" thickBot="1" x14ac:dyDescent="0.3">
      <c r="A97" s="15"/>
      <c r="B97" s="225" t="s">
        <v>250</v>
      </c>
      <c r="C97" s="226"/>
      <c r="D97" s="87"/>
      <c r="E97" s="87"/>
      <c r="F97" s="226"/>
    </row>
    <row r="98" spans="1:16" ht="26.25" x14ac:dyDescent="0.25">
      <c r="A98" s="15"/>
      <c r="B98" s="49" t="s">
        <v>1031</v>
      </c>
      <c r="C98" s="50"/>
      <c r="D98" s="70" t="s">
        <v>221</v>
      </c>
      <c r="E98" s="51" t="s">
        <v>1032</v>
      </c>
      <c r="F98" s="50"/>
    </row>
    <row r="99" spans="1:16" ht="26.25" x14ac:dyDescent="0.25">
      <c r="A99" s="15"/>
      <c r="B99" s="49" t="s">
        <v>1033</v>
      </c>
      <c r="C99" s="50"/>
      <c r="D99" s="63" t="s">
        <v>1034</v>
      </c>
      <c r="E99" s="63"/>
      <c r="F99" s="50"/>
    </row>
    <row r="100" spans="1:16" ht="26.25" x14ac:dyDescent="0.25">
      <c r="A100" s="15"/>
      <c r="B100" s="49" t="s">
        <v>1035</v>
      </c>
      <c r="C100" s="50"/>
      <c r="D100" s="63" t="s">
        <v>1036</v>
      </c>
      <c r="E100" s="63"/>
      <c r="F100" s="50"/>
    </row>
    <row r="101" spans="1:16" ht="26.25" x14ac:dyDescent="0.25">
      <c r="A101" s="15"/>
      <c r="B101" s="49" t="s">
        <v>1037</v>
      </c>
      <c r="C101" s="50"/>
      <c r="D101" s="63" t="s">
        <v>485</v>
      </c>
      <c r="E101" s="63"/>
      <c r="F101" s="50"/>
    </row>
    <row r="102" spans="1:16" ht="27" thickBot="1" x14ac:dyDescent="0.3">
      <c r="A102" s="15"/>
      <c r="B102" s="52" t="s">
        <v>1038</v>
      </c>
      <c r="C102" s="56"/>
      <c r="D102" s="233" t="s">
        <v>1039</v>
      </c>
      <c r="E102" s="233"/>
      <c r="F102" s="56"/>
    </row>
    <row r="103" spans="1:16" ht="15.75" thickTop="1" x14ac:dyDescent="0.25">
      <c r="A103" s="15"/>
      <c r="B103" s="135"/>
      <c r="C103" s="135"/>
      <c r="D103" s="135"/>
      <c r="E103" s="135"/>
      <c r="F103" s="135"/>
      <c r="G103" s="135"/>
      <c r="H103" s="135"/>
      <c r="I103" s="135"/>
      <c r="J103" s="135"/>
      <c r="K103" s="135"/>
      <c r="L103" s="135"/>
      <c r="M103" s="135"/>
      <c r="N103" s="135"/>
      <c r="O103" s="135"/>
      <c r="P103" s="135"/>
    </row>
    <row r="104" spans="1:16" x14ac:dyDescent="0.25">
      <c r="A104" s="15"/>
      <c r="B104" s="138"/>
      <c r="C104" s="138"/>
      <c r="D104" s="138"/>
      <c r="E104" s="138"/>
      <c r="F104" s="138"/>
      <c r="G104" s="138"/>
      <c r="H104" s="138"/>
      <c r="I104" s="138"/>
      <c r="J104" s="138"/>
      <c r="K104" s="138"/>
      <c r="L104" s="138"/>
      <c r="M104" s="138"/>
      <c r="N104" s="138"/>
      <c r="O104" s="138"/>
      <c r="P104" s="138"/>
    </row>
  </sheetData>
  <mergeCells count="208">
    <mergeCell ref="A81:A94"/>
    <mergeCell ref="B81:P81"/>
    <mergeCell ref="B82:P82"/>
    <mergeCell ref="B93:P93"/>
    <mergeCell ref="B94:P94"/>
    <mergeCell ref="A95:A104"/>
    <mergeCell ref="B95:P95"/>
    <mergeCell ref="B103:P103"/>
    <mergeCell ref="B104:P104"/>
    <mergeCell ref="A41:A52"/>
    <mergeCell ref="B41:P41"/>
    <mergeCell ref="B51:P51"/>
    <mergeCell ref="B52:P52"/>
    <mergeCell ref="A53:A80"/>
    <mergeCell ref="B53:P53"/>
    <mergeCell ref="B54:P54"/>
    <mergeCell ref="B78:P78"/>
    <mergeCell ref="B79:P79"/>
    <mergeCell ref="B80:P80"/>
    <mergeCell ref="A12:A27"/>
    <mergeCell ref="B12:P12"/>
    <mergeCell ref="B26:P26"/>
    <mergeCell ref="B27:P27"/>
    <mergeCell ref="A28:A40"/>
    <mergeCell ref="B28:P28"/>
    <mergeCell ref="B39:P39"/>
    <mergeCell ref="B40:P40"/>
    <mergeCell ref="D101:E101"/>
    <mergeCell ref="D102:E102"/>
    <mergeCell ref="A1:A2"/>
    <mergeCell ref="B1:P1"/>
    <mergeCell ref="B2:P2"/>
    <mergeCell ref="B3:P3"/>
    <mergeCell ref="A4:A11"/>
    <mergeCell ref="B4:P4"/>
    <mergeCell ref="B10:P10"/>
    <mergeCell ref="B11:P11"/>
    <mergeCell ref="D90:E90"/>
    <mergeCell ref="G90:H90"/>
    <mergeCell ref="D96:E96"/>
    <mergeCell ref="D97:E97"/>
    <mergeCell ref="D99:E99"/>
    <mergeCell ref="D100:E100"/>
    <mergeCell ref="I84:I85"/>
    <mergeCell ref="D86:E86"/>
    <mergeCell ref="G86:H86"/>
    <mergeCell ref="D88:E88"/>
    <mergeCell ref="G88:H88"/>
    <mergeCell ref="D89:E89"/>
    <mergeCell ref="G89:H89"/>
    <mergeCell ref="B84:B85"/>
    <mergeCell ref="C84:C85"/>
    <mergeCell ref="D84:E84"/>
    <mergeCell ref="D85:E85"/>
    <mergeCell ref="F84:F85"/>
    <mergeCell ref="G84:H84"/>
    <mergeCell ref="G85:H85"/>
    <mergeCell ref="D73:E73"/>
    <mergeCell ref="G73:H73"/>
    <mergeCell ref="D74:E74"/>
    <mergeCell ref="G74:H74"/>
    <mergeCell ref="D75:E75"/>
    <mergeCell ref="G75:H75"/>
    <mergeCell ref="D68:E68"/>
    <mergeCell ref="G68:H68"/>
    <mergeCell ref="D70:E70"/>
    <mergeCell ref="G70:H70"/>
    <mergeCell ref="D72:E72"/>
    <mergeCell ref="G72:H72"/>
    <mergeCell ref="D65:E65"/>
    <mergeCell ref="G65:H65"/>
    <mergeCell ref="D66:E66"/>
    <mergeCell ref="G66:H66"/>
    <mergeCell ref="D67:E67"/>
    <mergeCell ref="G67:H67"/>
    <mergeCell ref="D62:E62"/>
    <mergeCell ref="G62:H62"/>
    <mergeCell ref="D63:E63"/>
    <mergeCell ref="G63:H63"/>
    <mergeCell ref="D64:E64"/>
    <mergeCell ref="G64:H64"/>
    <mergeCell ref="I56:I57"/>
    <mergeCell ref="D58:E58"/>
    <mergeCell ref="G58:H58"/>
    <mergeCell ref="D60:E60"/>
    <mergeCell ref="G60:H60"/>
    <mergeCell ref="D61:E61"/>
    <mergeCell ref="G61:H61"/>
    <mergeCell ref="E49:F49"/>
    <mergeCell ref="I49:J49"/>
    <mergeCell ref="M49:N49"/>
    <mergeCell ref="B56:B57"/>
    <mergeCell ref="C56:C57"/>
    <mergeCell ref="D56:E56"/>
    <mergeCell ref="D57:E57"/>
    <mergeCell ref="F56:F57"/>
    <mergeCell ref="G56:H56"/>
    <mergeCell ref="G57:H57"/>
    <mergeCell ref="E47:F47"/>
    <mergeCell ref="I47:J47"/>
    <mergeCell ref="M47:N47"/>
    <mergeCell ref="E48:F48"/>
    <mergeCell ref="I48:J48"/>
    <mergeCell ref="M48:N48"/>
    <mergeCell ref="O42:O43"/>
    <mergeCell ref="E45:F45"/>
    <mergeCell ref="I45:J45"/>
    <mergeCell ref="M45:N45"/>
    <mergeCell ref="E46:F46"/>
    <mergeCell ref="I46:J46"/>
    <mergeCell ref="M46:N46"/>
    <mergeCell ref="H42:H43"/>
    <mergeCell ref="I42:J42"/>
    <mergeCell ref="I43:J43"/>
    <mergeCell ref="K42:K43"/>
    <mergeCell ref="L42:L43"/>
    <mergeCell ref="M42:N42"/>
    <mergeCell ref="M43:N43"/>
    <mergeCell ref="B42:B43"/>
    <mergeCell ref="C42:C43"/>
    <mergeCell ref="D42:D43"/>
    <mergeCell ref="E42:F42"/>
    <mergeCell ref="E43:F43"/>
    <mergeCell ref="G42:G43"/>
    <mergeCell ref="E37:F37"/>
    <mergeCell ref="I37:K37"/>
    <mergeCell ref="M37:N37"/>
    <mergeCell ref="O37:P37"/>
    <mergeCell ref="K38:L38"/>
    <mergeCell ref="N38:O38"/>
    <mergeCell ref="E35:F35"/>
    <mergeCell ref="I35:K35"/>
    <mergeCell ref="M35:N35"/>
    <mergeCell ref="O35:P35"/>
    <mergeCell ref="E36:F36"/>
    <mergeCell ref="I36:K36"/>
    <mergeCell ref="M36:N36"/>
    <mergeCell ref="O36:P36"/>
    <mergeCell ref="E33:F33"/>
    <mergeCell ref="I33:K33"/>
    <mergeCell ref="M33:N33"/>
    <mergeCell ref="O33:P33"/>
    <mergeCell ref="E34:F34"/>
    <mergeCell ref="I34:K34"/>
    <mergeCell ref="M34:N34"/>
    <mergeCell ref="O34:P34"/>
    <mergeCell ref="E31:F31"/>
    <mergeCell ref="I31:K31"/>
    <mergeCell ref="M31:N31"/>
    <mergeCell ref="O31:P31"/>
    <mergeCell ref="E32:F32"/>
    <mergeCell ref="I32:K32"/>
    <mergeCell ref="M32:N32"/>
    <mergeCell ref="O32:P32"/>
    <mergeCell ref="K29:L29"/>
    <mergeCell ref="N29:O29"/>
    <mergeCell ref="E30:F30"/>
    <mergeCell ref="I30:K30"/>
    <mergeCell ref="M30:N30"/>
    <mergeCell ref="O30:P30"/>
    <mergeCell ref="E23:F23"/>
    <mergeCell ref="I23:J23"/>
    <mergeCell ref="L23:M23"/>
    <mergeCell ref="E24:F24"/>
    <mergeCell ref="I24:J24"/>
    <mergeCell ref="L24:M24"/>
    <mergeCell ref="E21:F21"/>
    <mergeCell ref="I21:J21"/>
    <mergeCell ref="L21:M21"/>
    <mergeCell ref="E22:F22"/>
    <mergeCell ref="I22:J22"/>
    <mergeCell ref="L22:M22"/>
    <mergeCell ref="E19:F19"/>
    <mergeCell ref="I19:J19"/>
    <mergeCell ref="L19:M19"/>
    <mergeCell ref="E20:F20"/>
    <mergeCell ref="I20:J20"/>
    <mergeCell ref="L20:M20"/>
    <mergeCell ref="E17:F17"/>
    <mergeCell ref="I17:J17"/>
    <mergeCell ref="L17:M17"/>
    <mergeCell ref="E18:F18"/>
    <mergeCell ref="I18:J18"/>
    <mergeCell ref="L18:M18"/>
    <mergeCell ref="K13:K14"/>
    <mergeCell ref="L13:M14"/>
    <mergeCell ref="N13:N14"/>
    <mergeCell ref="E15:F15"/>
    <mergeCell ref="I15:J15"/>
    <mergeCell ref="L15:M15"/>
    <mergeCell ref="C13:C14"/>
    <mergeCell ref="D13:D14"/>
    <mergeCell ref="E13:F14"/>
    <mergeCell ref="G13:G14"/>
    <mergeCell ref="H13:H14"/>
    <mergeCell ref="I13:J14"/>
    <mergeCell ref="K5:K6"/>
    <mergeCell ref="L5:M6"/>
    <mergeCell ref="N5:N6"/>
    <mergeCell ref="E8:F8"/>
    <mergeCell ref="I8:J8"/>
    <mergeCell ref="L8:M8"/>
    <mergeCell ref="C5:C6"/>
    <mergeCell ref="D5:D6"/>
    <mergeCell ref="E5:F6"/>
    <mergeCell ref="G5:G6"/>
    <mergeCell ref="H5:H6"/>
    <mergeCell ref="I5:J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22.42578125" bestFit="1" customWidth="1"/>
    <col min="4" max="4" width="4.42578125" bestFit="1" customWidth="1"/>
    <col min="5" max="5" width="3.5703125" bestFit="1" customWidth="1"/>
    <col min="7" max="7" width="4.42578125" bestFit="1" customWidth="1"/>
    <col min="8" max="8" width="3.5703125" bestFit="1" customWidth="1"/>
    <col min="9" max="9" width="1.5703125" bestFit="1" customWidth="1"/>
    <col min="10" max="10" width="4.42578125" bestFit="1" customWidth="1"/>
    <col min="11" max="11" width="3.5703125" bestFit="1" customWidth="1"/>
    <col min="12" max="12" width="1.5703125" bestFit="1" customWidth="1"/>
  </cols>
  <sheetData>
    <row r="1" spans="1:12" ht="15" customHeight="1" x14ac:dyDescent="0.25">
      <c r="A1" s="9" t="s">
        <v>1286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1050</v>
      </c>
      <c r="B3" s="132"/>
      <c r="C3" s="132"/>
      <c r="D3" s="132"/>
      <c r="E3" s="132"/>
      <c r="F3" s="132"/>
      <c r="G3" s="132"/>
      <c r="H3" s="132"/>
      <c r="I3" s="132"/>
      <c r="J3" s="132"/>
      <c r="K3" s="132"/>
      <c r="L3" s="132"/>
    </row>
    <row r="4" spans="1:12" x14ac:dyDescent="0.25">
      <c r="A4" s="15" t="s">
        <v>1287</v>
      </c>
      <c r="B4" s="134"/>
      <c r="C4" s="134"/>
      <c r="D4" s="134"/>
      <c r="E4" s="134"/>
      <c r="F4" s="134"/>
      <c r="G4" s="134"/>
      <c r="H4" s="134"/>
      <c r="I4" s="134"/>
      <c r="J4" s="134"/>
      <c r="K4" s="134"/>
      <c r="L4" s="134"/>
    </row>
    <row r="5" spans="1:12" ht="16.5" thickBot="1" x14ac:dyDescent="0.3">
      <c r="A5" s="15"/>
      <c r="B5" s="314"/>
      <c r="C5" s="226"/>
      <c r="D5" s="87"/>
      <c r="E5" s="87"/>
      <c r="F5" s="226"/>
      <c r="G5" s="87"/>
      <c r="H5" s="87"/>
      <c r="I5" s="226"/>
      <c r="J5" s="87"/>
      <c r="K5" s="87"/>
      <c r="L5" s="226"/>
    </row>
    <row r="6" spans="1:12" ht="16.5" thickBot="1" x14ac:dyDescent="0.3">
      <c r="A6" s="15"/>
      <c r="B6" s="225" t="s">
        <v>250</v>
      </c>
      <c r="C6" s="226"/>
      <c r="D6" s="208">
        <v>2014</v>
      </c>
      <c r="E6" s="208"/>
      <c r="F6" s="242"/>
      <c r="G6" s="209">
        <v>2013</v>
      </c>
      <c r="H6" s="209"/>
      <c r="I6" s="19"/>
      <c r="J6" s="209">
        <v>2012</v>
      </c>
      <c r="K6" s="209"/>
      <c r="L6" s="226"/>
    </row>
    <row r="7" spans="1:12" ht="15.75" x14ac:dyDescent="0.25">
      <c r="A7" s="15"/>
      <c r="B7" s="67" t="s">
        <v>1053</v>
      </c>
      <c r="C7" s="43"/>
      <c r="D7" s="59"/>
      <c r="E7" s="59"/>
      <c r="F7" s="21"/>
      <c r="G7" s="60"/>
      <c r="H7" s="60"/>
      <c r="I7" s="43"/>
      <c r="J7" s="60"/>
      <c r="K7" s="60"/>
      <c r="L7" s="43"/>
    </row>
    <row r="8" spans="1:12" ht="15.75" x14ac:dyDescent="0.25">
      <c r="A8" s="15"/>
      <c r="B8" s="235" t="s">
        <v>77</v>
      </c>
      <c r="C8" s="50"/>
      <c r="D8" s="315" t="s">
        <v>221</v>
      </c>
      <c r="E8" s="26">
        <v>134</v>
      </c>
      <c r="F8" s="25"/>
      <c r="G8" s="316" t="s">
        <v>221</v>
      </c>
      <c r="H8" s="51">
        <v>124</v>
      </c>
      <c r="I8" s="50"/>
      <c r="J8" s="316" t="s">
        <v>221</v>
      </c>
      <c r="K8" s="51">
        <v>135</v>
      </c>
      <c r="L8" s="50"/>
    </row>
    <row r="9" spans="1:12" ht="15.75" x14ac:dyDescent="0.25">
      <c r="A9" s="15"/>
      <c r="B9" s="235" t="s">
        <v>90</v>
      </c>
      <c r="C9" s="50"/>
      <c r="D9" s="37">
        <v>41</v>
      </c>
      <c r="E9" s="37"/>
      <c r="F9" s="25"/>
      <c r="G9" s="63">
        <v>46</v>
      </c>
      <c r="H9" s="63"/>
      <c r="I9" s="50"/>
      <c r="J9" s="63">
        <v>64</v>
      </c>
      <c r="K9" s="63"/>
      <c r="L9" s="50"/>
    </row>
    <row r="10" spans="1:12" ht="15.75" x14ac:dyDescent="0.25">
      <c r="A10" s="15"/>
      <c r="B10" s="49" t="s">
        <v>1054</v>
      </c>
      <c r="C10" s="50"/>
      <c r="D10" s="219"/>
      <c r="E10" s="219"/>
      <c r="F10" s="25"/>
      <c r="G10" s="90"/>
      <c r="H10" s="90"/>
      <c r="I10" s="50"/>
      <c r="J10" s="90"/>
      <c r="K10" s="90"/>
      <c r="L10" s="50"/>
    </row>
    <row r="11" spans="1:12" ht="15.75" x14ac:dyDescent="0.25">
      <c r="A11" s="15"/>
      <c r="B11" s="235" t="s">
        <v>77</v>
      </c>
      <c r="C11" s="50"/>
      <c r="D11" s="37">
        <v>266</v>
      </c>
      <c r="E11" s="37"/>
      <c r="F11" s="25"/>
      <c r="G11" s="63">
        <v>223</v>
      </c>
      <c r="H11" s="63"/>
      <c r="I11" s="50"/>
      <c r="J11" s="63" t="s">
        <v>446</v>
      </c>
      <c r="K11" s="63"/>
      <c r="L11" s="13" t="s">
        <v>225</v>
      </c>
    </row>
    <row r="12" spans="1:12" ht="16.5" thickBot="1" x14ac:dyDescent="0.3">
      <c r="A12" s="15"/>
      <c r="B12" s="278" t="s">
        <v>90</v>
      </c>
      <c r="C12" s="56"/>
      <c r="D12" s="178">
        <v>23</v>
      </c>
      <c r="E12" s="178"/>
      <c r="F12" s="53"/>
      <c r="G12" s="233" t="s">
        <v>789</v>
      </c>
      <c r="H12" s="233"/>
      <c r="I12" s="231" t="s">
        <v>225</v>
      </c>
      <c r="J12" s="233">
        <v>43</v>
      </c>
      <c r="K12" s="233"/>
      <c r="L12" s="56"/>
    </row>
    <row r="13" spans="1:12" ht="15.75" thickTop="1" x14ac:dyDescent="0.25">
      <c r="A13" s="15"/>
      <c r="B13" s="137"/>
      <c r="C13" s="137"/>
      <c r="D13" s="137"/>
      <c r="E13" s="137"/>
      <c r="F13" s="137"/>
      <c r="G13" s="137"/>
      <c r="H13" s="137"/>
      <c r="I13" s="137"/>
      <c r="J13" s="137"/>
      <c r="K13" s="137"/>
      <c r="L13" s="137"/>
    </row>
    <row r="14" spans="1:12" x14ac:dyDescent="0.25">
      <c r="A14" s="15"/>
      <c r="B14" s="138"/>
      <c r="C14" s="138"/>
      <c r="D14" s="138"/>
      <c r="E14" s="138"/>
      <c r="F14" s="138"/>
      <c r="G14" s="138"/>
      <c r="H14" s="138"/>
      <c r="I14" s="138"/>
      <c r="J14" s="138"/>
      <c r="K14" s="138"/>
      <c r="L14" s="138"/>
    </row>
  </sheetData>
  <mergeCells count="29">
    <mergeCell ref="B14:L14"/>
    <mergeCell ref="D12:E12"/>
    <mergeCell ref="G12:H12"/>
    <mergeCell ref="J12:K12"/>
    <mergeCell ref="A1:A2"/>
    <mergeCell ref="B1:L1"/>
    <mergeCell ref="B2:L2"/>
    <mergeCell ref="B3:L3"/>
    <mergeCell ref="A4:A14"/>
    <mergeCell ref="B4:L4"/>
    <mergeCell ref="B13:L13"/>
    <mergeCell ref="D10:E10"/>
    <mergeCell ref="G10:H10"/>
    <mergeCell ref="J10:K10"/>
    <mergeCell ref="D11:E11"/>
    <mergeCell ref="G11:H11"/>
    <mergeCell ref="J11:K11"/>
    <mergeCell ref="D7:E7"/>
    <mergeCell ref="G7:H7"/>
    <mergeCell ref="J7:K7"/>
    <mergeCell ref="D9:E9"/>
    <mergeCell ref="G9:H9"/>
    <mergeCell ref="J9:K9"/>
    <mergeCell ref="D5:E5"/>
    <mergeCell ref="G5:H5"/>
    <mergeCell ref="J5:K5"/>
    <mergeCell ref="D6:E6"/>
    <mergeCell ref="G6:H6"/>
    <mergeCell ref="J6:K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showGridLines="0" workbookViewId="0"/>
  </sheetViews>
  <sheetFormatPr defaultRowHeight="15" x14ac:dyDescent="0.25"/>
  <cols>
    <col min="1" max="2" width="36.5703125" bestFit="1" customWidth="1"/>
    <col min="4" max="4" width="2" customWidth="1"/>
    <col min="5" max="5" width="6.5703125" customWidth="1"/>
    <col min="7" max="7" width="2.42578125" customWidth="1"/>
    <col min="8" max="8" width="8.28515625" customWidth="1"/>
    <col min="10" max="10" width="1.85546875" bestFit="1" customWidth="1"/>
    <col min="11" max="11" width="6.140625" bestFit="1" customWidth="1"/>
    <col min="13" max="13" width="2.85546875" customWidth="1"/>
    <col min="14" max="14" width="8.140625" customWidth="1"/>
    <col min="15" max="15" width="2.42578125" customWidth="1"/>
    <col min="16" max="16" width="2.85546875" customWidth="1"/>
    <col min="17" max="17" width="8.140625" customWidth="1"/>
    <col min="18" max="18" width="1.5703125" bestFit="1" customWidth="1"/>
    <col min="19" max="19" width="1.85546875" bestFit="1" customWidth="1"/>
    <col min="20" max="20" width="4.85546875" bestFit="1" customWidth="1"/>
    <col min="21" max="21" width="1.5703125" bestFit="1" customWidth="1"/>
    <col min="22" max="22" width="1.85546875" bestFit="1" customWidth="1"/>
    <col min="23" max="23" width="4" bestFit="1" customWidth="1"/>
    <col min="25" max="25" width="1.85546875" bestFit="1" customWidth="1"/>
    <col min="26" max="26" width="4" bestFit="1" customWidth="1"/>
  </cols>
  <sheetData>
    <row r="1" spans="1:27" ht="15" customHeight="1" x14ac:dyDescent="0.25">
      <c r="A1" s="9" t="s">
        <v>1288</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1056</v>
      </c>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row>
    <row r="4" spans="1:27" x14ac:dyDescent="0.25">
      <c r="A4" s="15" t="s">
        <v>1289</v>
      </c>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row>
    <row r="5" spans="1:27" ht="15.75" x14ac:dyDescent="0.25">
      <c r="A5" s="15"/>
      <c r="B5" s="203"/>
      <c r="C5" s="64"/>
      <c r="D5" s="86"/>
      <c r="E5" s="86"/>
      <c r="F5" s="86"/>
      <c r="G5" s="86"/>
      <c r="H5" s="86"/>
      <c r="I5" s="86"/>
      <c r="J5" s="86"/>
      <c r="K5" s="86"/>
      <c r="L5" s="64"/>
      <c r="M5" s="86"/>
      <c r="N5" s="86"/>
      <c r="O5" s="86"/>
      <c r="P5" s="86"/>
      <c r="Q5" s="86"/>
      <c r="R5" s="86"/>
      <c r="S5" s="86"/>
      <c r="T5" s="86"/>
      <c r="U5" s="64"/>
    </row>
    <row r="6" spans="1:27" ht="16.5" thickBot="1" x14ac:dyDescent="0.3">
      <c r="A6" s="15"/>
      <c r="B6" s="433"/>
      <c r="C6" s="226"/>
      <c r="D6" s="267" t="s">
        <v>31</v>
      </c>
      <c r="E6" s="267"/>
      <c r="F6" s="267"/>
      <c r="G6" s="267"/>
      <c r="H6" s="267"/>
      <c r="I6" s="267"/>
      <c r="J6" s="267"/>
      <c r="K6" s="267"/>
      <c r="L6" s="226"/>
      <c r="M6" s="267" t="s">
        <v>1070</v>
      </c>
      <c r="N6" s="267"/>
      <c r="O6" s="267"/>
      <c r="P6" s="267"/>
      <c r="Q6" s="267"/>
      <c r="R6" s="267"/>
      <c r="S6" s="267"/>
      <c r="T6" s="267"/>
      <c r="U6" s="226"/>
    </row>
    <row r="7" spans="1:27" ht="16.5" thickBot="1" x14ac:dyDescent="0.3">
      <c r="A7" s="15"/>
      <c r="B7" s="234" t="s">
        <v>219</v>
      </c>
      <c r="C7" s="101"/>
      <c r="D7" s="208">
        <v>2014</v>
      </c>
      <c r="E7" s="208"/>
      <c r="F7" s="242"/>
      <c r="G7" s="209">
        <v>2013</v>
      </c>
      <c r="H7" s="209"/>
      <c r="I7" s="247"/>
      <c r="J7" s="209">
        <v>2012</v>
      </c>
      <c r="K7" s="209"/>
      <c r="L7" s="247"/>
      <c r="M7" s="208">
        <v>2014</v>
      </c>
      <c r="N7" s="208"/>
      <c r="O7" s="242"/>
      <c r="P7" s="209">
        <v>2013</v>
      </c>
      <c r="Q7" s="209"/>
      <c r="R7" s="247"/>
      <c r="S7" s="209">
        <v>2012</v>
      </c>
      <c r="T7" s="209"/>
      <c r="U7" s="101"/>
    </row>
    <row r="8" spans="1:27" ht="15.75" x14ac:dyDescent="0.25">
      <c r="A8" s="15"/>
      <c r="B8" s="434" t="s">
        <v>1071</v>
      </c>
      <c r="C8" s="50"/>
      <c r="D8" s="79" t="s">
        <v>221</v>
      </c>
      <c r="E8" s="139">
        <v>4568</v>
      </c>
      <c r="F8" s="25"/>
      <c r="G8" s="70" t="s">
        <v>221</v>
      </c>
      <c r="H8" s="76">
        <v>2784</v>
      </c>
      <c r="I8" s="50"/>
      <c r="J8" s="70" t="s">
        <v>221</v>
      </c>
      <c r="K8" s="76">
        <v>3111</v>
      </c>
      <c r="L8" s="50"/>
      <c r="M8" s="79" t="s">
        <v>221</v>
      </c>
      <c r="N8" s="26">
        <v>234</v>
      </c>
      <c r="O8" s="25"/>
      <c r="P8" s="70" t="s">
        <v>221</v>
      </c>
      <c r="Q8" s="51" t="s">
        <v>787</v>
      </c>
      <c r="R8" s="13" t="s">
        <v>225</v>
      </c>
      <c r="S8" s="70" t="s">
        <v>221</v>
      </c>
      <c r="T8" s="51">
        <v>82</v>
      </c>
      <c r="U8" s="50"/>
    </row>
    <row r="9" spans="1:27" ht="15.75" x14ac:dyDescent="0.25">
      <c r="A9" s="15"/>
      <c r="B9" s="434" t="s">
        <v>253</v>
      </c>
      <c r="C9" s="50"/>
      <c r="D9" s="194">
        <v>4245</v>
      </c>
      <c r="E9" s="194"/>
      <c r="F9" s="25"/>
      <c r="G9" s="232">
        <v>4511</v>
      </c>
      <c r="H9" s="232"/>
      <c r="I9" s="50"/>
      <c r="J9" s="232">
        <v>4274</v>
      </c>
      <c r="K9" s="232"/>
      <c r="L9" s="50"/>
      <c r="M9" s="37">
        <v>529</v>
      </c>
      <c r="N9" s="37"/>
      <c r="O9" s="25"/>
      <c r="P9" s="63">
        <v>573</v>
      </c>
      <c r="Q9" s="63"/>
      <c r="R9" s="50"/>
      <c r="S9" s="63">
        <v>639</v>
      </c>
      <c r="T9" s="63"/>
      <c r="U9" s="50"/>
    </row>
    <row r="10" spans="1:27" ht="15.75" x14ac:dyDescent="0.25">
      <c r="A10" s="15"/>
      <c r="B10" s="434" t="s">
        <v>1072</v>
      </c>
      <c r="C10" s="50"/>
      <c r="D10" s="194">
        <v>1624</v>
      </c>
      <c r="E10" s="194"/>
      <c r="F10" s="25"/>
      <c r="G10" s="232">
        <v>1665</v>
      </c>
      <c r="H10" s="232"/>
      <c r="I10" s="50"/>
      <c r="J10" s="232">
        <v>1737</v>
      </c>
      <c r="K10" s="232"/>
      <c r="L10" s="50"/>
      <c r="M10" s="37">
        <v>150</v>
      </c>
      <c r="N10" s="37"/>
      <c r="O10" s="25"/>
      <c r="P10" s="63">
        <v>147</v>
      </c>
      <c r="Q10" s="63"/>
      <c r="R10" s="50"/>
      <c r="S10" s="63">
        <v>132</v>
      </c>
      <c r="T10" s="63"/>
      <c r="U10" s="50"/>
    </row>
    <row r="11" spans="1:27" ht="15.75" x14ac:dyDescent="0.25">
      <c r="A11" s="15"/>
      <c r="B11" s="434" t="s">
        <v>255</v>
      </c>
      <c r="C11" s="50"/>
      <c r="D11" s="194">
        <v>3338</v>
      </c>
      <c r="E11" s="194"/>
      <c r="F11" s="25"/>
      <c r="G11" s="232">
        <v>3012</v>
      </c>
      <c r="H11" s="232"/>
      <c r="I11" s="50"/>
      <c r="J11" s="232">
        <v>2900</v>
      </c>
      <c r="K11" s="232"/>
      <c r="L11" s="50"/>
      <c r="M11" s="37">
        <v>280</v>
      </c>
      <c r="N11" s="37"/>
      <c r="O11" s="25"/>
      <c r="P11" s="63">
        <v>242</v>
      </c>
      <c r="Q11" s="63"/>
      <c r="R11" s="50"/>
      <c r="S11" s="63">
        <v>215</v>
      </c>
      <c r="T11" s="63"/>
      <c r="U11" s="50"/>
    </row>
    <row r="12" spans="1:27" ht="16.5" thickBot="1" x14ac:dyDescent="0.3">
      <c r="A12" s="15"/>
      <c r="B12" s="435" t="s">
        <v>1073</v>
      </c>
      <c r="C12" s="17"/>
      <c r="D12" s="38">
        <v>103</v>
      </c>
      <c r="E12" s="38"/>
      <c r="F12" s="29"/>
      <c r="G12" s="93">
        <v>132</v>
      </c>
      <c r="H12" s="93"/>
      <c r="I12" s="17"/>
      <c r="J12" s="93">
        <v>215</v>
      </c>
      <c r="K12" s="93"/>
      <c r="L12" s="17"/>
      <c r="M12" s="38">
        <v>21</v>
      </c>
      <c r="N12" s="38"/>
      <c r="O12" s="29"/>
      <c r="P12" s="93">
        <v>49</v>
      </c>
      <c r="Q12" s="93"/>
      <c r="R12" s="17"/>
      <c r="S12" s="93">
        <v>64</v>
      </c>
      <c r="T12" s="93"/>
      <c r="U12" s="17"/>
    </row>
    <row r="13" spans="1:27" ht="16.5" thickBot="1" x14ac:dyDescent="0.3">
      <c r="A13" s="15"/>
      <c r="B13" s="436" t="s">
        <v>371</v>
      </c>
      <c r="C13" s="108"/>
      <c r="D13" s="110" t="s">
        <v>221</v>
      </c>
      <c r="E13" s="35">
        <v>13878</v>
      </c>
      <c r="F13" s="33"/>
      <c r="G13" s="114" t="s">
        <v>221</v>
      </c>
      <c r="H13" s="146">
        <v>12104</v>
      </c>
      <c r="I13" s="108"/>
      <c r="J13" s="114" t="s">
        <v>221</v>
      </c>
      <c r="K13" s="146">
        <v>12237</v>
      </c>
      <c r="L13" s="108"/>
      <c r="M13" s="110" t="s">
        <v>221</v>
      </c>
      <c r="N13" s="35">
        <v>1214</v>
      </c>
      <c r="O13" s="33"/>
      <c r="P13" s="114" t="s">
        <v>221</v>
      </c>
      <c r="Q13" s="113">
        <v>963</v>
      </c>
      <c r="R13" s="108"/>
      <c r="S13" s="114" t="s">
        <v>221</v>
      </c>
      <c r="T13" s="146">
        <v>1132</v>
      </c>
      <c r="U13" s="108"/>
    </row>
    <row r="14" spans="1:27" ht="16.5" thickTop="1" x14ac:dyDescent="0.25">
      <c r="A14" s="15"/>
      <c r="B14" s="437" t="s">
        <v>1074</v>
      </c>
      <c r="C14" s="332"/>
      <c r="D14" s="298"/>
      <c r="E14" s="298"/>
      <c r="F14" s="332"/>
      <c r="G14" s="298"/>
      <c r="H14" s="298"/>
      <c r="I14" s="332"/>
      <c r="J14" s="298"/>
      <c r="K14" s="298"/>
      <c r="L14" s="332"/>
      <c r="M14" s="338" t="s">
        <v>1075</v>
      </c>
      <c r="N14" s="338"/>
      <c r="O14" s="438" t="s">
        <v>225</v>
      </c>
      <c r="P14" s="339" t="s">
        <v>1009</v>
      </c>
      <c r="Q14" s="339"/>
      <c r="R14" s="439" t="s">
        <v>225</v>
      </c>
      <c r="S14" s="339" t="s">
        <v>1076</v>
      </c>
      <c r="T14" s="339"/>
      <c r="U14" s="439" t="s">
        <v>225</v>
      </c>
    </row>
    <row r="15" spans="1:27" ht="25.5" x14ac:dyDescent="0.25">
      <c r="A15" s="15"/>
      <c r="B15" s="434" t="s">
        <v>1077</v>
      </c>
      <c r="C15" s="50"/>
      <c r="D15" s="90"/>
      <c r="E15" s="90"/>
      <c r="F15" s="50"/>
      <c r="G15" s="90"/>
      <c r="H15" s="90"/>
      <c r="I15" s="50"/>
      <c r="J15" s="90"/>
      <c r="K15" s="90"/>
      <c r="L15" s="50"/>
      <c r="M15" s="37" t="s">
        <v>1076</v>
      </c>
      <c r="N15" s="37"/>
      <c r="O15" s="27" t="s">
        <v>225</v>
      </c>
      <c r="P15" s="63" t="s">
        <v>1078</v>
      </c>
      <c r="Q15" s="63"/>
      <c r="R15" s="13" t="s">
        <v>225</v>
      </c>
      <c r="S15" s="63" t="s">
        <v>224</v>
      </c>
      <c r="T15" s="63"/>
      <c r="U15" s="13" t="s">
        <v>225</v>
      </c>
    </row>
    <row r="16" spans="1:27" ht="16.5" thickBot="1" x14ac:dyDescent="0.3">
      <c r="A16" s="15"/>
      <c r="B16" s="435" t="s">
        <v>39</v>
      </c>
      <c r="C16" s="17"/>
      <c r="D16" s="36"/>
      <c r="E16" s="36"/>
      <c r="F16" s="17"/>
      <c r="G16" s="36"/>
      <c r="H16" s="36"/>
      <c r="I16" s="17"/>
      <c r="J16" s="36"/>
      <c r="K16" s="36"/>
      <c r="L16" s="17"/>
      <c r="M16" s="38" t="s">
        <v>1079</v>
      </c>
      <c r="N16" s="38"/>
      <c r="O16" s="31" t="s">
        <v>225</v>
      </c>
      <c r="P16" s="92" t="s">
        <v>258</v>
      </c>
      <c r="Q16" s="92"/>
      <c r="R16" s="17"/>
      <c r="S16" s="92" t="s">
        <v>258</v>
      </c>
      <c r="T16" s="92"/>
      <c r="U16" s="17"/>
    </row>
    <row r="17" spans="1:27" ht="26.25" thickBot="1" x14ac:dyDescent="0.3">
      <c r="A17" s="15"/>
      <c r="B17" s="436" t="s">
        <v>41</v>
      </c>
      <c r="C17" s="108"/>
      <c r="D17" s="341"/>
      <c r="E17" s="341"/>
      <c r="F17" s="108"/>
      <c r="G17" s="341"/>
      <c r="H17" s="341"/>
      <c r="I17" s="108"/>
      <c r="J17" s="341"/>
      <c r="K17" s="341"/>
      <c r="L17" s="108"/>
      <c r="M17" s="110" t="s">
        <v>221</v>
      </c>
      <c r="N17" s="83">
        <v>853</v>
      </c>
      <c r="O17" s="33"/>
      <c r="P17" s="114" t="s">
        <v>221</v>
      </c>
      <c r="Q17" s="113">
        <v>674</v>
      </c>
      <c r="R17" s="108"/>
      <c r="S17" s="114" t="s">
        <v>221</v>
      </c>
      <c r="T17" s="113">
        <v>841</v>
      </c>
      <c r="U17" s="108"/>
    </row>
    <row r="18" spans="1:27" ht="15.75" thickTop="1" x14ac:dyDescent="0.25">
      <c r="A18" s="15"/>
      <c r="B18" s="440"/>
      <c r="C18" s="440"/>
      <c r="D18" s="440"/>
      <c r="E18" s="440"/>
      <c r="F18" s="440"/>
      <c r="G18" s="440"/>
      <c r="H18" s="440"/>
      <c r="I18" s="440"/>
      <c r="J18" s="440"/>
      <c r="K18" s="440"/>
      <c r="L18" s="440"/>
      <c r="M18" s="440"/>
      <c r="N18" s="440"/>
      <c r="O18" s="440"/>
      <c r="P18" s="440"/>
      <c r="Q18" s="440"/>
      <c r="R18" s="440"/>
      <c r="S18" s="440"/>
      <c r="T18" s="440"/>
      <c r="U18" s="440"/>
      <c r="V18" s="440"/>
      <c r="W18" s="440"/>
      <c r="X18" s="440"/>
      <c r="Y18" s="440"/>
      <c r="Z18" s="440"/>
      <c r="AA18" s="440"/>
    </row>
    <row r="19" spans="1:27" x14ac:dyDescent="0.25">
      <c r="A19" s="15"/>
      <c r="B19" s="138"/>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row>
    <row r="20" spans="1:27" ht="15.75" thickBot="1" x14ac:dyDescent="0.3">
      <c r="A20" s="15" t="s">
        <v>1290</v>
      </c>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row>
    <row r="21" spans="1:27" ht="16.5" thickBot="1" x14ac:dyDescent="0.3">
      <c r="A21" s="15"/>
      <c r="B21" s="234" t="s">
        <v>250</v>
      </c>
      <c r="C21" s="101"/>
      <c r="D21" s="208" t="s">
        <v>238</v>
      </c>
      <c r="E21" s="208"/>
      <c r="F21" s="242"/>
      <c r="G21" s="209" t="s">
        <v>239</v>
      </c>
      <c r="H21" s="209"/>
      <c r="I21" s="247"/>
      <c r="J21" s="209" t="s">
        <v>548</v>
      </c>
      <c r="K21" s="209"/>
      <c r="L21" s="101"/>
    </row>
    <row r="22" spans="1:27" ht="15.75" x14ac:dyDescent="0.25">
      <c r="A22" s="15"/>
      <c r="B22" s="49" t="s">
        <v>1081</v>
      </c>
      <c r="C22" s="50"/>
      <c r="D22" s="79" t="s">
        <v>221</v>
      </c>
      <c r="E22" s="26" t="s">
        <v>1082</v>
      </c>
      <c r="F22" s="25"/>
      <c r="G22" s="70" t="s">
        <v>221</v>
      </c>
      <c r="H22" s="51" t="s">
        <v>1083</v>
      </c>
      <c r="I22" s="50"/>
      <c r="J22" s="70" t="s">
        <v>221</v>
      </c>
      <c r="K22" s="51" t="s">
        <v>1084</v>
      </c>
      <c r="L22" s="50"/>
    </row>
    <row r="23" spans="1:27" ht="15.75" x14ac:dyDescent="0.25">
      <c r="A23" s="15"/>
      <c r="B23" s="49" t="s">
        <v>1085</v>
      </c>
      <c r="C23" s="50"/>
      <c r="D23" s="37" t="s">
        <v>1086</v>
      </c>
      <c r="E23" s="37"/>
      <c r="F23" s="25"/>
      <c r="G23" s="63" t="s">
        <v>1087</v>
      </c>
      <c r="H23" s="63"/>
      <c r="I23" s="50"/>
      <c r="J23" s="63" t="s">
        <v>1088</v>
      </c>
      <c r="K23" s="63"/>
      <c r="L23" s="50"/>
    </row>
    <row r="24" spans="1:27" ht="26.25" x14ac:dyDescent="0.25">
      <c r="A24" s="15"/>
      <c r="B24" s="49" t="s">
        <v>1089</v>
      </c>
      <c r="C24" s="50"/>
      <c r="D24" s="37" t="s">
        <v>1090</v>
      </c>
      <c r="E24" s="37"/>
      <c r="F24" s="25"/>
      <c r="G24" s="63" t="s">
        <v>1091</v>
      </c>
      <c r="H24" s="63"/>
      <c r="I24" s="50"/>
      <c r="J24" s="63" t="s">
        <v>1092</v>
      </c>
      <c r="K24" s="63"/>
      <c r="L24" s="50"/>
    </row>
    <row r="25" spans="1:27" ht="15.75" x14ac:dyDescent="0.25">
      <c r="A25" s="15"/>
      <c r="B25" s="49" t="s">
        <v>1093</v>
      </c>
      <c r="C25" s="50"/>
      <c r="D25" s="37" t="s">
        <v>1094</v>
      </c>
      <c r="E25" s="37"/>
      <c r="F25" s="25"/>
      <c r="G25" s="63" t="s">
        <v>1095</v>
      </c>
      <c r="H25" s="63"/>
      <c r="I25" s="50"/>
      <c r="J25" s="63" t="s">
        <v>1096</v>
      </c>
      <c r="K25" s="63"/>
      <c r="L25" s="50"/>
    </row>
    <row r="26" spans="1:27" ht="15.75" x14ac:dyDescent="0.25">
      <c r="A26" s="15"/>
      <c r="B26" s="49" t="s">
        <v>1097</v>
      </c>
      <c r="C26" s="50"/>
      <c r="D26" s="37" t="s">
        <v>1098</v>
      </c>
      <c r="E26" s="37"/>
      <c r="F26" s="25"/>
      <c r="G26" s="63" t="s">
        <v>1099</v>
      </c>
      <c r="H26" s="63"/>
      <c r="I26" s="50"/>
      <c r="J26" s="63" t="s">
        <v>1100</v>
      </c>
      <c r="K26" s="63"/>
      <c r="L26" s="50"/>
    </row>
    <row r="27" spans="1:27" ht="15.75" x14ac:dyDescent="0.25">
      <c r="A27" s="15"/>
      <c r="B27" s="49" t="s">
        <v>1101</v>
      </c>
      <c r="C27" s="50"/>
      <c r="D27" s="37" t="s">
        <v>1102</v>
      </c>
      <c r="E27" s="37"/>
      <c r="F27" s="25"/>
      <c r="G27" s="63" t="s">
        <v>1103</v>
      </c>
      <c r="H27" s="63"/>
      <c r="I27" s="50"/>
      <c r="J27" s="63" t="s">
        <v>940</v>
      </c>
      <c r="K27" s="63"/>
      <c r="L27" s="50"/>
    </row>
    <row r="28" spans="1:27" ht="16.5" thickBot="1" x14ac:dyDescent="0.3">
      <c r="A28" s="15"/>
      <c r="B28" s="71" t="s">
        <v>1073</v>
      </c>
      <c r="C28" s="17"/>
      <c r="D28" s="38" t="s">
        <v>1104</v>
      </c>
      <c r="E28" s="38"/>
      <c r="F28" s="29"/>
      <c r="G28" s="93" t="s">
        <v>1105</v>
      </c>
      <c r="H28" s="93"/>
      <c r="I28" s="17"/>
      <c r="J28" s="93" t="s">
        <v>1106</v>
      </c>
      <c r="K28" s="93"/>
      <c r="L28" s="17"/>
    </row>
    <row r="29" spans="1:27" ht="16.5" thickBot="1" x14ac:dyDescent="0.3">
      <c r="A29" s="15"/>
      <c r="B29" s="107" t="s">
        <v>34</v>
      </c>
      <c r="C29" s="108"/>
      <c r="D29" s="110" t="s">
        <v>221</v>
      </c>
      <c r="E29" s="83" t="s">
        <v>1107</v>
      </c>
      <c r="F29" s="33"/>
      <c r="G29" s="114" t="s">
        <v>221</v>
      </c>
      <c r="H29" s="113" t="s">
        <v>1108</v>
      </c>
      <c r="I29" s="108"/>
      <c r="J29" s="114" t="s">
        <v>221</v>
      </c>
      <c r="K29" s="113" t="s">
        <v>1109</v>
      </c>
      <c r="L29" s="108"/>
    </row>
    <row r="30" spans="1:27" ht="15.75" thickTop="1" x14ac:dyDescent="0.25">
      <c r="A30" s="1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row>
    <row r="31" spans="1:27" x14ac:dyDescent="0.25">
      <c r="A31" s="15"/>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row>
    <row r="32" spans="1:27" x14ac:dyDescent="0.25">
      <c r="A32" s="15" t="s">
        <v>1291</v>
      </c>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row>
    <row r="33" spans="1:27" ht="16.5" thickBot="1" x14ac:dyDescent="0.3">
      <c r="A33" s="15"/>
      <c r="B33" s="433"/>
      <c r="C33" s="226"/>
      <c r="D33" s="267" t="s">
        <v>62</v>
      </c>
      <c r="E33" s="267"/>
      <c r="F33" s="267"/>
      <c r="G33" s="267"/>
      <c r="H33" s="267"/>
      <c r="I33" s="226"/>
      <c r="J33" s="267" t="s">
        <v>1112</v>
      </c>
      <c r="K33" s="267"/>
      <c r="L33" s="267"/>
      <c r="M33" s="267"/>
      <c r="N33" s="267"/>
      <c r="O33" s="267"/>
      <c r="P33" s="267"/>
      <c r="Q33" s="267"/>
      <c r="R33" s="226"/>
      <c r="S33" s="267" t="s">
        <v>1113</v>
      </c>
      <c r="T33" s="267"/>
      <c r="U33" s="267"/>
      <c r="V33" s="267"/>
      <c r="W33" s="267"/>
      <c r="X33" s="267"/>
      <c r="Y33" s="267"/>
      <c r="Z33" s="267"/>
      <c r="AA33" s="226"/>
    </row>
    <row r="34" spans="1:27" x14ac:dyDescent="0.25">
      <c r="A34" s="15"/>
      <c r="B34" s="117" t="s">
        <v>219</v>
      </c>
      <c r="C34" s="119"/>
      <c r="D34" s="124" t="s">
        <v>309</v>
      </c>
      <c r="E34" s="124"/>
      <c r="F34" s="59"/>
      <c r="G34" s="129" t="s">
        <v>310</v>
      </c>
      <c r="H34" s="129"/>
      <c r="I34" s="60"/>
      <c r="J34" s="292" t="s">
        <v>238</v>
      </c>
      <c r="K34" s="292"/>
      <c r="L34" s="59"/>
      <c r="M34" s="293" t="s">
        <v>239</v>
      </c>
      <c r="N34" s="293"/>
      <c r="O34" s="60"/>
      <c r="P34" s="293" t="s">
        <v>548</v>
      </c>
      <c r="Q34" s="293"/>
      <c r="R34" s="60"/>
      <c r="S34" s="292" t="s">
        <v>238</v>
      </c>
      <c r="T34" s="292"/>
      <c r="U34" s="59"/>
      <c r="V34" s="293" t="s">
        <v>239</v>
      </c>
      <c r="W34" s="293"/>
      <c r="X34" s="60"/>
      <c r="Y34" s="293" t="s">
        <v>548</v>
      </c>
      <c r="Z34" s="293"/>
      <c r="AA34" s="119"/>
    </row>
    <row r="35" spans="1:27" ht="15.75" thickBot="1" x14ac:dyDescent="0.3">
      <c r="A35" s="15"/>
      <c r="B35" s="85"/>
      <c r="C35" s="87"/>
      <c r="D35" s="126">
        <v>2015</v>
      </c>
      <c r="E35" s="126"/>
      <c r="F35" s="123"/>
      <c r="G35" s="89">
        <v>2013</v>
      </c>
      <c r="H35" s="89"/>
      <c r="I35" s="36"/>
      <c r="J35" s="61"/>
      <c r="K35" s="61"/>
      <c r="L35" s="123"/>
      <c r="M35" s="62"/>
      <c r="N35" s="62"/>
      <c r="O35" s="36"/>
      <c r="P35" s="62"/>
      <c r="Q35" s="62"/>
      <c r="R35" s="36"/>
      <c r="S35" s="61"/>
      <c r="T35" s="61"/>
      <c r="U35" s="123"/>
      <c r="V35" s="62"/>
      <c r="W35" s="62"/>
      <c r="X35" s="36"/>
      <c r="Y35" s="62"/>
      <c r="Z35" s="62"/>
      <c r="AA35" s="87"/>
    </row>
    <row r="36" spans="1:27" ht="15.75" x14ac:dyDescent="0.25">
      <c r="A36" s="15"/>
      <c r="B36" s="49" t="s">
        <v>1071</v>
      </c>
      <c r="C36" s="50"/>
      <c r="D36" s="79" t="s">
        <v>221</v>
      </c>
      <c r="E36" s="26" t="s">
        <v>1114</v>
      </c>
      <c r="F36" s="25"/>
      <c r="G36" s="70" t="s">
        <v>221</v>
      </c>
      <c r="H36" s="51" t="s">
        <v>1115</v>
      </c>
      <c r="I36" s="50"/>
      <c r="J36" s="79" t="s">
        <v>221</v>
      </c>
      <c r="K36" s="26" t="s">
        <v>492</v>
      </c>
      <c r="L36" s="25"/>
      <c r="M36" s="70" t="s">
        <v>221</v>
      </c>
      <c r="N36" s="51" t="s">
        <v>1116</v>
      </c>
      <c r="O36" s="50"/>
      <c r="P36" s="70" t="s">
        <v>221</v>
      </c>
      <c r="Q36" s="51" t="s">
        <v>334</v>
      </c>
      <c r="R36" s="50"/>
      <c r="S36" s="79" t="s">
        <v>221</v>
      </c>
      <c r="T36" s="26" t="s">
        <v>373</v>
      </c>
      <c r="U36" s="25"/>
      <c r="V36" s="70" t="s">
        <v>221</v>
      </c>
      <c r="W36" s="51" t="s">
        <v>1117</v>
      </c>
      <c r="X36" s="50"/>
      <c r="Y36" s="70" t="s">
        <v>221</v>
      </c>
      <c r="Z36" s="51" t="s">
        <v>1118</v>
      </c>
      <c r="AA36" s="50"/>
    </row>
    <row r="37" spans="1:27" ht="15.75" x14ac:dyDescent="0.25">
      <c r="A37" s="15"/>
      <c r="B37" s="49" t="s">
        <v>253</v>
      </c>
      <c r="C37" s="50"/>
      <c r="D37" s="37" t="s">
        <v>1119</v>
      </c>
      <c r="E37" s="37"/>
      <c r="F37" s="25"/>
      <c r="G37" s="63" t="s">
        <v>1120</v>
      </c>
      <c r="H37" s="63"/>
      <c r="I37" s="50"/>
      <c r="J37" s="37" t="s">
        <v>498</v>
      </c>
      <c r="K37" s="37"/>
      <c r="L37" s="25"/>
      <c r="M37" s="63" t="s">
        <v>956</v>
      </c>
      <c r="N37" s="63"/>
      <c r="O37" s="50"/>
      <c r="P37" s="63" t="s">
        <v>286</v>
      </c>
      <c r="Q37" s="63"/>
      <c r="R37" s="50"/>
      <c r="S37" s="37" t="s">
        <v>1105</v>
      </c>
      <c r="T37" s="37"/>
      <c r="U37" s="25"/>
      <c r="V37" s="63" t="s">
        <v>1121</v>
      </c>
      <c r="W37" s="63"/>
      <c r="X37" s="50"/>
      <c r="Y37" s="63" t="s">
        <v>1118</v>
      </c>
      <c r="Z37" s="63"/>
      <c r="AA37" s="50"/>
    </row>
    <row r="38" spans="1:27" ht="15.75" x14ac:dyDescent="0.25">
      <c r="A38" s="15"/>
      <c r="B38" s="49" t="s">
        <v>1072</v>
      </c>
      <c r="C38" s="50"/>
      <c r="D38" s="37" t="s">
        <v>1122</v>
      </c>
      <c r="E38" s="37"/>
      <c r="F38" s="25"/>
      <c r="G38" s="63" t="s">
        <v>1123</v>
      </c>
      <c r="H38" s="63"/>
      <c r="I38" s="50"/>
      <c r="J38" s="37" t="s">
        <v>1124</v>
      </c>
      <c r="K38" s="37"/>
      <c r="L38" s="25"/>
      <c r="M38" s="63" t="s">
        <v>1125</v>
      </c>
      <c r="N38" s="63"/>
      <c r="O38" s="50"/>
      <c r="P38" s="63" t="s">
        <v>351</v>
      </c>
      <c r="Q38" s="63"/>
      <c r="R38" s="50"/>
      <c r="S38" s="37" t="s">
        <v>1032</v>
      </c>
      <c r="T38" s="37"/>
      <c r="U38" s="25"/>
      <c r="V38" s="63" t="s">
        <v>1126</v>
      </c>
      <c r="W38" s="63"/>
      <c r="X38" s="50"/>
      <c r="Y38" s="63" t="s">
        <v>1127</v>
      </c>
      <c r="Z38" s="63"/>
      <c r="AA38" s="50"/>
    </row>
    <row r="39" spans="1:27" ht="15.75" x14ac:dyDescent="0.25">
      <c r="A39" s="15"/>
      <c r="B39" s="49" t="s">
        <v>255</v>
      </c>
      <c r="C39" s="50"/>
      <c r="D39" s="37" t="s">
        <v>1128</v>
      </c>
      <c r="E39" s="37"/>
      <c r="F39" s="25"/>
      <c r="G39" s="63" t="s">
        <v>1129</v>
      </c>
      <c r="H39" s="63"/>
      <c r="I39" s="50"/>
      <c r="J39" s="37" t="s">
        <v>1130</v>
      </c>
      <c r="K39" s="37"/>
      <c r="L39" s="25"/>
      <c r="M39" s="63" t="s">
        <v>1126</v>
      </c>
      <c r="N39" s="63"/>
      <c r="O39" s="50"/>
      <c r="P39" s="63" t="s">
        <v>1130</v>
      </c>
      <c r="Q39" s="63"/>
      <c r="R39" s="50"/>
      <c r="S39" s="37" t="s">
        <v>1131</v>
      </c>
      <c r="T39" s="37"/>
      <c r="U39" s="25"/>
      <c r="V39" s="63" t="s">
        <v>1116</v>
      </c>
      <c r="W39" s="63"/>
      <c r="X39" s="50"/>
      <c r="Y39" s="63" t="s">
        <v>493</v>
      </c>
      <c r="Z39" s="63"/>
      <c r="AA39" s="50"/>
    </row>
    <row r="40" spans="1:27" ht="15.75" x14ac:dyDescent="0.25">
      <c r="A40" s="15"/>
      <c r="B40" s="49" t="s">
        <v>1073</v>
      </c>
      <c r="C40" s="50"/>
      <c r="D40" s="37" t="s">
        <v>1132</v>
      </c>
      <c r="E40" s="37"/>
      <c r="F40" s="25"/>
      <c r="G40" s="63" t="s">
        <v>1133</v>
      </c>
      <c r="H40" s="63"/>
      <c r="I40" s="50"/>
      <c r="J40" s="275" t="s">
        <v>258</v>
      </c>
      <c r="K40" s="275"/>
      <c r="L40" s="25"/>
      <c r="M40" s="91" t="s">
        <v>258</v>
      </c>
      <c r="N40" s="91"/>
      <c r="O40" s="50"/>
      <c r="P40" s="91" t="s">
        <v>258</v>
      </c>
      <c r="Q40" s="91"/>
      <c r="R40" s="50"/>
      <c r="S40" s="37" t="s">
        <v>730</v>
      </c>
      <c r="T40" s="37"/>
      <c r="U40" s="25"/>
      <c r="V40" s="63" t="s">
        <v>1134</v>
      </c>
      <c r="W40" s="63"/>
      <c r="X40" s="50"/>
      <c r="Y40" s="63" t="s">
        <v>294</v>
      </c>
      <c r="Z40" s="63"/>
      <c r="AA40" s="50"/>
    </row>
    <row r="41" spans="1:27" ht="16.5" thickBot="1" x14ac:dyDescent="0.3">
      <c r="A41" s="15"/>
      <c r="B41" s="71" t="s">
        <v>1135</v>
      </c>
      <c r="C41" s="17"/>
      <c r="D41" s="38" t="s">
        <v>1136</v>
      </c>
      <c r="E41" s="38"/>
      <c r="F41" s="29"/>
      <c r="G41" s="93" t="s">
        <v>1137</v>
      </c>
      <c r="H41" s="93"/>
      <c r="I41" s="17"/>
      <c r="J41" s="38" t="s">
        <v>1138</v>
      </c>
      <c r="K41" s="38"/>
      <c r="L41" s="29"/>
      <c r="M41" s="93" t="s">
        <v>378</v>
      </c>
      <c r="N41" s="93"/>
      <c r="O41" s="17"/>
      <c r="P41" s="93" t="s">
        <v>731</v>
      </c>
      <c r="Q41" s="93"/>
      <c r="R41" s="17"/>
      <c r="S41" s="38" t="s">
        <v>884</v>
      </c>
      <c r="T41" s="38"/>
      <c r="U41" s="29"/>
      <c r="V41" s="93" t="s">
        <v>1139</v>
      </c>
      <c r="W41" s="93"/>
      <c r="X41" s="17"/>
      <c r="Y41" s="93" t="s">
        <v>295</v>
      </c>
      <c r="Z41" s="93"/>
      <c r="AA41" s="17"/>
    </row>
    <row r="42" spans="1:27" ht="16.5" thickBot="1" x14ac:dyDescent="0.3">
      <c r="A42" s="15"/>
      <c r="B42" s="107" t="s">
        <v>102</v>
      </c>
      <c r="C42" s="108"/>
      <c r="D42" s="110" t="s">
        <v>221</v>
      </c>
      <c r="E42" s="83" t="s">
        <v>1140</v>
      </c>
      <c r="F42" s="33"/>
      <c r="G42" s="114" t="s">
        <v>221</v>
      </c>
      <c r="H42" s="113" t="s">
        <v>1141</v>
      </c>
      <c r="I42" s="108"/>
      <c r="J42" s="110" t="s">
        <v>221</v>
      </c>
      <c r="K42" s="83" t="s">
        <v>1142</v>
      </c>
      <c r="L42" s="33"/>
      <c r="M42" s="114" t="s">
        <v>221</v>
      </c>
      <c r="N42" s="113" t="s">
        <v>1143</v>
      </c>
      <c r="O42" s="108"/>
      <c r="P42" s="114" t="s">
        <v>221</v>
      </c>
      <c r="Q42" s="113" t="s">
        <v>489</v>
      </c>
      <c r="R42" s="108"/>
      <c r="S42" s="110" t="s">
        <v>221</v>
      </c>
      <c r="T42" s="83" t="s">
        <v>1144</v>
      </c>
      <c r="U42" s="33"/>
      <c r="V42" s="114" t="s">
        <v>221</v>
      </c>
      <c r="W42" s="113" t="s">
        <v>1145</v>
      </c>
      <c r="X42" s="108"/>
      <c r="Y42" s="114" t="s">
        <v>221</v>
      </c>
      <c r="Z42" s="113" t="s">
        <v>1146</v>
      </c>
      <c r="AA42" s="108"/>
    </row>
    <row r="43" spans="1:27" ht="15.75" thickTop="1" x14ac:dyDescent="0.25">
      <c r="A43" s="15"/>
      <c r="B43" s="137"/>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row>
    <row r="44" spans="1:27" x14ac:dyDescent="0.25">
      <c r="A44" s="15"/>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row>
    <row r="45" spans="1:27" x14ac:dyDescent="0.25">
      <c r="A45" s="15" t="s">
        <v>1292</v>
      </c>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row>
    <row r="46" spans="1:27" x14ac:dyDescent="0.25">
      <c r="A46" s="15"/>
      <c r="B46" s="84"/>
      <c r="C46" s="86"/>
      <c r="D46" s="274" t="s">
        <v>1149</v>
      </c>
      <c r="E46" s="274"/>
      <c r="F46" s="274"/>
      <c r="G46" s="274"/>
      <c r="H46" s="274"/>
      <c r="I46" s="274"/>
      <c r="J46" s="274"/>
      <c r="K46" s="274"/>
      <c r="L46" s="90"/>
      <c r="M46" s="274" t="s">
        <v>1150</v>
      </c>
      <c r="N46" s="274"/>
      <c r="O46" s="274"/>
      <c r="P46" s="274"/>
      <c r="Q46" s="274"/>
      <c r="R46" s="86"/>
    </row>
    <row r="47" spans="1:27" ht="15.75" thickBot="1" x14ac:dyDescent="0.3">
      <c r="A47" s="15"/>
      <c r="B47" s="85"/>
      <c r="C47" s="87"/>
      <c r="D47" s="267"/>
      <c r="E47" s="267"/>
      <c r="F47" s="267"/>
      <c r="G47" s="267"/>
      <c r="H47" s="267"/>
      <c r="I47" s="267"/>
      <c r="J47" s="267"/>
      <c r="K47" s="267"/>
      <c r="L47" s="36"/>
      <c r="M47" s="267" t="s">
        <v>1151</v>
      </c>
      <c r="N47" s="267"/>
      <c r="O47" s="267"/>
      <c r="P47" s="267"/>
      <c r="Q47" s="267"/>
      <c r="R47" s="87"/>
    </row>
    <row r="48" spans="1:27" x14ac:dyDescent="0.25">
      <c r="A48" s="15"/>
      <c r="B48" s="117" t="s">
        <v>219</v>
      </c>
      <c r="C48" s="119"/>
      <c r="D48" s="292" t="s">
        <v>238</v>
      </c>
      <c r="E48" s="292"/>
      <c r="F48" s="59"/>
      <c r="G48" s="293" t="s">
        <v>239</v>
      </c>
      <c r="H48" s="293"/>
      <c r="I48" s="60"/>
      <c r="J48" s="293" t="s">
        <v>548</v>
      </c>
      <c r="K48" s="293"/>
      <c r="L48" s="60"/>
      <c r="M48" s="124" t="s">
        <v>309</v>
      </c>
      <c r="N48" s="124"/>
      <c r="O48" s="59"/>
      <c r="P48" s="129" t="s">
        <v>310</v>
      </c>
      <c r="Q48" s="129"/>
      <c r="R48" s="119"/>
    </row>
    <row r="49" spans="1:27" ht="15.75" thickBot="1" x14ac:dyDescent="0.3">
      <c r="A49" s="15"/>
      <c r="B49" s="85"/>
      <c r="C49" s="87"/>
      <c r="D49" s="61"/>
      <c r="E49" s="61"/>
      <c r="F49" s="123"/>
      <c r="G49" s="62"/>
      <c r="H49" s="62"/>
      <c r="I49" s="36"/>
      <c r="J49" s="62"/>
      <c r="K49" s="62"/>
      <c r="L49" s="36"/>
      <c r="M49" s="126">
        <v>2015</v>
      </c>
      <c r="N49" s="126"/>
      <c r="O49" s="123"/>
      <c r="P49" s="89">
        <v>2013</v>
      </c>
      <c r="Q49" s="89"/>
      <c r="R49" s="87"/>
    </row>
    <row r="50" spans="1:27" ht="15.75" x14ac:dyDescent="0.25">
      <c r="A50" s="15"/>
      <c r="B50" s="49" t="s">
        <v>1152</v>
      </c>
      <c r="C50" s="50"/>
      <c r="D50" s="79" t="s">
        <v>221</v>
      </c>
      <c r="E50" s="26" t="s">
        <v>1153</v>
      </c>
      <c r="F50" s="25"/>
      <c r="G50" s="70" t="s">
        <v>221</v>
      </c>
      <c r="H50" s="51" t="s">
        <v>1154</v>
      </c>
      <c r="I50" s="50"/>
      <c r="J50" s="70" t="s">
        <v>221</v>
      </c>
      <c r="K50" s="51" t="s">
        <v>1155</v>
      </c>
      <c r="L50" s="50"/>
      <c r="M50" s="79" t="s">
        <v>221</v>
      </c>
      <c r="N50" s="26" t="s">
        <v>1156</v>
      </c>
      <c r="O50" s="25"/>
      <c r="P50" s="70" t="s">
        <v>221</v>
      </c>
      <c r="Q50" s="51" t="s">
        <v>1157</v>
      </c>
      <c r="R50" s="50"/>
    </row>
    <row r="51" spans="1:27" ht="15.75" x14ac:dyDescent="0.25">
      <c r="A51" s="15"/>
      <c r="B51" s="49" t="s">
        <v>1158</v>
      </c>
      <c r="C51" s="50"/>
      <c r="D51" s="37" t="s">
        <v>1159</v>
      </c>
      <c r="E51" s="37"/>
      <c r="F51" s="25"/>
      <c r="G51" s="63" t="s">
        <v>1160</v>
      </c>
      <c r="H51" s="63"/>
      <c r="I51" s="50"/>
      <c r="J51" s="63" t="s">
        <v>1161</v>
      </c>
      <c r="K51" s="63"/>
      <c r="L51" s="50"/>
      <c r="M51" s="37" t="s">
        <v>1162</v>
      </c>
      <c r="N51" s="37"/>
      <c r="O51" s="25"/>
      <c r="P51" s="63" t="s">
        <v>1163</v>
      </c>
      <c r="Q51" s="63"/>
      <c r="R51" s="50"/>
    </row>
    <row r="52" spans="1:27" ht="15.75" x14ac:dyDescent="0.25">
      <c r="A52" s="15"/>
      <c r="B52" s="49" t="s">
        <v>1164</v>
      </c>
      <c r="C52" s="50"/>
      <c r="D52" s="37" t="s">
        <v>1165</v>
      </c>
      <c r="E52" s="37"/>
      <c r="F52" s="25"/>
      <c r="G52" s="63" t="s">
        <v>1166</v>
      </c>
      <c r="H52" s="63"/>
      <c r="I52" s="50"/>
      <c r="J52" s="63" t="s">
        <v>1167</v>
      </c>
      <c r="K52" s="63"/>
      <c r="L52" s="50"/>
      <c r="M52" s="37" t="s">
        <v>946</v>
      </c>
      <c r="N52" s="37"/>
      <c r="O52" s="25"/>
      <c r="P52" s="63" t="s">
        <v>652</v>
      </c>
      <c r="Q52" s="63"/>
      <c r="R52" s="50"/>
    </row>
    <row r="53" spans="1:27" ht="15.75" x14ac:dyDescent="0.25">
      <c r="A53" s="15"/>
      <c r="B53" s="49" t="s">
        <v>1168</v>
      </c>
      <c r="C53" s="50"/>
      <c r="D53" s="37" t="s">
        <v>1169</v>
      </c>
      <c r="E53" s="37"/>
      <c r="F53" s="25"/>
      <c r="G53" s="63" t="s">
        <v>1170</v>
      </c>
      <c r="H53" s="63"/>
      <c r="I53" s="50"/>
      <c r="J53" s="63" t="s">
        <v>1171</v>
      </c>
      <c r="K53" s="63"/>
      <c r="L53" s="50"/>
      <c r="M53" s="37" t="s">
        <v>430</v>
      </c>
      <c r="N53" s="37"/>
      <c r="O53" s="25"/>
      <c r="P53" s="63" t="s">
        <v>1172</v>
      </c>
      <c r="Q53" s="63"/>
      <c r="R53" s="50"/>
    </row>
    <row r="54" spans="1:27" ht="15.75" x14ac:dyDescent="0.25">
      <c r="A54" s="15"/>
      <c r="B54" s="49" t="s">
        <v>1173</v>
      </c>
      <c r="C54" s="50"/>
      <c r="D54" s="37" t="s">
        <v>1174</v>
      </c>
      <c r="E54" s="37"/>
      <c r="F54" s="25"/>
      <c r="G54" s="63" t="s">
        <v>1175</v>
      </c>
      <c r="H54" s="63"/>
      <c r="I54" s="50"/>
      <c r="J54" s="63" t="s">
        <v>1176</v>
      </c>
      <c r="K54" s="63"/>
      <c r="L54" s="50"/>
      <c r="M54" s="275" t="s">
        <v>258</v>
      </c>
      <c r="N54" s="275"/>
      <c r="O54" s="25"/>
      <c r="P54" s="91" t="s">
        <v>258</v>
      </c>
      <c r="Q54" s="91"/>
      <c r="R54" s="50"/>
    </row>
    <row r="55" spans="1:27" ht="16.5" thickBot="1" x14ac:dyDescent="0.3">
      <c r="A55" s="15"/>
      <c r="B55" s="71" t="s">
        <v>1177</v>
      </c>
      <c r="C55" s="17"/>
      <c r="D55" s="38" t="s">
        <v>1146</v>
      </c>
      <c r="E55" s="38"/>
      <c r="F55" s="29"/>
      <c r="G55" s="93" t="s">
        <v>1178</v>
      </c>
      <c r="H55" s="93"/>
      <c r="I55" s="17"/>
      <c r="J55" s="93" t="s">
        <v>1179</v>
      </c>
      <c r="K55" s="93"/>
      <c r="L55" s="17"/>
      <c r="M55" s="38" t="s">
        <v>1180</v>
      </c>
      <c r="N55" s="38"/>
      <c r="O55" s="29"/>
      <c r="P55" s="93" t="s">
        <v>1181</v>
      </c>
      <c r="Q55" s="93"/>
      <c r="R55" s="17"/>
    </row>
    <row r="56" spans="1:27" ht="16.5" thickBot="1" x14ac:dyDescent="0.3">
      <c r="A56" s="15"/>
      <c r="B56" s="107" t="s">
        <v>102</v>
      </c>
      <c r="C56" s="108"/>
      <c r="D56" s="110" t="s">
        <v>221</v>
      </c>
      <c r="E56" s="83" t="s">
        <v>1107</v>
      </c>
      <c r="F56" s="33"/>
      <c r="G56" s="114" t="s">
        <v>221</v>
      </c>
      <c r="H56" s="113" t="s">
        <v>1108</v>
      </c>
      <c r="I56" s="108"/>
      <c r="J56" s="114" t="s">
        <v>221</v>
      </c>
      <c r="K56" s="113" t="s">
        <v>1109</v>
      </c>
      <c r="L56" s="108"/>
      <c r="M56" s="110" t="s">
        <v>221</v>
      </c>
      <c r="N56" s="83" t="s">
        <v>1182</v>
      </c>
      <c r="O56" s="33"/>
      <c r="P56" s="114" t="s">
        <v>221</v>
      </c>
      <c r="Q56" s="113" t="s">
        <v>822</v>
      </c>
      <c r="R56" s="108"/>
    </row>
    <row r="57" spans="1:27" ht="15.75" thickTop="1" x14ac:dyDescent="0.25">
      <c r="A57" s="15"/>
      <c r="B57" s="187" t="s">
        <v>1183</v>
      </c>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c r="AA57" s="187"/>
    </row>
    <row r="58" spans="1:27" x14ac:dyDescent="0.25">
      <c r="A58" s="15"/>
      <c r="B58" s="187" t="s">
        <v>1184</v>
      </c>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row>
    <row r="59" spans="1:27" x14ac:dyDescent="0.25">
      <c r="A59" s="1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row>
    <row r="60" spans="1:27" x14ac:dyDescent="0.25">
      <c r="A60" s="15"/>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row>
  </sheetData>
  <mergeCells count="207">
    <mergeCell ref="A45:A60"/>
    <mergeCell ref="B45:AA45"/>
    <mergeCell ref="B57:AA57"/>
    <mergeCell ref="B58:AA58"/>
    <mergeCell ref="B59:AA59"/>
    <mergeCell ref="B60:AA60"/>
    <mergeCell ref="A20:A31"/>
    <mergeCell ref="B20:AA20"/>
    <mergeCell ref="B30:AA30"/>
    <mergeCell ref="B31:AA31"/>
    <mergeCell ref="A32:A44"/>
    <mergeCell ref="B32:AA32"/>
    <mergeCell ref="B43:AA43"/>
    <mergeCell ref="B44:AA44"/>
    <mergeCell ref="A1:A2"/>
    <mergeCell ref="B1:AA1"/>
    <mergeCell ref="B2:AA2"/>
    <mergeCell ref="B3:AA3"/>
    <mergeCell ref="A4:A19"/>
    <mergeCell ref="B4:AA4"/>
    <mergeCell ref="B18:AA18"/>
    <mergeCell ref="B19:AA19"/>
    <mergeCell ref="D54:E54"/>
    <mergeCell ref="G54:H54"/>
    <mergeCell ref="J54:K54"/>
    <mergeCell ref="M54:N54"/>
    <mergeCell ref="P54:Q54"/>
    <mergeCell ref="D55:E55"/>
    <mergeCell ref="G55:H55"/>
    <mergeCell ref="J55:K55"/>
    <mergeCell ref="M55:N55"/>
    <mergeCell ref="P55:Q55"/>
    <mergeCell ref="D52:E52"/>
    <mergeCell ref="G52:H52"/>
    <mergeCell ref="J52:K52"/>
    <mergeCell ref="M52:N52"/>
    <mergeCell ref="P52:Q52"/>
    <mergeCell ref="D53:E53"/>
    <mergeCell ref="G53:H53"/>
    <mergeCell ref="J53:K53"/>
    <mergeCell ref="M53:N53"/>
    <mergeCell ref="P53:Q53"/>
    <mergeCell ref="M49:N49"/>
    <mergeCell ref="O48:O49"/>
    <mergeCell ref="P48:Q48"/>
    <mergeCell ref="P49:Q49"/>
    <mergeCell ref="R48:R49"/>
    <mergeCell ref="D51:E51"/>
    <mergeCell ref="G51:H51"/>
    <mergeCell ref="J51:K51"/>
    <mergeCell ref="M51:N51"/>
    <mergeCell ref="P51:Q51"/>
    <mergeCell ref="R46:R47"/>
    <mergeCell ref="B48:B49"/>
    <mergeCell ref="C48:C49"/>
    <mergeCell ref="D48:E49"/>
    <mergeCell ref="F48:F49"/>
    <mergeCell ref="G48:H49"/>
    <mergeCell ref="I48:I49"/>
    <mergeCell ref="J48:K49"/>
    <mergeCell ref="L48:L49"/>
    <mergeCell ref="M48:N48"/>
    <mergeCell ref="B46:B47"/>
    <mergeCell ref="C46:C47"/>
    <mergeCell ref="D46:K47"/>
    <mergeCell ref="L46:L47"/>
    <mergeCell ref="M46:Q46"/>
    <mergeCell ref="M47:Q47"/>
    <mergeCell ref="V40:W40"/>
    <mergeCell ref="Y40:Z40"/>
    <mergeCell ref="D41:E41"/>
    <mergeCell ref="G41:H41"/>
    <mergeCell ref="J41:K41"/>
    <mergeCell ref="M41:N41"/>
    <mergeCell ref="P41:Q41"/>
    <mergeCell ref="S41:T41"/>
    <mergeCell ref="V41:W41"/>
    <mergeCell ref="Y41:Z41"/>
    <mergeCell ref="D40:E40"/>
    <mergeCell ref="G40:H40"/>
    <mergeCell ref="J40:K40"/>
    <mergeCell ref="M40:N40"/>
    <mergeCell ref="P40:Q40"/>
    <mergeCell ref="S40:T40"/>
    <mergeCell ref="V38:W38"/>
    <mergeCell ref="Y38:Z38"/>
    <mergeCell ref="D39:E39"/>
    <mergeCell ref="G39:H39"/>
    <mergeCell ref="J39:K39"/>
    <mergeCell ref="M39:N39"/>
    <mergeCell ref="P39:Q39"/>
    <mergeCell ref="S39:T39"/>
    <mergeCell ref="V39:W39"/>
    <mergeCell ref="Y39:Z39"/>
    <mergeCell ref="D38:E38"/>
    <mergeCell ref="G38:H38"/>
    <mergeCell ref="J38:K38"/>
    <mergeCell ref="M38:N38"/>
    <mergeCell ref="P38:Q38"/>
    <mergeCell ref="S38:T38"/>
    <mergeCell ref="AA34:AA35"/>
    <mergeCell ref="D37:E37"/>
    <mergeCell ref="G37:H37"/>
    <mergeCell ref="J37:K37"/>
    <mergeCell ref="M37:N37"/>
    <mergeCell ref="P37:Q37"/>
    <mergeCell ref="S37:T37"/>
    <mergeCell ref="V37:W37"/>
    <mergeCell ref="Y37:Z37"/>
    <mergeCell ref="R34:R35"/>
    <mergeCell ref="S34:T35"/>
    <mergeCell ref="U34:U35"/>
    <mergeCell ref="V34:W35"/>
    <mergeCell ref="X34:X35"/>
    <mergeCell ref="Y34:Z35"/>
    <mergeCell ref="I34:I35"/>
    <mergeCell ref="J34:K35"/>
    <mergeCell ref="L34:L35"/>
    <mergeCell ref="M34:N35"/>
    <mergeCell ref="O34:O35"/>
    <mergeCell ref="P34:Q35"/>
    <mergeCell ref="D33:H33"/>
    <mergeCell ref="J33:Q33"/>
    <mergeCell ref="S33:Z33"/>
    <mergeCell ref="B34:B35"/>
    <mergeCell ref="C34:C35"/>
    <mergeCell ref="D34:E34"/>
    <mergeCell ref="D35:E35"/>
    <mergeCell ref="F34:F35"/>
    <mergeCell ref="G34:H34"/>
    <mergeCell ref="G35:H35"/>
    <mergeCell ref="D27:E27"/>
    <mergeCell ref="G27:H27"/>
    <mergeCell ref="J27:K27"/>
    <mergeCell ref="D28:E28"/>
    <mergeCell ref="G28:H28"/>
    <mergeCell ref="J28:K28"/>
    <mergeCell ref="D25:E25"/>
    <mergeCell ref="G25:H25"/>
    <mergeCell ref="J25:K25"/>
    <mergeCell ref="D26:E26"/>
    <mergeCell ref="G26:H26"/>
    <mergeCell ref="J26:K26"/>
    <mergeCell ref="D23:E23"/>
    <mergeCell ref="G23:H23"/>
    <mergeCell ref="J23:K23"/>
    <mergeCell ref="D24:E24"/>
    <mergeCell ref="G24:H24"/>
    <mergeCell ref="J24:K24"/>
    <mergeCell ref="D17:E17"/>
    <mergeCell ref="G17:H17"/>
    <mergeCell ref="J17:K17"/>
    <mergeCell ref="D21:E21"/>
    <mergeCell ref="G21:H21"/>
    <mergeCell ref="J21:K21"/>
    <mergeCell ref="D16:E16"/>
    <mergeCell ref="G16:H16"/>
    <mergeCell ref="J16:K16"/>
    <mergeCell ref="M16:N16"/>
    <mergeCell ref="P16:Q16"/>
    <mergeCell ref="S16:T16"/>
    <mergeCell ref="D15:E15"/>
    <mergeCell ref="G15:H15"/>
    <mergeCell ref="J15:K15"/>
    <mergeCell ref="M15:N15"/>
    <mergeCell ref="P15:Q15"/>
    <mergeCell ref="S15:T15"/>
    <mergeCell ref="D14:E14"/>
    <mergeCell ref="G14:H14"/>
    <mergeCell ref="J14:K14"/>
    <mergeCell ref="M14:N14"/>
    <mergeCell ref="P14:Q14"/>
    <mergeCell ref="S14:T14"/>
    <mergeCell ref="D12:E12"/>
    <mergeCell ref="G12:H12"/>
    <mergeCell ref="J12:K12"/>
    <mergeCell ref="M12:N12"/>
    <mergeCell ref="P12:Q12"/>
    <mergeCell ref="S12:T12"/>
    <mergeCell ref="D11:E11"/>
    <mergeCell ref="G11:H11"/>
    <mergeCell ref="J11:K11"/>
    <mergeCell ref="M11:N11"/>
    <mergeCell ref="P11:Q11"/>
    <mergeCell ref="S11:T11"/>
    <mergeCell ref="D10:E10"/>
    <mergeCell ref="G10:H10"/>
    <mergeCell ref="J10:K10"/>
    <mergeCell ref="M10:N10"/>
    <mergeCell ref="P10:Q10"/>
    <mergeCell ref="S10:T10"/>
    <mergeCell ref="D9:E9"/>
    <mergeCell ref="G9:H9"/>
    <mergeCell ref="J9:K9"/>
    <mergeCell ref="M9:N9"/>
    <mergeCell ref="P9:Q9"/>
    <mergeCell ref="S9:T9"/>
    <mergeCell ref="D5:K5"/>
    <mergeCell ref="M5:T5"/>
    <mergeCell ref="D6:K6"/>
    <mergeCell ref="M6:T6"/>
    <mergeCell ref="D7:E7"/>
    <mergeCell ref="G7:H7"/>
    <mergeCell ref="J7:K7"/>
    <mergeCell ref="M7:N7"/>
    <mergeCell ref="P7:Q7"/>
    <mergeCell ref="S7:T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x14ac:dyDescent="0.25">
      <c r="A1" s="1" t="s">
        <v>61</v>
      </c>
      <c r="B1" s="9" t="s">
        <v>3</v>
      </c>
      <c r="C1" s="9" t="s">
        <v>29</v>
      </c>
      <c r="D1" s="9" t="s">
        <v>30</v>
      </c>
    </row>
    <row r="2" spans="1:4" x14ac:dyDescent="0.25">
      <c r="A2" s="1" t="s">
        <v>53</v>
      </c>
      <c r="B2" s="9"/>
      <c r="C2" s="9"/>
      <c r="D2" s="9"/>
    </row>
    <row r="3" spans="1:4" x14ac:dyDescent="0.25">
      <c r="A3" s="3" t="s">
        <v>62</v>
      </c>
      <c r="B3" s="4"/>
      <c r="C3" s="4"/>
      <c r="D3" s="4"/>
    </row>
    <row r="4" spans="1:4" x14ac:dyDescent="0.25">
      <c r="A4" s="2" t="s">
        <v>63</v>
      </c>
      <c r="B4" s="8">
        <v>822</v>
      </c>
      <c r="C4" s="8">
        <v>1211</v>
      </c>
      <c r="D4" s="8">
        <v>1413</v>
      </c>
    </row>
    <row r="5" spans="1:4" x14ac:dyDescent="0.25">
      <c r="A5" s="2" t="s">
        <v>64</v>
      </c>
      <c r="B5" s="7">
        <v>3928</v>
      </c>
      <c r="C5" s="7">
        <v>2963</v>
      </c>
      <c r="D5" s="4"/>
    </row>
    <row r="6" spans="1:4" x14ac:dyDescent="0.25">
      <c r="A6" s="2" t="s">
        <v>65</v>
      </c>
      <c r="B6" s="7">
        <v>2497</v>
      </c>
      <c r="C6" s="7">
        <v>2215</v>
      </c>
      <c r="D6" s="4"/>
    </row>
    <row r="7" spans="1:4" x14ac:dyDescent="0.25">
      <c r="A7" s="2" t="s">
        <v>66</v>
      </c>
      <c r="B7" s="7">
        <v>14605</v>
      </c>
      <c r="C7" s="7">
        <v>12944</v>
      </c>
      <c r="D7" s="4"/>
    </row>
    <row r="8" spans="1:4" x14ac:dyDescent="0.25">
      <c r="A8" s="3" t="s">
        <v>67</v>
      </c>
      <c r="B8" s="4"/>
      <c r="C8" s="4"/>
      <c r="D8" s="4"/>
    </row>
    <row r="9" spans="1:4" x14ac:dyDescent="0.25">
      <c r="A9" s="2" t="s">
        <v>68</v>
      </c>
      <c r="B9" s="7">
        <v>10333</v>
      </c>
      <c r="C9" s="7">
        <v>8560</v>
      </c>
      <c r="D9" s="4"/>
    </row>
    <row r="10" spans="1:4" x14ac:dyDescent="0.25">
      <c r="A10" s="3" t="s">
        <v>69</v>
      </c>
      <c r="B10" s="4"/>
      <c r="C10" s="4"/>
      <c r="D10" s="4"/>
    </row>
    <row r="11" spans="1:4" ht="60" x14ac:dyDescent="0.25">
      <c r="A11" s="2" t="s">
        <v>70</v>
      </c>
      <c r="B11" s="4">
        <v>36</v>
      </c>
      <c r="C11" s="4">
        <v>35</v>
      </c>
      <c r="D11" s="4"/>
    </row>
    <row r="12" spans="1:4" x14ac:dyDescent="0.25">
      <c r="A12" s="2" t="s">
        <v>71</v>
      </c>
      <c r="B12" s="7">
        <v>1459</v>
      </c>
      <c r="C12" s="7">
        <v>1331</v>
      </c>
      <c r="D12" s="4"/>
    </row>
    <row r="13" spans="1:4" x14ac:dyDescent="0.25">
      <c r="A13" s="2" t="s">
        <v>72</v>
      </c>
      <c r="B13" s="4">
        <v>-340</v>
      </c>
      <c r="C13" s="4"/>
      <c r="D13" s="4"/>
    </row>
    <row r="14" spans="1:4" x14ac:dyDescent="0.25">
      <c r="A14" s="2" t="s">
        <v>73</v>
      </c>
      <c r="B14" s="7">
        <v>4623</v>
      </c>
      <c r="C14" s="7">
        <v>4045</v>
      </c>
      <c r="D14" s="4"/>
    </row>
    <row r="15" spans="1:4" ht="30" x14ac:dyDescent="0.25">
      <c r="A15" s="2" t="s">
        <v>74</v>
      </c>
      <c r="B15" s="7">
        <v>-1506</v>
      </c>
      <c r="C15" s="7">
        <v>-1027</v>
      </c>
      <c r="D15" s="7">
        <v>-1770</v>
      </c>
    </row>
    <row r="16" spans="1:4" x14ac:dyDescent="0.25">
      <c r="A16" s="2" t="s">
        <v>75</v>
      </c>
      <c r="B16" s="7">
        <v>4272</v>
      </c>
      <c r="C16" s="7">
        <v>4384</v>
      </c>
      <c r="D16" s="7">
        <v>2991</v>
      </c>
    </row>
    <row r="17" spans="1:4" ht="30" x14ac:dyDescent="0.25">
      <c r="A17" s="2" t="s">
        <v>76</v>
      </c>
      <c r="B17" s="7">
        <v>14605</v>
      </c>
      <c r="C17" s="7">
        <v>12944</v>
      </c>
      <c r="D17" s="4"/>
    </row>
    <row r="18" spans="1:4" x14ac:dyDescent="0.25">
      <c r="A18" s="2" t="s">
        <v>77</v>
      </c>
      <c r="B18" s="4"/>
      <c r="C18" s="4"/>
      <c r="D18" s="4"/>
    </row>
    <row r="19" spans="1:4" x14ac:dyDescent="0.25">
      <c r="A19" s="3" t="s">
        <v>62</v>
      </c>
      <c r="B19" s="4"/>
      <c r="C19" s="4"/>
      <c r="D19" s="4"/>
    </row>
    <row r="20" spans="1:4" x14ac:dyDescent="0.25">
      <c r="A20" s="2" t="s">
        <v>63</v>
      </c>
      <c r="B20" s="4">
        <v>731</v>
      </c>
      <c r="C20" s="7">
        <v>1163</v>
      </c>
      <c r="D20" s="7">
        <v>1378</v>
      </c>
    </row>
    <row r="21" spans="1:4" x14ac:dyDescent="0.25">
      <c r="A21" s="2" t="s">
        <v>78</v>
      </c>
      <c r="B21" s="7">
        <v>1035</v>
      </c>
      <c r="C21" s="4">
        <v>979</v>
      </c>
      <c r="D21" s="4"/>
    </row>
    <row r="22" spans="1:4" x14ac:dyDescent="0.25">
      <c r="A22" s="2" t="s">
        <v>64</v>
      </c>
      <c r="B22" s="7">
        <v>3928</v>
      </c>
      <c r="C22" s="7">
        <v>2963</v>
      </c>
      <c r="D22" s="4"/>
    </row>
    <row r="23" spans="1:4" x14ac:dyDescent="0.25">
      <c r="A23" s="2" t="s">
        <v>79</v>
      </c>
      <c r="B23" s="4">
        <v>579</v>
      </c>
      <c r="C23" s="4">
        <v>467</v>
      </c>
      <c r="D23" s="4"/>
    </row>
    <row r="24" spans="1:4" x14ac:dyDescent="0.25">
      <c r="A24" s="2" t="s">
        <v>80</v>
      </c>
      <c r="B24" s="7">
        <v>6273</v>
      </c>
      <c r="C24" s="7">
        <v>5572</v>
      </c>
      <c r="D24" s="4"/>
    </row>
    <row r="25" spans="1:4" x14ac:dyDescent="0.25">
      <c r="A25" s="2" t="s">
        <v>65</v>
      </c>
      <c r="B25" s="7">
        <v>2497</v>
      </c>
      <c r="C25" s="7">
        <v>2215</v>
      </c>
      <c r="D25" s="4"/>
    </row>
    <row r="26" spans="1:4" x14ac:dyDescent="0.25">
      <c r="A26" s="2" t="s">
        <v>81</v>
      </c>
      <c r="B26" s="7">
        <v>2027</v>
      </c>
      <c r="C26" s="7">
        <v>1735</v>
      </c>
      <c r="D26" s="7">
        <v>1649</v>
      </c>
    </row>
    <row r="27" spans="1:4" x14ac:dyDescent="0.25">
      <c r="A27" s="2" t="s">
        <v>82</v>
      </c>
      <c r="B27" s="7">
        <v>2279</v>
      </c>
      <c r="C27" s="7">
        <v>1697</v>
      </c>
      <c r="D27" s="4"/>
    </row>
    <row r="28" spans="1:4" x14ac:dyDescent="0.25">
      <c r="A28" s="2" t="s">
        <v>66</v>
      </c>
      <c r="B28" s="7">
        <v>13076</v>
      </c>
      <c r="C28" s="7">
        <v>11219</v>
      </c>
      <c r="D28" s="4"/>
    </row>
    <row r="29" spans="1:4" x14ac:dyDescent="0.25">
      <c r="A29" s="3" t="s">
        <v>67</v>
      </c>
      <c r="B29" s="4"/>
      <c r="C29" s="4"/>
      <c r="D29" s="4"/>
    </row>
    <row r="30" spans="1:4" x14ac:dyDescent="0.25">
      <c r="A30" s="2" t="s">
        <v>83</v>
      </c>
      <c r="B30" s="4">
        <v>8</v>
      </c>
      <c r="C30" s="4">
        <v>8</v>
      </c>
      <c r="D30" s="4"/>
    </row>
    <row r="31" spans="1:4" x14ac:dyDescent="0.25">
      <c r="A31" s="2" t="s">
        <v>84</v>
      </c>
      <c r="B31" s="7">
        <v>1014</v>
      </c>
      <c r="C31" s="7">
        <v>1107</v>
      </c>
      <c r="D31" s="4"/>
    </row>
    <row r="32" spans="1:4" x14ac:dyDescent="0.25">
      <c r="A32" s="2" t="s">
        <v>85</v>
      </c>
      <c r="B32" s="7">
        <v>2616</v>
      </c>
      <c r="C32" s="7">
        <v>1888</v>
      </c>
      <c r="D32" s="4"/>
    </row>
    <row r="33" spans="1:4" x14ac:dyDescent="0.25">
      <c r="A33" s="2" t="s">
        <v>86</v>
      </c>
      <c r="B33" s="7">
        <v>3638</v>
      </c>
      <c r="C33" s="7">
        <v>3003</v>
      </c>
      <c r="D33" s="4"/>
    </row>
    <row r="34" spans="1:4" x14ac:dyDescent="0.25">
      <c r="A34" s="2" t="s">
        <v>87</v>
      </c>
      <c r="B34" s="7">
        <v>2587</v>
      </c>
      <c r="C34" s="7">
        <v>2118</v>
      </c>
      <c r="D34" s="4"/>
    </row>
    <row r="35" spans="1:4" x14ac:dyDescent="0.25">
      <c r="A35" s="2" t="s">
        <v>88</v>
      </c>
      <c r="B35" s="7">
        <v>2803</v>
      </c>
      <c r="C35" s="7">
        <v>1923</v>
      </c>
      <c r="D35" s="4"/>
    </row>
    <row r="36" spans="1:4" x14ac:dyDescent="0.25">
      <c r="A36" s="2" t="s">
        <v>89</v>
      </c>
      <c r="B36" s="7">
        <v>2811</v>
      </c>
      <c r="C36" s="7">
        <v>1931</v>
      </c>
      <c r="D36" s="4"/>
    </row>
    <row r="37" spans="1:4" x14ac:dyDescent="0.25">
      <c r="A37" s="2" t="s">
        <v>68</v>
      </c>
      <c r="B37" s="7">
        <v>9028</v>
      </c>
      <c r="C37" s="7">
        <v>7044</v>
      </c>
      <c r="D37" s="4"/>
    </row>
    <row r="38" spans="1:4" x14ac:dyDescent="0.25">
      <c r="A38" s="2" t="s">
        <v>90</v>
      </c>
      <c r="B38" s="4"/>
      <c r="C38" s="4"/>
      <c r="D38" s="4"/>
    </row>
    <row r="39" spans="1:4" x14ac:dyDescent="0.25">
      <c r="A39" s="3" t="s">
        <v>62</v>
      </c>
      <c r="B39" s="4"/>
      <c r="C39" s="4"/>
      <c r="D39" s="4"/>
    </row>
    <row r="40" spans="1:4" x14ac:dyDescent="0.25">
      <c r="A40" s="2" t="s">
        <v>63</v>
      </c>
      <c r="B40" s="4">
        <v>91</v>
      </c>
      <c r="C40" s="4">
        <v>48</v>
      </c>
      <c r="D40" s="4">
        <v>35</v>
      </c>
    </row>
    <row r="41" spans="1:4" x14ac:dyDescent="0.25">
      <c r="A41" s="2" t="s">
        <v>91</v>
      </c>
      <c r="B41" s="7">
        <v>1238</v>
      </c>
      <c r="C41" s="7">
        <v>1493</v>
      </c>
      <c r="D41" s="4"/>
    </row>
    <row r="42" spans="1:4" x14ac:dyDescent="0.25">
      <c r="A42" s="2" t="s">
        <v>82</v>
      </c>
      <c r="B42" s="4">
        <v>200</v>
      </c>
      <c r="C42" s="4">
        <v>184</v>
      </c>
      <c r="D42" s="4"/>
    </row>
    <row r="43" spans="1:4" x14ac:dyDescent="0.25">
      <c r="A43" s="2" t="s">
        <v>66</v>
      </c>
      <c r="B43" s="7">
        <v>1529</v>
      </c>
      <c r="C43" s="7">
        <v>1725</v>
      </c>
      <c r="D43" s="4"/>
    </row>
    <row r="44" spans="1:4" x14ac:dyDescent="0.25">
      <c r="A44" s="3" t="s">
        <v>67</v>
      </c>
      <c r="B44" s="4"/>
      <c r="C44" s="4"/>
      <c r="D44" s="4"/>
    </row>
    <row r="45" spans="1:4" x14ac:dyDescent="0.25">
      <c r="A45" s="2" t="s">
        <v>87</v>
      </c>
      <c r="B45" s="4">
        <v>242</v>
      </c>
      <c r="C45" s="4">
        <v>260</v>
      </c>
      <c r="D45" s="4"/>
    </row>
    <row r="46" spans="1:4" x14ac:dyDescent="0.25">
      <c r="A46" s="2" t="s">
        <v>89</v>
      </c>
      <c r="B46" s="7">
        <v>1063</v>
      </c>
      <c r="C46" s="7">
        <v>1256</v>
      </c>
      <c r="D46" s="4"/>
    </row>
    <row r="47" spans="1:4" x14ac:dyDescent="0.25">
      <c r="A47" s="2" t="s">
        <v>68</v>
      </c>
      <c r="B47" s="8">
        <v>1305</v>
      </c>
      <c r="C47" s="8">
        <v>1516</v>
      </c>
      <c r="D47" s="4"/>
    </row>
  </sheetData>
  <mergeCells count="3">
    <mergeCell ref="B1:B2"/>
    <mergeCell ref="C1:C2"/>
    <mergeCell ref="D1:D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1293</v>
      </c>
      <c r="B1" s="9" t="s">
        <v>2</v>
      </c>
      <c r="C1" s="9"/>
      <c r="D1" s="9"/>
    </row>
    <row r="2" spans="1:4" x14ac:dyDescent="0.25">
      <c r="A2" s="9"/>
      <c r="B2" s="1" t="s">
        <v>3</v>
      </c>
      <c r="C2" s="9" t="s">
        <v>29</v>
      </c>
      <c r="D2" s="9" t="s">
        <v>30</v>
      </c>
    </row>
    <row r="3" spans="1:4" x14ac:dyDescent="0.25">
      <c r="A3" s="9"/>
      <c r="B3" s="1" t="s">
        <v>1294</v>
      </c>
      <c r="C3" s="9"/>
      <c r="D3" s="9"/>
    </row>
    <row r="4" spans="1:4" x14ac:dyDescent="0.25">
      <c r="A4" s="3" t="s">
        <v>1295</v>
      </c>
      <c r="B4" s="4"/>
      <c r="C4" s="4"/>
      <c r="D4" s="4"/>
    </row>
    <row r="5" spans="1:4" x14ac:dyDescent="0.25">
      <c r="A5" s="2" t="s">
        <v>1296</v>
      </c>
      <c r="B5" s="4">
        <v>2</v>
      </c>
      <c r="C5" s="4"/>
      <c r="D5" s="4"/>
    </row>
    <row r="6" spans="1:4" x14ac:dyDescent="0.25">
      <c r="A6" s="2" t="s">
        <v>1297</v>
      </c>
      <c r="B6" s="4" t="s">
        <v>1298</v>
      </c>
      <c r="C6" s="4"/>
      <c r="D6" s="4"/>
    </row>
    <row r="7" spans="1:4" ht="45" x14ac:dyDescent="0.25">
      <c r="A7" s="2" t="s">
        <v>1299</v>
      </c>
      <c r="B7" s="441">
        <v>0.5</v>
      </c>
      <c r="C7" s="4"/>
      <c r="D7" s="4"/>
    </row>
    <row r="8" spans="1:4" ht="45" x14ac:dyDescent="0.25">
      <c r="A8" s="2" t="s">
        <v>1300</v>
      </c>
      <c r="B8" s="441">
        <v>0.5</v>
      </c>
      <c r="C8" s="4"/>
      <c r="D8" s="4"/>
    </row>
    <row r="9" spans="1:4" ht="30" x14ac:dyDescent="0.25">
      <c r="A9" s="2" t="s">
        <v>1301</v>
      </c>
      <c r="B9" s="441">
        <v>0.76</v>
      </c>
      <c r="C9" s="4"/>
      <c r="D9" s="4"/>
    </row>
    <row r="10" spans="1:4" ht="30" x14ac:dyDescent="0.25">
      <c r="A10" s="3" t="s">
        <v>203</v>
      </c>
      <c r="B10" s="4"/>
      <c r="C10" s="4"/>
      <c r="D10" s="4"/>
    </row>
    <row r="11" spans="1:4" x14ac:dyDescent="0.25">
      <c r="A11" s="2" t="s">
        <v>1302</v>
      </c>
      <c r="B11" s="8">
        <v>0</v>
      </c>
      <c r="C11" s="4"/>
      <c r="D11" s="4"/>
    </row>
    <row r="12" spans="1:4" ht="30" x14ac:dyDescent="0.25">
      <c r="A12" s="2" t="s">
        <v>1303</v>
      </c>
      <c r="B12" s="4" t="s">
        <v>1304</v>
      </c>
      <c r="C12" s="4"/>
      <c r="D12" s="4"/>
    </row>
    <row r="13" spans="1:4" ht="30" x14ac:dyDescent="0.25">
      <c r="A13" s="2" t="s">
        <v>1305</v>
      </c>
      <c r="B13" s="4" t="s">
        <v>1306</v>
      </c>
      <c r="C13" s="4"/>
      <c r="D13" s="4"/>
    </row>
    <row r="14" spans="1:4" x14ac:dyDescent="0.25">
      <c r="A14" s="2" t="s">
        <v>1307</v>
      </c>
      <c r="B14" s="7">
        <v>694000000</v>
      </c>
      <c r="C14" s="7">
        <v>651000000</v>
      </c>
      <c r="D14" s="7">
        <v>584000000</v>
      </c>
    </row>
    <row r="15" spans="1:4" ht="30" x14ac:dyDescent="0.25">
      <c r="A15" s="2" t="s">
        <v>1308</v>
      </c>
      <c r="B15" s="4"/>
      <c r="C15" s="4"/>
      <c r="D15" s="4"/>
    </row>
    <row r="16" spans="1:4" x14ac:dyDescent="0.25">
      <c r="A16" s="3" t="s">
        <v>1309</v>
      </c>
      <c r="B16" s="4"/>
      <c r="C16" s="4"/>
      <c r="D16" s="4"/>
    </row>
    <row r="17" spans="1:4" ht="60" x14ac:dyDescent="0.25">
      <c r="A17" s="2" t="s">
        <v>1310</v>
      </c>
      <c r="B17" s="7">
        <v>95000000</v>
      </c>
      <c r="C17" s="7">
        <v>29000000</v>
      </c>
      <c r="D17" s="7">
        <v>15000000</v>
      </c>
    </row>
    <row r="18" spans="1:4" ht="45" x14ac:dyDescent="0.25">
      <c r="A18" s="2" t="s">
        <v>1311</v>
      </c>
      <c r="B18" s="7">
        <v>60000000</v>
      </c>
      <c r="C18" s="7">
        <v>18000000</v>
      </c>
      <c r="D18" s="7">
        <v>9000000</v>
      </c>
    </row>
    <row r="19" spans="1:4" ht="45" x14ac:dyDescent="0.25">
      <c r="A19" s="2" t="s">
        <v>1312</v>
      </c>
      <c r="B19" s="6">
        <v>0.21</v>
      </c>
      <c r="C19" s="6">
        <v>0.06</v>
      </c>
      <c r="D19" s="6">
        <v>0.03</v>
      </c>
    </row>
    <row r="20" spans="1:4" ht="30" x14ac:dyDescent="0.25">
      <c r="A20" s="2" t="s">
        <v>1313</v>
      </c>
      <c r="B20" s="7">
        <v>132000000</v>
      </c>
      <c r="C20" s="7">
        <v>51000000</v>
      </c>
      <c r="D20" s="7">
        <v>88000000</v>
      </c>
    </row>
    <row r="21" spans="1:4" ht="30" x14ac:dyDescent="0.25">
      <c r="A21" s="2" t="s">
        <v>1314</v>
      </c>
      <c r="B21" s="7">
        <v>37000000</v>
      </c>
      <c r="C21" s="7">
        <v>22000000</v>
      </c>
      <c r="D21" s="7">
        <v>73000000</v>
      </c>
    </row>
    <row r="22" spans="1:4" ht="45" x14ac:dyDescent="0.25">
      <c r="A22" s="2" t="s">
        <v>1315</v>
      </c>
      <c r="B22" s="8">
        <v>16000000</v>
      </c>
      <c r="C22" s="4"/>
      <c r="D22" s="4"/>
    </row>
  </sheetData>
  <mergeCells count="4">
    <mergeCell ref="A1:A3"/>
    <mergeCell ref="B1:D1"/>
    <mergeCell ref="C2:C3"/>
    <mergeCell ref="D2:D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3.85546875" bestFit="1" customWidth="1"/>
    <col min="8" max="8" width="12.7109375" bestFit="1" customWidth="1"/>
    <col min="9" max="10" width="11.85546875" bestFit="1" customWidth="1"/>
  </cols>
  <sheetData>
    <row r="1" spans="1:10" ht="15" customHeight="1" x14ac:dyDescent="0.25">
      <c r="A1" s="9" t="s">
        <v>1316</v>
      </c>
      <c r="B1" s="9" t="s">
        <v>116</v>
      </c>
      <c r="C1" s="9"/>
      <c r="D1" s="9"/>
      <c r="E1" s="9"/>
      <c r="F1" s="9" t="s">
        <v>2</v>
      </c>
      <c r="G1" s="9"/>
      <c r="H1" s="9" t="s">
        <v>1317</v>
      </c>
      <c r="I1" s="9"/>
      <c r="J1" s="1"/>
    </row>
    <row r="2" spans="1:10" x14ac:dyDescent="0.25">
      <c r="A2" s="9"/>
      <c r="B2" s="1" t="s">
        <v>3</v>
      </c>
      <c r="C2" s="1" t="s">
        <v>117</v>
      </c>
      <c r="D2" s="1" t="s">
        <v>5</v>
      </c>
      <c r="E2" s="1" t="s">
        <v>118</v>
      </c>
      <c r="F2" s="1" t="s">
        <v>3</v>
      </c>
      <c r="G2" s="1" t="s">
        <v>29</v>
      </c>
      <c r="H2" s="1" t="s">
        <v>1318</v>
      </c>
      <c r="I2" s="1" t="s">
        <v>1319</v>
      </c>
      <c r="J2" s="1" t="s">
        <v>1320</v>
      </c>
    </row>
    <row r="3" spans="1:10" ht="30" x14ac:dyDescent="0.25">
      <c r="A3" s="3" t="s">
        <v>1321</v>
      </c>
      <c r="B3" s="4"/>
      <c r="C3" s="4"/>
      <c r="D3" s="4"/>
      <c r="E3" s="4"/>
      <c r="F3" s="4"/>
      <c r="G3" s="4"/>
      <c r="H3" s="4"/>
      <c r="I3" s="4"/>
      <c r="J3" s="4"/>
    </row>
    <row r="4" spans="1:10" x14ac:dyDescent="0.25">
      <c r="A4" s="2" t="s">
        <v>39</v>
      </c>
      <c r="B4" s="8">
        <v>13000000</v>
      </c>
      <c r="C4" s="8">
        <v>3000000</v>
      </c>
      <c r="D4" s="8">
        <v>20000000</v>
      </c>
      <c r="E4" s="8">
        <v>16000000</v>
      </c>
      <c r="F4" s="8">
        <v>52000000</v>
      </c>
      <c r="G4" s="4"/>
      <c r="H4" s="4"/>
      <c r="I4" s="4"/>
      <c r="J4" s="4"/>
    </row>
    <row r="5" spans="1:10" x14ac:dyDescent="0.25">
      <c r="A5" s="2" t="s">
        <v>1322</v>
      </c>
      <c r="B5" s="4"/>
      <c r="C5" s="4"/>
      <c r="D5" s="4"/>
      <c r="E5" s="4"/>
      <c r="F5" s="4"/>
      <c r="G5" s="4"/>
      <c r="H5" s="4"/>
      <c r="I5" s="4"/>
      <c r="J5" s="4"/>
    </row>
    <row r="6" spans="1:10" ht="30" x14ac:dyDescent="0.25">
      <c r="A6" s="3" t="s">
        <v>1321</v>
      </c>
      <c r="B6" s="4"/>
      <c r="C6" s="4"/>
      <c r="D6" s="4"/>
      <c r="E6" s="4"/>
      <c r="F6" s="4"/>
      <c r="G6" s="4"/>
      <c r="H6" s="4"/>
      <c r="I6" s="4"/>
      <c r="J6" s="4"/>
    </row>
    <row r="7" spans="1:10" x14ac:dyDescent="0.25">
      <c r="A7" s="2" t="s">
        <v>31</v>
      </c>
      <c r="B7" s="4"/>
      <c r="C7" s="4"/>
      <c r="D7" s="4"/>
      <c r="E7" s="4"/>
      <c r="F7" s="7">
        <v>14240000000</v>
      </c>
      <c r="G7" s="7">
        <v>13956000000</v>
      </c>
      <c r="H7" s="4"/>
      <c r="I7" s="4"/>
      <c r="J7" s="4"/>
    </row>
    <row r="8" spans="1:10" ht="30" x14ac:dyDescent="0.25">
      <c r="A8" s="2" t="s">
        <v>242</v>
      </c>
      <c r="B8" s="4"/>
      <c r="C8" s="4"/>
      <c r="D8" s="4"/>
      <c r="E8" s="4"/>
      <c r="F8" s="7">
        <v>689000000</v>
      </c>
      <c r="G8" s="7">
        <v>482000000</v>
      </c>
      <c r="H8" s="4"/>
      <c r="I8" s="4"/>
      <c r="J8" s="4"/>
    </row>
    <row r="9" spans="1:10" ht="45" x14ac:dyDescent="0.25">
      <c r="A9" s="2" t="s">
        <v>1323</v>
      </c>
      <c r="B9" s="4"/>
      <c r="C9" s="4"/>
      <c r="D9" s="4"/>
      <c r="E9" s="4"/>
      <c r="F9" s="6">
        <v>2.4500000000000002</v>
      </c>
      <c r="G9" s="6">
        <v>1.69</v>
      </c>
      <c r="H9" s="4"/>
      <c r="I9" s="4"/>
      <c r="J9" s="4"/>
    </row>
    <row r="10" spans="1:10" x14ac:dyDescent="0.25">
      <c r="A10" s="2" t="s">
        <v>39</v>
      </c>
      <c r="B10" s="4"/>
      <c r="C10" s="4"/>
      <c r="D10" s="4"/>
      <c r="E10" s="4"/>
      <c r="F10" s="4"/>
      <c r="G10" s="7">
        <v>52000000</v>
      </c>
      <c r="H10" s="4"/>
      <c r="I10" s="4"/>
      <c r="J10" s="4"/>
    </row>
    <row r="11" spans="1:10" x14ac:dyDescent="0.25">
      <c r="A11" s="2" t="s">
        <v>1324</v>
      </c>
      <c r="B11" s="4"/>
      <c r="C11" s="4"/>
      <c r="D11" s="4"/>
      <c r="E11" s="4"/>
      <c r="F11" s="4"/>
      <c r="G11" s="4"/>
      <c r="H11" s="4"/>
      <c r="I11" s="4"/>
      <c r="J11" s="4"/>
    </row>
    <row r="12" spans="1:10" x14ac:dyDescent="0.25">
      <c r="A12" s="3" t="s">
        <v>1325</v>
      </c>
      <c r="B12" s="4"/>
      <c r="C12" s="4"/>
      <c r="D12" s="4"/>
      <c r="E12" s="4"/>
      <c r="F12" s="4"/>
      <c r="G12" s="4"/>
      <c r="H12" s="4"/>
      <c r="I12" s="4"/>
      <c r="J12" s="4"/>
    </row>
    <row r="13" spans="1:10" x14ac:dyDescent="0.25">
      <c r="A13" s="2" t="s">
        <v>1326</v>
      </c>
      <c r="B13" s="4"/>
      <c r="C13" s="4"/>
      <c r="D13" s="4"/>
      <c r="E13" s="4"/>
      <c r="F13" s="7">
        <v>149000000</v>
      </c>
      <c r="G13" s="4"/>
      <c r="H13" s="4"/>
      <c r="I13" s="4"/>
      <c r="J13" s="4"/>
    </row>
    <row r="14" spans="1:10" x14ac:dyDescent="0.25">
      <c r="A14" s="2" t="s">
        <v>1327</v>
      </c>
      <c r="B14" s="4"/>
      <c r="C14" s="4"/>
      <c r="D14" s="4"/>
      <c r="E14" s="4"/>
      <c r="F14" s="4">
        <v>7</v>
      </c>
      <c r="G14" s="4"/>
      <c r="H14" s="4"/>
      <c r="I14" s="4"/>
      <c r="J14" s="4"/>
    </row>
    <row r="15" spans="1:10" ht="30" x14ac:dyDescent="0.25">
      <c r="A15" s="3" t="s">
        <v>1321</v>
      </c>
      <c r="B15" s="4"/>
      <c r="C15" s="4"/>
      <c r="D15" s="4"/>
      <c r="E15" s="4"/>
      <c r="F15" s="4"/>
      <c r="G15" s="4"/>
      <c r="H15" s="4"/>
      <c r="I15" s="4"/>
      <c r="J15" s="4"/>
    </row>
    <row r="16" spans="1:10" x14ac:dyDescent="0.25">
      <c r="A16" s="2" t="s">
        <v>1328</v>
      </c>
      <c r="B16" s="4"/>
      <c r="C16" s="4"/>
      <c r="D16" s="4"/>
      <c r="E16" s="4"/>
      <c r="F16" s="7">
        <v>1600000000</v>
      </c>
      <c r="G16" s="4"/>
      <c r="H16" s="4"/>
      <c r="I16" s="4"/>
      <c r="J16" s="4"/>
    </row>
    <row r="17" spans="1:10" x14ac:dyDescent="0.25">
      <c r="A17" s="2" t="s">
        <v>216</v>
      </c>
      <c r="B17" s="4"/>
      <c r="C17" s="4"/>
      <c r="D17" s="4"/>
      <c r="E17" s="4"/>
      <c r="F17" s="4"/>
      <c r="G17" s="4"/>
      <c r="H17" s="4"/>
      <c r="I17" s="4"/>
      <c r="J17" s="4"/>
    </row>
    <row r="18" spans="1:10" x14ac:dyDescent="0.25">
      <c r="A18" s="3" t="s">
        <v>1325</v>
      </c>
      <c r="B18" s="4"/>
      <c r="C18" s="4"/>
      <c r="D18" s="4"/>
      <c r="E18" s="4"/>
      <c r="F18" s="4"/>
      <c r="G18" s="4"/>
      <c r="H18" s="4"/>
      <c r="I18" s="4"/>
      <c r="J18" s="4"/>
    </row>
    <row r="19" spans="1:10" x14ac:dyDescent="0.25">
      <c r="A19" s="2" t="s">
        <v>1326</v>
      </c>
      <c r="B19" s="4"/>
      <c r="C19" s="4"/>
      <c r="D19" s="4"/>
      <c r="E19" s="4"/>
      <c r="F19" s="4"/>
      <c r="G19" s="4"/>
      <c r="H19" s="7">
        <v>1500000000</v>
      </c>
      <c r="I19" s="4"/>
      <c r="J19" s="4"/>
    </row>
    <row r="20" spans="1:10" ht="30" x14ac:dyDescent="0.25">
      <c r="A20" s="3" t="s">
        <v>1321</v>
      </c>
      <c r="B20" s="4"/>
      <c r="C20" s="4"/>
      <c r="D20" s="4"/>
      <c r="E20" s="4"/>
      <c r="F20" s="4"/>
      <c r="G20" s="4"/>
      <c r="H20" s="4"/>
      <c r="I20" s="4"/>
      <c r="J20" s="4"/>
    </row>
    <row r="21" spans="1:10" x14ac:dyDescent="0.25">
      <c r="A21" s="2" t="s">
        <v>220</v>
      </c>
      <c r="B21" s="4"/>
      <c r="C21" s="4"/>
      <c r="D21" s="4"/>
      <c r="E21" s="4"/>
      <c r="F21" s="4"/>
      <c r="G21" s="4"/>
      <c r="H21" s="7">
        <v>129000000</v>
      </c>
      <c r="I21" s="4"/>
      <c r="J21" s="4"/>
    </row>
    <row r="22" spans="1:10" x14ac:dyDescent="0.25">
      <c r="A22" s="2" t="s">
        <v>64</v>
      </c>
      <c r="B22" s="4"/>
      <c r="C22" s="4"/>
      <c r="D22" s="4"/>
      <c r="E22" s="4"/>
      <c r="F22" s="4"/>
      <c r="G22" s="4"/>
      <c r="H22" s="7">
        <v>775000000</v>
      </c>
      <c r="I22" s="4"/>
      <c r="J22" s="4"/>
    </row>
    <row r="23" spans="1:10" x14ac:dyDescent="0.25">
      <c r="A23" s="2" t="s">
        <v>79</v>
      </c>
      <c r="B23" s="4"/>
      <c r="C23" s="4"/>
      <c r="D23" s="4"/>
      <c r="E23" s="4"/>
      <c r="F23" s="4"/>
      <c r="G23" s="4"/>
      <c r="H23" s="7">
        <v>175000000</v>
      </c>
      <c r="I23" s="4"/>
      <c r="J23" s="4"/>
    </row>
    <row r="24" spans="1:10" x14ac:dyDescent="0.25">
      <c r="A24" s="2" t="s">
        <v>222</v>
      </c>
      <c r="B24" s="4"/>
      <c r="C24" s="4"/>
      <c r="D24" s="4"/>
      <c r="E24" s="4"/>
      <c r="F24" s="4"/>
      <c r="G24" s="4"/>
      <c r="H24" s="7">
        <v>261000000</v>
      </c>
      <c r="I24" s="4"/>
      <c r="J24" s="4"/>
    </row>
    <row r="25" spans="1:10" x14ac:dyDescent="0.25">
      <c r="A25" s="2" t="s">
        <v>223</v>
      </c>
      <c r="B25" s="4"/>
      <c r="C25" s="4"/>
      <c r="D25" s="4"/>
      <c r="E25" s="4"/>
      <c r="F25" s="4"/>
      <c r="G25" s="4"/>
      <c r="H25" s="7">
        <v>581000000</v>
      </c>
      <c r="I25" s="4"/>
      <c r="J25" s="4"/>
    </row>
    <row r="26" spans="1:10" x14ac:dyDescent="0.25">
      <c r="A26" s="2" t="s">
        <v>81</v>
      </c>
      <c r="B26" s="4"/>
      <c r="C26" s="4"/>
      <c r="D26" s="4"/>
      <c r="E26" s="4"/>
      <c r="F26" s="4"/>
      <c r="G26" s="4"/>
      <c r="H26" s="7">
        <v>228000000</v>
      </c>
      <c r="I26" s="4"/>
      <c r="J26" s="4"/>
    </row>
    <row r="27" spans="1:10" x14ac:dyDescent="0.25">
      <c r="A27" s="2" t="s">
        <v>82</v>
      </c>
      <c r="B27" s="4"/>
      <c r="C27" s="4"/>
      <c r="D27" s="4"/>
      <c r="E27" s="4"/>
      <c r="F27" s="4"/>
      <c r="G27" s="4"/>
      <c r="H27" s="7">
        <v>172000000</v>
      </c>
      <c r="I27" s="4"/>
      <c r="J27" s="4"/>
    </row>
    <row r="28" spans="1:10" x14ac:dyDescent="0.25">
      <c r="A28" s="2" t="s">
        <v>84</v>
      </c>
      <c r="B28" s="4"/>
      <c r="C28" s="4"/>
      <c r="D28" s="4"/>
      <c r="E28" s="4"/>
      <c r="F28" s="4"/>
      <c r="G28" s="4"/>
      <c r="H28" s="7">
        <v>-143000000</v>
      </c>
      <c r="I28" s="4"/>
      <c r="J28" s="4"/>
    </row>
    <row r="29" spans="1:10" x14ac:dyDescent="0.25">
      <c r="A29" s="2" t="s">
        <v>85</v>
      </c>
      <c r="B29" s="4"/>
      <c r="C29" s="4"/>
      <c r="D29" s="4"/>
      <c r="E29" s="4"/>
      <c r="F29" s="4"/>
      <c r="G29" s="4"/>
      <c r="H29" s="7">
        <v>-294000000</v>
      </c>
      <c r="I29" s="4"/>
      <c r="J29" s="4"/>
    </row>
    <row r="30" spans="1:10" x14ac:dyDescent="0.25">
      <c r="A30" s="2" t="s">
        <v>87</v>
      </c>
      <c r="B30" s="4"/>
      <c r="C30" s="4"/>
      <c r="D30" s="4"/>
      <c r="E30" s="4"/>
      <c r="F30" s="4"/>
      <c r="G30" s="4"/>
      <c r="H30" s="7">
        <v>-406000000</v>
      </c>
      <c r="I30" s="4"/>
      <c r="J30" s="4"/>
    </row>
    <row r="31" spans="1:10" x14ac:dyDescent="0.25">
      <c r="A31" s="2" t="s">
        <v>228</v>
      </c>
      <c r="B31" s="4"/>
      <c r="C31" s="4"/>
      <c r="D31" s="4"/>
      <c r="E31" s="4"/>
      <c r="F31" s="4"/>
      <c r="G31" s="4"/>
      <c r="H31" s="7">
        <v>1478000000</v>
      </c>
      <c r="I31" s="4"/>
      <c r="J31" s="4"/>
    </row>
    <row r="32" spans="1:10" x14ac:dyDescent="0.25">
      <c r="A32" s="2" t="s">
        <v>1329</v>
      </c>
      <c r="B32" s="4"/>
      <c r="C32" s="4"/>
      <c r="D32" s="4"/>
      <c r="E32" s="4"/>
      <c r="F32" s="4"/>
      <c r="G32" s="4"/>
      <c r="H32" s="7">
        <v>260000000</v>
      </c>
      <c r="I32" s="4"/>
      <c r="J32" s="4"/>
    </row>
    <row r="33" spans="1:10" x14ac:dyDescent="0.25">
      <c r="A33" s="2" t="s">
        <v>1330</v>
      </c>
      <c r="B33" s="7">
        <v>11000000</v>
      </c>
      <c r="C33" s="4"/>
      <c r="D33" s="4"/>
      <c r="E33" s="7">
        <v>11000000</v>
      </c>
      <c r="F33" s="7">
        <v>11000000</v>
      </c>
      <c r="G33" s="4"/>
      <c r="H33" s="4"/>
      <c r="I33" s="4"/>
      <c r="J33" s="4"/>
    </row>
    <row r="34" spans="1:10" ht="30" x14ac:dyDescent="0.25">
      <c r="A34" s="2" t="s">
        <v>1331</v>
      </c>
      <c r="B34" s="7">
        <v>13000000</v>
      </c>
      <c r="C34" s="7">
        <v>3000000</v>
      </c>
      <c r="D34" s="7">
        <v>20000000</v>
      </c>
      <c r="E34" s="7">
        <v>5000000</v>
      </c>
      <c r="F34" s="4"/>
      <c r="G34" s="4"/>
      <c r="H34" s="4"/>
      <c r="I34" s="4"/>
      <c r="J34" s="4"/>
    </row>
    <row r="35" spans="1:10" ht="30" x14ac:dyDescent="0.25">
      <c r="A35" s="2" t="s">
        <v>1332</v>
      </c>
      <c r="B35" s="4"/>
      <c r="C35" s="4"/>
      <c r="D35" s="4"/>
      <c r="E35" s="4"/>
      <c r="F35" s="4"/>
      <c r="G35" s="4"/>
      <c r="H35" s="4"/>
      <c r="I35" s="4"/>
      <c r="J35" s="4"/>
    </row>
    <row r="36" spans="1:10" ht="30" x14ac:dyDescent="0.25">
      <c r="A36" s="3" t="s">
        <v>1321</v>
      </c>
      <c r="B36" s="4"/>
      <c r="C36" s="4"/>
      <c r="D36" s="4"/>
      <c r="E36" s="4"/>
      <c r="F36" s="4"/>
      <c r="G36" s="4"/>
      <c r="H36" s="4"/>
      <c r="I36" s="4"/>
      <c r="J36" s="4"/>
    </row>
    <row r="37" spans="1:10" ht="30" x14ac:dyDescent="0.25">
      <c r="A37" s="2" t="s">
        <v>1331</v>
      </c>
      <c r="B37" s="4"/>
      <c r="C37" s="4"/>
      <c r="D37" s="4"/>
      <c r="E37" s="4"/>
      <c r="F37" s="7">
        <v>41000000</v>
      </c>
      <c r="G37" s="4"/>
      <c r="H37" s="4"/>
      <c r="I37" s="4"/>
      <c r="J37" s="4"/>
    </row>
    <row r="38" spans="1:10" ht="30" x14ac:dyDescent="0.25">
      <c r="A38" s="2" t="s">
        <v>1333</v>
      </c>
      <c r="B38" s="4"/>
      <c r="C38" s="4"/>
      <c r="D38" s="4"/>
      <c r="E38" s="4"/>
      <c r="F38" s="4"/>
      <c r="G38" s="4"/>
      <c r="H38" s="4"/>
      <c r="I38" s="4"/>
      <c r="J38" s="4"/>
    </row>
    <row r="39" spans="1:10" ht="30" x14ac:dyDescent="0.25">
      <c r="A39" s="3" t="s">
        <v>1321</v>
      </c>
      <c r="B39" s="4"/>
      <c r="C39" s="4"/>
      <c r="D39" s="4"/>
      <c r="E39" s="4"/>
      <c r="F39" s="4"/>
      <c r="G39" s="4"/>
      <c r="H39" s="4"/>
      <c r="I39" s="4"/>
      <c r="J39" s="4"/>
    </row>
    <row r="40" spans="1:10" x14ac:dyDescent="0.25">
      <c r="A40" s="2" t="s">
        <v>223</v>
      </c>
      <c r="B40" s="4"/>
      <c r="C40" s="4"/>
      <c r="D40" s="4"/>
      <c r="E40" s="4"/>
      <c r="F40" s="4"/>
      <c r="G40" s="4"/>
      <c r="H40" s="7">
        <v>208000000</v>
      </c>
      <c r="I40" s="4"/>
      <c r="J40" s="4"/>
    </row>
    <row r="41" spans="1:10" ht="45" x14ac:dyDescent="0.25">
      <c r="A41" s="2" t="s">
        <v>1334</v>
      </c>
      <c r="B41" s="4"/>
      <c r="C41" s="4"/>
      <c r="D41" s="4"/>
      <c r="E41" s="4"/>
      <c r="F41" s="4"/>
      <c r="G41" s="4"/>
      <c r="H41" s="4"/>
      <c r="I41" s="4"/>
      <c r="J41" s="4"/>
    </row>
    <row r="42" spans="1:10" x14ac:dyDescent="0.25">
      <c r="A42" s="3" t="s">
        <v>1325</v>
      </c>
      <c r="B42" s="4"/>
      <c r="C42" s="4"/>
      <c r="D42" s="4"/>
      <c r="E42" s="4"/>
      <c r="F42" s="4"/>
      <c r="G42" s="4"/>
      <c r="H42" s="4"/>
      <c r="I42" s="4"/>
      <c r="J42" s="4"/>
    </row>
    <row r="43" spans="1:10" x14ac:dyDescent="0.25">
      <c r="A43" s="2" t="s">
        <v>1335</v>
      </c>
      <c r="B43" s="4"/>
      <c r="C43" s="4"/>
      <c r="D43" s="4"/>
      <c r="E43" s="4"/>
      <c r="F43" s="4"/>
      <c r="G43" s="4"/>
      <c r="H43" s="4" t="s">
        <v>1336</v>
      </c>
      <c r="I43" s="4"/>
      <c r="J43" s="4"/>
    </row>
    <row r="44" spans="1:10" ht="30" x14ac:dyDescent="0.25">
      <c r="A44" s="3" t="s">
        <v>1321</v>
      </c>
      <c r="B44" s="4"/>
      <c r="C44" s="4"/>
      <c r="D44" s="4"/>
      <c r="E44" s="4"/>
      <c r="F44" s="4"/>
      <c r="G44" s="4"/>
      <c r="H44" s="4"/>
      <c r="I44" s="4"/>
      <c r="J44" s="4"/>
    </row>
    <row r="45" spans="1:10" x14ac:dyDescent="0.25">
      <c r="A45" s="2" t="s">
        <v>223</v>
      </c>
      <c r="B45" s="4"/>
      <c r="C45" s="4"/>
      <c r="D45" s="4"/>
      <c r="E45" s="4"/>
      <c r="F45" s="4"/>
      <c r="G45" s="4"/>
      <c r="H45" s="7">
        <v>373000000</v>
      </c>
      <c r="I45" s="4"/>
      <c r="J45" s="4"/>
    </row>
    <row r="46" spans="1:10" ht="45" x14ac:dyDescent="0.25">
      <c r="A46" s="2" t="s">
        <v>1337</v>
      </c>
      <c r="B46" s="4"/>
      <c r="C46" s="4"/>
      <c r="D46" s="4"/>
      <c r="E46" s="4"/>
      <c r="F46" s="4"/>
      <c r="G46" s="4"/>
      <c r="H46" s="4"/>
      <c r="I46" s="4"/>
      <c r="J46" s="4"/>
    </row>
    <row r="47" spans="1:10" ht="30" x14ac:dyDescent="0.25">
      <c r="A47" s="3" t="s">
        <v>1321</v>
      </c>
      <c r="B47" s="4"/>
      <c r="C47" s="4"/>
      <c r="D47" s="4"/>
      <c r="E47" s="4"/>
      <c r="F47" s="4"/>
      <c r="G47" s="4"/>
      <c r="H47" s="4"/>
      <c r="I47" s="4"/>
      <c r="J47" s="4"/>
    </row>
    <row r="48" spans="1:10" x14ac:dyDescent="0.25">
      <c r="A48" s="2" t="s">
        <v>1338</v>
      </c>
      <c r="B48" s="4"/>
      <c r="C48" s="4"/>
      <c r="D48" s="4"/>
      <c r="E48" s="4"/>
      <c r="F48" s="7">
        <v>17000000</v>
      </c>
      <c r="G48" s="4"/>
      <c r="H48" s="4"/>
      <c r="I48" s="4"/>
      <c r="J48" s="4"/>
    </row>
    <row r="49" spans="1:10" ht="45" x14ac:dyDescent="0.25">
      <c r="A49" s="2" t="s">
        <v>1339</v>
      </c>
      <c r="B49" s="4"/>
      <c r="C49" s="4"/>
      <c r="D49" s="4"/>
      <c r="E49" s="4"/>
      <c r="F49" s="4"/>
      <c r="G49" s="4"/>
      <c r="H49" s="4"/>
      <c r="I49" s="4"/>
      <c r="J49" s="4"/>
    </row>
    <row r="50" spans="1:10" ht="30" x14ac:dyDescent="0.25">
      <c r="A50" s="3" t="s">
        <v>1321</v>
      </c>
      <c r="B50" s="4"/>
      <c r="C50" s="4"/>
      <c r="D50" s="4"/>
      <c r="E50" s="4"/>
      <c r="F50" s="4"/>
      <c r="G50" s="4"/>
      <c r="H50" s="4"/>
      <c r="I50" s="4"/>
      <c r="J50" s="4"/>
    </row>
    <row r="51" spans="1:10" x14ac:dyDescent="0.25">
      <c r="A51" s="2" t="s">
        <v>1338</v>
      </c>
      <c r="B51" s="4"/>
      <c r="C51" s="4"/>
      <c r="D51" s="4"/>
      <c r="E51" s="4"/>
      <c r="F51" s="7">
        <v>31000000</v>
      </c>
      <c r="G51" s="4"/>
      <c r="H51" s="4"/>
      <c r="I51" s="4"/>
      <c r="J51" s="4"/>
    </row>
    <row r="52" spans="1:10" ht="30" x14ac:dyDescent="0.25">
      <c r="A52" s="2" t="s">
        <v>1340</v>
      </c>
      <c r="B52" s="4"/>
      <c r="C52" s="4"/>
      <c r="D52" s="4"/>
      <c r="E52" s="4"/>
      <c r="F52" s="4"/>
      <c r="G52" s="4"/>
      <c r="H52" s="4"/>
      <c r="I52" s="4"/>
      <c r="J52" s="4"/>
    </row>
    <row r="53" spans="1:10" x14ac:dyDescent="0.25">
      <c r="A53" s="3" t="s">
        <v>1325</v>
      </c>
      <c r="B53" s="4"/>
      <c r="C53" s="4"/>
      <c r="D53" s="4"/>
      <c r="E53" s="4"/>
      <c r="F53" s="4"/>
      <c r="G53" s="4"/>
      <c r="H53" s="4"/>
      <c r="I53" s="4"/>
      <c r="J53" s="4"/>
    </row>
    <row r="54" spans="1:10" x14ac:dyDescent="0.25">
      <c r="A54" s="2" t="s">
        <v>1341</v>
      </c>
      <c r="B54" s="4"/>
      <c r="C54" s="4"/>
      <c r="D54" s="4"/>
      <c r="E54" s="4"/>
      <c r="F54" s="4"/>
      <c r="G54" s="4"/>
      <c r="H54" s="4"/>
      <c r="I54" s="4"/>
      <c r="J54" s="7">
        <v>600000000</v>
      </c>
    </row>
    <row r="55" spans="1:10" ht="30" x14ac:dyDescent="0.25">
      <c r="A55" s="2" t="s">
        <v>1342</v>
      </c>
      <c r="B55" s="4"/>
      <c r="C55" s="4"/>
      <c r="D55" s="4"/>
      <c r="E55" s="4"/>
      <c r="F55" s="4"/>
      <c r="G55" s="4"/>
      <c r="H55" s="4"/>
      <c r="I55" s="4"/>
      <c r="J55" s="4"/>
    </row>
    <row r="56" spans="1:10" x14ac:dyDescent="0.25">
      <c r="A56" s="3" t="s">
        <v>1325</v>
      </c>
      <c r="B56" s="4"/>
      <c r="C56" s="4"/>
      <c r="D56" s="4"/>
      <c r="E56" s="4"/>
      <c r="F56" s="4"/>
      <c r="G56" s="4"/>
      <c r="H56" s="4"/>
      <c r="I56" s="4"/>
      <c r="J56" s="4"/>
    </row>
    <row r="57" spans="1:10" x14ac:dyDescent="0.25">
      <c r="A57" s="2" t="s">
        <v>1341</v>
      </c>
      <c r="B57" s="4"/>
      <c r="C57" s="4"/>
      <c r="D57" s="4"/>
      <c r="E57" s="4"/>
      <c r="F57" s="4"/>
      <c r="G57" s="4"/>
      <c r="H57" s="4"/>
      <c r="I57" s="7">
        <v>500000000</v>
      </c>
      <c r="J57" s="4"/>
    </row>
    <row r="58" spans="1:10" x14ac:dyDescent="0.25">
      <c r="A58" s="2" t="s">
        <v>1343</v>
      </c>
      <c r="B58" s="4"/>
      <c r="C58" s="4"/>
      <c r="D58" s="4"/>
      <c r="E58" s="4"/>
      <c r="F58" s="4"/>
      <c r="G58" s="4"/>
      <c r="H58" s="4"/>
      <c r="I58" s="4" t="s">
        <v>1306</v>
      </c>
      <c r="J58" s="4"/>
    </row>
    <row r="59" spans="1:10" x14ac:dyDescent="0.25">
      <c r="A59" s="2" t="s">
        <v>1344</v>
      </c>
      <c r="B59" s="4"/>
      <c r="C59" s="4"/>
      <c r="D59" s="4"/>
      <c r="E59" s="4"/>
      <c r="F59" s="4"/>
      <c r="G59" s="4"/>
      <c r="H59" s="4"/>
      <c r="I59" s="4"/>
      <c r="J59" s="4"/>
    </row>
    <row r="60" spans="1:10" x14ac:dyDescent="0.25">
      <c r="A60" s="3" t="s">
        <v>1325</v>
      </c>
      <c r="B60" s="4"/>
      <c r="C60" s="4"/>
      <c r="D60" s="4"/>
      <c r="E60" s="4"/>
      <c r="F60" s="4"/>
      <c r="G60" s="4"/>
      <c r="H60" s="4"/>
      <c r="I60" s="4"/>
      <c r="J60" s="4"/>
    </row>
    <row r="61" spans="1:10" x14ac:dyDescent="0.25">
      <c r="A61" s="2" t="s">
        <v>1326</v>
      </c>
      <c r="B61" s="4"/>
      <c r="C61" s="4"/>
      <c r="D61" s="4"/>
      <c r="E61" s="4"/>
      <c r="F61" s="4"/>
      <c r="G61" s="8">
        <v>196000000</v>
      </c>
      <c r="H61" s="4"/>
      <c r="I61" s="4"/>
      <c r="J61" s="4"/>
    </row>
    <row r="62" spans="1:10" ht="30" x14ac:dyDescent="0.25">
      <c r="A62" s="2" t="s">
        <v>1345</v>
      </c>
      <c r="B62" s="4"/>
      <c r="C62" s="4"/>
      <c r="D62" s="4"/>
      <c r="E62" s="4"/>
      <c r="F62" s="4"/>
      <c r="G62" s="4"/>
      <c r="H62" s="4"/>
      <c r="I62" s="4"/>
      <c r="J62" s="4"/>
    </row>
    <row r="63" spans="1:10" x14ac:dyDescent="0.25">
      <c r="A63" s="3" t="s">
        <v>1325</v>
      </c>
      <c r="B63" s="4"/>
      <c r="C63" s="4"/>
      <c r="D63" s="4"/>
      <c r="E63" s="4"/>
      <c r="F63" s="4"/>
      <c r="G63" s="4"/>
      <c r="H63" s="4"/>
      <c r="I63" s="4"/>
      <c r="J63" s="4"/>
    </row>
    <row r="64" spans="1:10" x14ac:dyDescent="0.25">
      <c r="A64" s="2" t="s">
        <v>1327</v>
      </c>
      <c r="B64" s="4"/>
      <c r="C64" s="4"/>
      <c r="D64" s="4"/>
      <c r="E64" s="4"/>
      <c r="F64" s="4"/>
      <c r="G64" s="4">
        <v>2</v>
      </c>
      <c r="H64" s="4"/>
      <c r="I64" s="4"/>
      <c r="J64" s="4"/>
    </row>
    <row r="65" spans="1:10" ht="30" x14ac:dyDescent="0.25">
      <c r="A65" s="2" t="s">
        <v>1346</v>
      </c>
      <c r="B65" s="4"/>
      <c r="C65" s="4"/>
      <c r="D65" s="4"/>
      <c r="E65" s="4"/>
      <c r="F65" s="4"/>
      <c r="G65" s="4"/>
      <c r="H65" s="4"/>
      <c r="I65" s="4"/>
      <c r="J65" s="4"/>
    </row>
    <row r="66" spans="1:10" x14ac:dyDescent="0.25">
      <c r="A66" s="3" t="s">
        <v>1325</v>
      </c>
      <c r="B66" s="4"/>
      <c r="C66" s="4"/>
      <c r="D66" s="4"/>
      <c r="E66" s="4"/>
      <c r="F66" s="4"/>
      <c r="G66" s="4"/>
      <c r="H66" s="4"/>
      <c r="I66" s="4"/>
      <c r="J66" s="4"/>
    </row>
    <row r="67" spans="1:10" x14ac:dyDescent="0.25">
      <c r="A67" s="2" t="s">
        <v>1327</v>
      </c>
      <c r="B67" s="4"/>
      <c r="C67" s="4"/>
      <c r="D67" s="4"/>
      <c r="E67" s="4"/>
      <c r="F67" s="4"/>
      <c r="G67" s="4">
        <v>4</v>
      </c>
      <c r="H67" s="4"/>
      <c r="I67" s="4"/>
      <c r="J67" s="4"/>
    </row>
  </sheetData>
  <mergeCells count="4">
    <mergeCell ref="A1:A2"/>
    <mergeCell ref="B1:E1"/>
    <mergeCell ref="F1:G1"/>
    <mergeCell ref="H1:I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1347</v>
      </c>
      <c r="B1" s="9" t="s">
        <v>2</v>
      </c>
      <c r="C1" s="9"/>
      <c r="D1" s="1"/>
    </row>
    <row r="2" spans="1:4" x14ac:dyDescent="0.25">
      <c r="A2" s="1" t="s">
        <v>53</v>
      </c>
      <c r="B2" s="1" t="s">
        <v>3</v>
      </c>
      <c r="C2" s="1" t="s">
        <v>29</v>
      </c>
      <c r="D2" s="1" t="s">
        <v>30</v>
      </c>
    </row>
    <row r="3" spans="1:4" ht="30" x14ac:dyDescent="0.25">
      <c r="A3" s="3" t="s">
        <v>1348</v>
      </c>
      <c r="B3" s="4"/>
      <c r="C3" s="4"/>
      <c r="D3" s="4"/>
    </row>
    <row r="4" spans="1:4" x14ac:dyDescent="0.25">
      <c r="A4" s="2" t="s">
        <v>1349</v>
      </c>
      <c r="B4" s="8">
        <v>1735</v>
      </c>
      <c r="C4" s="8">
        <v>1649</v>
      </c>
      <c r="D4" s="4"/>
    </row>
    <row r="5" spans="1:4" x14ac:dyDescent="0.25">
      <c r="A5" s="2" t="s">
        <v>257</v>
      </c>
      <c r="B5" s="4">
        <v>313</v>
      </c>
      <c r="C5" s="4">
        <v>82</v>
      </c>
      <c r="D5" s="4"/>
    </row>
    <row r="6" spans="1:4" x14ac:dyDescent="0.25">
      <c r="A6" s="2" t="s">
        <v>259</v>
      </c>
      <c r="B6" s="4">
        <v>-21</v>
      </c>
      <c r="C6" s="4">
        <v>4</v>
      </c>
      <c r="D6" s="4"/>
    </row>
    <row r="7" spans="1:4" x14ac:dyDescent="0.25">
      <c r="A7" s="2" t="s">
        <v>1350</v>
      </c>
      <c r="B7" s="7">
        <v>2027</v>
      </c>
      <c r="C7" s="7">
        <v>1735</v>
      </c>
      <c r="D7" s="4"/>
    </row>
    <row r="8" spans="1:4" x14ac:dyDescent="0.25">
      <c r="A8" s="2" t="s">
        <v>1071</v>
      </c>
      <c r="B8" s="4"/>
      <c r="C8" s="4"/>
      <c r="D8" s="4"/>
    </row>
    <row r="9" spans="1:4" ht="30" x14ac:dyDescent="0.25">
      <c r="A9" s="3" t="s">
        <v>1348</v>
      </c>
      <c r="B9" s="4"/>
      <c r="C9" s="4"/>
      <c r="D9" s="4"/>
    </row>
    <row r="10" spans="1:4" x14ac:dyDescent="0.25">
      <c r="A10" s="2" t="s">
        <v>1349</v>
      </c>
      <c r="B10" s="4">
        <v>326</v>
      </c>
      <c r="C10" s="4"/>
      <c r="D10" s="4">
        <v>326</v>
      </c>
    </row>
    <row r="11" spans="1:4" x14ac:dyDescent="0.25">
      <c r="A11" s="2" t="s">
        <v>257</v>
      </c>
      <c r="B11" s="4">
        <v>228</v>
      </c>
      <c r="C11" s="4"/>
      <c r="D11" s="4"/>
    </row>
    <row r="12" spans="1:4" x14ac:dyDescent="0.25">
      <c r="A12" s="2" t="s">
        <v>1350</v>
      </c>
      <c r="B12" s="4">
        <v>554</v>
      </c>
      <c r="C12" s="4"/>
      <c r="D12" s="4">
        <v>326</v>
      </c>
    </row>
    <row r="13" spans="1:4" x14ac:dyDescent="0.25">
      <c r="A13" s="2" t="s">
        <v>253</v>
      </c>
      <c r="B13" s="4"/>
      <c r="C13" s="4"/>
      <c r="D13" s="4"/>
    </row>
    <row r="14" spans="1:4" ht="30" x14ac:dyDescent="0.25">
      <c r="A14" s="3" t="s">
        <v>1348</v>
      </c>
      <c r="B14" s="4"/>
      <c r="C14" s="4"/>
      <c r="D14" s="4"/>
    </row>
    <row r="15" spans="1:4" x14ac:dyDescent="0.25">
      <c r="A15" s="2" t="s">
        <v>1349</v>
      </c>
      <c r="B15" s="4"/>
      <c r="C15" s="4"/>
      <c r="D15" s="4">
        <v>31</v>
      </c>
    </row>
    <row r="16" spans="1:4" x14ac:dyDescent="0.25">
      <c r="A16" s="2" t="s">
        <v>1350</v>
      </c>
      <c r="B16" s="4">
        <v>31</v>
      </c>
      <c r="C16" s="4">
        <v>31</v>
      </c>
      <c r="D16" s="4">
        <v>31</v>
      </c>
    </row>
    <row r="17" spans="1:4" x14ac:dyDescent="0.25">
      <c r="A17" s="2" t="s">
        <v>1072</v>
      </c>
      <c r="B17" s="4"/>
      <c r="C17" s="4"/>
      <c r="D17" s="4"/>
    </row>
    <row r="18" spans="1:4" ht="30" x14ac:dyDescent="0.25">
      <c r="A18" s="3" t="s">
        <v>1348</v>
      </c>
      <c r="B18" s="4"/>
      <c r="C18" s="4"/>
      <c r="D18" s="4"/>
    </row>
    <row r="19" spans="1:4" x14ac:dyDescent="0.25">
      <c r="A19" s="2" t="s">
        <v>1349</v>
      </c>
      <c r="B19" s="7">
        <v>1026</v>
      </c>
      <c r="C19" s="4">
        <v>974</v>
      </c>
      <c r="D19" s="4"/>
    </row>
    <row r="20" spans="1:4" x14ac:dyDescent="0.25">
      <c r="A20" s="2" t="s">
        <v>257</v>
      </c>
      <c r="B20" s="4">
        <v>35</v>
      </c>
      <c r="C20" s="4">
        <v>52</v>
      </c>
      <c r="D20" s="4"/>
    </row>
    <row r="21" spans="1:4" x14ac:dyDescent="0.25">
      <c r="A21" s="2" t="s">
        <v>259</v>
      </c>
      <c r="B21" s="4">
        <v>-4</v>
      </c>
      <c r="C21" s="4"/>
      <c r="D21" s="4"/>
    </row>
    <row r="22" spans="1:4" x14ac:dyDescent="0.25">
      <c r="A22" s="2" t="s">
        <v>1350</v>
      </c>
      <c r="B22" s="7">
        <v>1057</v>
      </c>
      <c r="C22" s="7">
        <v>1026</v>
      </c>
      <c r="D22" s="4"/>
    </row>
    <row r="23" spans="1:4" x14ac:dyDescent="0.25">
      <c r="A23" s="2" t="s">
        <v>255</v>
      </c>
      <c r="B23" s="4"/>
      <c r="C23" s="4"/>
      <c r="D23" s="4"/>
    </row>
    <row r="24" spans="1:4" ht="30" x14ac:dyDescent="0.25">
      <c r="A24" s="3" t="s">
        <v>1348</v>
      </c>
      <c r="B24" s="4"/>
      <c r="C24" s="4"/>
      <c r="D24" s="4"/>
    </row>
    <row r="25" spans="1:4" x14ac:dyDescent="0.25">
      <c r="A25" s="2" t="s">
        <v>1349</v>
      </c>
      <c r="B25" s="4">
        <v>352</v>
      </c>
      <c r="C25" s="4">
        <v>318</v>
      </c>
      <c r="D25" s="4"/>
    </row>
    <row r="26" spans="1:4" x14ac:dyDescent="0.25">
      <c r="A26" s="2" t="s">
        <v>257</v>
      </c>
      <c r="B26" s="4">
        <v>50</v>
      </c>
      <c r="C26" s="4">
        <v>30</v>
      </c>
      <c r="D26" s="4"/>
    </row>
    <row r="27" spans="1:4" x14ac:dyDescent="0.25">
      <c r="A27" s="2" t="s">
        <v>259</v>
      </c>
      <c r="B27" s="4">
        <v>-17</v>
      </c>
      <c r="C27" s="4">
        <v>4</v>
      </c>
      <c r="D27" s="4"/>
    </row>
    <row r="28" spans="1:4" x14ac:dyDescent="0.25">
      <c r="A28" s="2" t="s">
        <v>1350</v>
      </c>
      <c r="B28" s="8">
        <v>385</v>
      </c>
      <c r="C28" s="8">
        <v>352</v>
      </c>
      <c r="D28" s="4"/>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1351</v>
      </c>
      <c r="B1" s="1" t="s">
        <v>2</v>
      </c>
      <c r="C1" s="1"/>
    </row>
    <row r="2" spans="1:3" x14ac:dyDescent="0.25">
      <c r="A2" s="1" t="s">
        <v>53</v>
      </c>
      <c r="B2" s="1" t="s">
        <v>3</v>
      </c>
      <c r="C2" s="1" t="s">
        <v>29</v>
      </c>
    </row>
    <row r="3" spans="1:3" x14ac:dyDescent="0.25">
      <c r="A3" s="3" t="s">
        <v>223</v>
      </c>
      <c r="B3" s="4"/>
      <c r="C3" s="4"/>
    </row>
    <row r="4" spans="1:3" x14ac:dyDescent="0.25">
      <c r="A4" s="2" t="s">
        <v>1352</v>
      </c>
      <c r="B4" s="8">
        <v>1163</v>
      </c>
      <c r="C4" s="8">
        <v>545</v>
      </c>
    </row>
    <row r="5" spans="1:3" x14ac:dyDescent="0.25">
      <c r="A5" s="2" t="s">
        <v>1353</v>
      </c>
      <c r="B5" s="4">
        <v>-330</v>
      </c>
      <c r="C5" s="4">
        <v>-269</v>
      </c>
    </row>
    <row r="6" spans="1:3" x14ac:dyDescent="0.25">
      <c r="A6" s="2" t="s">
        <v>277</v>
      </c>
      <c r="B6" s="4">
        <v>833</v>
      </c>
      <c r="C6" s="4">
        <v>276</v>
      </c>
    </row>
    <row r="7" spans="1:3" x14ac:dyDescent="0.25">
      <c r="A7" s="2" t="s">
        <v>289</v>
      </c>
      <c r="B7" s="4"/>
      <c r="C7" s="4"/>
    </row>
    <row r="8" spans="1:3" x14ac:dyDescent="0.25">
      <c r="A8" s="3" t="s">
        <v>1354</v>
      </c>
      <c r="B8" s="4"/>
      <c r="C8" s="4"/>
    </row>
    <row r="9" spans="1:3" x14ac:dyDescent="0.25">
      <c r="A9" s="2" t="s">
        <v>1354</v>
      </c>
      <c r="B9" s="4">
        <v>204</v>
      </c>
      <c r="C9" s="4"/>
    </row>
    <row r="10" spans="1:3" x14ac:dyDescent="0.25">
      <c r="A10" s="2" t="s">
        <v>278</v>
      </c>
      <c r="B10" s="4"/>
      <c r="C10" s="4"/>
    </row>
    <row r="11" spans="1:3" x14ac:dyDescent="0.25">
      <c r="A11" s="3" t="s">
        <v>223</v>
      </c>
      <c r="B11" s="4"/>
      <c r="C11" s="4"/>
    </row>
    <row r="12" spans="1:3" x14ac:dyDescent="0.25">
      <c r="A12" s="2" t="s">
        <v>1352</v>
      </c>
      <c r="B12" s="4">
        <v>513</v>
      </c>
      <c r="C12" s="4">
        <v>142</v>
      </c>
    </row>
    <row r="13" spans="1:3" x14ac:dyDescent="0.25">
      <c r="A13" s="2" t="s">
        <v>1353</v>
      </c>
      <c r="B13" s="4">
        <v>-92</v>
      </c>
      <c r="C13" s="4">
        <v>-63</v>
      </c>
    </row>
    <row r="14" spans="1:3" x14ac:dyDescent="0.25">
      <c r="A14" s="2" t="s">
        <v>277</v>
      </c>
      <c r="B14" s="4">
        <v>421</v>
      </c>
      <c r="C14" s="4">
        <v>79</v>
      </c>
    </row>
    <row r="15" spans="1:3" ht="30" x14ac:dyDescent="0.25">
      <c r="A15" s="2" t="s">
        <v>1355</v>
      </c>
      <c r="B15" s="4" t="s">
        <v>1336</v>
      </c>
      <c r="C15" s="4"/>
    </row>
    <row r="16" spans="1:3" ht="30" x14ac:dyDescent="0.25">
      <c r="A16" s="2" t="s">
        <v>284</v>
      </c>
      <c r="B16" s="4"/>
      <c r="C16" s="4"/>
    </row>
    <row r="17" spans="1:3" x14ac:dyDescent="0.25">
      <c r="A17" s="3" t="s">
        <v>223</v>
      </c>
      <c r="B17" s="4"/>
      <c r="C17" s="4"/>
    </row>
    <row r="18" spans="1:3" x14ac:dyDescent="0.25">
      <c r="A18" s="2" t="s">
        <v>1352</v>
      </c>
      <c r="B18" s="4">
        <v>364</v>
      </c>
      <c r="C18" s="4">
        <v>331</v>
      </c>
    </row>
    <row r="19" spans="1:3" x14ac:dyDescent="0.25">
      <c r="A19" s="2" t="s">
        <v>1353</v>
      </c>
      <c r="B19" s="4">
        <v>-192</v>
      </c>
      <c r="C19" s="4">
        <v>-165</v>
      </c>
    </row>
    <row r="20" spans="1:3" x14ac:dyDescent="0.25">
      <c r="A20" s="2" t="s">
        <v>277</v>
      </c>
      <c r="B20" s="4">
        <v>172</v>
      </c>
      <c r="C20" s="4">
        <v>166</v>
      </c>
    </row>
    <row r="21" spans="1:3" ht="30" x14ac:dyDescent="0.25">
      <c r="A21" s="2" t="s">
        <v>1355</v>
      </c>
      <c r="B21" s="4" t="s">
        <v>1336</v>
      </c>
      <c r="C21" s="4"/>
    </row>
    <row r="22" spans="1:3" x14ac:dyDescent="0.25">
      <c r="A22" s="2" t="s">
        <v>289</v>
      </c>
      <c r="B22" s="4"/>
      <c r="C22" s="4"/>
    </row>
    <row r="23" spans="1:3" x14ac:dyDescent="0.25">
      <c r="A23" s="3" t="s">
        <v>223</v>
      </c>
      <c r="B23" s="4"/>
      <c r="C23" s="4"/>
    </row>
    <row r="24" spans="1:3" x14ac:dyDescent="0.25">
      <c r="A24" s="2" t="s">
        <v>1352</v>
      </c>
      <c r="B24" s="4">
        <v>263</v>
      </c>
      <c r="C24" s="4">
        <v>49</v>
      </c>
    </row>
    <row r="25" spans="1:3" x14ac:dyDescent="0.25">
      <c r="A25" s="2" t="s">
        <v>1353</v>
      </c>
      <c r="B25" s="4">
        <v>-28</v>
      </c>
      <c r="C25" s="4">
        <v>-24</v>
      </c>
    </row>
    <row r="26" spans="1:3" x14ac:dyDescent="0.25">
      <c r="A26" s="2" t="s">
        <v>277</v>
      </c>
      <c r="B26" s="4">
        <v>235</v>
      </c>
      <c r="C26" s="4">
        <v>25</v>
      </c>
    </row>
    <row r="27" spans="1:3" ht="30" x14ac:dyDescent="0.25">
      <c r="A27" s="2" t="s">
        <v>1355</v>
      </c>
      <c r="B27" s="4" t="s">
        <v>1356</v>
      </c>
      <c r="C27" s="4"/>
    </row>
    <row r="28" spans="1:3" x14ac:dyDescent="0.25">
      <c r="A28" s="2" t="s">
        <v>113</v>
      </c>
      <c r="B28" s="4"/>
      <c r="C28" s="4"/>
    </row>
    <row r="29" spans="1:3" x14ac:dyDescent="0.25">
      <c r="A29" s="3" t="s">
        <v>223</v>
      </c>
      <c r="B29" s="4"/>
      <c r="C29" s="4"/>
    </row>
    <row r="30" spans="1:3" x14ac:dyDescent="0.25">
      <c r="A30" s="2" t="s">
        <v>1352</v>
      </c>
      <c r="B30" s="4">
        <v>23</v>
      </c>
      <c r="C30" s="4">
        <v>23</v>
      </c>
    </row>
    <row r="31" spans="1:3" x14ac:dyDescent="0.25">
      <c r="A31" s="2" t="s">
        <v>1353</v>
      </c>
      <c r="B31" s="4">
        <v>-18</v>
      </c>
      <c r="C31" s="4">
        <v>-17</v>
      </c>
    </row>
    <row r="32" spans="1:3" x14ac:dyDescent="0.25">
      <c r="A32" s="2" t="s">
        <v>277</v>
      </c>
      <c r="B32" s="8">
        <v>5</v>
      </c>
      <c r="C32" s="8">
        <v>6</v>
      </c>
    </row>
    <row r="33" spans="1:3" ht="30" x14ac:dyDescent="0.25">
      <c r="A33" s="2" t="s">
        <v>1355</v>
      </c>
      <c r="B33" s="4" t="s">
        <v>1357</v>
      </c>
      <c r="C33" s="4"/>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1358</v>
      </c>
      <c r="B1" s="9" t="s">
        <v>2</v>
      </c>
      <c r="C1" s="9"/>
      <c r="D1" s="9"/>
    </row>
    <row r="2" spans="1:4" x14ac:dyDescent="0.25">
      <c r="A2" s="1" t="s">
        <v>53</v>
      </c>
      <c r="B2" s="1" t="s">
        <v>3</v>
      </c>
      <c r="C2" s="1" t="s">
        <v>29</v>
      </c>
      <c r="D2" s="1" t="s">
        <v>30</v>
      </c>
    </row>
    <row r="3" spans="1:4" x14ac:dyDescent="0.25">
      <c r="A3" s="3" t="s">
        <v>1359</v>
      </c>
      <c r="B3" s="4"/>
      <c r="C3" s="4"/>
      <c r="D3" s="4"/>
    </row>
    <row r="4" spans="1:4" x14ac:dyDescent="0.25">
      <c r="A4" s="2" t="s">
        <v>1360</v>
      </c>
      <c r="B4" s="8">
        <v>62</v>
      </c>
      <c r="C4" s="8">
        <v>37</v>
      </c>
      <c r="D4" s="8">
        <v>40</v>
      </c>
    </row>
    <row r="5" spans="1:4" ht="30" x14ac:dyDescent="0.25">
      <c r="A5" s="2" t="s">
        <v>1361</v>
      </c>
      <c r="B5" s="4">
        <v>61</v>
      </c>
      <c r="C5" s="4"/>
      <c r="D5" s="4"/>
    </row>
    <row r="6" spans="1:4" ht="30" x14ac:dyDescent="0.25">
      <c r="A6" s="2" t="s">
        <v>1362</v>
      </c>
      <c r="B6" s="4">
        <v>62</v>
      </c>
      <c r="C6" s="4"/>
      <c r="D6" s="4"/>
    </row>
    <row r="7" spans="1:4" ht="30" x14ac:dyDescent="0.25">
      <c r="A7" s="2" t="s">
        <v>1363</v>
      </c>
      <c r="B7" s="4">
        <v>62</v>
      </c>
      <c r="C7" s="4"/>
      <c r="D7" s="4"/>
    </row>
    <row r="8" spans="1:4" ht="30" x14ac:dyDescent="0.25">
      <c r="A8" s="2" t="s">
        <v>1364</v>
      </c>
      <c r="B8" s="4">
        <v>59</v>
      </c>
      <c r="C8" s="4"/>
      <c r="D8" s="4"/>
    </row>
    <row r="9" spans="1:4" ht="30" x14ac:dyDescent="0.25">
      <c r="A9" s="2" t="s">
        <v>1365</v>
      </c>
      <c r="B9" s="8">
        <v>57</v>
      </c>
      <c r="C9" s="4"/>
      <c r="D9"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1366</v>
      </c>
      <c r="B1" s="9" t="s">
        <v>3</v>
      </c>
      <c r="C1" s="9" t="s">
        <v>29</v>
      </c>
    </row>
    <row r="2" spans="1:3" x14ac:dyDescent="0.25">
      <c r="A2" s="1" t="s">
        <v>53</v>
      </c>
      <c r="B2" s="9"/>
      <c r="C2" s="9"/>
    </row>
    <row r="3" spans="1:3" x14ac:dyDescent="0.25">
      <c r="A3" s="3" t="s">
        <v>307</v>
      </c>
      <c r="B3" s="4"/>
      <c r="C3" s="4"/>
    </row>
    <row r="4" spans="1:3" ht="45" x14ac:dyDescent="0.25">
      <c r="A4" s="2" t="s">
        <v>1367</v>
      </c>
      <c r="B4" s="8">
        <v>151</v>
      </c>
      <c r="C4" s="8">
        <v>163</v>
      </c>
    </row>
    <row r="5" spans="1:3" x14ac:dyDescent="0.25">
      <c r="A5" s="2" t="s">
        <v>77</v>
      </c>
      <c r="B5" s="4"/>
      <c r="C5" s="4"/>
    </row>
    <row r="6" spans="1:3" x14ac:dyDescent="0.25">
      <c r="A6" s="3" t="s">
        <v>307</v>
      </c>
      <c r="B6" s="4"/>
      <c r="C6" s="4"/>
    </row>
    <row r="7" spans="1:3" x14ac:dyDescent="0.25">
      <c r="A7" s="2" t="s">
        <v>1368</v>
      </c>
      <c r="B7" s="7">
        <v>1065</v>
      </c>
      <c r="C7" s="7">
        <v>1001</v>
      </c>
    </row>
    <row r="8" spans="1:3" x14ac:dyDescent="0.25">
      <c r="A8" s="2" t="s">
        <v>313</v>
      </c>
      <c r="B8" s="4">
        <v>-30</v>
      </c>
      <c r="C8" s="4">
        <v>-22</v>
      </c>
    </row>
    <row r="9" spans="1:3" x14ac:dyDescent="0.25">
      <c r="A9" s="2" t="s">
        <v>102</v>
      </c>
      <c r="B9" s="7">
        <v>1035</v>
      </c>
      <c r="C9" s="4">
        <v>979</v>
      </c>
    </row>
    <row r="10" spans="1:3" x14ac:dyDescent="0.25">
      <c r="A10" s="2" t="s">
        <v>311</v>
      </c>
      <c r="B10" s="4"/>
      <c r="C10" s="4"/>
    </row>
    <row r="11" spans="1:3" x14ac:dyDescent="0.25">
      <c r="A11" s="3" t="s">
        <v>307</v>
      </c>
      <c r="B11" s="4"/>
      <c r="C11" s="4"/>
    </row>
    <row r="12" spans="1:3" x14ac:dyDescent="0.25">
      <c r="A12" s="2" t="s">
        <v>1368</v>
      </c>
      <c r="B12" s="4">
        <v>765</v>
      </c>
      <c r="C12" s="4">
        <v>654</v>
      </c>
    </row>
    <row r="13" spans="1:3" x14ac:dyDescent="0.25">
      <c r="A13" s="2" t="s">
        <v>1369</v>
      </c>
      <c r="B13" s="4"/>
      <c r="C13" s="4"/>
    </row>
    <row r="14" spans="1:3" x14ac:dyDescent="0.25">
      <c r="A14" s="3" t="s">
        <v>307</v>
      </c>
      <c r="B14" s="4"/>
      <c r="C14" s="4"/>
    </row>
    <row r="15" spans="1:3" x14ac:dyDescent="0.25">
      <c r="A15" s="2" t="s">
        <v>1368</v>
      </c>
      <c r="B15" s="8">
        <v>300</v>
      </c>
      <c r="C15" s="8">
        <v>347</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1370</v>
      </c>
      <c r="B1" s="1" t="s">
        <v>2</v>
      </c>
      <c r="C1" s="1"/>
      <c r="D1" s="1"/>
    </row>
    <row r="2" spans="1:4" x14ac:dyDescent="0.25">
      <c r="A2" s="1" t="s">
        <v>53</v>
      </c>
      <c r="B2" s="1" t="s">
        <v>3</v>
      </c>
      <c r="C2" s="1" t="s">
        <v>29</v>
      </c>
      <c r="D2" s="1" t="s">
        <v>30</v>
      </c>
    </row>
    <row r="3" spans="1:4" x14ac:dyDescent="0.25">
      <c r="A3" s="3" t="s">
        <v>191</v>
      </c>
      <c r="B3" s="4"/>
      <c r="C3" s="4"/>
      <c r="D3" s="4"/>
    </row>
    <row r="4" spans="1:4" x14ac:dyDescent="0.25">
      <c r="A4" s="2" t="s">
        <v>1371</v>
      </c>
      <c r="B4" s="7">
        <v>1289</v>
      </c>
      <c r="C4" s="8">
        <v>1548</v>
      </c>
      <c r="D4" s="4"/>
    </row>
    <row r="5" spans="1:4" x14ac:dyDescent="0.25">
      <c r="A5" s="2" t="s">
        <v>319</v>
      </c>
      <c r="B5" s="4">
        <v>-51</v>
      </c>
      <c r="C5" s="4">
        <v>-55</v>
      </c>
      <c r="D5" s="4">
        <v>-84</v>
      </c>
    </row>
    <row r="6" spans="1:4" x14ac:dyDescent="0.25">
      <c r="A6" s="2" t="s">
        <v>1372</v>
      </c>
      <c r="B6" s="7">
        <v>1238</v>
      </c>
      <c r="C6" s="7">
        <v>1493</v>
      </c>
      <c r="D6" s="4"/>
    </row>
    <row r="7" spans="1:4" x14ac:dyDescent="0.25">
      <c r="A7" s="2" t="s">
        <v>1373</v>
      </c>
      <c r="B7" s="4">
        <v>1</v>
      </c>
      <c r="C7" s="4"/>
      <c r="D7" s="4"/>
    </row>
    <row r="8" spans="1:4" x14ac:dyDescent="0.25">
      <c r="A8" s="2" t="s">
        <v>1374</v>
      </c>
      <c r="B8" s="4">
        <v>35</v>
      </c>
      <c r="C8" s="8">
        <v>65</v>
      </c>
      <c r="D8" s="4"/>
    </row>
    <row r="9" spans="1:4" x14ac:dyDescent="0.25">
      <c r="A9" s="2" t="s">
        <v>1375</v>
      </c>
      <c r="B9" s="4"/>
      <c r="C9" s="4"/>
      <c r="D9" s="4"/>
    </row>
    <row r="10" spans="1:4" x14ac:dyDescent="0.25">
      <c r="A10" s="3" t="s">
        <v>191</v>
      </c>
      <c r="B10" s="4"/>
      <c r="C10" s="4"/>
      <c r="D10" s="4"/>
    </row>
    <row r="11" spans="1:4" x14ac:dyDescent="0.25">
      <c r="A11" s="2" t="s">
        <v>1376</v>
      </c>
      <c r="B11" s="4" t="s">
        <v>1306</v>
      </c>
      <c r="C11" s="4"/>
      <c r="D11" s="4"/>
    </row>
    <row r="12" spans="1:4" x14ac:dyDescent="0.25">
      <c r="A12" s="2" t="s">
        <v>1377</v>
      </c>
      <c r="B12" s="4" t="s">
        <v>1378</v>
      </c>
      <c r="C12" s="4"/>
      <c r="D12" s="4"/>
    </row>
    <row r="13" spans="1:4" x14ac:dyDescent="0.25">
      <c r="A13" s="2" t="s">
        <v>1379</v>
      </c>
      <c r="B13" s="4"/>
      <c r="C13" s="4"/>
      <c r="D13" s="4"/>
    </row>
    <row r="14" spans="1:4" x14ac:dyDescent="0.25">
      <c r="A14" s="3" t="s">
        <v>191</v>
      </c>
      <c r="B14" s="4"/>
      <c r="C14" s="4"/>
      <c r="D14" s="4"/>
    </row>
    <row r="15" spans="1:4" x14ac:dyDescent="0.25">
      <c r="A15" s="2" t="s">
        <v>1376</v>
      </c>
      <c r="B15" s="4" t="s">
        <v>1380</v>
      </c>
      <c r="C15" s="4"/>
      <c r="D15" s="4"/>
    </row>
    <row r="16" spans="1:4" x14ac:dyDescent="0.25">
      <c r="A16" s="2" t="s">
        <v>1377</v>
      </c>
      <c r="B16" s="4" t="s">
        <v>1336</v>
      </c>
      <c r="C16" s="4"/>
      <c r="D16" s="4"/>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1381</v>
      </c>
      <c r="B1" s="9" t="s">
        <v>3</v>
      </c>
      <c r="C1" s="9" t="s">
        <v>29</v>
      </c>
    </row>
    <row r="2" spans="1:3" x14ac:dyDescent="0.25">
      <c r="A2" s="1" t="s">
        <v>53</v>
      </c>
      <c r="B2" s="9"/>
      <c r="C2" s="9"/>
    </row>
    <row r="3" spans="1:3" x14ac:dyDescent="0.25">
      <c r="A3" s="3" t="s">
        <v>1382</v>
      </c>
      <c r="B3" s="4"/>
      <c r="C3" s="4"/>
    </row>
    <row r="4" spans="1:3" ht="30" x14ac:dyDescent="0.25">
      <c r="A4" s="2" t="s">
        <v>1383</v>
      </c>
      <c r="B4" s="441">
        <v>0.37</v>
      </c>
      <c r="C4" s="441">
        <v>0.41</v>
      </c>
    </row>
    <row r="5" spans="1:3" ht="45" x14ac:dyDescent="0.25">
      <c r="A5" s="2" t="s">
        <v>1384</v>
      </c>
      <c r="B5" s="8">
        <v>113</v>
      </c>
      <c r="C5" s="8">
        <v>200</v>
      </c>
    </row>
    <row r="6" spans="1:3" ht="30" x14ac:dyDescent="0.25">
      <c r="A6" s="2" t="s">
        <v>1385</v>
      </c>
      <c r="B6" s="8">
        <v>565</v>
      </c>
      <c r="C6" s="8">
        <v>610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1386</v>
      </c>
      <c r="B1" s="1" t="s">
        <v>2</v>
      </c>
      <c r="C1" s="1"/>
    </row>
    <row r="2" spans="1:3" x14ac:dyDescent="0.25">
      <c r="A2" s="1" t="s">
        <v>53</v>
      </c>
      <c r="B2" s="1" t="s">
        <v>3</v>
      </c>
      <c r="C2" s="9" t="s">
        <v>29</v>
      </c>
    </row>
    <row r="3" spans="1:3" x14ac:dyDescent="0.25">
      <c r="A3" s="1"/>
      <c r="B3" s="1" t="s">
        <v>1294</v>
      </c>
      <c r="C3" s="9"/>
    </row>
    <row r="4" spans="1:3" ht="45" x14ac:dyDescent="0.25">
      <c r="A4" s="3" t="s">
        <v>1387</v>
      </c>
      <c r="B4" s="4"/>
      <c r="C4" s="4"/>
    </row>
    <row r="5" spans="1:3" x14ac:dyDescent="0.25">
      <c r="A5" s="2" t="s">
        <v>1388</v>
      </c>
      <c r="B5" s="8">
        <v>1254</v>
      </c>
      <c r="C5" s="8">
        <v>1483</v>
      </c>
    </row>
    <row r="6" spans="1:3" ht="45" x14ac:dyDescent="0.25">
      <c r="A6" s="2" t="s">
        <v>1389</v>
      </c>
      <c r="B6" s="4">
        <v>3</v>
      </c>
      <c r="C6" s="4"/>
    </row>
    <row r="7" spans="1:3" x14ac:dyDescent="0.25">
      <c r="A7" s="2" t="s">
        <v>329</v>
      </c>
      <c r="B7" s="4"/>
      <c r="C7" s="4"/>
    </row>
    <row r="8" spans="1:3" ht="45" x14ac:dyDescent="0.25">
      <c r="A8" s="3" t="s">
        <v>1387</v>
      </c>
      <c r="B8" s="4"/>
      <c r="C8" s="4"/>
    </row>
    <row r="9" spans="1:3" x14ac:dyDescent="0.25">
      <c r="A9" s="2" t="s">
        <v>1388</v>
      </c>
      <c r="B9" s="7">
        <v>1062</v>
      </c>
      <c r="C9" s="7">
        <v>1285</v>
      </c>
    </row>
    <row r="10" spans="1:3" x14ac:dyDescent="0.25">
      <c r="A10" s="2" t="s">
        <v>332</v>
      </c>
      <c r="B10" s="4"/>
      <c r="C10" s="4"/>
    </row>
    <row r="11" spans="1:3" ht="45" x14ac:dyDescent="0.25">
      <c r="A11" s="3" t="s">
        <v>1387</v>
      </c>
      <c r="B11" s="4"/>
      <c r="C11" s="4"/>
    </row>
    <row r="12" spans="1:3" x14ac:dyDescent="0.25">
      <c r="A12" s="2" t="s">
        <v>1388</v>
      </c>
      <c r="B12" s="4">
        <v>111</v>
      </c>
      <c r="C12" s="4">
        <v>93</v>
      </c>
    </row>
    <row r="13" spans="1:3" x14ac:dyDescent="0.25">
      <c r="A13" s="2" t="s">
        <v>1390</v>
      </c>
      <c r="B13" s="4"/>
      <c r="C13" s="4"/>
    </row>
    <row r="14" spans="1:3" ht="45" x14ac:dyDescent="0.25">
      <c r="A14" s="3" t="s">
        <v>1387</v>
      </c>
      <c r="B14" s="4"/>
      <c r="C14" s="4"/>
    </row>
    <row r="15" spans="1:3" x14ac:dyDescent="0.25">
      <c r="A15" s="2" t="s">
        <v>1388</v>
      </c>
      <c r="B15" s="8">
        <v>81</v>
      </c>
      <c r="C15" s="8">
        <v>105</v>
      </c>
    </row>
    <row r="16" spans="1:3" ht="30" x14ac:dyDescent="0.25">
      <c r="A16" s="2" t="s">
        <v>1391</v>
      </c>
      <c r="B16" s="441">
        <v>6.4600000000000005E-2</v>
      </c>
      <c r="C16" s="441">
        <v>7.0800000000000002E-2</v>
      </c>
    </row>
    <row r="17" spans="1:3" x14ac:dyDescent="0.25">
      <c r="A17" s="2" t="s">
        <v>1392</v>
      </c>
      <c r="B17" s="4"/>
      <c r="C17" s="4"/>
    </row>
    <row r="18" spans="1:3" ht="45" x14ac:dyDescent="0.25">
      <c r="A18" s="3" t="s">
        <v>1387</v>
      </c>
      <c r="B18" s="4"/>
      <c r="C18" s="4"/>
    </row>
    <row r="19" spans="1:3" ht="60" x14ac:dyDescent="0.25">
      <c r="A19" s="2" t="s">
        <v>1393</v>
      </c>
      <c r="B19" s="4" t="s">
        <v>1394</v>
      </c>
      <c r="C19" s="4"/>
    </row>
  </sheetData>
  <mergeCells count="1">
    <mergeCell ref="C2:C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1395</v>
      </c>
      <c r="B1" s="9" t="s">
        <v>3</v>
      </c>
      <c r="C1" s="9" t="s">
        <v>29</v>
      </c>
    </row>
    <row r="2" spans="1:3" x14ac:dyDescent="0.25">
      <c r="A2" s="1" t="s">
        <v>53</v>
      </c>
      <c r="B2" s="9"/>
      <c r="C2" s="9"/>
    </row>
    <row r="3" spans="1:3" ht="30" x14ac:dyDescent="0.25">
      <c r="A3" s="3" t="s">
        <v>1396</v>
      </c>
      <c r="B3" s="4"/>
      <c r="C3" s="4"/>
    </row>
    <row r="4" spans="1:3" ht="30" x14ac:dyDescent="0.25">
      <c r="A4" s="2" t="s">
        <v>1397</v>
      </c>
      <c r="B4" s="8">
        <v>1080</v>
      </c>
      <c r="C4" s="8">
        <v>1295</v>
      </c>
    </row>
    <row r="5" spans="1:3" ht="30" x14ac:dyDescent="0.25">
      <c r="A5" s="2" t="s">
        <v>1398</v>
      </c>
      <c r="B5" s="4">
        <v>117</v>
      </c>
      <c r="C5" s="4">
        <v>108</v>
      </c>
    </row>
    <row r="6" spans="1:3" ht="30" x14ac:dyDescent="0.25">
      <c r="A6" s="2" t="s">
        <v>1399</v>
      </c>
      <c r="B6" s="4">
        <v>28</v>
      </c>
      <c r="C6" s="4">
        <v>37</v>
      </c>
    </row>
    <row r="7" spans="1:3" ht="30" x14ac:dyDescent="0.25">
      <c r="A7" s="2" t="s">
        <v>1400</v>
      </c>
      <c r="B7" s="4">
        <v>29</v>
      </c>
      <c r="C7" s="4">
        <v>43</v>
      </c>
    </row>
    <row r="8" spans="1:3" ht="30" x14ac:dyDescent="0.25">
      <c r="A8" s="2" t="s">
        <v>1401</v>
      </c>
      <c r="B8" s="8">
        <v>1254</v>
      </c>
      <c r="C8" s="8">
        <v>1483</v>
      </c>
    </row>
    <row r="9" spans="1:3" ht="30" x14ac:dyDescent="0.25">
      <c r="A9" s="2" t="s">
        <v>358</v>
      </c>
      <c r="B9" s="441">
        <v>4.5499999999999999E-2</v>
      </c>
      <c r="C9" s="441">
        <v>5.3900000000000003E-2</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92</v>
      </c>
      <c r="B1" s="1" t="s">
        <v>3</v>
      </c>
      <c r="C1" s="1" t="s">
        <v>29</v>
      </c>
    </row>
    <row r="2" spans="1:3" x14ac:dyDescent="0.25">
      <c r="A2" s="3" t="s">
        <v>93</v>
      </c>
      <c r="B2" s="4"/>
      <c r="C2" s="4"/>
    </row>
    <row r="3" spans="1:3" x14ac:dyDescent="0.25">
      <c r="A3" s="2" t="s">
        <v>94</v>
      </c>
      <c r="B3" s="7">
        <v>285500000</v>
      </c>
      <c r="C3" s="7">
        <v>282100000</v>
      </c>
    </row>
    <row r="4" spans="1:3" x14ac:dyDescent="0.25">
      <c r="A4" s="2" t="s">
        <v>95</v>
      </c>
      <c r="B4" s="7">
        <v>276582000</v>
      </c>
      <c r="C4" s="7">
        <v>282059000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1402</v>
      </c>
      <c r="B1" s="9" t="s">
        <v>2</v>
      </c>
      <c r="C1" s="9"/>
    </row>
    <row r="2" spans="1:3" x14ac:dyDescent="0.25">
      <c r="A2" s="1" t="s">
        <v>53</v>
      </c>
      <c r="B2" s="1" t="s">
        <v>3</v>
      </c>
      <c r="C2" s="1" t="s">
        <v>29</v>
      </c>
    </row>
    <row r="3" spans="1:3" ht="60" x14ac:dyDescent="0.25">
      <c r="A3" s="3" t="s">
        <v>1403</v>
      </c>
      <c r="B3" s="4"/>
      <c r="C3" s="4"/>
    </row>
    <row r="4" spans="1:3" ht="30" x14ac:dyDescent="0.25">
      <c r="A4" s="2" t="s">
        <v>1404</v>
      </c>
      <c r="B4" s="8">
        <v>68</v>
      </c>
      <c r="C4" s="8">
        <v>59</v>
      </c>
    </row>
    <row r="5" spans="1:3" ht="30" x14ac:dyDescent="0.25">
      <c r="A5" s="2" t="s">
        <v>1405</v>
      </c>
      <c r="B5" s="4">
        <v>42</v>
      </c>
      <c r="C5" s="4">
        <v>78</v>
      </c>
    </row>
    <row r="6" spans="1:3" x14ac:dyDescent="0.25">
      <c r="A6" s="2" t="s">
        <v>1406</v>
      </c>
      <c r="B6" s="4">
        <v>110</v>
      </c>
      <c r="C6" s="4">
        <v>137</v>
      </c>
    </row>
    <row r="7" spans="1:3" x14ac:dyDescent="0.25">
      <c r="A7" s="2" t="s">
        <v>374</v>
      </c>
      <c r="B7" s="4">
        <v>115</v>
      </c>
      <c r="C7" s="4">
        <v>141</v>
      </c>
    </row>
    <row r="8" spans="1:3" x14ac:dyDescent="0.25">
      <c r="A8" s="2" t="s">
        <v>377</v>
      </c>
      <c r="B8" s="4">
        <v>20</v>
      </c>
      <c r="C8" s="4">
        <v>14</v>
      </c>
    </row>
    <row r="9" spans="1:3" x14ac:dyDescent="0.25">
      <c r="A9" s="2" t="s">
        <v>380</v>
      </c>
      <c r="B9" s="8">
        <v>115</v>
      </c>
      <c r="C9" s="8">
        <v>155</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1407</v>
      </c>
      <c r="B1" s="9" t="s">
        <v>2</v>
      </c>
      <c r="C1" s="9"/>
    </row>
    <row r="2" spans="1:3" x14ac:dyDescent="0.25">
      <c r="A2" s="1" t="s">
        <v>53</v>
      </c>
      <c r="B2" s="1" t="s">
        <v>3</v>
      </c>
      <c r="C2" s="1" t="s">
        <v>29</v>
      </c>
    </row>
    <row r="3" spans="1:3" x14ac:dyDescent="0.25">
      <c r="A3" s="3" t="s">
        <v>1408</v>
      </c>
      <c r="B3" s="4"/>
      <c r="C3" s="4"/>
    </row>
    <row r="4" spans="1:3" x14ac:dyDescent="0.25">
      <c r="A4" s="2" t="s">
        <v>1409</v>
      </c>
      <c r="B4" s="8">
        <v>121</v>
      </c>
      <c r="C4" s="8">
        <v>120</v>
      </c>
    </row>
    <row r="5" spans="1:3" x14ac:dyDescent="0.25">
      <c r="A5" s="3" t="s">
        <v>319</v>
      </c>
      <c r="B5" s="4"/>
      <c r="C5" s="4"/>
    </row>
    <row r="6" spans="1:3" x14ac:dyDescent="0.25">
      <c r="A6" s="2" t="s">
        <v>1410</v>
      </c>
      <c r="B6" s="4">
        <v>55</v>
      </c>
      <c r="C6" s="4">
        <v>84</v>
      </c>
    </row>
    <row r="7" spans="1:3" x14ac:dyDescent="0.25">
      <c r="A7" s="2" t="s">
        <v>385</v>
      </c>
      <c r="B7" s="4">
        <v>6</v>
      </c>
      <c r="C7" s="4">
        <v>-23</v>
      </c>
    </row>
    <row r="8" spans="1:3" x14ac:dyDescent="0.25">
      <c r="A8" s="2" t="s">
        <v>387</v>
      </c>
      <c r="B8" s="4">
        <v>-17</v>
      </c>
      <c r="C8" s="4">
        <v>-17</v>
      </c>
    </row>
    <row r="9" spans="1:3" x14ac:dyDescent="0.25">
      <c r="A9" s="2" t="s">
        <v>1411</v>
      </c>
      <c r="B9" s="4">
        <v>7</v>
      </c>
      <c r="C9" s="4">
        <v>12</v>
      </c>
    </row>
    <row r="10" spans="1:3" x14ac:dyDescent="0.25">
      <c r="A10" s="2" t="s">
        <v>1412</v>
      </c>
      <c r="B10" s="4"/>
      <c r="C10" s="4">
        <v>-1</v>
      </c>
    </row>
    <row r="11" spans="1:3" x14ac:dyDescent="0.25">
      <c r="A11" s="2" t="s">
        <v>1413</v>
      </c>
      <c r="B11" s="4">
        <v>51</v>
      </c>
      <c r="C11" s="4">
        <v>55</v>
      </c>
    </row>
    <row r="12" spans="1:3" ht="30" x14ac:dyDescent="0.25">
      <c r="A12" s="2" t="s">
        <v>392</v>
      </c>
      <c r="B12" s="4">
        <v>31</v>
      </c>
      <c r="C12" s="4">
        <v>41</v>
      </c>
    </row>
    <row r="13" spans="1:3" ht="30" x14ac:dyDescent="0.25">
      <c r="A13" s="2" t="s">
        <v>393</v>
      </c>
      <c r="B13" s="4">
        <v>20</v>
      </c>
      <c r="C13" s="4">
        <v>14</v>
      </c>
    </row>
    <row r="14" spans="1:3" ht="30" x14ac:dyDescent="0.25">
      <c r="A14" s="2" t="s">
        <v>394</v>
      </c>
      <c r="B14" s="7">
        <v>1023</v>
      </c>
      <c r="C14" s="7">
        <v>1226</v>
      </c>
    </row>
    <row r="15" spans="1:3" ht="30" x14ac:dyDescent="0.25">
      <c r="A15" s="2" t="s">
        <v>395</v>
      </c>
      <c r="B15" s="8">
        <v>110</v>
      </c>
      <c r="C15" s="8">
        <v>137</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4.28515625" bestFit="1" customWidth="1"/>
  </cols>
  <sheetData>
    <row r="1" spans="1:3" x14ac:dyDescent="0.25">
      <c r="A1" s="1" t="s">
        <v>1414</v>
      </c>
      <c r="B1" s="1" t="s">
        <v>3</v>
      </c>
      <c r="C1" s="1" t="s">
        <v>29</v>
      </c>
    </row>
    <row r="2" spans="1:3" x14ac:dyDescent="0.25">
      <c r="A2" s="3" t="s">
        <v>64</v>
      </c>
      <c r="B2" s="4"/>
      <c r="C2" s="4"/>
    </row>
    <row r="3" spans="1:3" x14ac:dyDescent="0.25">
      <c r="A3" s="2" t="s">
        <v>398</v>
      </c>
      <c r="B3" s="8">
        <v>1582000000</v>
      </c>
      <c r="C3" s="8">
        <v>1276000000</v>
      </c>
    </row>
    <row r="4" spans="1:3" x14ac:dyDescent="0.25">
      <c r="A4" s="2" t="s">
        <v>399</v>
      </c>
      <c r="B4" s="7">
        <v>2683000000</v>
      </c>
      <c r="C4" s="7">
        <v>2477000000</v>
      </c>
    </row>
    <row r="5" spans="1:3" x14ac:dyDescent="0.25">
      <c r="A5" s="2" t="s">
        <v>400</v>
      </c>
      <c r="B5" s="7">
        <v>546000000</v>
      </c>
      <c r="C5" s="7">
        <v>407000000</v>
      </c>
    </row>
    <row r="6" spans="1:3" x14ac:dyDescent="0.25">
      <c r="A6" s="2" t="s">
        <v>1415</v>
      </c>
      <c r="B6" s="7">
        <v>4811000000</v>
      </c>
      <c r="C6" s="7">
        <v>4160000000</v>
      </c>
    </row>
    <row r="7" spans="1:3" x14ac:dyDescent="0.25">
      <c r="A7" s="2" t="s">
        <v>401</v>
      </c>
      <c r="B7" s="7">
        <v>-883000000</v>
      </c>
      <c r="C7" s="7">
        <v>-1197000000</v>
      </c>
    </row>
    <row r="8" spans="1:3" x14ac:dyDescent="0.25">
      <c r="A8" s="2" t="s">
        <v>102</v>
      </c>
      <c r="B8" s="7">
        <v>3928000000</v>
      </c>
      <c r="C8" s="7">
        <v>2963000000</v>
      </c>
    </row>
    <row r="9" spans="1:3" x14ac:dyDescent="0.25">
      <c r="A9" s="2" t="s">
        <v>1416</v>
      </c>
      <c r="B9" s="7">
        <v>1400000000</v>
      </c>
      <c r="C9" s="7">
        <v>1300000000</v>
      </c>
    </row>
    <row r="10" spans="1:3" x14ac:dyDescent="0.25">
      <c r="A10" s="2" t="s">
        <v>1417</v>
      </c>
      <c r="B10" s="7">
        <v>468000000</v>
      </c>
      <c r="C10" s="7">
        <v>461000000</v>
      </c>
    </row>
    <row r="11" spans="1:3" ht="30" x14ac:dyDescent="0.25">
      <c r="A11" s="2" t="s">
        <v>1418</v>
      </c>
      <c r="B11" s="8">
        <v>447000000</v>
      </c>
      <c r="C11" s="8">
        <v>359000000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1419</v>
      </c>
      <c r="B1" s="9" t="s">
        <v>2</v>
      </c>
      <c r="C1" s="9"/>
      <c r="D1" s="9"/>
    </row>
    <row r="2" spans="1:4" x14ac:dyDescent="0.25">
      <c r="A2" s="1" t="s">
        <v>53</v>
      </c>
      <c r="B2" s="1" t="s">
        <v>3</v>
      </c>
      <c r="C2" s="1" t="s">
        <v>29</v>
      </c>
      <c r="D2" s="1" t="s">
        <v>30</v>
      </c>
    </row>
    <row r="3" spans="1:4" ht="30" x14ac:dyDescent="0.25">
      <c r="A3" s="3" t="s">
        <v>1247</v>
      </c>
      <c r="B3" s="4"/>
      <c r="C3" s="4"/>
      <c r="D3" s="4"/>
    </row>
    <row r="4" spans="1:4" x14ac:dyDescent="0.25">
      <c r="A4" s="2" t="s">
        <v>102</v>
      </c>
      <c r="B4" s="8">
        <v>2497</v>
      </c>
      <c r="C4" s="8">
        <v>2215</v>
      </c>
      <c r="D4" s="4"/>
    </row>
    <row r="5" spans="1:4" x14ac:dyDescent="0.25">
      <c r="A5" s="3" t="s">
        <v>1420</v>
      </c>
      <c r="B5" s="4"/>
      <c r="C5" s="4"/>
      <c r="D5" s="4"/>
    </row>
    <row r="6" spans="1:4" x14ac:dyDescent="0.25">
      <c r="A6" s="2" t="s">
        <v>1421</v>
      </c>
      <c r="B6" s="4">
        <v>279</v>
      </c>
      <c r="C6" s="4">
        <v>247</v>
      </c>
      <c r="D6" s="4"/>
    </row>
    <row r="7" spans="1:4" x14ac:dyDescent="0.25">
      <c r="A7" s="2" t="s">
        <v>1422</v>
      </c>
      <c r="B7" s="4">
        <v>68</v>
      </c>
      <c r="C7" s="4">
        <v>56</v>
      </c>
      <c r="D7" s="4"/>
    </row>
    <row r="8" spans="1:4" x14ac:dyDescent="0.25">
      <c r="A8" s="2" t="s">
        <v>77</v>
      </c>
      <c r="B8" s="4"/>
      <c r="C8" s="4"/>
      <c r="D8" s="4"/>
    </row>
    <row r="9" spans="1:4" ht="30" x14ac:dyDescent="0.25">
      <c r="A9" s="3" t="s">
        <v>1247</v>
      </c>
      <c r="B9" s="4"/>
      <c r="C9" s="4"/>
      <c r="D9" s="4"/>
    </row>
    <row r="10" spans="1:4" x14ac:dyDescent="0.25">
      <c r="A10" s="2" t="s">
        <v>1423</v>
      </c>
      <c r="B10" s="7">
        <v>6182</v>
      </c>
      <c r="C10" s="7">
        <v>5678</v>
      </c>
      <c r="D10" s="4"/>
    </row>
    <row r="11" spans="1:4" ht="30" x14ac:dyDescent="0.25">
      <c r="A11" s="2" t="s">
        <v>412</v>
      </c>
      <c r="B11" s="7">
        <v>-3685</v>
      </c>
      <c r="C11" s="7">
        <v>-3463</v>
      </c>
      <c r="D11" s="4"/>
    </row>
    <row r="12" spans="1:4" x14ac:dyDescent="0.25">
      <c r="A12" s="2" t="s">
        <v>102</v>
      </c>
      <c r="B12" s="7">
        <v>2497</v>
      </c>
      <c r="C12" s="7">
        <v>2215</v>
      </c>
      <c r="D12" s="4"/>
    </row>
    <row r="13" spans="1:4" x14ac:dyDescent="0.25">
      <c r="A13" s="3" t="s">
        <v>1420</v>
      </c>
      <c r="B13" s="4"/>
      <c r="C13" s="4"/>
      <c r="D13" s="4"/>
    </row>
    <row r="14" spans="1:4" x14ac:dyDescent="0.25">
      <c r="A14" s="2" t="s">
        <v>1424</v>
      </c>
      <c r="B14" s="4">
        <v>379</v>
      </c>
      <c r="C14" s="4">
        <v>335</v>
      </c>
      <c r="D14" s="4">
        <v>315</v>
      </c>
    </row>
    <row r="15" spans="1:4" ht="30" x14ac:dyDescent="0.25">
      <c r="A15" s="2" t="s">
        <v>1425</v>
      </c>
      <c r="B15" s="4"/>
      <c r="C15" s="4"/>
      <c r="D15" s="4"/>
    </row>
    <row r="16" spans="1:4" ht="30" x14ac:dyDescent="0.25">
      <c r="A16" s="3" t="s">
        <v>1247</v>
      </c>
      <c r="B16" s="4"/>
      <c r="C16" s="4"/>
      <c r="D16" s="4"/>
    </row>
    <row r="17" spans="1:4" x14ac:dyDescent="0.25">
      <c r="A17" s="2" t="s">
        <v>1423</v>
      </c>
      <c r="B17" s="7">
        <v>1818</v>
      </c>
      <c r="C17" s="7">
        <v>1636</v>
      </c>
      <c r="D17" s="4"/>
    </row>
    <row r="18" spans="1:4" ht="30" x14ac:dyDescent="0.25">
      <c r="A18" s="2" t="s">
        <v>1426</v>
      </c>
      <c r="B18" s="4"/>
      <c r="C18" s="4"/>
      <c r="D18" s="4"/>
    </row>
    <row r="19" spans="1:4" ht="30" x14ac:dyDescent="0.25">
      <c r="A19" s="3" t="s">
        <v>1247</v>
      </c>
      <c r="B19" s="4"/>
      <c r="C19" s="4"/>
      <c r="D19" s="4"/>
    </row>
    <row r="20" spans="1:4" x14ac:dyDescent="0.25">
      <c r="A20" s="2" t="s">
        <v>1427</v>
      </c>
      <c r="B20" s="4" t="s">
        <v>1428</v>
      </c>
      <c r="C20" s="4"/>
      <c r="D20" s="4"/>
    </row>
    <row r="21" spans="1:4" ht="30" x14ac:dyDescent="0.25">
      <c r="A21" s="2" t="s">
        <v>1429</v>
      </c>
      <c r="B21" s="4"/>
      <c r="C21" s="4"/>
      <c r="D21" s="4"/>
    </row>
    <row r="22" spans="1:4" ht="30" x14ac:dyDescent="0.25">
      <c r="A22" s="3" t="s">
        <v>1247</v>
      </c>
      <c r="B22" s="4"/>
      <c r="C22" s="4"/>
      <c r="D22" s="4"/>
    </row>
    <row r="23" spans="1:4" x14ac:dyDescent="0.25">
      <c r="A23" s="2" t="s">
        <v>1427</v>
      </c>
      <c r="B23" s="4" t="s">
        <v>1430</v>
      </c>
      <c r="C23" s="4"/>
      <c r="D23" s="4"/>
    </row>
    <row r="24" spans="1:4" ht="30" x14ac:dyDescent="0.25">
      <c r="A24" s="2" t="s">
        <v>1431</v>
      </c>
      <c r="B24" s="4"/>
      <c r="C24" s="4"/>
      <c r="D24" s="4"/>
    </row>
    <row r="25" spans="1:4" ht="30" x14ac:dyDescent="0.25">
      <c r="A25" s="3" t="s">
        <v>1247</v>
      </c>
      <c r="B25" s="4"/>
      <c r="C25" s="4"/>
      <c r="D25" s="4"/>
    </row>
    <row r="26" spans="1:4" x14ac:dyDescent="0.25">
      <c r="A26" s="2" t="s">
        <v>1423</v>
      </c>
      <c r="B26" s="8">
        <v>4364</v>
      </c>
      <c r="C26" s="8">
        <v>4042</v>
      </c>
      <c r="D26" s="4"/>
    </row>
    <row r="27" spans="1:4" ht="30" x14ac:dyDescent="0.25">
      <c r="A27" s="2" t="s">
        <v>1432</v>
      </c>
      <c r="B27" s="4"/>
      <c r="C27" s="4"/>
      <c r="D27" s="4"/>
    </row>
    <row r="28" spans="1:4" ht="30" x14ac:dyDescent="0.25">
      <c r="A28" s="3" t="s">
        <v>1247</v>
      </c>
      <c r="B28" s="4"/>
      <c r="C28" s="4"/>
      <c r="D28" s="4"/>
    </row>
    <row r="29" spans="1:4" x14ac:dyDescent="0.25">
      <c r="A29" s="2" t="s">
        <v>1427</v>
      </c>
      <c r="B29" s="4" t="s">
        <v>1304</v>
      </c>
      <c r="C29" s="4"/>
      <c r="D29" s="4"/>
    </row>
    <row r="30" spans="1:4" ht="30" x14ac:dyDescent="0.25">
      <c r="A30" s="2" t="s">
        <v>1433</v>
      </c>
      <c r="B30" s="4"/>
      <c r="C30" s="4"/>
      <c r="D30" s="4"/>
    </row>
    <row r="31" spans="1:4" ht="30" x14ac:dyDescent="0.25">
      <c r="A31" s="3" t="s">
        <v>1247</v>
      </c>
      <c r="B31" s="4"/>
      <c r="C31" s="4"/>
      <c r="D31" s="4"/>
    </row>
    <row r="32" spans="1:4" x14ac:dyDescent="0.25">
      <c r="A32" s="2" t="s">
        <v>1427</v>
      </c>
      <c r="B32" s="4" t="s">
        <v>1434</v>
      </c>
      <c r="C32" s="4"/>
      <c r="D32"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1435</v>
      </c>
      <c r="B1" s="9" t="s">
        <v>2</v>
      </c>
      <c r="C1" s="9"/>
      <c r="D1" s="9"/>
    </row>
    <row r="2" spans="1:4" x14ac:dyDescent="0.25">
      <c r="A2" s="1" t="s">
        <v>53</v>
      </c>
      <c r="B2" s="1" t="s">
        <v>3</v>
      </c>
      <c r="C2" s="1" t="s">
        <v>29</v>
      </c>
      <c r="D2" s="1" t="s">
        <v>30</v>
      </c>
    </row>
    <row r="3" spans="1:4" x14ac:dyDescent="0.25">
      <c r="A3" s="2" t="s">
        <v>77</v>
      </c>
      <c r="B3" s="4"/>
      <c r="C3" s="4"/>
      <c r="D3" s="4"/>
    </row>
    <row r="4" spans="1:4" ht="30" x14ac:dyDescent="0.25">
      <c r="A4" s="3" t="s">
        <v>1249</v>
      </c>
      <c r="B4" s="4"/>
      <c r="C4" s="4"/>
      <c r="D4" s="4"/>
    </row>
    <row r="5" spans="1:4" x14ac:dyDescent="0.25">
      <c r="A5" s="2" t="s">
        <v>420</v>
      </c>
      <c r="B5" s="8">
        <v>1412</v>
      </c>
      <c r="C5" s="8">
        <v>888</v>
      </c>
      <c r="D5" s="4"/>
    </row>
    <row r="6" spans="1:4" x14ac:dyDescent="0.25">
      <c r="A6" s="2" t="s">
        <v>423</v>
      </c>
      <c r="B6" s="4">
        <v>332</v>
      </c>
      <c r="C6" s="4">
        <v>246</v>
      </c>
      <c r="D6" s="4"/>
    </row>
    <row r="7" spans="1:4" ht="30" x14ac:dyDescent="0.25">
      <c r="A7" s="2" t="s">
        <v>426</v>
      </c>
      <c r="B7" s="4">
        <v>169</v>
      </c>
      <c r="C7" s="4">
        <v>142</v>
      </c>
      <c r="D7" s="4"/>
    </row>
    <row r="8" spans="1:4" x14ac:dyDescent="0.25">
      <c r="A8" s="2" t="s">
        <v>428</v>
      </c>
      <c r="B8" s="4">
        <v>73</v>
      </c>
      <c r="C8" s="4">
        <v>74</v>
      </c>
      <c r="D8" s="4"/>
    </row>
    <row r="9" spans="1:4" x14ac:dyDescent="0.25">
      <c r="A9" s="2" t="s">
        <v>113</v>
      </c>
      <c r="B9" s="4">
        <v>630</v>
      </c>
      <c r="C9" s="4">
        <v>538</v>
      </c>
      <c r="D9" s="4"/>
    </row>
    <row r="10" spans="1:4" x14ac:dyDescent="0.25">
      <c r="A10" s="2" t="s">
        <v>102</v>
      </c>
      <c r="B10" s="7">
        <v>2616</v>
      </c>
      <c r="C10" s="7">
        <v>1888</v>
      </c>
      <c r="D10" s="4"/>
    </row>
    <row r="11" spans="1:4" ht="30" x14ac:dyDescent="0.25">
      <c r="A11" s="3" t="s">
        <v>1436</v>
      </c>
      <c r="B11" s="4"/>
      <c r="C11" s="4"/>
      <c r="D11" s="4"/>
    </row>
    <row r="12" spans="1:4" x14ac:dyDescent="0.25">
      <c r="A12" s="2" t="s">
        <v>436</v>
      </c>
      <c r="B12" s="4">
        <v>223</v>
      </c>
      <c r="C12" s="4">
        <v>222</v>
      </c>
      <c r="D12" s="4">
        <v>224</v>
      </c>
    </row>
    <row r="13" spans="1:4" x14ac:dyDescent="0.25">
      <c r="A13" s="2" t="s">
        <v>437</v>
      </c>
      <c r="B13" s="4">
        <v>334</v>
      </c>
      <c r="C13" s="4">
        <v>299</v>
      </c>
      <c r="D13" s="4">
        <v>255</v>
      </c>
    </row>
    <row r="14" spans="1:4" x14ac:dyDescent="0.25">
      <c r="A14" s="2" t="s">
        <v>438</v>
      </c>
      <c r="B14" s="4">
        <v>-323</v>
      </c>
      <c r="C14" s="4">
        <v>-293</v>
      </c>
      <c r="D14" s="4">
        <v>-250</v>
      </c>
    </row>
    <row r="15" spans="1:4" x14ac:dyDescent="0.25">
      <c r="A15" s="2" t="s">
        <v>257</v>
      </c>
      <c r="B15" s="4">
        <v>67</v>
      </c>
      <c r="C15" s="4"/>
      <c r="D15" s="4"/>
    </row>
    <row r="16" spans="1:4" x14ac:dyDescent="0.25">
      <c r="A16" s="2" t="s">
        <v>571</v>
      </c>
      <c r="B16" s="4">
        <v>-20</v>
      </c>
      <c r="C16" s="4">
        <v>-5</v>
      </c>
      <c r="D16" s="4">
        <v>-7</v>
      </c>
    </row>
    <row r="17" spans="1:4" x14ac:dyDescent="0.25">
      <c r="A17" s="2" t="s">
        <v>447</v>
      </c>
      <c r="B17" s="8">
        <v>281</v>
      </c>
      <c r="C17" s="8">
        <v>223</v>
      </c>
      <c r="D17" s="8">
        <v>222</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showGridLines="0" workbookViewId="0"/>
  </sheetViews>
  <sheetFormatPr defaultRowHeight="15" x14ac:dyDescent="0.25"/>
  <cols>
    <col min="1" max="1" width="36.5703125" bestFit="1" customWidth="1"/>
    <col min="2" max="2" width="14.28515625" bestFit="1" customWidth="1"/>
    <col min="3" max="3" width="12.7109375" bestFit="1" customWidth="1"/>
  </cols>
  <sheetData>
    <row r="1" spans="1:3" ht="15" customHeight="1" x14ac:dyDescent="0.25">
      <c r="A1" s="9" t="s">
        <v>1437</v>
      </c>
      <c r="B1" s="9" t="s">
        <v>2</v>
      </c>
      <c r="C1" s="9"/>
    </row>
    <row r="2" spans="1:3" x14ac:dyDescent="0.25">
      <c r="A2" s="9"/>
      <c r="B2" s="1" t="s">
        <v>3</v>
      </c>
      <c r="C2" s="1" t="s">
        <v>29</v>
      </c>
    </row>
    <row r="3" spans="1:3" ht="30" x14ac:dyDescent="0.25">
      <c r="A3" s="2" t="s">
        <v>1438</v>
      </c>
      <c r="B3" s="4"/>
      <c r="C3" s="4"/>
    </row>
    <row r="4" spans="1:3" x14ac:dyDescent="0.25">
      <c r="A4" s="3" t="s">
        <v>89</v>
      </c>
      <c r="B4" s="4"/>
      <c r="C4" s="4"/>
    </row>
    <row r="5" spans="1:3" ht="30" x14ac:dyDescent="0.25">
      <c r="A5" s="2" t="s">
        <v>1439</v>
      </c>
      <c r="B5" s="8">
        <v>1000000000</v>
      </c>
      <c r="C5" s="4"/>
    </row>
    <row r="6" spans="1:3" ht="30" x14ac:dyDescent="0.25">
      <c r="A6" s="2" t="s">
        <v>1440</v>
      </c>
      <c r="B6" s="7">
        <v>100000000</v>
      </c>
      <c r="C6" s="4"/>
    </row>
    <row r="7" spans="1:3" x14ac:dyDescent="0.25">
      <c r="A7" s="2" t="s">
        <v>1441</v>
      </c>
      <c r="B7" s="4">
        <v>0</v>
      </c>
      <c r="C7" s="4"/>
    </row>
    <row r="8" spans="1:3" ht="30" x14ac:dyDescent="0.25">
      <c r="A8" s="2" t="s">
        <v>1442</v>
      </c>
      <c r="B8" s="7">
        <v>35000000</v>
      </c>
      <c r="C8" s="4"/>
    </row>
    <row r="9" spans="1:3" x14ac:dyDescent="0.25">
      <c r="A9" s="2" t="s">
        <v>77</v>
      </c>
      <c r="B9" s="4"/>
      <c r="C9" s="4"/>
    </row>
    <row r="10" spans="1:3" x14ac:dyDescent="0.25">
      <c r="A10" s="3" t="s">
        <v>89</v>
      </c>
      <c r="B10" s="4"/>
      <c r="C10" s="4"/>
    </row>
    <row r="11" spans="1:3" x14ac:dyDescent="0.25">
      <c r="A11" s="2" t="s">
        <v>89</v>
      </c>
      <c r="B11" s="7">
        <v>2811000000</v>
      </c>
      <c r="C11" s="7">
        <v>1931000000</v>
      </c>
    </row>
    <row r="12" spans="1:3" x14ac:dyDescent="0.25">
      <c r="A12" s="2" t="s">
        <v>1443</v>
      </c>
      <c r="B12" s="7">
        <v>-8000000</v>
      </c>
      <c r="C12" s="7">
        <v>-8000000</v>
      </c>
    </row>
    <row r="13" spans="1:3" x14ac:dyDescent="0.25">
      <c r="A13" s="2" t="s">
        <v>88</v>
      </c>
      <c r="B13" s="7">
        <v>2803000000</v>
      </c>
      <c r="C13" s="7">
        <v>1923000000</v>
      </c>
    </row>
    <row r="14" spans="1:3" x14ac:dyDescent="0.25">
      <c r="A14" s="2" t="s">
        <v>1444</v>
      </c>
      <c r="B14" s="4"/>
      <c r="C14" s="4"/>
    </row>
    <row r="15" spans="1:3" x14ac:dyDescent="0.25">
      <c r="A15" s="3" t="s">
        <v>89</v>
      </c>
      <c r="B15" s="4"/>
      <c r="C15" s="4"/>
    </row>
    <row r="16" spans="1:3" x14ac:dyDescent="0.25">
      <c r="A16" s="2" t="s">
        <v>1445</v>
      </c>
      <c r="B16" s="4"/>
      <c r="C16" s="7">
        <v>350000000</v>
      </c>
    </row>
    <row r="17" spans="1:3" x14ac:dyDescent="0.25">
      <c r="A17" s="2" t="s">
        <v>1446</v>
      </c>
      <c r="B17" s="441">
        <v>6.2E-2</v>
      </c>
      <c r="C17" s="441">
        <v>6.2E-2</v>
      </c>
    </row>
    <row r="18" spans="1:3" x14ac:dyDescent="0.25">
      <c r="A18" s="2" t="s">
        <v>1447</v>
      </c>
      <c r="B18" s="4"/>
      <c r="C18" s="4"/>
    </row>
    <row r="19" spans="1:3" x14ac:dyDescent="0.25">
      <c r="A19" s="3" t="s">
        <v>89</v>
      </c>
      <c r="B19" s="4"/>
      <c r="C19" s="4"/>
    </row>
    <row r="20" spans="1:3" x14ac:dyDescent="0.25">
      <c r="A20" s="2" t="s">
        <v>1445</v>
      </c>
      <c r="B20" s="7">
        <v>250000000</v>
      </c>
      <c r="C20" s="7">
        <v>250000000</v>
      </c>
    </row>
    <row r="21" spans="1:3" x14ac:dyDescent="0.25">
      <c r="A21" s="2" t="s">
        <v>1446</v>
      </c>
      <c r="B21" s="441">
        <v>4.6300000000000001E-2</v>
      </c>
      <c r="C21" s="441">
        <v>4.6300000000000001E-2</v>
      </c>
    </row>
    <row r="22" spans="1:3" ht="45" x14ac:dyDescent="0.25">
      <c r="A22" s="2" t="s">
        <v>1448</v>
      </c>
      <c r="B22" s="4"/>
      <c r="C22" s="4"/>
    </row>
    <row r="23" spans="1:3" x14ac:dyDescent="0.25">
      <c r="A23" s="3" t="s">
        <v>89</v>
      </c>
      <c r="B23" s="4"/>
      <c r="C23" s="4"/>
    </row>
    <row r="24" spans="1:3" x14ac:dyDescent="0.25">
      <c r="A24" s="2" t="s">
        <v>89</v>
      </c>
      <c r="B24" s="7">
        <v>150000000</v>
      </c>
      <c r="C24" s="7">
        <v>150000000</v>
      </c>
    </row>
    <row r="25" spans="1:3" x14ac:dyDescent="0.25">
      <c r="A25" s="2" t="s">
        <v>1446</v>
      </c>
      <c r="B25" s="441">
        <v>1.4800000000000001E-2</v>
      </c>
      <c r="C25" s="441">
        <v>1.54E-2</v>
      </c>
    </row>
    <row r="26" spans="1:3" x14ac:dyDescent="0.25">
      <c r="A26" s="2" t="s">
        <v>1449</v>
      </c>
      <c r="B26" s="4"/>
      <c r="C26" s="4"/>
    </row>
    <row r="27" spans="1:3" x14ac:dyDescent="0.25">
      <c r="A27" s="3" t="s">
        <v>89</v>
      </c>
      <c r="B27" s="4"/>
      <c r="C27" s="4"/>
    </row>
    <row r="28" spans="1:3" x14ac:dyDescent="0.25">
      <c r="A28" s="2" t="s">
        <v>1445</v>
      </c>
      <c r="B28" s="7">
        <v>350000000</v>
      </c>
      <c r="C28" s="7">
        <v>350000000</v>
      </c>
    </row>
    <row r="29" spans="1:3" x14ac:dyDescent="0.25">
      <c r="A29" s="2" t="s">
        <v>1446</v>
      </c>
      <c r="B29" s="441">
        <v>5.6000000000000001E-2</v>
      </c>
      <c r="C29" s="441">
        <v>5.6000000000000001E-2</v>
      </c>
    </row>
    <row r="30" spans="1:3" x14ac:dyDescent="0.25">
      <c r="A30" s="2" t="s">
        <v>1450</v>
      </c>
      <c r="B30" s="4"/>
      <c r="C30" s="4"/>
    </row>
    <row r="31" spans="1:3" x14ac:dyDescent="0.25">
      <c r="A31" s="3" t="s">
        <v>89</v>
      </c>
      <c r="B31" s="4"/>
      <c r="C31" s="4"/>
    </row>
    <row r="32" spans="1:3" x14ac:dyDescent="0.25">
      <c r="A32" s="2" t="s">
        <v>1445</v>
      </c>
      <c r="B32" s="7">
        <v>250000000</v>
      </c>
      <c r="C32" s="7">
        <v>250000000</v>
      </c>
    </row>
    <row r="33" spans="1:3" x14ac:dyDescent="0.25">
      <c r="A33" s="2" t="s">
        <v>1446</v>
      </c>
      <c r="B33" s="441">
        <v>7.2499999999999995E-2</v>
      </c>
      <c r="C33" s="441">
        <v>7.2499999999999995E-2</v>
      </c>
    </row>
    <row r="34" spans="1:3" ht="45" x14ac:dyDescent="0.25">
      <c r="A34" s="2" t="s">
        <v>1451</v>
      </c>
      <c r="B34" s="4"/>
      <c r="C34" s="4"/>
    </row>
    <row r="35" spans="1:3" x14ac:dyDescent="0.25">
      <c r="A35" s="3" t="s">
        <v>89</v>
      </c>
      <c r="B35" s="4"/>
      <c r="C35" s="4"/>
    </row>
    <row r="36" spans="1:3" x14ac:dyDescent="0.25">
      <c r="A36" s="2" t="s">
        <v>89</v>
      </c>
      <c r="B36" s="7">
        <v>300000000</v>
      </c>
      <c r="C36" s="4"/>
    </row>
    <row r="37" spans="1:3" x14ac:dyDescent="0.25">
      <c r="A37" s="2" t="s">
        <v>1446</v>
      </c>
      <c r="B37" s="441">
        <v>1.67E-2</v>
      </c>
      <c r="C37" s="4"/>
    </row>
    <row r="38" spans="1:3" x14ac:dyDescent="0.25">
      <c r="A38" s="2" t="s">
        <v>1452</v>
      </c>
      <c r="B38" s="4"/>
      <c r="C38" s="4"/>
    </row>
    <row r="39" spans="1:3" x14ac:dyDescent="0.25">
      <c r="A39" s="3" t="s">
        <v>89</v>
      </c>
      <c r="B39" s="4"/>
      <c r="C39" s="4"/>
    </row>
    <row r="40" spans="1:3" x14ac:dyDescent="0.25">
      <c r="A40" s="2" t="s">
        <v>1445</v>
      </c>
      <c r="B40" s="7">
        <v>234000000</v>
      </c>
      <c r="C40" s="7">
        <v>246000000</v>
      </c>
    </row>
    <row r="41" spans="1:3" x14ac:dyDescent="0.25">
      <c r="A41" s="2" t="s">
        <v>1446</v>
      </c>
      <c r="B41" s="441">
        <v>6.6299999999999998E-2</v>
      </c>
      <c r="C41" s="441">
        <v>6.6299999999999998E-2</v>
      </c>
    </row>
    <row r="42" spans="1:3" x14ac:dyDescent="0.25">
      <c r="A42" s="2" t="s">
        <v>1453</v>
      </c>
      <c r="B42" s="4"/>
      <c r="C42" s="4"/>
    </row>
    <row r="43" spans="1:3" x14ac:dyDescent="0.25">
      <c r="A43" s="3" t="s">
        <v>89</v>
      </c>
      <c r="B43" s="4"/>
      <c r="C43" s="4"/>
    </row>
    <row r="44" spans="1:3" x14ac:dyDescent="0.25">
      <c r="A44" s="2" t="s">
        <v>1445</v>
      </c>
      <c r="B44" s="7">
        <v>250000000</v>
      </c>
      <c r="C44" s="7">
        <v>250000000</v>
      </c>
    </row>
    <row r="45" spans="1:3" x14ac:dyDescent="0.25">
      <c r="A45" s="2" t="s">
        <v>1446</v>
      </c>
      <c r="B45" s="441">
        <v>5.9499999999999997E-2</v>
      </c>
      <c r="C45" s="441">
        <v>5.9499999999999997E-2</v>
      </c>
    </row>
    <row r="46" spans="1:3" ht="30" x14ac:dyDescent="0.25">
      <c r="A46" s="2" t="s">
        <v>1454</v>
      </c>
      <c r="B46" s="4"/>
      <c r="C46" s="4"/>
    </row>
    <row r="47" spans="1:3" x14ac:dyDescent="0.25">
      <c r="A47" s="3" t="s">
        <v>89</v>
      </c>
      <c r="B47" s="4"/>
      <c r="C47" s="4"/>
    </row>
    <row r="48" spans="1:3" x14ac:dyDescent="0.25">
      <c r="A48" s="2" t="s">
        <v>1445</v>
      </c>
      <c r="B48" s="7">
        <v>250000000</v>
      </c>
      <c r="C48" s="4"/>
    </row>
    <row r="49" spans="1:3" x14ac:dyDescent="0.25">
      <c r="A49" s="2" t="s">
        <v>1446</v>
      </c>
      <c r="B49" s="441">
        <v>3.6499999999999998E-2</v>
      </c>
      <c r="C49" s="4"/>
    </row>
    <row r="50" spans="1:3" ht="30" x14ac:dyDescent="0.25">
      <c r="A50" s="2" t="s">
        <v>1455</v>
      </c>
      <c r="B50" s="4"/>
      <c r="C50" s="4"/>
    </row>
    <row r="51" spans="1:3" x14ac:dyDescent="0.25">
      <c r="A51" s="3" t="s">
        <v>89</v>
      </c>
      <c r="B51" s="4"/>
      <c r="C51" s="4"/>
    </row>
    <row r="52" spans="1:3" x14ac:dyDescent="0.25">
      <c r="A52" s="2" t="s">
        <v>1445</v>
      </c>
      <c r="B52" s="7">
        <v>350000000</v>
      </c>
      <c r="C52" s="4"/>
    </row>
    <row r="53" spans="1:3" x14ac:dyDescent="0.25">
      <c r="A53" s="2" t="s">
        <v>1446</v>
      </c>
      <c r="B53" s="441">
        <v>4.2999999999999997E-2</v>
      </c>
      <c r="C53" s="4"/>
    </row>
    <row r="54" spans="1:3" x14ac:dyDescent="0.25">
      <c r="A54" s="2" t="s">
        <v>1456</v>
      </c>
      <c r="B54" s="4"/>
      <c r="C54" s="4"/>
    </row>
    <row r="55" spans="1:3" x14ac:dyDescent="0.25">
      <c r="A55" s="3" t="s">
        <v>89</v>
      </c>
      <c r="B55" s="4"/>
      <c r="C55" s="4"/>
    </row>
    <row r="56" spans="1:3" x14ac:dyDescent="0.25">
      <c r="A56" s="2" t="s">
        <v>1445</v>
      </c>
      <c r="B56" s="7">
        <v>350000000</v>
      </c>
      <c r="C56" s="4"/>
    </row>
    <row r="57" spans="1:3" x14ac:dyDescent="0.25">
      <c r="A57" s="2" t="s">
        <v>1446</v>
      </c>
      <c r="B57" s="441">
        <v>3.8800000000000001E-2</v>
      </c>
      <c r="C57" s="4"/>
    </row>
    <row r="58" spans="1:3" ht="45" x14ac:dyDescent="0.25">
      <c r="A58" s="2" t="s">
        <v>1457</v>
      </c>
      <c r="B58" s="4"/>
      <c r="C58" s="4"/>
    </row>
    <row r="59" spans="1:3" x14ac:dyDescent="0.25">
      <c r="A59" s="3" t="s">
        <v>89</v>
      </c>
      <c r="B59" s="4"/>
      <c r="C59" s="4"/>
    </row>
    <row r="60" spans="1:3" x14ac:dyDescent="0.25">
      <c r="A60" s="2" t="s">
        <v>89</v>
      </c>
      <c r="B60" s="7">
        <v>77000000</v>
      </c>
      <c r="C60" s="7">
        <v>85000000</v>
      </c>
    </row>
    <row r="61" spans="1:3" ht="30" x14ac:dyDescent="0.25">
      <c r="A61" s="2" t="s">
        <v>1458</v>
      </c>
      <c r="B61" s="441">
        <v>1.32E-2</v>
      </c>
      <c r="C61" s="441">
        <v>1.5699999999999999E-2</v>
      </c>
    </row>
    <row r="62" spans="1:3" x14ac:dyDescent="0.25">
      <c r="A62" s="2" t="s">
        <v>90</v>
      </c>
      <c r="B62" s="4"/>
      <c r="C62" s="4"/>
    </row>
    <row r="63" spans="1:3" x14ac:dyDescent="0.25">
      <c r="A63" s="3" t="s">
        <v>89</v>
      </c>
      <c r="B63" s="4"/>
      <c r="C63" s="4"/>
    </row>
    <row r="64" spans="1:3" x14ac:dyDescent="0.25">
      <c r="A64" s="2" t="s">
        <v>89</v>
      </c>
      <c r="B64" s="7">
        <v>1063000000</v>
      </c>
      <c r="C64" s="7">
        <v>1256000000</v>
      </c>
    </row>
    <row r="65" spans="1:3" ht="30" x14ac:dyDescent="0.25">
      <c r="A65" s="2" t="s">
        <v>1459</v>
      </c>
      <c r="B65" s="4"/>
      <c r="C65" s="4"/>
    </row>
    <row r="66" spans="1:3" x14ac:dyDescent="0.25">
      <c r="A66" s="3" t="s">
        <v>89</v>
      </c>
      <c r="B66" s="4"/>
      <c r="C66" s="4"/>
    </row>
    <row r="67" spans="1:3" x14ac:dyDescent="0.25">
      <c r="A67" s="2" t="s">
        <v>89</v>
      </c>
      <c r="B67" s="4"/>
      <c r="C67" s="7">
        <v>100000000</v>
      </c>
    </row>
    <row r="68" spans="1:3" x14ac:dyDescent="0.25">
      <c r="A68" s="2" t="s">
        <v>1446</v>
      </c>
      <c r="B68" s="441">
        <v>5.1299999999999998E-2</v>
      </c>
      <c r="C68" s="441">
        <v>5.1299999999999998E-2</v>
      </c>
    </row>
    <row r="69" spans="1:3" ht="45" x14ac:dyDescent="0.25">
      <c r="A69" s="2" t="s">
        <v>1460</v>
      </c>
      <c r="B69" s="4"/>
      <c r="C69" s="4"/>
    </row>
    <row r="70" spans="1:3" x14ac:dyDescent="0.25">
      <c r="A70" s="3" t="s">
        <v>89</v>
      </c>
      <c r="B70" s="4"/>
      <c r="C70" s="4"/>
    </row>
    <row r="71" spans="1:3" x14ac:dyDescent="0.25">
      <c r="A71" s="2" t="s">
        <v>89</v>
      </c>
      <c r="B71" s="7">
        <v>32000000</v>
      </c>
      <c r="C71" s="7">
        <v>42000000</v>
      </c>
    </row>
    <row r="72" spans="1:3" ht="30" x14ac:dyDescent="0.25">
      <c r="A72" s="2" t="s">
        <v>1458</v>
      </c>
      <c r="B72" s="441">
        <v>4.5900000000000003E-2</v>
      </c>
      <c r="C72" s="441">
        <v>4.5900000000000003E-2</v>
      </c>
    </row>
    <row r="73" spans="1:3" ht="45" x14ac:dyDescent="0.25">
      <c r="A73" s="2" t="s">
        <v>1461</v>
      </c>
      <c r="B73" s="4"/>
      <c r="C73" s="4"/>
    </row>
    <row r="74" spans="1:3" x14ac:dyDescent="0.25">
      <c r="A74" s="3" t="s">
        <v>89</v>
      </c>
      <c r="B74" s="4"/>
      <c r="C74" s="4"/>
    </row>
    <row r="75" spans="1:3" x14ac:dyDescent="0.25">
      <c r="A75" s="2" t="s">
        <v>89</v>
      </c>
      <c r="B75" s="7">
        <v>200000000</v>
      </c>
      <c r="C75" s="7">
        <v>200000000</v>
      </c>
    </row>
    <row r="76" spans="1:3" ht="30" x14ac:dyDescent="0.25">
      <c r="A76" s="2" t="s">
        <v>1458</v>
      </c>
      <c r="B76" s="441">
        <v>1.7299999999999999E-2</v>
      </c>
      <c r="C76" s="441">
        <v>1.78E-2</v>
      </c>
    </row>
    <row r="77" spans="1:3" ht="45" x14ac:dyDescent="0.25">
      <c r="A77" s="2" t="s">
        <v>1462</v>
      </c>
      <c r="B77" s="4"/>
      <c r="C77" s="4"/>
    </row>
    <row r="78" spans="1:3" x14ac:dyDescent="0.25">
      <c r="A78" s="3" t="s">
        <v>89</v>
      </c>
      <c r="B78" s="4"/>
      <c r="C78" s="4"/>
    </row>
    <row r="79" spans="1:3" x14ac:dyDescent="0.25">
      <c r="A79" s="2" t="s">
        <v>89</v>
      </c>
      <c r="B79" s="7">
        <v>381000000</v>
      </c>
      <c r="C79" s="7">
        <v>378000000</v>
      </c>
    </row>
    <row r="80" spans="1:3" ht="30" x14ac:dyDescent="0.25">
      <c r="A80" s="2" t="s">
        <v>1458</v>
      </c>
      <c r="B80" s="441">
        <v>2.76E-2</v>
      </c>
      <c r="C80" s="441">
        <v>2.6700000000000002E-2</v>
      </c>
    </row>
    <row r="81" spans="1:3" ht="45" x14ac:dyDescent="0.25">
      <c r="A81" s="2" t="s">
        <v>1463</v>
      </c>
      <c r="B81" s="4"/>
      <c r="C81" s="4"/>
    </row>
    <row r="82" spans="1:3" x14ac:dyDescent="0.25">
      <c r="A82" s="3" t="s">
        <v>89</v>
      </c>
      <c r="B82" s="4"/>
      <c r="C82" s="4"/>
    </row>
    <row r="83" spans="1:3" x14ac:dyDescent="0.25">
      <c r="A83" s="2" t="s">
        <v>89</v>
      </c>
      <c r="B83" s="7">
        <v>52000000</v>
      </c>
      <c r="C83" s="7">
        <v>63000000</v>
      </c>
    </row>
    <row r="84" spans="1:3" ht="30" x14ac:dyDescent="0.25">
      <c r="A84" s="2" t="s">
        <v>1458</v>
      </c>
      <c r="B84" s="441">
        <v>1.18E-2</v>
      </c>
      <c r="C84" s="441">
        <v>1.1900000000000001E-2</v>
      </c>
    </row>
    <row r="85" spans="1:3" ht="45" x14ac:dyDescent="0.25">
      <c r="A85" s="2" t="s">
        <v>1464</v>
      </c>
      <c r="B85" s="4"/>
      <c r="C85" s="4"/>
    </row>
    <row r="86" spans="1:3" x14ac:dyDescent="0.25">
      <c r="A86" s="3" t="s">
        <v>89</v>
      </c>
      <c r="B86" s="4"/>
      <c r="C86" s="4"/>
    </row>
    <row r="87" spans="1:3" x14ac:dyDescent="0.25">
      <c r="A87" s="2" t="s">
        <v>89</v>
      </c>
      <c r="B87" s="7">
        <v>98000000</v>
      </c>
      <c r="C87" s="7">
        <v>172000000</v>
      </c>
    </row>
    <row r="88" spans="1:3" ht="30" x14ac:dyDescent="0.25">
      <c r="A88" s="2" t="s">
        <v>1458</v>
      </c>
      <c r="B88" s="441">
        <v>1.4999999999999999E-2</v>
      </c>
      <c r="C88" s="441">
        <v>1.4999999999999999E-2</v>
      </c>
    </row>
    <row r="89" spans="1:3" ht="30" x14ac:dyDescent="0.25">
      <c r="A89" s="2" t="s">
        <v>1465</v>
      </c>
      <c r="B89" s="4"/>
      <c r="C89" s="4"/>
    </row>
    <row r="90" spans="1:3" x14ac:dyDescent="0.25">
      <c r="A90" s="3" t="s">
        <v>89</v>
      </c>
      <c r="B90" s="4"/>
      <c r="C90" s="4"/>
    </row>
    <row r="91" spans="1:3" x14ac:dyDescent="0.25">
      <c r="A91" s="2" t="s">
        <v>89</v>
      </c>
      <c r="B91" s="7">
        <v>299000000</v>
      </c>
      <c r="C91" s="7">
        <v>299000000</v>
      </c>
    </row>
    <row r="92" spans="1:3" x14ac:dyDescent="0.25">
      <c r="A92" s="2" t="s">
        <v>1446</v>
      </c>
      <c r="B92" s="441">
        <v>0.06</v>
      </c>
      <c r="C92" s="441">
        <v>0.06</v>
      </c>
    </row>
    <row r="93" spans="1:3" ht="30" x14ac:dyDescent="0.25">
      <c r="A93" s="2" t="s">
        <v>1466</v>
      </c>
      <c r="B93" s="4"/>
      <c r="C93" s="4"/>
    </row>
    <row r="94" spans="1:3" x14ac:dyDescent="0.25">
      <c r="A94" s="3" t="s">
        <v>89</v>
      </c>
      <c r="B94" s="4"/>
      <c r="C94" s="4"/>
    </row>
    <row r="95" spans="1:3" x14ac:dyDescent="0.25">
      <c r="A95" s="2" t="s">
        <v>89</v>
      </c>
      <c r="B95" s="8">
        <v>1000000</v>
      </c>
      <c r="C95" s="8">
        <v>2000000</v>
      </c>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1467</v>
      </c>
      <c r="B1" s="9" t="s">
        <v>3</v>
      </c>
    </row>
    <row r="2" spans="1:2" x14ac:dyDescent="0.25">
      <c r="A2" s="1" t="s">
        <v>53</v>
      </c>
      <c r="B2" s="9"/>
    </row>
    <row r="3" spans="1:2" ht="45" x14ac:dyDescent="0.25">
      <c r="A3" s="3" t="s">
        <v>1253</v>
      </c>
      <c r="B3" s="4"/>
    </row>
    <row r="4" spans="1:2" x14ac:dyDescent="0.25">
      <c r="A4" s="2">
        <v>2015</v>
      </c>
      <c r="B4" s="8">
        <v>136</v>
      </c>
    </row>
    <row r="5" spans="1:2" x14ac:dyDescent="0.25">
      <c r="A5" s="2">
        <v>2016</v>
      </c>
      <c r="B5" s="4">
        <v>710</v>
      </c>
    </row>
    <row r="6" spans="1:2" x14ac:dyDescent="0.25">
      <c r="A6" s="2">
        <v>2017</v>
      </c>
      <c r="B6" s="4">
        <v>454</v>
      </c>
    </row>
    <row r="7" spans="1:2" x14ac:dyDescent="0.25">
      <c r="A7" s="2">
        <v>2018</v>
      </c>
      <c r="B7" s="4">
        <v>152</v>
      </c>
    </row>
    <row r="8" spans="1:2" x14ac:dyDescent="0.25">
      <c r="A8" s="2">
        <v>2019</v>
      </c>
      <c r="B8" s="4">
        <v>534</v>
      </c>
    </row>
    <row r="9" spans="1:2" x14ac:dyDescent="0.25">
      <c r="A9" s="2" t="s">
        <v>77</v>
      </c>
      <c r="B9" s="4"/>
    </row>
    <row r="10" spans="1:2" ht="45" x14ac:dyDescent="0.25">
      <c r="A10" s="3" t="s">
        <v>1253</v>
      </c>
      <c r="B10" s="4"/>
    </row>
    <row r="11" spans="1:2" x14ac:dyDescent="0.25">
      <c r="A11" s="2">
        <v>2015</v>
      </c>
      <c r="B11" s="4">
        <v>8</v>
      </c>
    </row>
    <row r="12" spans="1:2" x14ac:dyDescent="0.25">
      <c r="A12" s="2">
        <v>2016</v>
      </c>
      <c r="B12" s="4">
        <v>408</v>
      </c>
    </row>
    <row r="13" spans="1:2" x14ac:dyDescent="0.25">
      <c r="A13" s="2">
        <v>2017</v>
      </c>
      <c r="B13" s="4">
        <v>358</v>
      </c>
    </row>
    <row r="14" spans="1:2" x14ac:dyDescent="0.25">
      <c r="A14" s="2">
        <v>2018</v>
      </c>
      <c r="B14" s="4">
        <v>82</v>
      </c>
    </row>
    <row r="15" spans="1:2" x14ac:dyDescent="0.25">
      <c r="A15" s="2">
        <v>2019</v>
      </c>
      <c r="B15" s="4">
        <v>480</v>
      </c>
    </row>
    <row r="16" spans="1:2" x14ac:dyDescent="0.25">
      <c r="A16" s="2" t="s">
        <v>90</v>
      </c>
      <c r="B16" s="4"/>
    </row>
    <row r="17" spans="1:2" ht="45" x14ac:dyDescent="0.25">
      <c r="A17" s="3" t="s">
        <v>1253</v>
      </c>
      <c r="B17" s="4"/>
    </row>
    <row r="18" spans="1:2" x14ac:dyDescent="0.25">
      <c r="A18" s="2">
        <v>2015</v>
      </c>
      <c r="B18" s="4">
        <v>128</v>
      </c>
    </row>
    <row r="19" spans="1:2" x14ac:dyDescent="0.25">
      <c r="A19" s="2">
        <v>2016</v>
      </c>
      <c r="B19" s="4">
        <v>302</v>
      </c>
    </row>
    <row r="20" spans="1:2" x14ac:dyDescent="0.25">
      <c r="A20" s="2">
        <v>2017</v>
      </c>
      <c r="B20" s="4">
        <v>96</v>
      </c>
    </row>
    <row r="21" spans="1:2" x14ac:dyDescent="0.25">
      <c r="A21" s="2">
        <v>2018</v>
      </c>
      <c r="B21" s="4">
        <v>70</v>
      </c>
    </row>
    <row r="22" spans="1:2" x14ac:dyDescent="0.25">
      <c r="A22" s="2">
        <v>2019</v>
      </c>
      <c r="B22" s="8">
        <v>54</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1468</v>
      </c>
      <c r="B1" s="9" t="s">
        <v>2</v>
      </c>
      <c r="C1" s="9"/>
      <c r="D1" s="1"/>
    </row>
    <row r="2" spans="1:4" x14ac:dyDescent="0.25">
      <c r="A2" s="1" t="s">
        <v>53</v>
      </c>
      <c r="B2" s="1" t="s">
        <v>3</v>
      </c>
      <c r="C2" s="1" t="s">
        <v>30</v>
      </c>
      <c r="D2" s="1" t="s">
        <v>29</v>
      </c>
    </row>
    <row r="3" spans="1:4" x14ac:dyDescent="0.25">
      <c r="A3" s="3" t="s">
        <v>89</v>
      </c>
      <c r="B3" s="4"/>
      <c r="C3" s="4"/>
      <c r="D3" s="4"/>
    </row>
    <row r="4" spans="1:4" ht="45" x14ac:dyDescent="0.25">
      <c r="A4" s="2" t="s">
        <v>1469</v>
      </c>
      <c r="B4" s="441">
        <v>1.25</v>
      </c>
      <c r="C4" s="4"/>
      <c r="D4" s="4"/>
    </row>
    <row r="5" spans="1:4" ht="30" x14ac:dyDescent="0.25">
      <c r="A5" s="2" t="s">
        <v>1470</v>
      </c>
      <c r="B5" s="8">
        <v>200</v>
      </c>
      <c r="C5" s="4"/>
      <c r="D5" s="4"/>
    </row>
    <row r="6" spans="1:4" ht="30" x14ac:dyDescent="0.25">
      <c r="A6" s="2" t="s">
        <v>1471</v>
      </c>
      <c r="B6" s="4"/>
      <c r="C6" s="4">
        <v>240</v>
      </c>
      <c r="D6" s="4"/>
    </row>
    <row r="7" spans="1:4" ht="30" x14ac:dyDescent="0.25">
      <c r="A7" s="2" t="s">
        <v>1472</v>
      </c>
      <c r="B7" s="4"/>
      <c r="C7" s="4"/>
      <c r="D7" s="4"/>
    </row>
    <row r="8" spans="1:4" x14ac:dyDescent="0.25">
      <c r="A8" s="3" t="s">
        <v>89</v>
      </c>
      <c r="B8" s="4"/>
      <c r="C8" s="4"/>
      <c r="D8" s="4"/>
    </row>
    <row r="9" spans="1:4" x14ac:dyDescent="0.25">
      <c r="A9" s="2" t="s">
        <v>1473</v>
      </c>
      <c r="B9" s="8">
        <v>299</v>
      </c>
      <c r="C9" s="4"/>
      <c r="D9" s="4"/>
    </row>
    <row r="10" spans="1:4" x14ac:dyDescent="0.25">
      <c r="A10" s="2" t="s">
        <v>1446</v>
      </c>
      <c r="B10" s="441">
        <v>0.06</v>
      </c>
      <c r="C10" s="4"/>
      <c r="D10" s="441">
        <v>0.06</v>
      </c>
    </row>
    <row r="11" spans="1:4" x14ac:dyDescent="0.25">
      <c r="A11" s="2" t="s">
        <v>1474</v>
      </c>
      <c r="B11" s="5">
        <v>61043</v>
      </c>
      <c r="C11" s="4"/>
      <c r="D11" s="4"/>
    </row>
    <row r="12" spans="1:4" x14ac:dyDescent="0.25">
      <c r="A12" s="2" t="s">
        <v>1475</v>
      </c>
      <c r="B12" s="5">
        <v>42781</v>
      </c>
      <c r="C12" s="4"/>
      <c r="D12" s="4"/>
    </row>
    <row r="13" spans="1:4" x14ac:dyDescent="0.25">
      <c r="A13" s="2" t="s">
        <v>1476</v>
      </c>
      <c r="B13" s="5">
        <v>51912</v>
      </c>
      <c r="C13" s="4"/>
      <c r="D13" s="4"/>
    </row>
    <row r="14" spans="1:4" ht="30" x14ac:dyDescent="0.25">
      <c r="A14" s="2" t="s">
        <v>1477</v>
      </c>
      <c r="B14" s="441">
        <v>0.06</v>
      </c>
      <c r="C14" s="4"/>
      <c r="D14" s="4"/>
    </row>
    <row r="15" spans="1:4" ht="30" x14ac:dyDescent="0.25">
      <c r="A15" s="2" t="s">
        <v>1478</v>
      </c>
      <c r="B15" s="4" t="s">
        <v>1479</v>
      </c>
      <c r="C15" s="4"/>
      <c r="D15" s="4"/>
    </row>
    <row r="16" spans="1:4" ht="30" x14ac:dyDescent="0.25">
      <c r="A16" s="2" t="s">
        <v>1480</v>
      </c>
      <c r="B16" s="441">
        <v>1.7399999999999999E-2</v>
      </c>
      <c r="C16" s="4"/>
      <c r="D16" s="4"/>
    </row>
    <row r="17" spans="1:4" ht="45" x14ac:dyDescent="0.25">
      <c r="A17" s="2" t="s">
        <v>1481</v>
      </c>
      <c r="B17" s="4" t="s">
        <v>1482</v>
      </c>
      <c r="C17" s="4"/>
      <c r="D17" s="4"/>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1483</v>
      </c>
      <c r="B1" s="1" t="s">
        <v>2</v>
      </c>
      <c r="C1" s="1"/>
    </row>
    <row r="2" spans="1:3" x14ac:dyDescent="0.25">
      <c r="A2" s="1" t="s">
        <v>53</v>
      </c>
      <c r="B2" s="1" t="s">
        <v>3</v>
      </c>
      <c r="C2" s="1" t="s">
        <v>29</v>
      </c>
    </row>
    <row r="3" spans="1:3" x14ac:dyDescent="0.25">
      <c r="A3" s="2" t="s">
        <v>77</v>
      </c>
      <c r="B3" s="4"/>
      <c r="C3" s="4"/>
    </row>
    <row r="4" spans="1:3" x14ac:dyDescent="0.25">
      <c r="A4" s="3" t="s">
        <v>1484</v>
      </c>
      <c r="B4" s="4"/>
      <c r="C4" s="4"/>
    </row>
    <row r="5" spans="1:3" ht="30" x14ac:dyDescent="0.25">
      <c r="A5" s="2" t="s">
        <v>1485</v>
      </c>
      <c r="B5" s="4" t="s">
        <v>1428</v>
      </c>
      <c r="C5" s="4"/>
    </row>
    <row r="6" spans="1:3" x14ac:dyDescent="0.25">
      <c r="A6" s="2" t="s">
        <v>1486</v>
      </c>
      <c r="B6" s="4"/>
      <c r="C6" s="4"/>
    </row>
    <row r="7" spans="1:3" x14ac:dyDescent="0.25">
      <c r="A7" s="3" t="s">
        <v>1484</v>
      </c>
      <c r="B7" s="4"/>
      <c r="C7" s="4"/>
    </row>
    <row r="8" spans="1:3" ht="30" x14ac:dyDescent="0.25">
      <c r="A8" s="2" t="s">
        <v>1487</v>
      </c>
      <c r="B8" s="4">
        <v>13</v>
      </c>
      <c r="C8" s="4"/>
    </row>
    <row r="9" spans="1:3" ht="30" x14ac:dyDescent="0.25">
      <c r="A9" s="2" t="s">
        <v>1488</v>
      </c>
      <c r="B9" s="4"/>
      <c r="C9" s="4"/>
    </row>
    <row r="10" spans="1:3" x14ac:dyDescent="0.25">
      <c r="A10" s="3" t="s">
        <v>1484</v>
      </c>
      <c r="B10" s="4"/>
      <c r="C10" s="4"/>
    </row>
    <row r="11" spans="1:3" x14ac:dyDescent="0.25">
      <c r="A11" s="2" t="s">
        <v>1489</v>
      </c>
      <c r="B11" s="4">
        <v>696</v>
      </c>
      <c r="C11" s="4">
        <v>636</v>
      </c>
    </row>
    <row r="12" spans="1:3" ht="45" x14ac:dyDescent="0.25">
      <c r="A12" s="2" t="s">
        <v>1490</v>
      </c>
      <c r="B12" s="4"/>
      <c r="C12" s="4"/>
    </row>
    <row r="13" spans="1:3" x14ac:dyDescent="0.25">
      <c r="A13" s="3" t="s">
        <v>1484</v>
      </c>
      <c r="B13" s="4"/>
      <c r="C13" s="4"/>
    </row>
    <row r="14" spans="1:3" x14ac:dyDescent="0.25">
      <c r="A14" s="2" t="s">
        <v>1491</v>
      </c>
      <c r="B14" s="4">
        <v>16</v>
      </c>
      <c r="C14" s="4">
        <v>2</v>
      </c>
    </row>
    <row r="15" spans="1:3" x14ac:dyDescent="0.25">
      <c r="A15" s="2" t="s">
        <v>1492</v>
      </c>
      <c r="B15" s="4">
        <v>26</v>
      </c>
      <c r="C15" s="8">
        <v>15</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1493</v>
      </c>
      <c r="B1" s="9" t="s">
        <v>2</v>
      </c>
      <c r="C1" s="9"/>
    </row>
    <row r="2" spans="1:3" x14ac:dyDescent="0.25">
      <c r="A2" s="1" t="s">
        <v>53</v>
      </c>
      <c r="B2" s="1" t="s">
        <v>3</v>
      </c>
      <c r="C2" s="1" t="s">
        <v>29</v>
      </c>
    </row>
    <row r="3" spans="1:3" ht="45" x14ac:dyDescent="0.25">
      <c r="A3" s="2" t="s">
        <v>1494</v>
      </c>
      <c r="B3" s="4"/>
      <c r="C3" s="4"/>
    </row>
    <row r="4" spans="1:3" ht="30" x14ac:dyDescent="0.25">
      <c r="A4" s="3" t="s">
        <v>1495</v>
      </c>
      <c r="B4" s="4"/>
      <c r="C4" s="4"/>
    </row>
    <row r="5" spans="1:3" x14ac:dyDescent="0.25">
      <c r="A5" s="2" t="s">
        <v>1496</v>
      </c>
      <c r="B5" s="8">
        <v>49</v>
      </c>
      <c r="C5" s="8">
        <v>45</v>
      </c>
    </row>
    <row r="6" spans="1:3" ht="30" x14ac:dyDescent="0.25">
      <c r="A6" s="2" t="s">
        <v>1497</v>
      </c>
      <c r="B6" s="8">
        <v>18</v>
      </c>
      <c r="C6" s="8">
        <v>7</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3" width="14.28515625" bestFit="1" customWidth="1"/>
    <col min="4" max="4" width="13.85546875" bestFit="1" customWidth="1"/>
    <col min="5" max="5" width="17" bestFit="1" customWidth="1"/>
    <col min="6" max="6" width="36.5703125" bestFit="1" customWidth="1"/>
    <col min="7" max="7" width="7" bestFit="1" customWidth="1"/>
  </cols>
  <sheetData>
    <row r="1" spans="1:7" ht="30" x14ac:dyDescent="0.25">
      <c r="A1" s="1" t="s">
        <v>96</v>
      </c>
      <c r="B1" s="9" t="s">
        <v>97</v>
      </c>
      <c r="C1" s="9" t="s">
        <v>98</v>
      </c>
      <c r="D1" s="9" t="s">
        <v>99</v>
      </c>
      <c r="E1" s="9" t="s">
        <v>100</v>
      </c>
      <c r="F1" s="9" t="s">
        <v>101</v>
      </c>
      <c r="G1" s="9" t="s">
        <v>102</v>
      </c>
    </row>
    <row r="2" spans="1:7" x14ac:dyDescent="0.25">
      <c r="A2" s="1" t="s">
        <v>53</v>
      </c>
      <c r="B2" s="9"/>
      <c r="C2" s="9"/>
      <c r="D2" s="9"/>
      <c r="E2" s="9"/>
      <c r="F2" s="9"/>
      <c r="G2" s="9"/>
    </row>
    <row r="3" spans="1:7" x14ac:dyDescent="0.25">
      <c r="A3" s="2" t="s">
        <v>103</v>
      </c>
      <c r="B3" s="8">
        <v>35</v>
      </c>
      <c r="C3" s="8">
        <v>1081</v>
      </c>
      <c r="D3" s="8">
        <v>-3</v>
      </c>
      <c r="E3" s="8">
        <v>3257</v>
      </c>
      <c r="F3" s="8">
        <v>-1625</v>
      </c>
      <c r="G3" s="8">
        <v>2745</v>
      </c>
    </row>
    <row r="4" spans="1:7" ht="30" x14ac:dyDescent="0.25">
      <c r="A4" s="3" t="s">
        <v>104</v>
      </c>
      <c r="B4" s="4"/>
      <c r="C4" s="4"/>
      <c r="D4" s="4"/>
      <c r="E4" s="4"/>
      <c r="F4" s="4"/>
      <c r="G4" s="4"/>
    </row>
    <row r="5" spans="1:7" x14ac:dyDescent="0.25">
      <c r="A5" s="2" t="s">
        <v>45</v>
      </c>
      <c r="B5" s="4"/>
      <c r="C5" s="4"/>
      <c r="D5" s="4"/>
      <c r="E5" s="4">
        <v>589</v>
      </c>
      <c r="F5" s="4"/>
      <c r="G5" s="4">
        <v>589</v>
      </c>
    </row>
    <row r="6" spans="1:7" x14ac:dyDescent="0.25">
      <c r="A6" s="2" t="s">
        <v>59</v>
      </c>
      <c r="B6" s="4"/>
      <c r="C6" s="4"/>
      <c r="D6" s="4"/>
      <c r="E6" s="4"/>
      <c r="F6" s="4">
        <v>-145</v>
      </c>
      <c r="G6" s="4">
        <v>-145</v>
      </c>
    </row>
    <row r="7" spans="1:7" x14ac:dyDescent="0.25">
      <c r="A7" s="2" t="s">
        <v>105</v>
      </c>
      <c r="B7" s="4"/>
      <c r="C7" s="4"/>
      <c r="D7" s="4"/>
      <c r="E7" s="4">
        <v>-22</v>
      </c>
      <c r="F7" s="4"/>
      <c r="G7" s="4">
        <v>-22</v>
      </c>
    </row>
    <row r="8" spans="1:7" x14ac:dyDescent="0.25">
      <c r="A8" s="2" t="s">
        <v>106</v>
      </c>
      <c r="B8" s="4"/>
      <c r="C8" s="4">
        <v>96</v>
      </c>
      <c r="D8" s="4"/>
      <c r="E8" s="4"/>
      <c r="F8" s="4"/>
      <c r="G8" s="4">
        <v>96</v>
      </c>
    </row>
    <row r="9" spans="1:7" x14ac:dyDescent="0.25">
      <c r="A9" s="2" t="s">
        <v>107</v>
      </c>
      <c r="B9" s="4"/>
      <c r="C9" s="4"/>
      <c r="D9" s="4">
        <v>-272</v>
      </c>
      <c r="E9" s="4"/>
      <c r="F9" s="4"/>
      <c r="G9" s="4">
        <v>-272</v>
      </c>
    </row>
    <row r="10" spans="1:7" x14ac:dyDescent="0.25">
      <c r="A10" s="2" t="s">
        <v>108</v>
      </c>
      <c r="B10" s="4">
        <v>35</v>
      </c>
      <c r="C10" s="7">
        <v>1177</v>
      </c>
      <c r="D10" s="4">
        <v>-275</v>
      </c>
      <c r="E10" s="7">
        <v>3824</v>
      </c>
      <c r="F10" s="7">
        <v>-1770</v>
      </c>
      <c r="G10" s="7">
        <v>2991</v>
      </c>
    </row>
    <row r="11" spans="1:7" ht="30" x14ac:dyDescent="0.25">
      <c r="A11" s="3" t="s">
        <v>104</v>
      </c>
      <c r="B11" s="4"/>
      <c r="C11" s="4"/>
      <c r="D11" s="4"/>
      <c r="E11" s="4"/>
      <c r="F11" s="4"/>
      <c r="G11" s="4"/>
    </row>
    <row r="12" spans="1:7" x14ac:dyDescent="0.25">
      <c r="A12" s="2" t="s">
        <v>45</v>
      </c>
      <c r="B12" s="4"/>
      <c r="C12" s="4"/>
      <c r="D12" s="4"/>
      <c r="E12" s="4">
        <v>498</v>
      </c>
      <c r="F12" s="4"/>
      <c r="G12" s="4">
        <v>498</v>
      </c>
    </row>
    <row r="13" spans="1:7" x14ac:dyDescent="0.25">
      <c r="A13" s="2" t="s">
        <v>59</v>
      </c>
      <c r="B13" s="4"/>
      <c r="C13" s="4"/>
      <c r="D13" s="4"/>
      <c r="E13" s="4"/>
      <c r="F13" s="4">
        <v>743</v>
      </c>
      <c r="G13" s="4">
        <v>743</v>
      </c>
    </row>
    <row r="14" spans="1:7" x14ac:dyDescent="0.25">
      <c r="A14" s="2" t="s">
        <v>105</v>
      </c>
      <c r="B14" s="4"/>
      <c r="C14" s="4"/>
      <c r="D14" s="4"/>
      <c r="E14" s="4">
        <v>-22</v>
      </c>
      <c r="F14" s="4"/>
      <c r="G14" s="4">
        <v>-22</v>
      </c>
    </row>
    <row r="15" spans="1:7" x14ac:dyDescent="0.25">
      <c r="A15" s="2" t="s">
        <v>106</v>
      </c>
      <c r="B15" s="4"/>
      <c r="C15" s="4">
        <v>99</v>
      </c>
      <c r="D15" s="4"/>
      <c r="E15" s="4"/>
      <c r="F15" s="4"/>
      <c r="G15" s="4">
        <v>99</v>
      </c>
    </row>
    <row r="16" spans="1:7" ht="30" x14ac:dyDescent="0.25">
      <c r="A16" s="2" t="s">
        <v>109</v>
      </c>
      <c r="B16" s="4">
        <v>2</v>
      </c>
      <c r="C16" s="4">
        <v>39</v>
      </c>
      <c r="D16" s="4">
        <v>-41</v>
      </c>
      <c r="E16" s="4"/>
      <c r="F16" s="4"/>
      <c r="G16" s="4"/>
    </row>
    <row r="17" spans="1:7" x14ac:dyDescent="0.25">
      <c r="A17" s="2" t="s">
        <v>110</v>
      </c>
      <c r="B17" s="4"/>
      <c r="C17" s="4">
        <v>75</v>
      </c>
      <c r="D17" s="4"/>
      <c r="E17" s="4"/>
      <c r="F17" s="4"/>
      <c r="G17" s="4">
        <v>75</v>
      </c>
    </row>
    <row r="18" spans="1:7" x14ac:dyDescent="0.25">
      <c r="A18" s="2" t="s">
        <v>111</v>
      </c>
      <c r="B18" s="4">
        <v>-2</v>
      </c>
      <c r="C18" s="4">
        <v>-59</v>
      </c>
      <c r="D18" s="4">
        <v>316</v>
      </c>
      <c r="E18" s="4">
        <v>-255</v>
      </c>
      <c r="F18" s="4"/>
      <c r="G18" s="4"/>
    </row>
    <row r="19" spans="1:7" x14ac:dyDescent="0.25">
      <c r="A19" s="2" t="s">
        <v>112</v>
      </c>
      <c r="B19" s="4">
        <v>35</v>
      </c>
      <c r="C19" s="7">
        <v>1331</v>
      </c>
      <c r="D19" s="4"/>
      <c r="E19" s="7">
        <v>4045</v>
      </c>
      <c r="F19" s="7">
        <v>-1027</v>
      </c>
      <c r="G19" s="7">
        <v>4384</v>
      </c>
    </row>
    <row r="20" spans="1:7" ht="30" x14ac:dyDescent="0.25">
      <c r="A20" s="3" t="s">
        <v>104</v>
      </c>
      <c r="B20" s="4"/>
      <c r="C20" s="4"/>
      <c r="D20" s="4"/>
      <c r="E20" s="4"/>
      <c r="F20" s="4"/>
      <c r="G20" s="4"/>
    </row>
    <row r="21" spans="1:7" x14ac:dyDescent="0.25">
      <c r="A21" s="2" t="s">
        <v>45</v>
      </c>
      <c r="B21" s="4"/>
      <c r="C21" s="4"/>
      <c r="D21" s="4"/>
      <c r="E21" s="4">
        <v>600</v>
      </c>
      <c r="F21" s="4"/>
      <c r="G21" s="4">
        <v>600</v>
      </c>
    </row>
    <row r="22" spans="1:7" x14ac:dyDescent="0.25">
      <c r="A22" s="2" t="s">
        <v>59</v>
      </c>
      <c r="B22" s="4"/>
      <c r="C22" s="4"/>
      <c r="D22" s="4"/>
      <c r="E22" s="4"/>
      <c r="F22" s="4">
        <v>-479</v>
      </c>
      <c r="G22" s="4">
        <v>-479</v>
      </c>
    </row>
    <row r="23" spans="1:7" x14ac:dyDescent="0.25">
      <c r="A23" s="2" t="s">
        <v>105</v>
      </c>
      <c r="B23" s="4"/>
      <c r="C23" s="4"/>
      <c r="D23" s="4"/>
      <c r="E23" s="4">
        <v>-22</v>
      </c>
      <c r="F23" s="4"/>
      <c r="G23" s="4">
        <v>-22</v>
      </c>
    </row>
    <row r="24" spans="1:7" x14ac:dyDescent="0.25">
      <c r="A24" s="2" t="s">
        <v>106</v>
      </c>
      <c r="B24" s="4">
        <v>1</v>
      </c>
      <c r="C24" s="4">
        <v>134</v>
      </c>
      <c r="D24" s="4"/>
      <c r="E24" s="4"/>
      <c r="F24" s="4"/>
      <c r="G24" s="4">
        <v>135</v>
      </c>
    </row>
    <row r="25" spans="1:7" x14ac:dyDescent="0.25">
      <c r="A25" s="2" t="s">
        <v>107</v>
      </c>
      <c r="B25" s="4"/>
      <c r="C25" s="4"/>
      <c r="D25" s="4">
        <v>-340</v>
      </c>
      <c r="E25" s="4"/>
      <c r="F25" s="4"/>
      <c r="G25" s="4">
        <v>-340</v>
      </c>
    </row>
    <row r="26" spans="1:7" x14ac:dyDescent="0.25">
      <c r="A26" s="2" t="s">
        <v>113</v>
      </c>
      <c r="B26" s="4"/>
      <c r="C26" s="4">
        <v>-6</v>
      </c>
      <c r="D26" s="4"/>
      <c r="E26" s="4"/>
      <c r="F26" s="4"/>
      <c r="G26" s="4">
        <v>-6</v>
      </c>
    </row>
    <row r="27" spans="1:7" x14ac:dyDescent="0.25">
      <c r="A27" s="2" t="s">
        <v>114</v>
      </c>
      <c r="B27" s="8">
        <v>36</v>
      </c>
      <c r="C27" s="8">
        <v>1459</v>
      </c>
      <c r="D27" s="8">
        <v>-340</v>
      </c>
      <c r="E27" s="8">
        <v>4623</v>
      </c>
      <c r="F27" s="8">
        <v>-1506</v>
      </c>
      <c r="G27" s="8">
        <v>4272</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1498</v>
      </c>
      <c r="B1" s="9" t="s">
        <v>3</v>
      </c>
      <c r="C1" s="9" t="s">
        <v>29</v>
      </c>
    </row>
    <row r="2" spans="1:3" x14ac:dyDescent="0.25">
      <c r="A2" s="1" t="s">
        <v>53</v>
      </c>
      <c r="B2" s="9"/>
      <c r="C2" s="9"/>
    </row>
    <row r="3" spans="1:3" x14ac:dyDescent="0.25">
      <c r="A3" s="2" t="s">
        <v>77</v>
      </c>
      <c r="B3" s="4"/>
      <c r="C3" s="4"/>
    </row>
    <row r="4" spans="1:3" ht="30" x14ac:dyDescent="0.25">
      <c r="A4" s="3" t="s">
        <v>1499</v>
      </c>
      <c r="B4" s="4"/>
      <c r="C4" s="4"/>
    </row>
    <row r="5" spans="1:3" x14ac:dyDescent="0.25">
      <c r="A5" s="2" t="s">
        <v>89</v>
      </c>
      <c r="B5" s="8">
        <v>-2811</v>
      </c>
      <c r="C5" s="8">
        <v>-1931</v>
      </c>
    </row>
    <row r="6" spans="1:3" x14ac:dyDescent="0.25">
      <c r="A6" s="2" t="s">
        <v>1500</v>
      </c>
      <c r="B6" s="4"/>
      <c r="C6" s="4"/>
    </row>
    <row r="7" spans="1:3" ht="30" x14ac:dyDescent="0.25">
      <c r="A7" s="3" t="s">
        <v>1499</v>
      </c>
      <c r="B7" s="4"/>
      <c r="C7" s="4"/>
    </row>
    <row r="8" spans="1:3" x14ac:dyDescent="0.25">
      <c r="A8" s="2" t="s">
        <v>519</v>
      </c>
      <c r="B8" s="7">
        <v>-2742</v>
      </c>
      <c r="C8" s="7">
        <v>-1854</v>
      </c>
    </row>
    <row r="9" spans="1:3" ht="30" x14ac:dyDescent="0.25">
      <c r="A9" s="2" t="s">
        <v>1501</v>
      </c>
      <c r="B9" s="4"/>
      <c r="C9" s="4"/>
    </row>
    <row r="10" spans="1:3" ht="30" x14ac:dyDescent="0.25">
      <c r="A10" s="3" t="s">
        <v>1499</v>
      </c>
      <c r="B10" s="4"/>
      <c r="C10" s="4"/>
    </row>
    <row r="11" spans="1:3" x14ac:dyDescent="0.25">
      <c r="A11" s="2" t="s">
        <v>519</v>
      </c>
      <c r="B11" s="7">
        <v>-2944</v>
      </c>
      <c r="C11" s="7">
        <v>-2027</v>
      </c>
    </row>
    <row r="12" spans="1:3" x14ac:dyDescent="0.25">
      <c r="A12" s="2" t="s">
        <v>90</v>
      </c>
      <c r="B12" s="4"/>
      <c r="C12" s="4"/>
    </row>
    <row r="13" spans="1:3" ht="30" x14ac:dyDescent="0.25">
      <c r="A13" s="3" t="s">
        <v>1502</v>
      </c>
      <c r="B13" s="4"/>
      <c r="C13" s="4"/>
    </row>
    <row r="14" spans="1:3" ht="45" x14ac:dyDescent="0.25">
      <c r="A14" s="2" t="s">
        <v>1503</v>
      </c>
      <c r="B14" s="441">
        <v>0.75</v>
      </c>
      <c r="C14" s="441">
        <v>0.7</v>
      </c>
    </row>
    <row r="15" spans="1:3" ht="30" x14ac:dyDescent="0.25">
      <c r="A15" s="3" t="s">
        <v>1499</v>
      </c>
      <c r="B15" s="4"/>
      <c r="C15" s="4"/>
    </row>
    <row r="16" spans="1:3" x14ac:dyDescent="0.25">
      <c r="A16" s="2" t="s">
        <v>89</v>
      </c>
      <c r="B16" s="7">
        <v>-1063</v>
      </c>
      <c r="C16" s="7">
        <v>-1256</v>
      </c>
    </row>
    <row r="17" spans="1:3" x14ac:dyDescent="0.25">
      <c r="A17" s="2" t="s">
        <v>1504</v>
      </c>
      <c r="B17" s="4"/>
      <c r="C17" s="4"/>
    </row>
    <row r="18" spans="1:3" ht="30" x14ac:dyDescent="0.25">
      <c r="A18" s="3" t="s">
        <v>1499</v>
      </c>
      <c r="B18" s="4"/>
      <c r="C18" s="4"/>
    </row>
    <row r="19" spans="1:3" ht="30" x14ac:dyDescent="0.25">
      <c r="A19" s="2" t="s">
        <v>1505</v>
      </c>
      <c r="B19" s="7">
        <v>1004</v>
      </c>
      <c r="C19" s="7">
        <v>1231</v>
      </c>
    </row>
    <row r="20" spans="1:3" x14ac:dyDescent="0.25">
      <c r="A20" s="2" t="s">
        <v>89</v>
      </c>
      <c r="B20" s="7">
        <v>-1063</v>
      </c>
      <c r="C20" s="7">
        <v>-1256</v>
      </c>
    </row>
    <row r="21" spans="1:3" x14ac:dyDescent="0.25">
      <c r="A21" s="2" t="s">
        <v>1506</v>
      </c>
      <c r="B21" s="4"/>
      <c r="C21" s="4"/>
    </row>
    <row r="22" spans="1:3" ht="30" x14ac:dyDescent="0.25">
      <c r="A22" s="3" t="s">
        <v>1499</v>
      </c>
      <c r="B22" s="4"/>
      <c r="C22" s="4"/>
    </row>
    <row r="23" spans="1:3" ht="30" x14ac:dyDescent="0.25">
      <c r="A23" s="2" t="s">
        <v>1505</v>
      </c>
      <c r="B23" s="7">
        <v>1021</v>
      </c>
      <c r="C23" s="7">
        <v>1290</v>
      </c>
    </row>
    <row r="24" spans="1:3" x14ac:dyDescent="0.25">
      <c r="A24" s="2" t="s">
        <v>89</v>
      </c>
      <c r="B24" s="8">
        <v>-1051</v>
      </c>
      <c r="C24" s="8">
        <v>-1244</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1507</v>
      </c>
      <c r="B1" s="9" t="s">
        <v>2</v>
      </c>
      <c r="C1" s="9"/>
      <c r="D1" s="9"/>
    </row>
    <row r="2" spans="1:4" x14ac:dyDescent="0.25">
      <c r="A2" s="9"/>
      <c r="B2" s="1" t="s">
        <v>3</v>
      </c>
      <c r="C2" s="1" t="s">
        <v>29</v>
      </c>
      <c r="D2" s="1" t="s">
        <v>30</v>
      </c>
    </row>
    <row r="3" spans="1:4" x14ac:dyDescent="0.25">
      <c r="A3" s="3" t="s">
        <v>530</v>
      </c>
      <c r="B3" s="4"/>
      <c r="C3" s="4"/>
      <c r="D3" s="4"/>
    </row>
    <row r="4" spans="1:4" x14ac:dyDescent="0.25">
      <c r="A4" s="2" t="s">
        <v>1508</v>
      </c>
      <c r="B4" s="7">
        <v>15000000</v>
      </c>
      <c r="C4" s="4"/>
      <c r="D4" s="4"/>
    </row>
    <row r="5" spans="1:4" ht="30" x14ac:dyDescent="0.25">
      <c r="A5" s="2" t="s">
        <v>1509</v>
      </c>
      <c r="B5" s="6">
        <v>0.01</v>
      </c>
      <c r="C5" s="4"/>
      <c r="D5" s="4"/>
    </row>
    <row r="6" spans="1:4" x14ac:dyDescent="0.25">
      <c r="A6" s="2" t="s">
        <v>1510</v>
      </c>
      <c r="B6" s="7">
        <v>500000000</v>
      </c>
      <c r="C6" s="4"/>
      <c r="D6" s="4"/>
    </row>
    <row r="7" spans="1:4" ht="30" x14ac:dyDescent="0.25">
      <c r="A7" s="2" t="s">
        <v>1511</v>
      </c>
      <c r="B7" s="6">
        <v>0.125</v>
      </c>
      <c r="C7" s="4"/>
      <c r="D7" s="4"/>
    </row>
    <row r="8" spans="1:4" x14ac:dyDescent="0.25">
      <c r="A8" s="3" t="s">
        <v>532</v>
      </c>
      <c r="B8" s="4"/>
      <c r="C8" s="4"/>
      <c r="D8" s="4"/>
    </row>
    <row r="9" spans="1:4" x14ac:dyDescent="0.25">
      <c r="A9" s="2" t="s">
        <v>1512</v>
      </c>
      <c r="B9" s="7">
        <v>282059000</v>
      </c>
      <c r="C9" s="7">
        <v>271263000</v>
      </c>
      <c r="D9" s="7">
        <v>278873000</v>
      </c>
    </row>
    <row r="10" spans="1:4" x14ac:dyDescent="0.25">
      <c r="A10" s="2" t="s">
        <v>1513</v>
      </c>
      <c r="B10" s="7">
        <v>1910000</v>
      </c>
      <c r="C10" s="7">
        <v>1333000</v>
      </c>
      <c r="D10" s="7">
        <v>1159000</v>
      </c>
    </row>
    <row r="11" spans="1:4" ht="30" x14ac:dyDescent="0.25">
      <c r="A11" s="2" t="s">
        <v>1514</v>
      </c>
      <c r="B11" s="7">
        <v>1490000</v>
      </c>
      <c r="C11" s="7">
        <v>1921000</v>
      </c>
      <c r="D11" s="7">
        <v>2159000</v>
      </c>
    </row>
    <row r="12" spans="1:4" x14ac:dyDescent="0.25">
      <c r="A12" s="2" t="s">
        <v>538</v>
      </c>
      <c r="B12" s="7">
        <v>-8921000</v>
      </c>
      <c r="C12" s="4"/>
      <c r="D12" s="7">
        <v>-11103000</v>
      </c>
    </row>
    <row r="13" spans="1:4" x14ac:dyDescent="0.25">
      <c r="A13" s="2" t="s">
        <v>1515</v>
      </c>
      <c r="B13" s="4"/>
      <c r="C13" s="7">
        <v>7435000</v>
      </c>
      <c r="D13" s="4"/>
    </row>
    <row r="14" spans="1:4" ht="30" x14ac:dyDescent="0.25">
      <c r="A14" s="2" t="s">
        <v>1516</v>
      </c>
      <c r="B14" s="7">
        <v>44000</v>
      </c>
      <c r="C14" s="7">
        <v>107000</v>
      </c>
      <c r="D14" s="7">
        <v>175000</v>
      </c>
    </row>
    <row r="15" spans="1:4" x14ac:dyDescent="0.25">
      <c r="A15" s="2" t="s">
        <v>1517</v>
      </c>
      <c r="B15" s="7">
        <v>276582000</v>
      </c>
      <c r="C15" s="7">
        <v>282059000</v>
      </c>
      <c r="D15" s="7">
        <v>271263000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1" width="11.85546875" bestFit="1" customWidth="1"/>
    <col min="12" max="13" width="12.28515625" bestFit="1" customWidth="1"/>
  </cols>
  <sheetData>
    <row r="1" spans="1:13" ht="15" customHeight="1" x14ac:dyDescent="0.25">
      <c r="A1" s="1" t="s">
        <v>1518</v>
      </c>
      <c r="B1" s="1" t="s">
        <v>1520</v>
      </c>
      <c r="C1" s="9" t="s">
        <v>116</v>
      </c>
      <c r="D1" s="9"/>
      <c r="E1" s="9"/>
      <c r="F1" s="9"/>
      <c r="G1" s="9"/>
      <c r="H1" s="9"/>
      <c r="I1" s="9"/>
      <c r="J1" s="9"/>
      <c r="K1" s="9" t="s">
        <v>2</v>
      </c>
      <c r="L1" s="9"/>
      <c r="M1" s="9"/>
    </row>
    <row r="2" spans="1:13" ht="30" x14ac:dyDescent="0.25">
      <c r="A2" s="1" t="s">
        <v>1519</v>
      </c>
      <c r="B2" s="1" t="s">
        <v>1521</v>
      </c>
      <c r="C2" s="1" t="s">
        <v>3</v>
      </c>
      <c r="D2" s="1" t="s">
        <v>117</v>
      </c>
      <c r="E2" s="1" t="s">
        <v>5</v>
      </c>
      <c r="F2" s="1" t="s">
        <v>118</v>
      </c>
      <c r="G2" s="1" t="s">
        <v>29</v>
      </c>
      <c r="H2" s="1" t="s">
        <v>119</v>
      </c>
      <c r="I2" s="1" t="s">
        <v>120</v>
      </c>
      <c r="J2" s="1" t="s">
        <v>121</v>
      </c>
      <c r="K2" s="1" t="s">
        <v>3</v>
      </c>
      <c r="L2" s="1" t="s">
        <v>29</v>
      </c>
      <c r="M2" s="1" t="s">
        <v>30</v>
      </c>
    </row>
    <row r="3" spans="1:13" x14ac:dyDescent="0.25">
      <c r="A3" s="3" t="s">
        <v>1522</v>
      </c>
      <c r="B3" s="4"/>
      <c r="C3" s="4"/>
      <c r="D3" s="4"/>
      <c r="E3" s="4"/>
      <c r="F3" s="4"/>
      <c r="G3" s="4"/>
      <c r="H3" s="4"/>
      <c r="I3" s="4"/>
      <c r="J3" s="4"/>
      <c r="K3" s="4"/>
      <c r="L3" s="4"/>
      <c r="M3" s="4"/>
    </row>
    <row r="4" spans="1:13" x14ac:dyDescent="0.25">
      <c r="A4" s="2" t="s">
        <v>1523</v>
      </c>
      <c r="B4" s="7">
        <v>4300000</v>
      </c>
      <c r="C4" s="4"/>
      <c r="D4" s="4"/>
      <c r="E4" s="4"/>
      <c r="F4" s="4"/>
      <c r="G4" s="4"/>
      <c r="H4" s="4"/>
      <c r="I4" s="4"/>
      <c r="J4" s="4"/>
      <c r="K4" s="4"/>
      <c r="L4" s="4"/>
      <c r="M4" s="4"/>
    </row>
    <row r="5" spans="1:13" x14ac:dyDescent="0.25">
      <c r="A5" s="2" t="s">
        <v>1524</v>
      </c>
      <c r="B5" s="8">
        <v>167</v>
      </c>
      <c r="C5" s="4"/>
      <c r="D5" s="4"/>
      <c r="E5" s="4"/>
      <c r="F5" s="4"/>
      <c r="G5" s="4"/>
      <c r="H5" s="4"/>
      <c r="I5" s="4"/>
      <c r="J5" s="4"/>
      <c r="K5" s="4"/>
      <c r="L5" s="4"/>
      <c r="M5" s="4"/>
    </row>
    <row r="6" spans="1:13" ht="30" x14ac:dyDescent="0.25">
      <c r="A6" s="3" t="s">
        <v>1525</v>
      </c>
      <c r="B6" s="4"/>
      <c r="C6" s="4"/>
      <c r="D6" s="4"/>
      <c r="E6" s="4"/>
      <c r="F6" s="4"/>
      <c r="G6" s="4"/>
      <c r="H6" s="4"/>
      <c r="I6" s="4"/>
      <c r="J6" s="4"/>
      <c r="K6" s="4"/>
      <c r="L6" s="4"/>
      <c r="M6" s="4"/>
    </row>
    <row r="7" spans="1:13" ht="30" x14ac:dyDescent="0.25">
      <c r="A7" s="2" t="s">
        <v>549</v>
      </c>
      <c r="B7" s="4"/>
      <c r="C7" s="7">
        <v>277347000</v>
      </c>
      <c r="D7" s="7">
        <v>278860000</v>
      </c>
      <c r="E7" s="7">
        <v>280280000</v>
      </c>
      <c r="F7" s="7">
        <v>281094000</v>
      </c>
      <c r="G7" s="7">
        <v>282308000</v>
      </c>
      <c r="H7" s="7">
        <v>281525000</v>
      </c>
      <c r="I7" s="7">
        <v>280163000</v>
      </c>
      <c r="J7" s="7">
        <v>273200000</v>
      </c>
      <c r="K7" s="7">
        <v>279409000</v>
      </c>
      <c r="L7" s="7">
        <v>279299000</v>
      </c>
      <c r="M7" s="7">
        <v>280182000</v>
      </c>
    </row>
    <row r="8" spans="1:13" x14ac:dyDescent="0.25">
      <c r="A8" s="3" t="s">
        <v>553</v>
      </c>
      <c r="B8" s="4"/>
      <c r="C8" s="4"/>
      <c r="D8" s="4"/>
      <c r="E8" s="4"/>
      <c r="F8" s="4"/>
      <c r="G8" s="4"/>
      <c r="H8" s="4"/>
      <c r="I8" s="4"/>
      <c r="J8" s="4"/>
      <c r="K8" s="4"/>
      <c r="L8" s="4"/>
      <c r="M8" s="4"/>
    </row>
    <row r="9" spans="1:13" x14ac:dyDescent="0.25">
      <c r="A9" s="2" t="s">
        <v>1526</v>
      </c>
      <c r="B9" s="4"/>
      <c r="C9" s="4"/>
      <c r="D9" s="4"/>
      <c r="E9" s="4"/>
      <c r="F9" s="4"/>
      <c r="G9" s="4"/>
      <c r="H9" s="4"/>
      <c r="I9" s="4"/>
      <c r="J9" s="4"/>
      <c r="K9" s="7">
        <v>2049000</v>
      </c>
      <c r="L9" s="7">
        <v>328000</v>
      </c>
      <c r="M9" s="7">
        <v>428000</v>
      </c>
    </row>
    <row r="10" spans="1:13" x14ac:dyDescent="0.25">
      <c r="A10" s="2" t="s">
        <v>558</v>
      </c>
      <c r="B10" s="4"/>
      <c r="C10" s="4"/>
      <c r="D10" s="4"/>
      <c r="E10" s="4"/>
      <c r="F10" s="4"/>
      <c r="G10" s="4"/>
      <c r="H10" s="4"/>
      <c r="I10" s="4"/>
      <c r="J10" s="4"/>
      <c r="K10" s="7">
        <v>332000</v>
      </c>
      <c r="L10" s="4"/>
      <c r="M10" s="4"/>
    </row>
    <row r="11" spans="1:13" x14ac:dyDescent="0.25">
      <c r="A11" s="2" t="s">
        <v>559</v>
      </c>
      <c r="B11" s="4"/>
      <c r="C11" s="4"/>
      <c r="D11" s="4"/>
      <c r="E11" s="4"/>
      <c r="F11" s="4"/>
      <c r="G11" s="4"/>
      <c r="H11" s="4"/>
      <c r="I11" s="4"/>
      <c r="J11" s="4"/>
      <c r="K11" s="4"/>
      <c r="L11" s="7">
        <v>4801000</v>
      </c>
      <c r="M11" s="7">
        <v>14053000</v>
      </c>
    </row>
    <row r="12" spans="1:13" ht="30" x14ac:dyDescent="0.25">
      <c r="A12" s="2" t="s">
        <v>562</v>
      </c>
      <c r="B12" s="4"/>
      <c r="C12" s="7">
        <v>279771000</v>
      </c>
      <c r="D12" s="7">
        <v>281030000</v>
      </c>
      <c r="E12" s="7">
        <v>282764000</v>
      </c>
      <c r="F12" s="7">
        <v>283327000</v>
      </c>
      <c r="G12" s="7">
        <v>282707000</v>
      </c>
      <c r="H12" s="7">
        <v>281710000</v>
      </c>
      <c r="I12" s="7">
        <v>283824000</v>
      </c>
      <c r="J12" s="7">
        <v>288978000</v>
      </c>
      <c r="K12" s="7">
        <v>281790000</v>
      </c>
      <c r="L12" s="7">
        <v>284428000</v>
      </c>
      <c r="M12" s="7">
        <v>294663000</v>
      </c>
    </row>
    <row r="13" spans="1:13" ht="30" x14ac:dyDescent="0.25">
      <c r="A13" s="2" t="s">
        <v>1527</v>
      </c>
      <c r="B13" s="4"/>
      <c r="C13" s="4"/>
      <c r="D13" s="4"/>
      <c r="E13" s="4"/>
      <c r="F13" s="4"/>
      <c r="G13" s="4"/>
      <c r="H13" s="4"/>
      <c r="I13" s="4"/>
      <c r="J13" s="4"/>
      <c r="K13" s="7">
        <v>2000000</v>
      </c>
      <c r="L13" s="7">
        <v>5000000</v>
      </c>
      <c r="M13" s="7">
        <v>7000000</v>
      </c>
    </row>
  </sheetData>
  <mergeCells count="2">
    <mergeCell ref="C1:J1"/>
    <mergeCell ref="K1:M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1528</v>
      </c>
      <c r="B1" s="9" t="s">
        <v>2</v>
      </c>
      <c r="C1" s="9"/>
    </row>
    <row r="2" spans="1:3" x14ac:dyDescent="0.25">
      <c r="A2" s="1" t="s">
        <v>53</v>
      </c>
      <c r="B2" s="1" t="s">
        <v>3</v>
      </c>
      <c r="C2" s="1" t="s">
        <v>29</v>
      </c>
    </row>
    <row r="3" spans="1:3" ht="30" x14ac:dyDescent="0.25">
      <c r="A3" s="3" t="s">
        <v>1529</v>
      </c>
      <c r="B3" s="4"/>
      <c r="C3" s="4"/>
    </row>
    <row r="4" spans="1:3" x14ac:dyDescent="0.25">
      <c r="A4" s="2" t="s">
        <v>1530</v>
      </c>
      <c r="B4" s="8">
        <v>-1027</v>
      </c>
      <c r="C4" s="8">
        <v>-1770</v>
      </c>
    </row>
    <row r="5" spans="1:3" ht="30" x14ac:dyDescent="0.25">
      <c r="A5" s="2" t="s">
        <v>1531</v>
      </c>
      <c r="B5" s="4">
        <v>-558</v>
      </c>
      <c r="C5" s="4">
        <v>623</v>
      </c>
    </row>
    <row r="6" spans="1:3" ht="30" x14ac:dyDescent="0.25">
      <c r="A6" s="2" t="s">
        <v>1532</v>
      </c>
      <c r="B6" s="4">
        <v>79</v>
      </c>
      <c r="C6" s="4">
        <v>120</v>
      </c>
    </row>
    <row r="7" spans="1:3" x14ac:dyDescent="0.25">
      <c r="A7" s="2" t="s">
        <v>59</v>
      </c>
      <c r="B7" s="4">
        <v>-479</v>
      </c>
      <c r="C7" s="4">
        <v>743</v>
      </c>
    </row>
    <row r="8" spans="1:3" x14ac:dyDescent="0.25">
      <c r="A8" s="2" t="s">
        <v>1533</v>
      </c>
      <c r="B8" s="7">
        <v>-1506</v>
      </c>
      <c r="C8" s="7">
        <v>-1027</v>
      </c>
    </row>
    <row r="9" spans="1:3" ht="30" x14ac:dyDescent="0.25">
      <c r="A9" s="2" t="s">
        <v>1534</v>
      </c>
      <c r="B9" s="4"/>
      <c r="C9" s="4"/>
    </row>
    <row r="10" spans="1:3" ht="30" x14ac:dyDescent="0.25">
      <c r="A10" s="3" t="s">
        <v>1529</v>
      </c>
      <c r="B10" s="4"/>
      <c r="C10" s="4"/>
    </row>
    <row r="11" spans="1:3" x14ac:dyDescent="0.25">
      <c r="A11" s="2" t="s">
        <v>1530</v>
      </c>
      <c r="B11" s="7">
        <v>-1110</v>
      </c>
      <c r="C11" s="7">
        <v>-1857</v>
      </c>
    </row>
    <row r="12" spans="1:3" ht="30" x14ac:dyDescent="0.25">
      <c r="A12" s="2" t="s">
        <v>1531</v>
      </c>
      <c r="B12" s="4">
        <v>-471</v>
      </c>
      <c r="C12" s="4">
        <v>626</v>
      </c>
    </row>
    <row r="13" spans="1:3" ht="30" x14ac:dyDescent="0.25">
      <c r="A13" s="2" t="s">
        <v>1532</v>
      </c>
      <c r="B13" s="4">
        <v>70</v>
      </c>
      <c r="C13" s="4">
        <v>121</v>
      </c>
    </row>
    <row r="14" spans="1:3" x14ac:dyDescent="0.25">
      <c r="A14" s="2" t="s">
        <v>59</v>
      </c>
      <c r="B14" s="4">
        <v>-401</v>
      </c>
      <c r="C14" s="4">
        <v>747</v>
      </c>
    </row>
    <row r="15" spans="1:3" x14ac:dyDescent="0.25">
      <c r="A15" s="2" t="s">
        <v>1533</v>
      </c>
      <c r="B15" s="7">
        <v>-1511</v>
      </c>
      <c r="C15" s="7">
        <v>-1110</v>
      </c>
    </row>
    <row r="16" spans="1:3" ht="30" x14ac:dyDescent="0.25">
      <c r="A16" s="2" t="s">
        <v>1535</v>
      </c>
      <c r="B16" s="4"/>
      <c r="C16" s="4"/>
    </row>
    <row r="17" spans="1:3" ht="30" x14ac:dyDescent="0.25">
      <c r="A17" s="3" t="s">
        <v>1529</v>
      </c>
      <c r="B17" s="4"/>
      <c r="C17" s="4"/>
    </row>
    <row r="18" spans="1:3" x14ac:dyDescent="0.25">
      <c r="A18" s="2" t="s">
        <v>1530</v>
      </c>
      <c r="B18" s="4">
        <v>-10</v>
      </c>
      <c r="C18" s="4">
        <v>6</v>
      </c>
    </row>
    <row r="19" spans="1:3" ht="30" x14ac:dyDescent="0.25">
      <c r="A19" s="2" t="s">
        <v>1531</v>
      </c>
      <c r="B19" s="4">
        <v>-12</v>
      </c>
      <c r="C19" s="4">
        <v>-15</v>
      </c>
    </row>
    <row r="20" spans="1:3" ht="30" x14ac:dyDescent="0.25">
      <c r="A20" s="2" t="s">
        <v>1532</v>
      </c>
      <c r="B20" s="4">
        <v>9</v>
      </c>
      <c r="C20" s="4">
        <v>-1</v>
      </c>
    </row>
    <row r="21" spans="1:3" x14ac:dyDescent="0.25">
      <c r="A21" s="2" t="s">
        <v>59</v>
      </c>
      <c r="B21" s="4">
        <v>-3</v>
      </c>
      <c r="C21" s="4">
        <v>-16</v>
      </c>
    </row>
    <row r="22" spans="1:3" x14ac:dyDescent="0.25">
      <c r="A22" s="2" t="s">
        <v>1533</v>
      </c>
      <c r="B22" s="4">
        <v>-13</v>
      </c>
      <c r="C22" s="4">
        <v>-10</v>
      </c>
    </row>
    <row r="23" spans="1:3" ht="30" x14ac:dyDescent="0.25">
      <c r="A23" s="2" t="s">
        <v>1536</v>
      </c>
      <c r="B23" s="4"/>
      <c r="C23" s="4"/>
    </row>
    <row r="24" spans="1:3" ht="30" x14ac:dyDescent="0.25">
      <c r="A24" s="3" t="s">
        <v>1529</v>
      </c>
      <c r="B24" s="4"/>
      <c r="C24" s="4"/>
    </row>
    <row r="25" spans="1:3" x14ac:dyDescent="0.25">
      <c r="A25" s="2" t="s">
        <v>1530</v>
      </c>
      <c r="B25" s="4">
        <v>93</v>
      </c>
      <c r="C25" s="4">
        <v>81</v>
      </c>
    </row>
    <row r="26" spans="1:3" ht="30" x14ac:dyDescent="0.25">
      <c r="A26" s="2" t="s">
        <v>1531</v>
      </c>
      <c r="B26" s="4">
        <v>-75</v>
      </c>
      <c r="C26" s="4">
        <v>12</v>
      </c>
    </row>
    <row r="27" spans="1:3" x14ac:dyDescent="0.25">
      <c r="A27" s="2" t="s">
        <v>59</v>
      </c>
      <c r="B27" s="4">
        <v>-75</v>
      </c>
      <c r="C27" s="4">
        <v>12</v>
      </c>
    </row>
    <row r="28" spans="1:3" x14ac:dyDescent="0.25">
      <c r="A28" s="2" t="s">
        <v>1533</v>
      </c>
      <c r="B28" s="8">
        <v>18</v>
      </c>
      <c r="C28" s="8">
        <v>93</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1537</v>
      </c>
      <c r="B1" s="9" t="s">
        <v>2</v>
      </c>
      <c r="C1" s="9"/>
      <c r="D1" s="9"/>
    </row>
    <row r="2" spans="1:4" x14ac:dyDescent="0.25">
      <c r="A2" s="1" t="s">
        <v>53</v>
      </c>
      <c r="B2" s="1" t="s">
        <v>3</v>
      </c>
      <c r="C2" s="1" t="s">
        <v>29</v>
      </c>
      <c r="D2" s="1" t="s">
        <v>30</v>
      </c>
    </row>
    <row r="3" spans="1:4" ht="30" x14ac:dyDescent="0.25">
      <c r="A3" s="3" t="s">
        <v>1538</v>
      </c>
      <c r="B3" s="4"/>
      <c r="C3" s="4"/>
      <c r="D3" s="4"/>
    </row>
    <row r="4" spans="1:4" x14ac:dyDescent="0.25">
      <c r="A4" s="2" t="s">
        <v>1539</v>
      </c>
      <c r="B4" s="8">
        <v>-734</v>
      </c>
      <c r="C4" s="8">
        <v>1019</v>
      </c>
      <c r="D4" s="8">
        <v>-417</v>
      </c>
    </row>
    <row r="5" spans="1:4" ht="45" x14ac:dyDescent="0.25">
      <c r="A5" s="2" t="s">
        <v>1540</v>
      </c>
      <c r="B5" s="4">
        <v>114</v>
      </c>
      <c r="C5" s="4">
        <v>189</v>
      </c>
      <c r="D5" s="4">
        <v>124</v>
      </c>
    </row>
    <row r="6" spans="1:4" ht="45" x14ac:dyDescent="0.25">
      <c r="A6" s="2" t="s">
        <v>1541</v>
      </c>
      <c r="B6" s="4">
        <v>-8</v>
      </c>
      <c r="C6" s="4">
        <v>-2</v>
      </c>
      <c r="D6" s="4">
        <v>5</v>
      </c>
    </row>
    <row r="7" spans="1:4" ht="30" x14ac:dyDescent="0.25">
      <c r="A7" s="2" t="s">
        <v>1542</v>
      </c>
      <c r="B7" s="4">
        <v>18</v>
      </c>
      <c r="C7" s="4">
        <v>29</v>
      </c>
      <c r="D7" s="4">
        <v>2</v>
      </c>
    </row>
    <row r="8" spans="1:4" ht="30" x14ac:dyDescent="0.25">
      <c r="A8" s="2" t="s">
        <v>1543</v>
      </c>
      <c r="B8" s="4">
        <v>-610</v>
      </c>
      <c r="C8" s="7">
        <v>1235</v>
      </c>
      <c r="D8" s="4">
        <v>-286</v>
      </c>
    </row>
    <row r="9" spans="1:4" ht="30" x14ac:dyDescent="0.25">
      <c r="A9" s="3" t="s">
        <v>1544</v>
      </c>
      <c r="B9" s="4"/>
      <c r="C9" s="4"/>
      <c r="D9" s="4"/>
    </row>
    <row r="10" spans="1:4" x14ac:dyDescent="0.25">
      <c r="A10" s="2" t="s">
        <v>1545</v>
      </c>
      <c r="B10" s="4">
        <v>-16</v>
      </c>
      <c r="C10" s="4">
        <v>-20</v>
      </c>
      <c r="D10" s="4">
        <v>14</v>
      </c>
    </row>
    <row r="11" spans="1:4" ht="30" x14ac:dyDescent="0.25">
      <c r="A11" s="2" t="s">
        <v>1546</v>
      </c>
      <c r="B11" s="4">
        <v>12</v>
      </c>
      <c r="C11" s="4">
        <v>-1</v>
      </c>
      <c r="D11" s="4">
        <v>-15</v>
      </c>
    </row>
    <row r="12" spans="1:4" ht="30" x14ac:dyDescent="0.25">
      <c r="A12" s="2" t="s">
        <v>1547</v>
      </c>
      <c r="B12" s="4">
        <v>-4</v>
      </c>
      <c r="C12" s="4">
        <v>-21</v>
      </c>
      <c r="D12" s="4">
        <v>-1</v>
      </c>
    </row>
    <row r="13" spans="1:4" ht="30" x14ac:dyDescent="0.25">
      <c r="A13" s="2" t="s">
        <v>1548</v>
      </c>
      <c r="B13" s="4">
        <v>-71</v>
      </c>
      <c r="C13" s="4">
        <v>13</v>
      </c>
      <c r="D13" s="4">
        <v>-6</v>
      </c>
    </row>
    <row r="14" spans="1:4" x14ac:dyDescent="0.25">
      <c r="A14" s="2" t="s">
        <v>1549</v>
      </c>
      <c r="B14" s="4">
        <v>-685</v>
      </c>
      <c r="C14" s="7">
        <v>1227</v>
      </c>
      <c r="D14" s="4">
        <v>-293</v>
      </c>
    </row>
    <row r="15" spans="1:4" ht="30" x14ac:dyDescent="0.25">
      <c r="A15" s="3" t="s">
        <v>1550</v>
      </c>
      <c r="B15" s="4"/>
      <c r="C15" s="4"/>
      <c r="D15" s="4"/>
    </row>
    <row r="16" spans="1:4" x14ac:dyDescent="0.25">
      <c r="A16" s="2" t="s">
        <v>1551</v>
      </c>
      <c r="B16" s="4">
        <v>252</v>
      </c>
      <c r="C16" s="4">
        <v>-410</v>
      </c>
      <c r="D16" s="4">
        <v>186</v>
      </c>
    </row>
    <row r="17" spans="1:4" ht="45" x14ac:dyDescent="0.25">
      <c r="A17" s="2" t="s">
        <v>1552</v>
      </c>
      <c r="B17" s="4">
        <v>-40</v>
      </c>
      <c r="C17" s="4">
        <v>-67</v>
      </c>
      <c r="D17" s="4">
        <v>-43</v>
      </c>
    </row>
    <row r="18" spans="1:4" ht="45" x14ac:dyDescent="0.25">
      <c r="A18" s="2" t="s">
        <v>1553</v>
      </c>
      <c r="B18" s="4">
        <v>4</v>
      </c>
      <c r="C18" s="4">
        <v>1</v>
      </c>
      <c r="D18" s="4">
        <v>-2</v>
      </c>
    </row>
    <row r="19" spans="1:4" x14ac:dyDescent="0.25">
      <c r="A19" s="2" t="s">
        <v>1554</v>
      </c>
      <c r="B19" s="4">
        <v>-7</v>
      </c>
      <c r="C19" s="4">
        <v>-12</v>
      </c>
      <c r="D19" s="4">
        <v>-1</v>
      </c>
    </row>
    <row r="20" spans="1:4" ht="30" x14ac:dyDescent="0.25">
      <c r="A20" s="2" t="s">
        <v>1555</v>
      </c>
      <c r="B20" s="4">
        <v>209</v>
      </c>
      <c r="C20" s="4">
        <v>-488</v>
      </c>
      <c r="D20" s="4">
        <v>140</v>
      </c>
    </row>
    <row r="21" spans="1:4" ht="30" x14ac:dyDescent="0.25">
      <c r="A21" s="3" t="s">
        <v>1556</v>
      </c>
      <c r="B21" s="4"/>
      <c r="C21" s="4"/>
      <c r="D21" s="4"/>
    </row>
    <row r="22" spans="1:4" x14ac:dyDescent="0.25">
      <c r="A22" s="2" t="s">
        <v>1557</v>
      </c>
      <c r="B22" s="4">
        <v>4</v>
      </c>
      <c r="C22" s="4">
        <v>5</v>
      </c>
      <c r="D22" s="4">
        <v>-3</v>
      </c>
    </row>
    <row r="23" spans="1:4" ht="30" x14ac:dyDescent="0.25">
      <c r="A23" s="2" t="s">
        <v>1558</v>
      </c>
      <c r="B23" s="4">
        <v>-3</v>
      </c>
      <c r="C23" s="4"/>
      <c r="D23" s="4">
        <v>3</v>
      </c>
    </row>
    <row r="24" spans="1:4" ht="30" x14ac:dyDescent="0.25">
      <c r="A24" s="2" t="s">
        <v>1559</v>
      </c>
      <c r="B24" s="4">
        <v>1</v>
      </c>
      <c r="C24" s="4">
        <v>5</v>
      </c>
      <c r="D24" s="4"/>
    </row>
    <row r="25" spans="1:4" ht="30" x14ac:dyDescent="0.25">
      <c r="A25" s="2" t="s">
        <v>1560</v>
      </c>
      <c r="B25" s="4">
        <v>-4</v>
      </c>
      <c r="C25" s="4">
        <v>-1</v>
      </c>
      <c r="D25" s="4">
        <v>8</v>
      </c>
    </row>
    <row r="26" spans="1:4" x14ac:dyDescent="0.25">
      <c r="A26" s="2" t="s">
        <v>1561</v>
      </c>
      <c r="B26" s="4">
        <v>206</v>
      </c>
      <c r="C26" s="4">
        <v>-484</v>
      </c>
      <c r="D26" s="4">
        <v>148</v>
      </c>
    </row>
    <row r="27" spans="1:4" ht="30" x14ac:dyDescent="0.25">
      <c r="A27" s="3" t="s">
        <v>1562</v>
      </c>
      <c r="B27" s="4"/>
      <c r="C27" s="4"/>
      <c r="D27" s="4"/>
    </row>
    <row r="28" spans="1:4" x14ac:dyDescent="0.25">
      <c r="A28" s="2" t="s">
        <v>1563</v>
      </c>
      <c r="B28" s="4">
        <v>-482</v>
      </c>
      <c r="C28" s="4">
        <v>609</v>
      </c>
      <c r="D28" s="4">
        <v>-231</v>
      </c>
    </row>
    <row r="29" spans="1:4" ht="45" x14ac:dyDescent="0.25">
      <c r="A29" s="2" t="s">
        <v>1564</v>
      </c>
      <c r="B29" s="4">
        <v>74</v>
      </c>
      <c r="C29" s="4">
        <v>122</v>
      </c>
      <c r="D29" s="4">
        <v>81</v>
      </c>
    </row>
    <row r="30" spans="1:4" ht="45" x14ac:dyDescent="0.25">
      <c r="A30" s="2" t="s">
        <v>1565</v>
      </c>
      <c r="B30" s="4">
        <v>-4</v>
      </c>
      <c r="C30" s="4">
        <v>-1</v>
      </c>
      <c r="D30" s="4">
        <v>3</v>
      </c>
    </row>
    <row r="31" spans="1:4" ht="30" x14ac:dyDescent="0.25">
      <c r="A31" s="2" t="s">
        <v>1566</v>
      </c>
      <c r="B31" s="4">
        <v>11</v>
      </c>
      <c r="C31" s="4">
        <v>17</v>
      </c>
      <c r="D31" s="4">
        <v>1</v>
      </c>
    </row>
    <row r="32" spans="1:4" ht="30" x14ac:dyDescent="0.25">
      <c r="A32" s="2" t="s">
        <v>1567</v>
      </c>
      <c r="B32" s="4">
        <v>-401</v>
      </c>
      <c r="C32" s="4">
        <v>747</v>
      </c>
      <c r="D32" s="4">
        <v>-146</v>
      </c>
    </row>
    <row r="33" spans="1:4" ht="30" x14ac:dyDescent="0.25">
      <c r="A33" s="3" t="s">
        <v>1568</v>
      </c>
      <c r="B33" s="4"/>
      <c r="C33" s="4"/>
      <c r="D33" s="4"/>
    </row>
    <row r="34" spans="1:4" x14ac:dyDescent="0.25">
      <c r="A34" s="2" t="s">
        <v>1569</v>
      </c>
      <c r="B34" s="4">
        <v>-12</v>
      </c>
      <c r="C34" s="4">
        <v>-15</v>
      </c>
      <c r="D34" s="4">
        <v>11</v>
      </c>
    </row>
    <row r="35" spans="1:4" ht="30" x14ac:dyDescent="0.25">
      <c r="A35" s="2" t="s">
        <v>1570</v>
      </c>
      <c r="B35" s="4">
        <v>9</v>
      </c>
      <c r="C35" s="4">
        <v>-1</v>
      </c>
      <c r="D35" s="4">
        <v>-12</v>
      </c>
    </row>
    <row r="36" spans="1:4" ht="30" x14ac:dyDescent="0.25">
      <c r="A36" s="2" t="s">
        <v>1571</v>
      </c>
      <c r="B36" s="4">
        <v>-3</v>
      </c>
      <c r="C36" s="4">
        <v>-16</v>
      </c>
      <c r="D36" s="4">
        <v>-1</v>
      </c>
    </row>
    <row r="37" spans="1:4" ht="30" x14ac:dyDescent="0.25">
      <c r="A37" s="2" t="s">
        <v>1572</v>
      </c>
      <c r="B37" s="4">
        <v>-75</v>
      </c>
      <c r="C37" s="4">
        <v>12</v>
      </c>
      <c r="D37" s="4">
        <v>2</v>
      </c>
    </row>
    <row r="38" spans="1:4" x14ac:dyDescent="0.25">
      <c r="A38" s="2" t="s">
        <v>59</v>
      </c>
      <c r="B38" s="8">
        <v>-479</v>
      </c>
      <c r="C38" s="8">
        <v>743</v>
      </c>
      <c r="D38" s="8">
        <v>-145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2" width="11.85546875" bestFit="1" customWidth="1"/>
    <col min="3" max="4" width="15.85546875" bestFit="1" customWidth="1"/>
  </cols>
  <sheetData>
    <row r="1" spans="1:4" ht="15" customHeight="1" x14ac:dyDescent="0.25">
      <c r="A1" s="1" t="s">
        <v>1573</v>
      </c>
      <c r="B1" s="9" t="s">
        <v>2</v>
      </c>
      <c r="C1" s="9"/>
      <c r="D1" s="9"/>
    </row>
    <row r="2" spans="1:4" ht="30" x14ac:dyDescent="0.25">
      <c r="A2" s="1" t="s">
        <v>1519</v>
      </c>
      <c r="B2" s="1" t="s">
        <v>3</v>
      </c>
      <c r="C2" s="1" t="s">
        <v>29</v>
      </c>
      <c r="D2" s="1" t="s">
        <v>30</v>
      </c>
    </row>
    <row r="3" spans="1:4" ht="30" x14ac:dyDescent="0.25">
      <c r="A3" s="3" t="s">
        <v>1262</v>
      </c>
      <c r="B3" s="4"/>
      <c r="C3" s="4"/>
      <c r="D3" s="4"/>
    </row>
    <row r="4" spans="1:4" x14ac:dyDescent="0.25">
      <c r="A4" s="2" t="s">
        <v>645</v>
      </c>
      <c r="B4" s="8">
        <v>85</v>
      </c>
      <c r="C4" s="8">
        <v>86</v>
      </c>
      <c r="D4" s="8">
        <v>71</v>
      </c>
    </row>
    <row r="5" spans="1:4" x14ac:dyDescent="0.25">
      <c r="A5" s="2" t="s">
        <v>649</v>
      </c>
      <c r="B5" s="4">
        <v>-32</v>
      </c>
      <c r="C5" s="4">
        <v>-32</v>
      </c>
      <c r="D5" s="4">
        <v>-26</v>
      </c>
    </row>
    <row r="6" spans="1:4" ht="30" x14ac:dyDescent="0.25">
      <c r="A6" s="2" t="s">
        <v>650</v>
      </c>
      <c r="B6" s="4">
        <v>53</v>
      </c>
      <c r="C6" s="4">
        <v>54</v>
      </c>
      <c r="D6" s="4">
        <v>45</v>
      </c>
    </row>
    <row r="7" spans="1:4" ht="60" x14ac:dyDescent="0.25">
      <c r="A7" s="2" t="s">
        <v>1574</v>
      </c>
      <c r="B7" s="4">
        <v>21</v>
      </c>
      <c r="C7" s="4">
        <v>26</v>
      </c>
      <c r="D7" s="4">
        <v>23</v>
      </c>
    </row>
    <row r="8" spans="1:4" ht="30" x14ac:dyDescent="0.25">
      <c r="A8" s="2" t="s">
        <v>1575</v>
      </c>
      <c r="B8" s="4">
        <v>54</v>
      </c>
      <c r="C8" s="4"/>
      <c r="D8" s="4"/>
    </row>
    <row r="9" spans="1:4" ht="60" x14ac:dyDescent="0.25">
      <c r="A9" s="2" t="s">
        <v>1576</v>
      </c>
      <c r="B9" s="4" t="s">
        <v>1577</v>
      </c>
      <c r="C9" s="4"/>
      <c r="D9" s="4"/>
    </row>
    <row r="10" spans="1:4" x14ac:dyDescent="0.25">
      <c r="A10" s="3" t="s">
        <v>1578</v>
      </c>
      <c r="B10" s="4"/>
      <c r="C10" s="4"/>
      <c r="D10" s="4"/>
    </row>
    <row r="11" spans="1:4" x14ac:dyDescent="0.25">
      <c r="A11" s="2" t="s">
        <v>685</v>
      </c>
      <c r="B11" s="7">
        <v>-1910000</v>
      </c>
      <c r="C11" s="7">
        <v>-1333000</v>
      </c>
      <c r="D11" s="7">
        <v>-1159000</v>
      </c>
    </row>
    <row r="12" spans="1:4" x14ac:dyDescent="0.25">
      <c r="A12" s="2" t="s">
        <v>1579</v>
      </c>
      <c r="B12" s="4"/>
      <c r="C12" s="4"/>
      <c r="D12" s="4"/>
    </row>
    <row r="13" spans="1:4" ht="45" x14ac:dyDescent="0.25">
      <c r="A13" s="3" t="s">
        <v>1261</v>
      </c>
      <c r="B13" s="4"/>
      <c r="C13" s="4"/>
      <c r="D13" s="4"/>
    </row>
    <row r="14" spans="1:4" x14ac:dyDescent="0.25">
      <c r="A14" s="2" t="s">
        <v>1580</v>
      </c>
      <c r="B14" s="7">
        <v>12000000</v>
      </c>
      <c r="C14" s="4"/>
      <c r="D14" s="4"/>
    </row>
    <row r="15" spans="1:4" x14ac:dyDescent="0.25">
      <c r="A15" s="2" t="s">
        <v>1581</v>
      </c>
      <c r="B15" s="4"/>
      <c r="C15" s="4"/>
      <c r="D15" s="4"/>
    </row>
    <row r="16" spans="1:4" ht="45" x14ac:dyDescent="0.25">
      <c r="A16" s="3" t="s">
        <v>1261</v>
      </c>
      <c r="B16" s="4"/>
      <c r="C16" s="4"/>
      <c r="D16" s="4"/>
    </row>
    <row r="17" spans="1:4" ht="45" x14ac:dyDescent="0.25">
      <c r="A17" s="2" t="s">
        <v>1582</v>
      </c>
      <c r="B17" s="441">
        <v>0.8</v>
      </c>
      <c r="C17" s="4"/>
      <c r="D17" s="4"/>
    </row>
    <row r="18" spans="1:4" ht="30" x14ac:dyDescent="0.25">
      <c r="A18" s="2" t="s">
        <v>1583</v>
      </c>
      <c r="B18" s="4">
        <v>3</v>
      </c>
      <c r="C18" s="4">
        <v>1</v>
      </c>
      <c r="D18" s="4">
        <v>1</v>
      </c>
    </row>
    <row r="19" spans="1:4" x14ac:dyDescent="0.25">
      <c r="A19" s="2" t="s">
        <v>655</v>
      </c>
      <c r="B19" s="4"/>
      <c r="C19" s="4"/>
      <c r="D19" s="4"/>
    </row>
    <row r="20" spans="1:4" ht="45" x14ac:dyDescent="0.25">
      <c r="A20" s="3" t="s">
        <v>1261</v>
      </c>
      <c r="B20" s="4"/>
      <c r="C20" s="4"/>
      <c r="D20" s="4"/>
    </row>
    <row r="21" spans="1:4" x14ac:dyDescent="0.25">
      <c r="A21" s="2" t="s">
        <v>1584</v>
      </c>
      <c r="B21" s="4" t="s">
        <v>1380</v>
      </c>
      <c r="C21" s="4"/>
      <c r="D21" s="4"/>
    </row>
    <row r="22" spans="1:4" x14ac:dyDescent="0.25">
      <c r="A22" s="2" t="s">
        <v>1585</v>
      </c>
      <c r="B22" s="4" t="s">
        <v>1428</v>
      </c>
      <c r="C22" s="4"/>
      <c r="D22" s="4"/>
    </row>
    <row r="23" spans="1:4" ht="30" x14ac:dyDescent="0.25">
      <c r="A23" s="3" t="s">
        <v>1586</v>
      </c>
      <c r="B23" s="4"/>
      <c r="C23" s="4"/>
      <c r="D23" s="4"/>
    </row>
    <row r="24" spans="1:4" x14ac:dyDescent="0.25">
      <c r="A24" s="2" t="s">
        <v>658</v>
      </c>
      <c r="B24" s="6">
        <v>12.72</v>
      </c>
      <c r="C24" s="6">
        <v>9.69</v>
      </c>
      <c r="D24" s="6">
        <v>10.19</v>
      </c>
    </row>
    <row r="25" spans="1:4" x14ac:dyDescent="0.25">
      <c r="A25" s="2" t="s">
        <v>1587</v>
      </c>
      <c r="B25" s="441">
        <v>2E-3</v>
      </c>
      <c r="C25" s="441">
        <v>3.0000000000000001E-3</v>
      </c>
      <c r="D25" s="441">
        <v>3.0000000000000001E-3</v>
      </c>
    </row>
    <row r="26" spans="1:4" x14ac:dyDescent="0.25">
      <c r="A26" s="2" t="s">
        <v>1588</v>
      </c>
      <c r="B26" s="441">
        <v>0.34499999999999997</v>
      </c>
      <c r="C26" s="441">
        <v>0.37</v>
      </c>
      <c r="D26" s="441">
        <v>0.4</v>
      </c>
    </row>
    <row r="27" spans="1:4" x14ac:dyDescent="0.25">
      <c r="A27" s="2" t="s">
        <v>1589</v>
      </c>
      <c r="B27" s="441">
        <v>1.4999999999999999E-2</v>
      </c>
      <c r="C27" s="441">
        <v>8.9999999999999993E-3</v>
      </c>
      <c r="D27" s="441">
        <v>8.9999999999999993E-3</v>
      </c>
    </row>
    <row r="28" spans="1:4" x14ac:dyDescent="0.25">
      <c r="A28" s="2" t="s">
        <v>672</v>
      </c>
      <c r="B28" s="4" t="s">
        <v>1306</v>
      </c>
      <c r="C28" s="4" t="s">
        <v>1590</v>
      </c>
      <c r="D28" s="4" t="s">
        <v>1590</v>
      </c>
    </row>
    <row r="29" spans="1:4" x14ac:dyDescent="0.25">
      <c r="A29" s="3" t="s">
        <v>1578</v>
      </c>
      <c r="B29" s="4"/>
      <c r="C29" s="4"/>
      <c r="D29" s="4"/>
    </row>
    <row r="30" spans="1:4" ht="30" x14ac:dyDescent="0.25">
      <c r="A30" s="2" t="s">
        <v>1591</v>
      </c>
      <c r="B30" s="7">
        <v>9018000</v>
      </c>
      <c r="C30" s="4"/>
      <c r="D30" s="4"/>
    </row>
    <row r="31" spans="1:4" x14ac:dyDescent="0.25">
      <c r="A31" s="2" t="s">
        <v>684</v>
      </c>
      <c r="B31" s="7">
        <v>1838000</v>
      </c>
      <c r="C31" s="4"/>
      <c r="D31" s="4"/>
    </row>
    <row r="32" spans="1:4" x14ac:dyDescent="0.25">
      <c r="A32" s="2" t="s">
        <v>685</v>
      </c>
      <c r="B32" s="7">
        <v>-1842000</v>
      </c>
      <c r="C32" s="4"/>
      <c r="D32" s="4"/>
    </row>
    <row r="33" spans="1:4" x14ac:dyDescent="0.25">
      <c r="A33" s="2" t="s">
        <v>688</v>
      </c>
      <c r="B33" s="7">
        <v>-377000</v>
      </c>
      <c r="C33" s="4"/>
      <c r="D33" s="4"/>
    </row>
    <row r="34" spans="1:4" ht="30" x14ac:dyDescent="0.25">
      <c r="A34" s="2" t="s">
        <v>1592</v>
      </c>
      <c r="B34" s="7">
        <v>8637000</v>
      </c>
      <c r="C34" s="7">
        <v>9018000</v>
      </c>
      <c r="D34" s="4"/>
    </row>
    <row r="35" spans="1:4" x14ac:dyDescent="0.25">
      <c r="A35" s="2" t="s">
        <v>1593</v>
      </c>
      <c r="B35" s="7">
        <v>4739000</v>
      </c>
      <c r="C35" s="4"/>
      <c r="D35" s="4"/>
    </row>
    <row r="36" spans="1:4" x14ac:dyDescent="0.25">
      <c r="A36" s="3" t="s">
        <v>1594</v>
      </c>
      <c r="B36" s="4"/>
      <c r="C36" s="4"/>
      <c r="D36" s="4"/>
    </row>
    <row r="37" spans="1:4" x14ac:dyDescent="0.25">
      <c r="A37" s="2" t="s">
        <v>683</v>
      </c>
      <c r="B37" s="6">
        <v>27.57</v>
      </c>
      <c r="C37" s="4"/>
      <c r="D37" s="4"/>
    </row>
    <row r="38" spans="1:4" x14ac:dyDescent="0.25">
      <c r="A38" s="2" t="s">
        <v>684</v>
      </c>
      <c r="B38" s="6">
        <v>39.65</v>
      </c>
      <c r="C38" s="4"/>
      <c r="D38" s="4"/>
    </row>
    <row r="39" spans="1:4" x14ac:dyDescent="0.25">
      <c r="A39" s="2" t="s">
        <v>685</v>
      </c>
      <c r="B39" s="6">
        <v>-26.07</v>
      </c>
      <c r="C39" s="4"/>
      <c r="D39" s="4"/>
    </row>
    <row r="40" spans="1:4" x14ac:dyDescent="0.25">
      <c r="A40" s="2" t="s">
        <v>688</v>
      </c>
      <c r="B40" s="6">
        <v>-38.35</v>
      </c>
      <c r="C40" s="4"/>
      <c r="D40" s="4"/>
    </row>
    <row r="41" spans="1:4" x14ac:dyDescent="0.25">
      <c r="A41" s="2" t="s">
        <v>691</v>
      </c>
      <c r="B41" s="6">
        <v>29.99</v>
      </c>
      <c r="C41" s="6">
        <v>27.57</v>
      </c>
      <c r="D41" s="4"/>
    </row>
    <row r="42" spans="1:4" x14ac:dyDescent="0.25">
      <c r="A42" s="2" t="s">
        <v>692</v>
      </c>
      <c r="B42" s="6">
        <v>27.22</v>
      </c>
      <c r="C42" s="4"/>
      <c r="D42" s="4"/>
    </row>
    <row r="43" spans="1:4" x14ac:dyDescent="0.25">
      <c r="A43" s="3" t="s">
        <v>1595</v>
      </c>
      <c r="B43" s="4"/>
      <c r="C43" s="4"/>
      <c r="D43" s="4"/>
    </row>
    <row r="44" spans="1:4" ht="30" x14ac:dyDescent="0.25">
      <c r="A44" s="2" t="s">
        <v>1596</v>
      </c>
      <c r="B44" s="4">
        <v>108</v>
      </c>
      <c r="C44" s="4"/>
      <c r="D44" s="4"/>
    </row>
    <row r="45" spans="1:4" ht="45" x14ac:dyDescent="0.25">
      <c r="A45" s="2" t="s">
        <v>1597</v>
      </c>
      <c r="B45" s="4" t="s">
        <v>1598</v>
      </c>
      <c r="C45" s="4"/>
      <c r="D45" s="4"/>
    </row>
    <row r="46" spans="1:4" ht="30" x14ac:dyDescent="0.25">
      <c r="A46" s="2" t="s">
        <v>1599</v>
      </c>
      <c r="B46" s="4">
        <v>73</v>
      </c>
      <c r="C46" s="4"/>
      <c r="D46" s="4"/>
    </row>
    <row r="47" spans="1:4" ht="30" x14ac:dyDescent="0.25">
      <c r="A47" s="2" t="s">
        <v>1600</v>
      </c>
      <c r="B47" s="4" t="s">
        <v>1306</v>
      </c>
      <c r="C47" s="4"/>
      <c r="D47" s="4"/>
    </row>
    <row r="48" spans="1:4" ht="30" x14ac:dyDescent="0.25">
      <c r="A48" s="2" t="s">
        <v>1601</v>
      </c>
      <c r="B48" s="8">
        <v>25</v>
      </c>
      <c r="C48" s="8">
        <v>10</v>
      </c>
      <c r="D48" s="8">
        <v>11</v>
      </c>
    </row>
    <row r="49" spans="1:4" ht="30" x14ac:dyDescent="0.25">
      <c r="A49" s="2" t="s">
        <v>1602</v>
      </c>
      <c r="B49" s="4"/>
      <c r="C49" s="4"/>
      <c r="D49" s="4"/>
    </row>
    <row r="50" spans="1:4" ht="45" x14ac:dyDescent="0.25">
      <c r="A50" s="3" t="s">
        <v>1261</v>
      </c>
      <c r="B50" s="4"/>
      <c r="C50" s="4"/>
      <c r="D50" s="4"/>
    </row>
    <row r="51" spans="1:4" x14ac:dyDescent="0.25">
      <c r="A51" s="2" t="s">
        <v>1580</v>
      </c>
      <c r="B51" s="7">
        <v>12000000</v>
      </c>
      <c r="C51" s="4"/>
      <c r="D51" s="4"/>
    </row>
    <row r="52" spans="1:4" ht="30" x14ac:dyDescent="0.25">
      <c r="A52" s="2" t="s">
        <v>1603</v>
      </c>
      <c r="B52" s="4"/>
      <c r="C52" s="4"/>
      <c r="D52" s="4"/>
    </row>
    <row r="53" spans="1:4" ht="45" x14ac:dyDescent="0.25">
      <c r="A53" s="3" t="s">
        <v>1261</v>
      </c>
      <c r="B53" s="4"/>
      <c r="C53" s="4"/>
      <c r="D53" s="4"/>
    </row>
    <row r="54" spans="1:4" x14ac:dyDescent="0.25">
      <c r="A54" s="2" t="s">
        <v>1580</v>
      </c>
      <c r="B54" s="7">
        <v>3000000</v>
      </c>
      <c r="C54" s="4"/>
      <c r="D54"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1604</v>
      </c>
      <c r="B1" s="1" t="s">
        <v>2</v>
      </c>
    </row>
    <row r="2" spans="1:2" ht="30" x14ac:dyDescent="0.25">
      <c r="A2" s="1" t="s">
        <v>1605</v>
      </c>
      <c r="B2" s="1" t="s">
        <v>3</v>
      </c>
    </row>
    <row r="3" spans="1:2" x14ac:dyDescent="0.25">
      <c r="A3" s="2" t="s">
        <v>1606</v>
      </c>
      <c r="B3" s="4"/>
    </row>
    <row r="4" spans="1:2" x14ac:dyDescent="0.25">
      <c r="A4" s="3" t="s">
        <v>1607</v>
      </c>
      <c r="B4" s="4"/>
    </row>
    <row r="5" spans="1:2" ht="30" x14ac:dyDescent="0.25">
      <c r="A5" s="2" t="s">
        <v>1608</v>
      </c>
      <c r="B5" s="4">
        <v>780</v>
      </c>
    </row>
    <row r="6" spans="1:2" x14ac:dyDescent="0.25">
      <c r="A6" s="2" t="s">
        <v>684</v>
      </c>
      <c r="B6" s="4">
        <v>217</v>
      </c>
    </row>
    <row r="7" spans="1:2" x14ac:dyDescent="0.25">
      <c r="A7" s="2" t="s">
        <v>704</v>
      </c>
      <c r="B7" s="4">
        <v>-70</v>
      </c>
    </row>
    <row r="8" spans="1:2" x14ac:dyDescent="0.25">
      <c r="A8" s="2" t="s">
        <v>709</v>
      </c>
      <c r="B8" s="4">
        <v>-21</v>
      </c>
    </row>
    <row r="9" spans="1:2" ht="30" x14ac:dyDescent="0.25">
      <c r="A9" s="2" t="s">
        <v>1609</v>
      </c>
      <c r="B9" s="4">
        <v>906</v>
      </c>
    </row>
    <row r="10" spans="1:2" ht="30" x14ac:dyDescent="0.25">
      <c r="A10" s="3" t="s">
        <v>1610</v>
      </c>
      <c r="B10" s="4"/>
    </row>
    <row r="11" spans="1:2" ht="30" x14ac:dyDescent="0.25">
      <c r="A11" s="2" t="s">
        <v>1611</v>
      </c>
      <c r="B11" s="6">
        <v>27.56</v>
      </c>
    </row>
    <row r="12" spans="1:2" x14ac:dyDescent="0.25">
      <c r="A12" s="2" t="s">
        <v>684</v>
      </c>
      <c r="B12" s="6">
        <v>39.44</v>
      </c>
    </row>
    <row r="13" spans="1:2" x14ac:dyDescent="0.25">
      <c r="A13" s="2" t="s">
        <v>704</v>
      </c>
      <c r="B13" s="6">
        <v>-25.69</v>
      </c>
    </row>
    <row r="14" spans="1:2" x14ac:dyDescent="0.25">
      <c r="A14" s="2" t="s">
        <v>709</v>
      </c>
      <c r="B14" s="6">
        <v>-27.93</v>
      </c>
    </row>
    <row r="15" spans="1:2" ht="30" x14ac:dyDescent="0.25">
      <c r="A15" s="2" t="s">
        <v>1612</v>
      </c>
      <c r="B15" s="6">
        <v>30.59</v>
      </c>
    </row>
    <row r="16" spans="1:2" x14ac:dyDescent="0.25">
      <c r="A16" s="2" t="s">
        <v>1613</v>
      </c>
      <c r="B16" s="4"/>
    </row>
    <row r="17" spans="1:2" ht="45" x14ac:dyDescent="0.25">
      <c r="A17" s="3" t="s">
        <v>1261</v>
      </c>
      <c r="B17" s="4"/>
    </row>
    <row r="18" spans="1:2" x14ac:dyDescent="0.25">
      <c r="A18" s="2" t="s">
        <v>1585</v>
      </c>
      <c r="B18" s="4" t="s">
        <v>1306</v>
      </c>
    </row>
    <row r="19" spans="1:2" x14ac:dyDescent="0.25">
      <c r="A19" s="3" t="s">
        <v>1607</v>
      </c>
      <c r="B19" s="4"/>
    </row>
    <row r="20" spans="1:2" ht="30" x14ac:dyDescent="0.25">
      <c r="A20" s="2" t="s">
        <v>1608</v>
      </c>
      <c r="B20" s="7">
        <v>2025</v>
      </c>
    </row>
    <row r="21" spans="1:2" x14ac:dyDescent="0.25">
      <c r="A21" s="2" t="s">
        <v>684</v>
      </c>
      <c r="B21" s="4">
        <v>433</v>
      </c>
    </row>
    <row r="22" spans="1:2" x14ac:dyDescent="0.25">
      <c r="A22" s="2" t="s">
        <v>704</v>
      </c>
      <c r="B22" s="4">
        <v>-593</v>
      </c>
    </row>
    <row r="23" spans="1:2" x14ac:dyDescent="0.25">
      <c r="A23" s="2" t="s">
        <v>709</v>
      </c>
      <c r="B23" s="4">
        <v>-199</v>
      </c>
    </row>
    <row r="24" spans="1:2" ht="30" x14ac:dyDescent="0.25">
      <c r="A24" s="2" t="s">
        <v>1609</v>
      </c>
      <c r="B24" s="7">
        <v>1666</v>
      </c>
    </row>
    <row r="25" spans="1:2" ht="30" x14ac:dyDescent="0.25">
      <c r="A25" s="3" t="s">
        <v>1610</v>
      </c>
      <c r="B25" s="4"/>
    </row>
    <row r="26" spans="1:2" ht="30" x14ac:dyDescent="0.25">
      <c r="A26" s="2" t="s">
        <v>1611</v>
      </c>
      <c r="B26" s="6">
        <v>23.73</v>
      </c>
    </row>
    <row r="27" spans="1:2" x14ac:dyDescent="0.25">
      <c r="A27" s="2" t="s">
        <v>684</v>
      </c>
      <c r="B27" s="6">
        <v>39.65</v>
      </c>
    </row>
    <row r="28" spans="1:2" x14ac:dyDescent="0.25">
      <c r="A28" s="2" t="s">
        <v>704</v>
      </c>
      <c r="B28" s="6">
        <v>-16.54</v>
      </c>
    </row>
    <row r="29" spans="1:2" x14ac:dyDescent="0.25">
      <c r="A29" s="2" t="s">
        <v>709</v>
      </c>
      <c r="B29" s="6">
        <v>-28.65</v>
      </c>
    </row>
    <row r="30" spans="1:2" ht="30" x14ac:dyDescent="0.25">
      <c r="A30" s="2" t="s">
        <v>1612</v>
      </c>
      <c r="B30" s="6">
        <v>29.84</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1614</v>
      </c>
      <c r="B1" s="1" t="s">
        <v>2</v>
      </c>
    </row>
    <row r="2" spans="1:2" ht="30" x14ac:dyDescent="0.25">
      <c r="A2" s="1" t="s">
        <v>1605</v>
      </c>
      <c r="B2" s="1" t="s">
        <v>3</v>
      </c>
    </row>
    <row r="3" spans="1:2" x14ac:dyDescent="0.25">
      <c r="A3" s="2" t="s">
        <v>719</v>
      </c>
      <c r="B3" s="4"/>
    </row>
    <row r="4" spans="1:2" ht="45" x14ac:dyDescent="0.25">
      <c r="A4" s="3" t="s">
        <v>1261</v>
      </c>
      <c r="B4" s="4"/>
    </row>
    <row r="5" spans="1:2" ht="30" x14ac:dyDescent="0.25">
      <c r="A5" s="2" t="s">
        <v>1615</v>
      </c>
      <c r="B5" s="4" t="s">
        <v>1428</v>
      </c>
    </row>
    <row r="6" spans="1:2" x14ac:dyDescent="0.25">
      <c r="A6" s="2" t="s">
        <v>1616</v>
      </c>
      <c r="B6" s="4" t="s">
        <v>1428</v>
      </c>
    </row>
    <row r="7" spans="1:2" x14ac:dyDescent="0.25">
      <c r="A7" s="3" t="s">
        <v>1617</v>
      </c>
      <c r="B7" s="4"/>
    </row>
    <row r="8" spans="1:2" ht="30" x14ac:dyDescent="0.25">
      <c r="A8" s="2" t="s">
        <v>1608</v>
      </c>
      <c r="B8" s="4">
        <v>895</v>
      </c>
    </row>
    <row r="9" spans="1:2" x14ac:dyDescent="0.25">
      <c r="A9" s="2" t="s">
        <v>684</v>
      </c>
      <c r="B9" s="4">
        <v>296</v>
      </c>
    </row>
    <row r="10" spans="1:2" x14ac:dyDescent="0.25">
      <c r="A10" s="2" t="s">
        <v>704</v>
      </c>
      <c r="B10" s="4">
        <v>-468</v>
      </c>
    </row>
    <row r="11" spans="1:2" x14ac:dyDescent="0.25">
      <c r="A11" s="2" t="s">
        <v>709</v>
      </c>
      <c r="B11" s="4">
        <v>-46</v>
      </c>
    </row>
    <row r="12" spans="1:2" ht="30" x14ac:dyDescent="0.25">
      <c r="A12" s="2" t="s">
        <v>1609</v>
      </c>
      <c r="B12" s="4">
        <v>677</v>
      </c>
    </row>
    <row r="13" spans="1:2" ht="30" x14ac:dyDescent="0.25">
      <c r="A13" s="3" t="s">
        <v>1610</v>
      </c>
      <c r="B13" s="4"/>
    </row>
    <row r="14" spans="1:2" ht="30" x14ac:dyDescent="0.25">
      <c r="A14" s="2" t="s">
        <v>1611</v>
      </c>
      <c r="B14" s="6">
        <v>28.08</v>
      </c>
    </row>
    <row r="15" spans="1:2" x14ac:dyDescent="0.25">
      <c r="A15" s="2" t="s">
        <v>684</v>
      </c>
      <c r="B15" s="6">
        <v>39.700000000000003</v>
      </c>
    </row>
    <row r="16" spans="1:2" x14ac:dyDescent="0.25">
      <c r="A16" s="2" t="s">
        <v>704</v>
      </c>
      <c r="B16" s="6">
        <v>-27.76</v>
      </c>
    </row>
    <row r="17" spans="1:2" x14ac:dyDescent="0.25">
      <c r="A17" s="2" t="s">
        <v>709</v>
      </c>
      <c r="B17" s="6">
        <v>-28.19</v>
      </c>
    </row>
    <row r="18" spans="1:2" ht="30" x14ac:dyDescent="0.25">
      <c r="A18" s="2" t="s">
        <v>1612</v>
      </c>
      <c r="B18" s="6">
        <v>33.380000000000003</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1618</v>
      </c>
      <c r="B1" s="9" t="s">
        <v>2</v>
      </c>
      <c r="C1" s="9"/>
      <c r="D1" s="9"/>
    </row>
    <row r="2" spans="1:4" x14ac:dyDescent="0.25">
      <c r="A2" s="1" t="s">
        <v>53</v>
      </c>
      <c r="B2" s="1" t="s">
        <v>3</v>
      </c>
      <c r="C2" s="1" t="s">
        <v>29</v>
      </c>
      <c r="D2" s="1" t="s">
        <v>30</v>
      </c>
    </row>
    <row r="3" spans="1:4" x14ac:dyDescent="0.25">
      <c r="A3" s="2" t="s">
        <v>694</v>
      </c>
      <c r="B3" s="4"/>
      <c r="C3" s="4"/>
      <c r="D3" s="4"/>
    </row>
    <row r="4" spans="1:4" x14ac:dyDescent="0.25">
      <c r="A4" s="3" t="s">
        <v>1619</v>
      </c>
      <c r="B4" s="4"/>
      <c r="C4" s="4"/>
      <c r="D4" s="4"/>
    </row>
    <row r="5" spans="1:4" x14ac:dyDescent="0.25">
      <c r="A5" s="2" t="s">
        <v>715</v>
      </c>
      <c r="B5" s="8">
        <v>25</v>
      </c>
      <c r="C5" s="8">
        <v>26</v>
      </c>
      <c r="D5" s="8">
        <v>35</v>
      </c>
    </row>
    <row r="6" spans="1:4" x14ac:dyDescent="0.25">
      <c r="A6" s="2" t="s">
        <v>718</v>
      </c>
      <c r="B6" s="4">
        <v>23</v>
      </c>
      <c r="C6" s="4">
        <v>23</v>
      </c>
      <c r="D6" s="4">
        <v>25</v>
      </c>
    </row>
    <row r="7" spans="1:4" x14ac:dyDescent="0.25">
      <c r="A7" s="2" t="s">
        <v>719</v>
      </c>
      <c r="B7" s="4"/>
      <c r="C7" s="4"/>
      <c r="D7" s="4"/>
    </row>
    <row r="8" spans="1:4" x14ac:dyDescent="0.25">
      <c r="A8" s="3" t="s">
        <v>1619</v>
      </c>
      <c r="B8" s="4"/>
      <c r="C8" s="4"/>
      <c r="D8" s="4"/>
    </row>
    <row r="9" spans="1:4" x14ac:dyDescent="0.25">
      <c r="A9" s="2" t="s">
        <v>715</v>
      </c>
      <c r="B9" s="4">
        <v>20</v>
      </c>
      <c r="C9" s="4">
        <v>13</v>
      </c>
      <c r="D9" s="4">
        <v>10</v>
      </c>
    </row>
    <row r="10" spans="1:4" x14ac:dyDescent="0.25">
      <c r="A10" s="2" t="s">
        <v>718</v>
      </c>
      <c r="B10" s="8">
        <v>12</v>
      </c>
      <c r="C10" s="8">
        <v>11</v>
      </c>
      <c r="D10" s="8">
        <v>52</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1620</v>
      </c>
      <c r="B1" s="9" t="s">
        <v>2</v>
      </c>
      <c r="C1" s="9"/>
      <c r="D1" s="9"/>
    </row>
    <row r="2" spans="1:4" x14ac:dyDescent="0.25">
      <c r="A2" s="1" t="s">
        <v>53</v>
      </c>
      <c r="B2" s="1" t="s">
        <v>3</v>
      </c>
      <c r="C2" s="1" t="s">
        <v>29</v>
      </c>
      <c r="D2" s="1" t="s">
        <v>30</v>
      </c>
    </row>
    <row r="3" spans="1:4" x14ac:dyDescent="0.25">
      <c r="A3" s="3" t="s">
        <v>735</v>
      </c>
      <c r="B3" s="4"/>
      <c r="C3" s="4"/>
      <c r="D3" s="4"/>
    </row>
    <row r="4" spans="1:4" ht="45" x14ac:dyDescent="0.25">
      <c r="A4" s="2" t="s">
        <v>1621</v>
      </c>
      <c r="B4" s="441">
        <v>0.02</v>
      </c>
      <c r="C4" s="4"/>
      <c r="D4" s="4"/>
    </row>
    <row r="5" spans="1:4" ht="75" x14ac:dyDescent="0.25">
      <c r="A5" s="2" t="s">
        <v>1622</v>
      </c>
      <c r="B5" s="441">
        <v>0.04</v>
      </c>
      <c r="C5" s="4"/>
      <c r="D5" s="4"/>
    </row>
    <row r="6" spans="1:4" ht="30" x14ac:dyDescent="0.25">
      <c r="A6" s="2" t="s">
        <v>1623</v>
      </c>
      <c r="B6" s="8">
        <v>99</v>
      </c>
      <c r="C6" s="8">
        <v>93</v>
      </c>
      <c r="D6" s="8">
        <v>88</v>
      </c>
    </row>
    <row r="7" spans="1:4" ht="30" x14ac:dyDescent="0.25">
      <c r="A7" s="2" t="s">
        <v>1624</v>
      </c>
      <c r="B7" s="4">
        <v>16</v>
      </c>
      <c r="C7" s="4">
        <v>19</v>
      </c>
      <c r="D7" s="4">
        <v>21</v>
      </c>
    </row>
    <row r="8" spans="1:4" ht="30" x14ac:dyDescent="0.25">
      <c r="A8" s="3" t="s">
        <v>754</v>
      </c>
      <c r="B8" s="4"/>
      <c r="C8" s="4"/>
      <c r="D8" s="4"/>
    </row>
    <row r="9" spans="1:4" x14ac:dyDescent="0.25">
      <c r="A9" s="2" t="s">
        <v>755</v>
      </c>
      <c r="B9" s="4">
        <v>734</v>
      </c>
      <c r="C9" s="7">
        <v>-1019</v>
      </c>
      <c r="D9" s="4">
        <v>417</v>
      </c>
    </row>
    <row r="10" spans="1:4" x14ac:dyDescent="0.25">
      <c r="A10" s="2" t="s">
        <v>753</v>
      </c>
      <c r="B10" s="4">
        <v>-114</v>
      </c>
      <c r="C10" s="4">
        <v>-189</v>
      </c>
      <c r="D10" s="4">
        <v>-124</v>
      </c>
    </row>
    <row r="11" spans="1:4" ht="30" x14ac:dyDescent="0.25">
      <c r="A11" s="2" t="s">
        <v>1625</v>
      </c>
      <c r="B11" s="4">
        <v>8</v>
      </c>
      <c r="C11" s="4">
        <v>2</v>
      </c>
      <c r="D11" s="4">
        <v>-5</v>
      </c>
    </row>
    <row r="12" spans="1:4" x14ac:dyDescent="0.25">
      <c r="A12" s="2" t="s">
        <v>741</v>
      </c>
      <c r="B12" s="4"/>
      <c r="C12" s="4"/>
      <c r="D12" s="4"/>
    </row>
    <row r="13" spans="1:4" x14ac:dyDescent="0.25">
      <c r="A13" s="3" t="s">
        <v>744</v>
      </c>
      <c r="B13" s="4"/>
      <c r="C13" s="4"/>
      <c r="D13" s="4"/>
    </row>
    <row r="14" spans="1:4" x14ac:dyDescent="0.25">
      <c r="A14" s="2" t="s">
        <v>745</v>
      </c>
      <c r="B14" s="4">
        <v>109</v>
      </c>
      <c r="C14" s="4">
        <v>133</v>
      </c>
      <c r="D14" s="4">
        <v>119</v>
      </c>
    </row>
    <row r="15" spans="1:4" x14ac:dyDescent="0.25">
      <c r="A15" s="2" t="s">
        <v>746</v>
      </c>
      <c r="B15" s="4">
        <v>334</v>
      </c>
      <c r="C15" s="4">
        <v>290</v>
      </c>
      <c r="D15" s="4">
        <v>305</v>
      </c>
    </row>
    <row r="16" spans="1:4" x14ac:dyDescent="0.25">
      <c r="A16" s="2" t="s">
        <v>747</v>
      </c>
      <c r="B16" s="4">
        <v>-462</v>
      </c>
      <c r="C16" s="4">
        <v>-418</v>
      </c>
      <c r="D16" s="4">
        <v>-407</v>
      </c>
    </row>
    <row r="17" spans="1:4" ht="30" x14ac:dyDescent="0.25">
      <c r="A17" s="2" t="s">
        <v>751</v>
      </c>
      <c r="B17" s="4">
        <v>15</v>
      </c>
      <c r="C17" s="4">
        <v>15</v>
      </c>
      <c r="D17" s="4">
        <v>16</v>
      </c>
    </row>
    <row r="18" spans="1:4" x14ac:dyDescent="0.25">
      <c r="A18" s="2" t="s">
        <v>753</v>
      </c>
      <c r="B18" s="4">
        <v>112</v>
      </c>
      <c r="C18" s="4">
        <v>183</v>
      </c>
      <c r="D18" s="4">
        <v>118</v>
      </c>
    </row>
    <row r="19" spans="1:4" x14ac:dyDescent="0.25">
      <c r="A19" s="2" t="s">
        <v>744</v>
      </c>
      <c r="B19" s="4">
        <v>108</v>
      </c>
      <c r="C19" s="4">
        <v>203</v>
      </c>
      <c r="D19" s="4">
        <v>151</v>
      </c>
    </row>
    <row r="20" spans="1:4" ht="30" x14ac:dyDescent="0.25">
      <c r="A20" s="3" t="s">
        <v>754</v>
      </c>
      <c r="B20" s="4"/>
      <c r="C20" s="4"/>
      <c r="D20" s="4"/>
    </row>
    <row r="21" spans="1:4" x14ac:dyDescent="0.25">
      <c r="A21" s="2" t="s">
        <v>755</v>
      </c>
      <c r="B21" s="4">
        <v>729</v>
      </c>
      <c r="C21" s="4">
        <v>-964</v>
      </c>
      <c r="D21" s="4">
        <v>402</v>
      </c>
    </row>
    <row r="22" spans="1:4" x14ac:dyDescent="0.25">
      <c r="A22" s="2" t="s">
        <v>757</v>
      </c>
      <c r="B22" s="4">
        <v>12</v>
      </c>
      <c r="C22" s="4">
        <v>16</v>
      </c>
      <c r="D22" s="4"/>
    </row>
    <row r="23" spans="1:4" x14ac:dyDescent="0.25">
      <c r="A23" s="2" t="s">
        <v>753</v>
      </c>
      <c r="B23" s="4">
        <v>-112</v>
      </c>
      <c r="C23" s="4">
        <v>-183</v>
      </c>
      <c r="D23" s="4">
        <v>-118</v>
      </c>
    </row>
    <row r="24" spans="1:4" ht="30" x14ac:dyDescent="0.25">
      <c r="A24" s="2" t="s">
        <v>1625</v>
      </c>
      <c r="B24" s="4">
        <v>-15</v>
      </c>
      <c r="C24" s="4">
        <v>-15</v>
      </c>
      <c r="D24" s="4">
        <v>-16</v>
      </c>
    </row>
    <row r="25" spans="1:4" x14ac:dyDescent="0.25">
      <c r="A25" s="2" t="s">
        <v>763</v>
      </c>
      <c r="B25" s="4">
        <v>614</v>
      </c>
      <c r="C25" s="7">
        <v>-1146</v>
      </c>
      <c r="D25" s="4">
        <v>268</v>
      </c>
    </row>
    <row r="26" spans="1:4" ht="30" x14ac:dyDescent="0.25">
      <c r="A26" s="2" t="s">
        <v>766</v>
      </c>
      <c r="B26" s="4">
        <v>722</v>
      </c>
      <c r="C26" s="4">
        <v>-943</v>
      </c>
      <c r="D26" s="4">
        <v>419</v>
      </c>
    </row>
    <row r="27" spans="1:4" ht="30" x14ac:dyDescent="0.25">
      <c r="A27" s="2" t="s">
        <v>1626</v>
      </c>
      <c r="B27" s="4"/>
      <c r="C27" s="4"/>
      <c r="D27" s="4"/>
    </row>
    <row r="28" spans="1:4" x14ac:dyDescent="0.25">
      <c r="A28" s="3" t="s">
        <v>744</v>
      </c>
      <c r="B28" s="4"/>
      <c r="C28" s="4"/>
      <c r="D28" s="4"/>
    </row>
    <row r="29" spans="1:4" x14ac:dyDescent="0.25">
      <c r="A29" s="2" t="s">
        <v>745</v>
      </c>
      <c r="B29" s="4">
        <v>4</v>
      </c>
      <c r="C29" s="4">
        <v>6</v>
      </c>
      <c r="D29" s="4">
        <v>6</v>
      </c>
    </row>
    <row r="30" spans="1:4" x14ac:dyDescent="0.25">
      <c r="A30" s="2" t="s">
        <v>746</v>
      </c>
      <c r="B30" s="4">
        <v>19</v>
      </c>
      <c r="C30" s="4">
        <v>19</v>
      </c>
      <c r="D30" s="4">
        <v>25</v>
      </c>
    </row>
    <row r="31" spans="1:4" ht="30" x14ac:dyDescent="0.25">
      <c r="A31" s="2" t="s">
        <v>751</v>
      </c>
      <c r="B31" s="4">
        <v>-23</v>
      </c>
      <c r="C31" s="4">
        <v>-17</v>
      </c>
      <c r="D31" s="4">
        <v>-11</v>
      </c>
    </row>
    <row r="32" spans="1:4" x14ac:dyDescent="0.25">
      <c r="A32" s="2" t="s">
        <v>753</v>
      </c>
      <c r="B32" s="4">
        <v>2</v>
      </c>
      <c r="C32" s="4">
        <v>6</v>
      </c>
      <c r="D32" s="4">
        <v>7</v>
      </c>
    </row>
    <row r="33" spans="1:4" x14ac:dyDescent="0.25">
      <c r="A33" s="2" t="s">
        <v>744</v>
      </c>
      <c r="B33" s="4">
        <v>2</v>
      </c>
      <c r="C33" s="4">
        <v>14</v>
      </c>
      <c r="D33" s="4">
        <v>27</v>
      </c>
    </row>
    <row r="34" spans="1:4" ht="30" x14ac:dyDescent="0.25">
      <c r="A34" s="3" t="s">
        <v>754</v>
      </c>
      <c r="B34" s="4"/>
      <c r="C34" s="4"/>
      <c r="D34" s="4"/>
    </row>
    <row r="35" spans="1:4" x14ac:dyDescent="0.25">
      <c r="A35" s="2" t="s">
        <v>755</v>
      </c>
      <c r="B35" s="4">
        <v>5</v>
      </c>
      <c r="C35" s="4">
        <v>-55</v>
      </c>
      <c r="D35" s="4">
        <v>15</v>
      </c>
    </row>
    <row r="36" spans="1:4" x14ac:dyDescent="0.25">
      <c r="A36" s="2" t="s">
        <v>757</v>
      </c>
      <c r="B36" s="4">
        <v>-30</v>
      </c>
      <c r="C36" s="4">
        <v>-45</v>
      </c>
      <c r="D36" s="4">
        <v>-2</v>
      </c>
    </row>
    <row r="37" spans="1:4" x14ac:dyDescent="0.25">
      <c r="A37" s="2" t="s">
        <v>753</v>
      </c>
      <c r="B37" s="4">
        <v>-2</v>
      </c>
      <c r="C37" s="4">
        <v>-6</v>
      </c>
      <c r="D37" s="4">
        <v>-7</v>
      </c>
    </row>
    <row r="38" spans="1:4" ht="30" x14ac:dyDescent="0.25">
      <c r="A38" s="2" t="s">
        <v>1625</v>
      </c>
      <c r="B38" s="4">
        <v>23</v>
      </c>
      <c r="C38" s="4">
        <v>17</v>
      </c>
      <c r="D38" s="4">
        <v>11</v>
      </c>
    </row>
    <row r="39" spans="1:4" x14ac:dyDescent="0.25">
      <c r="A39" s="2" t="s">
        <v>763</v>
      </c>
      <c r="B39" s="4">
        <v>-4</v>
      </c>
      <c r="C39" s="4">
        <v>-89</v>
      </c>
      <c r="D39" s="4">
        <v>17</v>
      </c>
    </row>
    <row r="40" spans="1:4" ht="30" x14ac:dyDescent="0.25">
      <c r="A40" s="2" t="s">
        <v>766</v>
      </c>
      <c r="B40" s="8">
        <v>-2</v>
      </c>
      <c r="C40" s="8">
        <v>-75</v>
      </c>
      <c r="D40" s="8">
        <v>44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30" customHeight="1" x14ac:dyDescent="0.25">
      <c r="A1" s="9" t="s">
        <v>115</v>
      </c>
      <c r="B1" s="9" t="s">
        <v>116</v>
      </c>
      <c r="C1" s="9"/>
      <c r="D1" s="9"/>
      <c r="E1" s="9"/>
      <c r="F1" s="9"/>
      <c r="G1" s="9"/>
      <c r="H1" s="9"/>
      <c r="I1" s="9"/>
      <c r="J1" s="9" t="s">
        <v>2</v>
      </c>
      <c r="K1" s="9"/>
      <c r="L1" s="9"/>
    </row>
    <row r="2" spans="1:12" x14ac:dyDescent="0.25">
      <c r="A2" s="9"/>
      <c r="B2" s="1" t="s">
        <v>3</v>
      </c>
      <c r="C2" s="1" t="s">
        <v>117</v>
      </c>
      <c r="D2" s="1" t="s">
        <v>5</v>
      </c>
      <c r="E2" s="1" t="s">
        <v>118</v>
      </c>
      <c r="F2" s="1" t="s">
        <v>29</v>
      </c>
      <c r="G2" s="1" t="s">
        <v>119</v>
      </c>
      <c r="H2" s="1" t="s">
        <v>120</v>
      </c>
      <c r="I2" s="1" t="s">
        <v>121</v>
      </c>
      <c r="J2" s="1" t="s">
        <v>3</v>
      </c>
      <c r="K2" s="1" t="s">
        <v>29</v>
      </c>
      <c r="L2" s="1" t="s">
        <v>30</v>
      </c>
    </row>
    <row r="3" spans="1:12" ht="30" x14ac:dyDescent="0.25">
      <c r="A3" s="3" t="s">
        <v>122</v>
      </c>
      <c r="B3" s="4"/>
      <c r="C3" s="4"/>
      <c r="D3" s="4"/>
      <c r="E3" s="4"/>
      <c r="F3" s="4"/>
      <c r="G3" s="4"/>
      <c r="H3" s="4"/>
      <c r="I3" s="4"/>
      <c r="J3" s="4"/>
      <c r="K3" s="4"/>
      <c r="L3" s="4"/>
    </row>
    <row r="4" spans="1:12" ht="30" x14ac:dyDescent="0.25">
      <c r="A4" s="2" t="s">
        <v>123</v>
      </c>
      <c r="B4" s="6">
        <v>0.02</v>
      </c>
      <c r="C4" s="6">
        <v>0.02</v>
      </c>
      <c r="D4" s="6">
        <v>0.02</v>
      </c>
      <c r="E4" s="6">
        <v>0.02</v>
      </c>
      <c r="F4" s="6">
        <v>0.02</v>
      </c>
      <c r="G4" s="6">
        <v>0.02</v>
      </c>
      <c r="H4" s="6">
        <v>0.02</v>
      </c>
      <c r="I4" s="6">
        <v>0.02</v>
      </c>
      <c r="J4" s="6">
        <v>0.08</v>
      </c>
      <c r="K4" s="6">
        <v>0.08</v>
      </c>
      <c r="L4" s="6">
        <v>0.08</v>
      </c>
    </row>
  </sheetData>
  <mergeCells count="3">
    <mergeCell ref="A1:A2"/>
    <mergeCell ref="B1:I1"/>
    <mergeCell ref="J1:L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1627</v>
      </c>
      <c r="B1" s="1" t="s">
        <v>2</v>
      </c>
    </row>
    <row r="2" spans="1:2" x14ac:dyDescent="0.25">
      <c r="A2" s="1" t="s">
        <v>53</v>
      </c>
      <c r="B2" s="1" t="s">
        <v>3</v>
      </c>
    </row>
    <row r="3" spans="1:2" x14ac:dyDescent="0.25">
      <c r="A3" s="2" t="s">
        <v>741</v>
      </c>
      <c r="B3" s="4"/>
    </row>
    <row r="4" spans="1:2" ht="30" x14ac:dyDescent="0.25">
      <c r="A4" s="3" t="s">
        <v>1269</v>
      </c>
      <c r="B4" s="4"/>
    </row>
    <row r="5" spans="1:2" x14ac:dyDescent="0.25">
      <c r="A5" s="2" t="s">
        <v>772</v>
      </c>
      <c r="B5" s="8">
        <v>156</v>
      </c>
    </row>
    <row r="6" spans="1:2" x14ac:dyDescent="0.25">
      <c r="A6" s="2" t="s">
        <v>773</v>
      </c>
      <c r="B6" s="4">
        <v>16</v>
      </c>
    </row>
    <row r="7" spans="1:2" x14ac:dyDescent="0.25">
      <c r="A7" s="2" t="s">
        <v>744</v>
      </c>
      <c r="B7" s="4">
        <v>172</v>
      </c>
    </row>
    <row r="8" spans="1:2" ht="30" x14ac:dyDescent="0.25">
      <c r="A8" s="2" t="s">
        <v>1626</v>
      </c>
      <c r="B8" s="4"/>
    </row>
    <row r="9" spans="1:2" ht="30" x14ac:dyDescent="0.25">
      <c r="A9" s="3" t="s">
        <v>1269</v>
      </c>
      <c r="B9" s="4"/>
    </row>
    <row r="10" spans="1:2" x14ac:dyDescent="0.25">
      <c r="A10" s="2" t="s">
        <v>772</v>
      </c>
      <c r="B10" s="4">
        <v>2</v>
      </c>
    </row>
    <row r="11" spans="1:2" x14ac:dyDescent="0.25">
      <c r="A11" s="2" t="s">
        <v>773</v>
      </c>
      <c r="B11" s="4">
        <v>-25</v>
      </c>
    </row>
    <row r="12" spans="1:2" x14ac:dyDescent="0.25">
      <c r="A12" s="2" t="s">
        <v>744</v>
      </c>
      <c r="B12" s="8">
        <v>-23</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1628</v>
      </c>
      <c r="B1" s="9" t="s">
        <v>2</v>
      </c>
      <c r="C1" s="9"/>
      <c r="D1" s="9"/>
    </row>
    <row r="2" spans="1:4" x14ac:dyDescent="0.25">
      <c r="A2" s="1" t="s">
        <v>53</v>
      </c>
      <c r="B2" s="1" t="s">
        <v>3</v>
      </c>
      <c r="C2" s="1" t="s">
        <v>29</v>
      </c>
      <c r="D2" s="1" t="s">
        <v>30</v>
      </c>
    </row>
    <row r="3" spans="1:4" x14ac:dyDescent="0.25">
      <c r="A3" s="2" t="s">
        <v>741</v>
      </c>
      <c r="B3" s="4"/>
      <c r="C3" s="4"/>
      <c r="D3" s="4"/>
    </row>
    <row r="4" spans="1:4" x14ac:dyDescent="0.25">
      <c r="A4" s="3" t="s">
        <v>777</v>
      </c>
      <c r="B4" s="4"/>
      <c r="C4" s="4"/>
      <c r="D4" s="4"/>
    </row>
    <row r="5" spans="1:4" x14ac:dyDescent="0.25">
      <c r="A5" s="2" t="s">
        <v>778</v>
      </c>
      <c r="B5" s="8">
        <v>6544</v>
      </c>
      <c r="C5" s="8">
        <v>7053</v>
      </c>
      <c r="D5" s="4"/>
    </row>
    <row r="6" spans="1:4" x14ac:dyDescent="0.25">
      <c r="A6" s="2" t="s">
        <v>745</v>
      </c>
      <c r="B6" s="4">
        <v>109</v>
      </c>
      <c r="C6" s="4">
        <v>133</v>
      </c>
      <c r="D6" s="4">
        <v>119</v>
      </c>
    </row>
    <row r="7" spans="1:4" x14ac:dyDescent="0.25">
      <c r="A7" s="2" t="s">
        <v>746</v>
      </c>
      <c r="B7" s="4">
        <v>334</v>
      </c>
      <c r="C7" s="4">
        <v>290</v>
      </c>
      <c r="D7" s="4">
        <v>305</v>
      </c>
    </row>
    <row r="8" spans="1:4" x14ac:dyDescent="0.25">
      <c r="A8" s="2" t="s">
        <v>257</v>
      </c>
      <c r="B8" s="4">
        <v>570</v>
      </c>
      <c r="C8" s="4"/>
      <c r="D8" s="4"/>
    </row>
    <row r="9" spans="1:4" x14ac:dyDescent="0.25">
      <c r="A9" s="2" t="s">
        <v>779</v>
      </c>
      <c r="B9" s="4">
        <v>12</v>
      </c>
      <c r="C9" s="4">
        <v>16</v>
      </c>
      <c r="D9" s="4"/>
    </row>
    <row r="10" spans="1:4" x14ac:dyDescent="0.25">
      <c r="A10" s="2" t="s">
        <v>781</v>
      </c>
      <c r="B10" s="4">
        <v>886</v>
      </c>
      <c r="C10" s="4">
        <v>-566</v>
      </c>
      <c r="D10" s="4"/>
    </row>
    <row r="11" spans="1:4" x14ac:dyDescent="0.25">
      <c r="A11" s="2" t="s">
        <v>783</v>
      </c>
      <c r="B11" s="4">
        <v>-400</v>
      </c>
      <c r="C11" s="4">
        <v>-373</v>
      </c>
      <c r="D11" s="4"/>
    </row>
    <row r="12" spans="1:4" ht="30" x14ac:dyDescent="0.25">
      <c r="A12" s="2" t="s">
        <v>788</v>
      </c>
      <c r="B12" s="4">
        <v>-49</v>
      </c>
      <c r="C12" s="4">
        <v>-9</v>
      </c>
      <c r="D12" s="4"/>
    </row>
    <row r="13" spans="1:4" x14ac:dyDescent="0.25">
      <c r="A13" s="2" t="s">
        <v>791</v>
      </c>
      <c r="B13" s="7">
        <v>8006</v>
      </c>
      <c r="C13" s="7">
        <v>6544</v>
      </c>
      <c r="D13" s="7">
        <v>7053</v>
      </c>
    </row>
    <row r="14" spans="1:4" x14ac:dyDescent="0.25">
      <c r="A14" s="3" t="s">
        <v>792</v>
      </c>
      <c r="B14" s="4"/>
      <c r="C14" s="4"/>
      <c r="D14" s="4"/>
    </row>
    <row r="15" spans="1:4" x14ac:dyDescent="0.25">
      <c r="A15" s="2" t="s">
        <v>929</v>
      </c>
      <c r="B15" s="7">
        <v>6345</v>
      </c>
      <c r="C15" s="7">
        <v>5715</v>
      </c>
      <c r="D15" s="4"/>
    </row>
    <row r="16" spans="1:4" x14ac:dyDescent="0.25">
      <c r="A16" s="2" t="s">
        <v>794</v>
      </c>
      <c r="B16" s="4">
        <v>623</v>
      </c>
      <c r="C16" s="4">
        <v>819</v>
      </c>
      <c r="D16" s="4"/>
    </row>
    <row r="17" spans="1:4" x14ac:dyDescent="0.25">
      <c r="A17" s="2" t="s">
        <v>257</v>
      </c>
      <c r="B17" s="4">
        <v>390</v>
      </c>
      <c r="C17" s="4"/>
      <c r="D17" s="4"/>
    </row>
    <row r="18" spans="1:4" x14ac:dyDescent="0.25">
      <c r="A18" s="2" t="s">
        <v>795</v>
      </c>
      <c r="B18" s="4">
        <v>60</v>
      </c>
      <c r="C18" s="4">
        <v>185</v>
      </c>
      <c r="D18" s="4"/>
    </row>
    <row r="19" spans="1:4" x14ac:dyDescent="0.25">
      <c r="A19" s="2" t="s">
        <v>783</v>
      </c>
      <c r="B19" s="4">
        <v>-400</v>
      </c>
      <c r="C19" s="4">
        <v>-373</v>
      </c>
      <c r="D19" s="4"/>
    </row>
    <row r="20" spans="1:4" ht="30" x14ac:dyDescent="0.25">
      <c r="A20" s="2" t="s">
        <v>788</v>
      </c>
      <c r="B20" s="4">
        <v>-39</v>
      </c>
      <c r="C20" s="4">
        <v>-1</v>
      </c>
      <c r="D20" s="4"/>
    </row>
    <row r="21" spans="1:4" x14ac:dyDescent="0.25">
      <c r="A21" s="2" t="s">
        <v>934</v>
      </c>
      <c r="B21" s="7">
        <v>6979</v>
      </c>
      <c r="C21" s="7">
        <v>6345</v>
      </c>
      <c r="D21" s="7">
        <v>5715</v>
      </c>
    </row>
    <row r="22" spans="1:4" x14ac:dyDescent="0.25">
      <c r="A22" s="2" t="s">
        <v>798</v>
      </c>
      <c r="B22" s="7">
        <v>-1027</v>
      </c>
      <c r="C22" s="4">
        <v>-199</v>
      </c>
      <c r="D22" s="4"/>
    </row>
    <row r="23" spans="1:4" ht="30" x14ac:dyDescent="0.25">
      <c r="A23" s="2" t="s">
        <v>1626</v>
      </c>
      <c r="B23" s="4"/>
      <c r="C23" s="4"/>
      <c r="D23" s="4"/>
    </row>
    <row r="24" spans="1:4" x14ac:dyDescent="0.25">
      <c r="A24" s="3" t="s">
        <v>777</v>
      </c>
      <c r="B24" s="4"/>
      <c r="C24" s="4"/>
      <c r="D24" s="4"/>
    </row>
    <row r="25" spans="1:4" x14ac:dyDescent="0.25">
      <c r="A25" s="2" t="s">
        <v>778</v>
      </c>
      <c r="B25" s="4">
        <v>445</v>
      </c>
      <c r="C25" s="4">
        <v>564</v>
      </c>
      <c r="D25" s="4"/>
    </row>
    <row r="26" spans="1:4" x14ac:dyDescent="0.25">
      <c r="A26" s="2" t="s">
        <v>745</v>
      </c>
      <c r="B26" s="4">
        <v>4</v>
      </c>
      <c r="C26" s="4">
        <v>6</v>
      </c>
      <c r="D26" s="4">
        <v>6</v>
      </c>
    </row>
    <row r="27" spans="1:4" x14ac:dyDescent="0.25">
      <c r="A27" s="2" t="s">
        <v>746</v>
      </c>
      <c r="B27" s="4">
        <v>19</v>
      </c>
      <c r="C27" s="4">
        <v>19</v>
      </c>
      <c r="D27" s="4">
        <v>25</v>
      </c>
    </row>
    <row r="28" spans="1:4" x14ac:dyDescent="0.25">
      <c r="A28" s="2" t="s">
        <v>257</v>
      </c>
      <c r="B28" s="4">
        <v>13</v>
      </c>
      <c r="C28" s="4"/>
      <c r="D28" s="4"/>
    </row>
    <row r="29" spans="1:4" x14ac:dyDescent="0.25">
      <c r="A29" s="2" t="s">
        <v>779</v>
      </c>
      <c r="B29" s="4">
        <v>-30</v>
      </c>
      <c r="C29" s="4">
        <v>-45</v>
      </c>
      <c r="D29" s="4"/>
    </row>
    <row r="30" spans="1:4" x14ac:dyDescent="0.25">
      <c r="A30" s="2" t="s">
        <v>1629</v>
      </c>
      <c r="B30" s="4">
        <v>5</v>
      </c>
      <c r="C30" s="4">
        <v>4</v>
      </c>
      <c r="D30" s="4"/>
    </row>
    <row r="31" spans="1:4" x14ac:dyDescent="0.25">
      <c r="A31" s="2" t="s">
        <v>781</v>
      </c>
      <c r="B31" s="4">
        <v>4</v>
      </c>
      <c r="C31" s="4">
        <v>-55</v>
      </c>
      <c r="D31" s="4"/>
    </row>
    <row r="32" spans="1:4" x14ac:dyDescent="0.25">
      <c r="A32" s="2" t="s">
        <v>783</v>
      </c>
      <c r="B32" s="4">
        <v>-47</v>
      </c>
      <c r="C32" s="4">
        <v>-48</v>
      </c>
      <c r="D32" s="4"/>
    </row>
    <row r="33" spans="1:4" x14ac:dyDescent="0.25">
      <c r="A33" s="2" t="s">
        <v>791</v>
      </c>
      <c r="B33" s="4">
        <v>413</v>
      </c>
      <c r="C33" s="4">
        <v>445</v>
      </c>
      <c r="D33" s="4">
        <v>564</v>
      </c>
    </row>
    <row r="34" spans="1:4" x14ac:dyDescent="0.25">
      <c r="A34" s="3" t="s">
        <v>792</v>
      </c>
      <c r="B34" s="4"/>
      <c r="C34" s="4"/>
      <c r="D34" s="4"/>
    </row>
    <row r="35" spans="1:4" x14ac:dyDescent="0.25">
      <c r="A35" s="2" t="s">
        <v>798</v>
      </c>
      <c r="B35" s="8">
        <v>-413</v>
      </c>
      <c r="C35" s="8">
        <v>-445</v>
      </c>
      <c r="D35"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1630</v>
      </c>
      <c r="B1" s="9" t="s">
        <v>3</v>
      </c>
      <c r="C1" s="9" t="s">
        <v>29</v>
      </c>
    </row>
    <row r="2" spans="1:3" x14ac:dyDescent="0.25">
      <c r="A2" s="1" t="s">
        <v>53</v>
      </c>
      <c r="B2" s="9"/>
      <c r="C2" s="9"/>
    </row>
    <row r="3" spans="1:3" x14ac:dyDescent="0.25">
      <c r="A3" s="2" t="s">
        <v>741</v>
      </c>
      <c r="B3" s="4"/>
      <c r="C3" s="4"/>
    </row>
    <row r="4" spans="1:3" ht="30" x14ac:dyDescent="0.25">
      <c r="A4" s="3" t="s">
        <v>1271</v>
      </c>
      <c r="B4" s="4"/>
      <c r="C4" s="4"/>
    </row>
    <row r="5" spans="1:3" x14ac:dyDescent="0.25">
      <c r="A5" s="2" t="s">
        <v>802</v>
      </c>
      <c r="B5" s="8">
        <v>60</v>
      </c>
      <c r="C5" s="8">
        <v>413</v>
      </c>
    </row>
    <row r="6" spans="1:3" x14ac:dyDescent="0.25">
      <c r="A6" s="2" t="s">
        <v>803</v>
      </c>
      <c r="B6" s="4">
        <v>-26</v>
      </c>
      <c r="C6" s="4">
        <v>-26</v>
      </c>
    </row>
    <row r="7" spans="1:3" x14ac:dyDescent="0.25">
      <c r="A7" s="2" t="s">
        <v>805</v>
      </c>
      <c r="B7" s="7">
        <v>-1061</v>
      </c>
      <c r="C7" s="4">
        <v>-586</v>
      </c>
    </row>
    <row r="8" spans="1:3" ht="30" x14ac:dyDescent="0.25">
      <c r="A8" s="3" t="s">
        <v>1631</v>
      </c>
      <c r="B8" s="4"/>
      <c r="C8" s="4"/>
    </row>
    <row r="9" spans="1:3" x14ac:dyDescent="0.25">
      <c r="A9" s="2" t="s">
        <v>811</v>
      </c>
      <c r="B9" s="7">
        <v>2193</v>
      </c>
      <c r="C9" s="7">
        <v>1596</v>
      </c>
    </row>
    <row r="10" spans="1:3" x14ac:dyDescent="0.25">
      <c r="A10" s="2" t="s">
        <v>773</v>
      </c>
      <c r="B10" s="4">
        <v>110</v>
      </c>
      <c r="C10" s="4">
        <v>114</v>
      </c>
    </row>
    <row r="11" spans="1:3" ht="30" x14ac:dyDescent="0.25">
      <c r="A11" s="2" t="s">
        <v>1626</v>
      </c>
      <c r="B11" s="4"/>
      <c r="C11" s="4"/>
    </row>
    <row r="12" spans="1:3" ht="30" x14ac:dyDescent="0.25">
      <c r="A12" s="3" t="s">
        <v>1271</v>
      </c>
      <c r="B12" s="4"/>
      <c r="C12" s="4"/>
    </row>
    <row r="13" spans="1:3" x14ac:dyDescent="0.25">
      <c r="A13" s="2" t="s">
        <v>803</v>
      </c>
      <c r="B13" s="4">
        <v>-45</v>
      </c>
      <c r="C13" s="4">
        <v>-48</v>
      </c>
    </row>
    <row r="14" spans="1:3" x14ac:dyDescent="0.25">
      <c r="A14" s="2" t="s">
        <v>805</v>
      </c>
      <c r="B14" s="4">
        <v>-368</v>
      </c>
      <c r="C14" s="4">
        <v>-397</v>
      </c>
    </row>
    <row r="15" spans="1:3" ht="30" x14ac:dyDescent="0.25">
      <c r="A15" s="3" t="s">
        <v>1631</v>
      </c>
      <c r="B15" s="4"/>
      <c r="C15" s="4"/>
    </row>
    <row r="16" spans="1:3" x14ac:dyDescent="0.25">
      <c r="A16" s="2" t="s">
        <v>811</v>
      </c>
      <c r="B16" s="4">
        <v>40</v>
      </c>
      <c r="C16" s="4">
        <v>38</v>
      </c>
    </row>
    <row r="17" spans="1:3" x14ac:dyDescent="0.25">
      <c r="A17" s="2" t="s">
        <v>773</v>
      </c>
      <c r="B17" s="8">
        <v>-75</v>
      </c>
      <c r="C17" s="8">
        <v>-69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4.28515625" bestFit="1" customWidth="1"/>
  </cols>
  <sheetData>
    <row r="1" spans="1:3" x14ac:dyDescent="0.25">
      <c r="A1" s="1" t="s">
        <v>1632</v>
      </c>
      <c r="B1" s="1" t="s">
        <v>3</v>
      </c>
      <c r="C1" s="1" t="s">
        <v>29</v>
      </c>
    </row>
    <row r="2" spans="1:3" x14ac:dyDescent="0.25">
      <c r="A2" s="3" t="s">
        <v>735</v>
      </c>
      <c r="B2" s="4"/>
      <c r="C2" s="4"/>
    </row>
    <row r="3" spans="1:3" x14ac:dyDescent="0.25">
      <c r="A3" s="2" t="s">
        <v>818</v>
      </c>
      <c r="B3" s="8">
        <v>7600000000</v>
      </c>
      <c r="C3" s="8">
        <v>6100000000</v>
      </c>
    </row>
    <row r="4" spans="1:3" ht="30" x14ac:dyDescent="0.25">
      <c r="A4" s="2" t="s">
        <v>1633</v>
      </c>
      <c r="B4" s="7">
        <v>392000000</v>
      </c>
      <c r="C4" s="7">
        <v>359000000</v>
      </c>
    </row>
    <row r="5" spans="1:3" ht="45" x14ac:dyDescent="0.25">
      <c r="A5" s="3" t="s">
        <v>1272</v>
      </c>
      <c r="B5" s="4"/>
      <c r="C5" s="4"/>
    </row>
    <row r="6" spans="1:3" x14ac:dyDescent="0.25">
      <c r="A6" s="2" t="s">
        <v>815</v>
      </c>
      <c r="B6" s="7">
        <v>3096000000</v>
      </c>
      <c r="C6" s="7">
        <v>2828000000</v>
      </c>
    </row>
    <row r="7" spans="1:3" x14ac:dyDescent="0.25">
      <c r="A7" s="2" t="s">
        <v>818</v>
      </c>
      <c r="B7" s="7">
        <v>2900000000</v>
      </c>
      <c r="C7" s="7">
        <v>2629000000</v>
      </c>
    </row>
    <row r="8" spans="1:3" x14ac:dyDescent="0.25">
      <c r="A8" s="2" t="s">
        <v>821</v>
      </c>
      <c r="B8" s="8">
        <v>2215000000</v>
      </c>
      <c r="C8" s="8">
        <v>2215000000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1634</v>
      </c>
      <c r="B1" s="9" t="s">
        <v>2</v>
      </c>
      <c r="C1" s="9"/>
      <c r="D1" s="9"/>
    </row>
    <row r="2" spans="1:4" x14ac:dyDescent="0.25">
      <c r="A2" s="9"/>
      <c r="B2" s="1" t="s">
        <v>3</v>
      </c>
      <c r="C2" s="1" t="s">
        <v>29</v>
      </c>
      <c r="D2" s="1" t="s">
        <v>30</v>
      </c>
    </row>
    <row r="3" spans="1:4" x14ac:dyDescent="0.25">
      <c r="A3" s="2" t="s">
        <v>741</v>
      </c>
      <c r="B3" s="4"/>
      <c r="C3" s="4"/>
      <c r="D3" s="4"/>
    </row>
    <row r="4" spans="1:4" x14ac:dyDescent="0.25">
      <c r="A4" s="3" t="s">
        <v>744</v>
      </c>
      <c r="B4" s="4"/>
      <c r="C4" s="4"/>
      <c r="D4" s="4"/>
    </row>
    <row r="5" spans="1:4" x14ac:dyDescent="0.25">
      <c r="A5" s="2" t="s">
        <v>1635</v>
      </c>
      <c r="B5" s="441">
        <v>4.9200000000000001E-2</v>
      </c>
      <c r="C5" s="441">
        <v>4.2299999999999997E-2</v>
      </c>
      <c r="D5" s="441">
        <v>4.9399999999999999E-2</v>
      </c>
    </row>
    <row r="6" spans="1:4" ht="30" x14ac:dyDescent="0.25">
      <c r="A6" s="2" t="s">
        <v>1636</v>
      </c>
      <c r="B6" s="441">
        <v>7.5999999999999998E-2</v>
      </c>
      <c r="C6" s="441">
        <v>7.5600000000000001E-2</v>
      </c>
      <c r="D6" s="441">
        <v>7.5800000000000006E-2</v>
      </c>
    </row>
    <row r="7" spans="1:4" ht="30" x14ac:dyDescent="0.25">
      <c r="A7" s="2" t="s">
        <v>1637</v>
      </c>
      <c r="B7" s="441">
        <v>3.5000000000000003E-2</v>
      </c>
      <c r="C7" s="441">
        <v>3.4700000000000002E-2</v>
      </c>
      <c r="D7" s="441">
        <v>3.49E-2</v>
      </c>
    </row>
    <row r="8" spans="1:4" x14ac:dyDescent="0.25">
      <c r="A8" s="3" t="s">
        <v>840</v>
      </c>
      <c r="B8" s="4"/>
      <c r="C8" s="4"/>
      <c r="D8" s="4"/>
    </row>
    <row r="9" spans="1:4" x14ac:dyDescent="0.25">
      <c r="A9" s="2" t="s">
        <v>1638</v>
      </c>
      <c r="B9" s="441">
        <v>4.1799999999999997E-2</v>
      </c>
      <c r="C9" s="441">
        <v>4.9399999999999999E-2</v>
      </c>
      <c r="D9" s="441">
        <v>4.2299999999999997E-2</v>
      </c>
    </row>
    <row r="10" spans="1:4" x14ac:dyDescent="0.25">
      <c r="A10" s="2" t="s">
        <v>843</v>
      </c>
      <c r="B10" s="441">
        <v>3.49E-2</v>
      </c>
      <c r="C10" s="441">
        <v>3.5099999999999999E-2</v>
      </c>
      <c r="D10" s="441">
        <v>3.4799999999999998E-2</v>
      </c>
    </row>
    <row r="11" spans="1:4" ht="30" x14ac:dyDescent="0.25">
      <c r="A11" s="2" t="s">
        <v>1626</v>
      </c>
      <c r="B11" s="4"/>
      <c r="C11" s="4"/>
      <c r="D11" s="4"/>
    </row>
    <row r="12" spans="1:4" x14ac:dyDescent="0.25">
      <c r="A12" s="3" t="s">
        <v>744</v>
      </c>
      <c r="B12" s="4"/>
      <c r="C12" s="4"/>
      <c r="D12" s="4"/>
    </row>
    <row r="13" spans="1:4" x14ac:dyDescent="0.25">
      <c r="A13" s="2" t="s">
        <v>1635</v>
      </c>
      <c r="B13" s="441">
        <v>4.4999999999999998E-2</v>
      </c>
      <c r="C13" s="441">
        <v>3.7499999999999999E-2</v>
      </c>
      <c r="D13" s="441">
        <v>4.7500000000000001E-2</v>
      </c>
    </row>
    <row r="14" spans="1:4" x14ac:dyDescent="0.25">
      <c r="A14" s="3" t="s">
        <v>840</v>
      </c>
      <c r="B14" s="4"/>
      <c r="C14" s="4"/>
      <c r="D14" s="4"/>
    </row>
    <row r="15" spans="1:4" x14ac:dyDescent="0.25">
      <c r="A15" s="2" t="s">
        <v>1638</v>
      </c>
      <c r="B15" s="441">
        <v>0.04</v>
      </c>
      <c r="C15" s="441">
        <v>4.4999999999999998E-2</v>
      </c>
      <c r="D15" s="441">
        <v>3.7499999999999999E-2</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1639</v>
      </c>
      <c r="B1" s="9" t="s">
        <v>2</v>
      </c>
      <c r="C1" s="9"/>
    </row>
    <row r="2" spans="1:3" x14ac:dyDescent="0.25">
      <c r="A2" s="1" t="s">
        <v>53</v>
      </c>
      <c r="B2" s="1" t="s">
        <v>3</v>
      </c>
      <c r="C2" s="1" t="s">
        <v>29</v>
      </c>
    </row>
    <row r="3" spans="1:3" x14ac:dyDescent="0.25">
      <c r="A3" s="3" t="s">
        <v>1640</v>
      </c>
      <c r="B3" s="4"/>
      <c r="C3" s="4"/>
    </row>
    <row r="4" spans="1:3" ht="45" x14ac:dyDescent="0.25">
      <c r="A4" s="2" t="s">
        <v>1641</v>
      </c>
      <c r="B4" s="441">
        <v>6.6000000000000003E-2</v>
      </c>
      <c r="C4" s="441">
        <v>7.1999999999999995E-2</v>
      </c>
    </row>
    <row r="5" spans="1:3" ht="45" x14ac:dyDescent="0.25">
      <c r="A5" s="2" t="s">
        <v>1642</v>
      </c>
      <c r="B5" s="441">
        <v>0.05</v>
      </c>
      <c r="C5" s="4"/>
    </row>
    <row r="6" spans="1:3" ht="30" x14ac:dyDescent="0.25">
      <c r="A6" s="2" t="s">
        <v>1643</v>
      </c>
      <c r="B6" s="4">
        <v>2021</v>
      </c>
      <c r="C6" s="4"/>
    </row>
    <row r="7" spans="1:3" ht="45" x14ac:dyDescent="0.25">
      <c r="A7" s="3" t="s">
        <v>1274</v>
      </c>
      <c r="B7" s="4"/>
      <c r="C7" s="4"/>
    </row>
    <row r="8" spans="1:3" ht="45" x14ac:dyDescent="0.25">
      <c r="A8" s="2" t="s">
        <v>1644</v>
      </c>
      <c r="B8" s="8">
        <v>1</v>
      </c>
      <c r="C8" s="4"/>
    </row>
    <row r="9" spans="1:3" ht="45" x14ac:dyDescent="0.25">
      <c r="A9" s="2" t="s">
        <v>1645</v>
      </c>
      <c r="B9" s="4">
        <v>-1</v>
      </c>
      <c r="C9" s="4"/>
    </row>
    <row r="10" spans="1:3" ht="45" x14ac:dyDescent="0.25">
      <c r="A10" s="2" t="s">
        <v>1646</v>
      </c>
      <c r="B10" s="4">
        <v>18</v>
      </c>
      <c r="C10" s="4"/>
    </row>
    <row r="11" spans="1:3" ht="45" x14ac:dyDescent="0.25">
      <c r="A11" s="2" t="s">
        <v>1647</v>
      </c>
      <c r="B11" s="8">
        <v>-16</v>
      </c>
      <c r="C11"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1648</v>
      </c>
      <c r="B1" s="1" t="s">
        <v>2</v>
      </c>
    </row>
    <row r="2" spans="1:2" x14ac:dyDescent="0.25">
      <c r="A2" s="9"/>
      <c r="B2" s="1" t="s">
        <v>3</v>
      </c>
    </row>
    <row r="3" spans="1:2" ht="45" x14ac:dyDescent="0.25">
      <c r="A3" s="2" t="s">
        <v>1649</v>
      </c>
      <c r="B3" s="4"/>
    </row>
    <row r="4" spans="1:2" x14ac:dyDescent="0.25">
      <c r="A4" s="3" t="s">
        <v>1275</v>
      </c>
      <c r="B4" s="4"/>
    </row>
    <row r="5" spans="1:2" ht="30" x14ac:dyDescent="0.25">
      <c r="A5" s="2" t="s">
        <v>1650</v>
      </c>
      <c r="B5" s="441">
        <v>0.23</v>
      </c>
    </row>
    <row r="6" spans="1:2" ht="30" x14ac:dyDescent="0.25">
      <c r="A6" s="2" t="s">
        <v>1651</v>
      </c>
      <c r="B6" s="441">
        <v>0.38</v>
      </c>
    </row>
    <row r="7" spans="1:2" ht="45" x14ac:dyDescent="0.25">
      <c r="A7" s="2" t="s">
        <v>1652</v>
      </c>
      <c r="B7" s="4"/>
    </row>
    <row r="8" spans="1:2" x14ac:dyDescent="0.25">
      <c r="A8" s="3" t="s">
        <v>1275</v>
      </c>
      <c r="B8" s="4"/>
    </row>
    <row r="9" spans="1:2" ht="30" x14ac:dyDescent="0.25">
      <c r="A9" s="2" t="s">
        <v>1650</v>
      </c>
      <c r="B9" s="441">
        <v>0.11</v>
      </c>
    </row>
    <row r="10" spans="1:2" ht="30" x14ac:dyDescent="0.25">
      <c r="A10" s="2" t="s">
        <v>1651</v>
      </c>
      <c r="B10" s="441">
        <v>0.22</v>
      </c>
    </row>
    <row r="11" spans="1:2" ht="30" x14ac:dyDescent="0.25">
      <c r="A11" s="2" t="s">
        <v>1653</v>
      </c>
      <c r="B11" s="4"/>
    </row>
    <row r="12" spans="1:2" x14ac:dyDescent="0.25">
      <c r="A12" s="3" t="s">
        <v>1275</v>
      </c>
      <c r="B12" s="4"/>
    </row>
    <row r="13" spans="1:2" ht="30" x14ac:dyDescent="0.25">
      <c r="A13" s="2" t="s">
        <v>1650</v>
      </c>
      <c r="B13" s="441">
        <v>0.27</v>
      </c>
    </row>
    <row r="14" spans="1:2" ht="30" x14ac:dyDescent="0.25">
      <c r="A14" s="2" t="s">
        <v>1651</v>
      </c>
      <c r="B14" s="441">
        <v>0.38</v>
      </c>
    </row>
    <row r="15" spans="1:2" ht="45" x14ac:dyDescent="0.25">
      <c r="A15" s="2" t="s">
        <v>1654</v>
      </c>
      <c r="B15" s="4"/>
    </row>
    <row r="16" spans="1:2" x14ac:dyDescent="0.25">
      <c r="A16" s="3" t="s">
        <v>1275</v>
      </c>
      <c r="B16" s="4"/>
    </row>
    <row r="17" spans="1:2" ht="30" x14ac:dyDescent="0.25">
      <c r="A17" s="2" t="s">
        <v>1650</v>
      </c>
      <c r="B17" s="441">
        <v>0.05</v>
      </c>
    </row>
    <row r="18" spans="1:2" ht="30" x14ac:dyDescent="0.25">
      <c r="A18" s="2" t="s">
        <v>1651</v>
      </c>
      <c r="B18" s="441">
        <v>0.11</v>
      </c>
    </row>
    <row r="19" spans="1:2" ht="30" x14ac:dyDescent="0.25">
      <c r="A19" s="2" t="s">
        <v>1655</v>
      </c>
      <c r="B19" s="4"/>
    </row>
    <row r="20" spans="1:2" x14ac:dyDescent="0.25">
      <c r="A20" s="3" t="s">
        <v>1275</v>
      </c>
      <c r="B20" s="4"/>
    </row>
    <row r="21" spans="1:2" ht="30" x14ac:dyDescent="0.25">
      <c r="A21" s="2" t="s">
        <v>1650</v>
      </c>
      <c r="B21" s="441">
        <v>7.0000000000000007E-2</v>
      </c>
    </row>
    <row r="22" spans="1:2" ht="30" x14ac:dyDescent="0.25">
      <c r="A22" s="2" t="s">
        <v>1651</v>
      </c>
      <c r="B22" s="441">
        <v>0.13</v>
      </c>
    </row>
    <row r="23" spans="1:2" ht="30" x14ac:dyDescent="0.25">
      <c r="A23" s="2" t="s">
        <v>1656</v>
      </c>
      <c r="B23" s="4"/>
    </row>
    <row r="24" spans="1:2" x14ac:dyDescent="0.25">
      <c r="A24" s="3" t="s">
        <v>1275</v>
      </c>
      <c r="B24" s="4"/>
    </row>
    <row r="25" spans="1:2" ht="30" x14ac:dyDescent="0.25">
      <c r="A25" s="2" t="s">
        <v>1650</v>
      </c>
      <c r="B25" s="441">
        <v>0</v>
      </c>
    </row>
    <row r="26" spans="1:2" ht="30" x14ac:dyDescent="0.25">
      <c r="A26" s="2" t="s">
        <v>1651</v>
      </c>
      <c r="B26" s="441">
        <v>0.05</v>
      </c>
    </row>
    <row r="27" spans="1:2" ht="30" x14ac:dyDescent="0.25">
      <c r="A27" s="2" t="s">
        <v>1657</v>
      </c>
      <c r="B27" s="4"/>
    </row>
    <row r="28" spans="1:2" x14ac:dyDescent="0.25">
      <c r="A28" s="3" t="s">
        <v>1275</v>
      </c>
      <c r="B28" s="4"/>
    </row>
    <row r="29" spans="1:2" ht="30" x14ac:dyDescent="0.25">
      <c r="A29" s="2" t="s">
        <v>1650</v>
      </c>
      <c r="B29" s="441">
        <v>0.49</v>
      </c>
    </row>
    <row r="30" spans="1:2" ht="30" x14ac:dyDescent="0.25">
      <c r="A30" s="2" t="s">
        <v>1651</v>
      </c>
      <c r="B30" s="441">
        <v>0.67</v>
      </c>
    </row>
    <row r="31" spans="1:2" ht="30" x14ac:dyDescent="0.25">
      <c r="A31" s="2" t="s">
        <v>1658</v>
      </c>
      <c r="B31" s="4"/>
    </row>
    <row r="32" spans="1:2" x14ac:dyDescent="0.25">
      <c r="A32" s="3" t="s">
        <v>1275</v>
      </c>
      <c r="B32" s="4"/>
    </row>
    <row r="33" spans="1:2" ht="30" x14ac:dyDescent="0.25">
      <c r="A33" s="2" t="s">
        <v>1650</v>
      </c>
      <c r="B33" s="441">
        <v>0.28000000000000003</v>
      </c>
    </row>
    <row r="34" spans="1:2" ht="30" x14ac:dyDescent="0.25">
      <c r="A34" s="2" t="s">
        <v>1651</v>
      </c>
      <c r="B34" s="441">
        <v>0.41</v>
      </c>
    </row>
    <row r="35" spans="1:2" ht="30" x14ac:dyDescent="0.25">
      <c r="A35" s="2" t="s">
        <v>1659</v>
      </c>
      <c r="B35" s="4"/>
    </row>
    <row r="36" spans="1:2" x14ac:dyDescent="0.25">
      <c r="A36" s="3" t="s">
        <v>1275</v>
      </c>
      <c r="B36" s="4"/>
    </row>
    <row r="37" spans="1:2" ht="30" x14ac:dyDescent="0.25">
      <c r="A37" s="2" t="s">
        <v>1650</v>
      </c>
      <c r="B37" s="441">
        <v>0.03</v>
      </c>
    </row>
    <row r="38" spans="1:2" ht="30" x14ac:dyDescent="0.25">
      <c r="A38" s="2" t="s">
        <v>1651</v>
      </c>
      <c r="B38" s="441">
        <v>0.12</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1660</v>
      </c>
      <c r="B1" s="1" t="s">
        <v>2</v>
      </c>
      <c r="C1" s="1"/>
    </row>
    <row r="2" spans="1:3" x14ac:dyDescent="0.25">
      <c r="A2" s="1" t="s">
        <v>53</v>
      </c>
      <c r="B2" s="1" t="s">
        <v>3</v>
      </c>
      <c r="C2" s="1" t="s">
        <v>29</v>
      </c>
    </row>
    <row r="3" spans="1:3" x14ac:dyDescent="0.25">
      <c r="A3" s="3" t="s">
        <v>792</v>
      </c>
      <c r="B3" s="4"/>
      <c r="C3" s="4"/>
    </row>
    <row r="4" spans="1:3" x14ac:dyDescent="0.25">
      <c r="A4" s="2" t="s">
        <v>1661</v>
      </c>
      <c r="B4" s="4" t="s">
        <v>1428</v>
      </c>
      <c r="C4" s="4"/>
    </row>
    <row r="5" spans="1:3" x14ac:dyDescent="0.25">
      <c r="A5" s="2" t="s">
        <v>1662</v>
      </c>
      <c r="B5" s="4"/>
      <c r="C5" s="4"/>
    </row>
    <row r="6" spans="1:3" x14ac:dyDescent="0.25">
      <c r="A6" s="3" t="s">
        <v>792</v>
      </c>
      <c r="B6" s="4"/>
      <c r="C6" s="4"/>
    </row>
    <row r="7" spans="1:3" x14ac:dyDescent="0.25">
      <c r="A7" s="2" t="s">
        <v>1276</v>
      </c>
      <c r="B7" s="7">
        <v>3155</v>
      </c>
      <c r="C7" s="8">
        <v>2842</v>
      </c>
    </row>
    <row r="8" spans="1:3" x14ac:dyDescent="0.25">
      <c r="A8" s="2" t="s">
        <v>1663</v>
      </c>
      <c r="B8" s="4"/>
      <c r="C8" s="4"/>
    </row>
    <row r="9" spans="1:3" x14ac:dyDescent="0.25">
      <c r="A9" s="3" t="s">
        <v>792</v>
      </c>
      <c r="B9" s="4"/>
      <c r="C9" s="4"/>
    </row>
    <row r="10" spans="1:3" x14ac:dyDescent="0.25">
      <c r="A10" s="2" t="s">
        <v>1276</v>
      </c>
      <c r="B10" s="7">
        <v>2521</v>
      </c>
      <c r="C10" s="7">
        <v>2470</v>
      </c>
    </row>
    <row r="11" spans="1:3" x14ac:dyDescent="0.25">
      <c r="A11" s="2" t="s">
        <v>1664</v>
      </c>
      <c r="B11" s="4"/>
      <c r="C11" s="4"/>
    </row>
    <row r="12" spans="1:3" x14ac:dyDescent="0.25">
      <c r="A12" s="3" t="s">
        <v>792</v>
      </c>
      <c r="B12" s="4"/>
      <c r="C12" s="4"/>
    </row>
    <row r="13" spans="1:3" x14ac:dyDescent="0.25">
      <c r="A13" s="2" t="s">
        <v>1276</v>
      </c>
      <c r="B13" s="7">
        <v>1303</v>
      </c>
      <c r="C13" s="7">
        <v>1033</v>
      </c>
    </row>
    <row r="14" spans="1:3" ht="30" x14ac:dyDescent="0.25">
      <c r="A14" s="2" t="s">
        <v>1665</v>
      </c>
      <c r="B14" s="4"/>
      <c r="C14" s="4"/>
    </row>
    <row r="15" spans="1:3" x14ac:dyDescent="0.25">
      <c r="A15" s="3" t="s">
        <v>792</v>
      </c>
      <c r="B15" s="4"/>
      <c r="C15" s="4"/>
    </row>
    <row r="16" spans="1:3" x14ac:dyDescent="0.25">
      <c r="A16" s="2" t="s">
        <v>1276</v>
      </c>
      <c r="B16" s="4">
        <v>27</v>
      </c>
      <c r="C16" s="4">
        <v>17</v>
      </c>
    </row>
    <row r="17" spans="1:3" ht="30" x14ac:dyDescent="0.25">
      <c r="A17" s="2" t="s">
        <v>1666</v>
      </c>
      <c r="B17" s="4"/>
      <c r="C17" s="4"/>
    </row>
    <row r="18" spans="1:3" x14ac:dyDescent="0.25">
      <c r="A18" s="3" t="s">
        <v>792</v>
      </c>
      <c r="B18" s="4"/>
      <c r="C18" s="4"/>
    </row>
    <row r="19" spans="1:3" x14ac:dyDescent="0.25">
      <c r="A19" s="2" t="s">
        <v>1276</v>
      </c>
      <c r="B19" s="4">
        <v>194</v>
      </c>
      <c r="C19" s="4">
        <v>144</v>
      </c>
    </row>
    <row r="20" spans="1:3" ht="30" x14ac:dyDescent="0.25">
      <c r="A20" s="2" t="s">
        <v>1667</v>
      </c>
      <c r="B20" s="4"/>
      <c r="C20" s="4"/>
    </row>
    <row r="21" spans="1:3" x14ac:dyDescent="0.25">
      <c r="A21" s="3" t="s">
        <v>792</v>
      </c>
      <c r="B21" s="4"/>
      <c r="C21" s="4"/>
    </row>
    <row r="22" spans="1:3" x14ac:dyDescent="0.25">
      <c r="A22" s="2" t="s">
        <v>1276</v>
      </c>
      <c r="B22" s="7">
        <v>1417</v>
      </c>
      <c r="C22" s="7">
        <v>1179</v>
      </c>
    </row>
    <row r="23" spans="1:3" ht="30" x14ac:dyDescent="0.25">
      <c r="A23" s="2" t="s">
        <v>1668</v>
      </c>
      <c r="B23" s="4"/>
      <c r="C23" s="4"/>
    </row>
    <row r="24" spans="1:3" x14ac:dyDescent="0.25">
      <c r="A24" s="3" t="s">
        <v>792</v>
      </c>
      <c r="B24" s="4"/>
      <c r="C24" s="4"/>
    </row>
    <row r="25" spans="1:3" x14ac:dyDescent="0.25">
      <c r="A25" s="2" t="s">
        <v>1276</v>
      </c>
      <c r="B25" s="4">
        <v>595</v>
      </c>
      <c r="C25" s="4">
        <v>866</v>
      </c>
    </row>
    <row r="26" spans="1:3" ht="30" x14ac:dyDescent="0.25">
      <c r="A26" s="2" t="s">
        <v>1669</v>
      </c>
      <c r="B26" s="4"/>
      <c r="C26" s="4"/>
    </row>
    <row r="27" spans="1:3" x14ac:dyDescent="0.25">
      <c r="A27" s="3" t="s">
        <v>792</v>
      </c>
      <c r="B27" s="4"/>
      <c r="C27" s="4"/>
    </row>
    <row r="28" spans="1:3" x14ac:dyDescent="0.25">
      <c r="A28" s="2" t="s">
        <v>1276</v>
      </c>
      <c r="B28" s="7">
        <v>1185</v>
      </c>
      <c r="C28" s="7">
        <v>1140</v>
      </c>
    </row>
    <row r="29" spans="1:3" ht="30" x14ac:dyDescent="0.25">
      <c r="A29" s="2" t="s">
        <v>1670</v>
      </c>
      <c r="B29" s="4"/>
      <c r="C29" s="4"/>
    </row>
    <row r="30" spans="1:3" x14ac:dyDescent="0.25">
      <c r="A30" s="3" t="s">
        <v>792</v>
      </c>
      <c r="B30" s="4"/>
      <c r="C30" s="4"/>
    </row>
    <row r="31" spans="1:3" x14ac:dyDescent="0.25">
      <c r="A31" s="2" t="s">
        <v>1276</v>
      </c>
      <c r="B31" s="4">
        <v>253</v>
      </c>
      <c r="C31" s="4">
        <v>258</v>
      </c>
    </row>
    <row r="32" spans="1:3" ht="45" x14ac:dyDescent="0.25">
      <c r="A32" s="2" t="s">
        <v>1671</v>
      </c>
      <c r="B32" s="4"/>
      <c r="C32" s="4"/>
    </row>
    <row r="33" spans="1:3" x14ac:dyDescent="0.25">
      <c r="A33" s="3" t="s">
        <v>792</v>
      </c>
      <c r="B33" s="4"/>
      <c r="C33" s="4"/>
    </row>
    <row r="34" spans="1:3" x14ac:dyDescent="0.25">
      <c r="A34" s="2" t="s">
        <v>1276</v>
      </c>
      <c r="B34" s="4">
        <v>526</v>
      </c>
      <c r="C34" s="4">
        <v>506</v>
      </c>
    </row>
    <row r="35" spans="1:3" ht="45" x14ac:dyDescent="0.25">
      <c r="A35" s="2" t="s">
        <v>1672</v>
      </c>
      <c r="B35" s="4"/>
      <c r="C35" s="4"/>
    </row>
    <row r="36" spans="1:3" x14ac:dyDescent="0.25">
      <c r="A36" s="3" t="s">
        <v>792</v>
      </c>
      <c r="B36" s="4"/>
      <c r="C36" s="4"/>
    </row>
    <row r="37" spans="1:3" x14ac:dyDescent="0.25">
      <c r="A37" s="2" t="s">
        <v>1276</v>
      </c>
      <c r="B37" s="4">
        <v>419</v>
      </c>
      <c r="C37" s="4">
        <v>411</v>
      </c>
    </row>
    <row r="38" spans="1:3" ht="30" x14ac:dyDescent="0.25">
      <c r="A38" s="2" t="s">
        <v>1673</v>
      </c>
      <c r="B38" s="4"/>
      <c r="C38" s="4"/>
    </row>
    <row r="39" spans="1:3" x14ac:dyDescent="0.25">
      <c r="A39" s="3" t="s">
        <v>792</v>
      </c>
      <c r="B39" s="4"/>
      <c r="C39" s="4"/>
    </row>
    <row r="40" spans="1:3" x14ac:dyDescent="0.25">
      <c r="A40" s="2" t="s">
        <v>1276</v>
      </c>
      <c r="B40" s="4">
        <v>950</v>
      </c>
      <c r="C40" s="4">
        <v>638</v>
      </c>
    </row>
    <row r="41" spans="1:3" ht="30" x14ac:dyDescent="0.25">
      <c r="A41" s="2" t="s">
        <v>1674</v>
      </c>
      <c r="B41" s="4"/>
      <c r="C41" s="4"/>
    </row>
    <row r="42" spans="1:3" x14ac:dyDescent="0.25">
      <c r="A42" s="3" t="s">
        <v>792</v>
      </c>
      <c r="B42" s="4"/>
      <c r="C42" s="4"/>
    </row>
    <row r="43" spans="1:3" x14ac:dyDescent="0.25">
      <c r="A43" s="2" t="s">
        <v>1276</v>
      </c>
      <c r="B43" s="4">
        <v>110</v>
      </c>
      <c r="C43" s="4">
        <v>153</v>
      </c>
    </row>
    <row r="44" spans="1:3" ht="30" x14ac:dyDescent="0.25">
      <c r="A44" s="2" t="s">
        <v>1675</v>
      </c>
      <c r="B44" s="4"/>
      <c r="C44" s="4"/>
    </row>
    <row r="45" spans="1:3" x14ac:dyDescent="0.25">
      <c r="A45" s="3" t="s">
        <v>792</v>
      </c>
      <c r="B45" s="4"/>
      <c r="C45" s="4"/>
    </row>
    <row r="46" spans="1:3" x14ac:dyDescent="0.25">
      <c r="A46" s="2" t="s">
        <v>1276</v>
      </c>
      <c r="B46" s="4">
        <v>380</v>
      </c>
      <c r="C46" s="4">
        <v>305</v>
      </c>
    </row>
    <row r="47" spans="1:3" ht="30" x14ac:dyDescent="0.25">
      <c r="A47" s="2" t="s">
        <v>1676</v>
      </c>
      <c r="B47" s="4"/>
      <c r="C47" s="4"/>
    </row>
    <row r="48" spans="1:3" x14ac:dyDescent="0.25">
      <c r="A48" s="3" t="s">
        <v>792</v>
      </c>
      <c r="B48" s="4"/>
      <c r="C48" s="4"/>
    </row>
    <row r="49" spans="1:3" x14ac:dyDescent="0.25">
      <c r="A49" s="2" t="s">
        <v>1276</v>
      </c>
      <c r="B49" s="4">
        <v>744</v>
      </c>
      <c r="C49" s="4">
        <v>553</v>
      </c>
    </row>
    <row r="50" spans="1:3" ht="30" x14ac:dyDescent="0.25">
      <c r="A50" s="2" t="s">
        <v>1677</v>
      </c>
      <c r="B50" s="4"/>
      <c r="C50" s="4"/>
    </row>
    <row r="51" spans="1:3" x14ac:dyDescent="0.25">
      <c r="A51" s="3" t="s">
        <v>792</v>
      </c>
      <c r="B51" s="4"/>
      <c r="C51" s="4"/>
    </row>
    <row r="52" spans="1:3" x14ac:dyDescent="0.25">
      <c r="A52" s="2" t="s">
        <v>1276</v>
      </c>
      <c r="B52" s="4">
        <v>179</v>
      </c>
      <c r="C52" s="8">
        <v>175</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1678</v>
      </c>
      <c r="B1" s="1" t="s">
        <v>2</v>
      </c>
      <c r="C1" s="1"/>
    </row>
    <row r="2" spans="1:3" x14ac:dyDescent="0.25">
      <c r="A2" s="1" t="s">
        <v>53</v>
      </c>
      <c r="B2" s="1" t="s">
        <v>3</v>
      </c>
      <c r="C2" s="1" t="s">
        <v>29</v>
      </c>
    </row>
    <row r="3" spans="1:3" ht="45" x14ac:dyDescent="0.25">
      <c r="A3" s="3" t="s">
        <v>1679</v>
      </c>
      <c r="B3" s="4"/>
      <c r="C3" s="4"/>
    </row>
    <row r="4" spans="1:3" x14ac:dyDescent="0.25">
      <c r="A4" s="2" t="s">
        <v>929</v>
      </c>
      <c r="B4" s="4"/>
      <c r="C4" s="8">
        <v>1033</v>
      </c>
    </row>
    <row r="5" spans="1:3" x14ac:dyDescent="0.25">
      <c r="A5" s="3" t="s">
        <v>1680</v>
      </c>
      <c r="B5" s="4"/>
      <c r="C5" s="4"/>
    </row>
    <row r="6" spans="1:3" x14ac:dyDescent="0.25">
      <c r="A6" s="2" t="s">
        <v>934</v>
      </c>
      <c r="B6" s="7">
        <v>1303</v>
      </c>
      <c r="C6" s="7">
        <v>1033</v>
      </c>
    </row>
    <row r="7" spans="1:3" x14ac:dyDescent="0.25">
      <c r="A7" s="2" t="s">
        <v>865</v>
      </c>
      <c r="B7" s="4"/>
      <c r="C7" s="4"/>
    </row>
    <row r="8" spans="1:3" ht="45" x14ac:dyDescent="0.25">
      <c r="A8" s="3" t="s">
        <v>1679</v>
      </c>
      <c r="B8" s="4"/>
      <c r="C8" s="4"/>
    </row>
    <row r="9" spans="1:3" x14ac:dyDescent="0.25">
      <c r="A9" s="2" t="s">
        <v>929</v>
      </c>
      <c r="B9" s="4">
        <v>305</v>
      </c>
      <c r="C9" s="4"/>
    </row>
    <row r="10" spans="1:3" x14ac:dyDescent="0.25">
      <c r="A10" s="3" t="s">
        <v>1680</v>
      </c>
      <c r="B10" s="4"/>
      <c r="C10" s="4"/>
    </row>
    <row r="11" spans="1:3" ht="30" x14ac:dyDescent="0.25">
      <c r="A11" s="2" t="s">
        <v>931</v>
      </c>
      <c r="B11" s="4">
        <v>-7</v>
      </c>
      <c r="C11" s="4"/>
    </row>
    <row r="12" spans="1:3" ht="30" x14ac:dyDescent="0.25">
      <c r="A12" s="2" t="s">
        <v>932</v>
      </c>
      <c r="B12" s="4">
        <v>41</v>
      </c>
      <c r="C12" s="4"/>
    </row>
    <row r="13" spans="1:3" x14ac:dyDescent="0.25">
      <c r="A13" s="2" t="s">
        <v>933</v>
      </c>
      <c r="B13" s="4">
        <v>41</v>
      </c>
      <c r="C13" s="4"/>
    </row>
    <row r="14" spans="1:3" x14ac:dyDescent="0.25">
      <c r="A14" s="2" t="s">
        <v>934</v>
      </c>
      <c r="B14" s="4">
        <v>380</v>
      </c>
      <c r="C14" s="4"/>
    </row>
    <row r="15" spans="1:3" x14ac:dyDescent="0.25">
      <c r="A15" s="2" t="s">
        <v>867</v>
      </c>
      <c r="B15" s="4"/>
      <c r="C15" s="4"/>
    </row>
    <row r="16" spans="1:3" ht="45" x14ac:dyDescent="0.25">
      <c r="A16" s="3" t="s">
        <v>1679</v>
      </c>
      <c r="B16" s="4"/>
      <c r="C16" s="4"/>
    </row>
    <row r="17" spans="1:3" x14ac:dyDescent="0.25">
      <c r="A17" s="2" t="s">
        <v>929</v>
      </c>
      <c r="B17" s="4">
        <v>553</v>
      </c>
      <c r="C17" s="4"/>
    </row>
    <row r="18" spans="1:3" x14ac:dyDescent="0.25">
      <c r="A18" s="3" t="s">
        <v>1680</v>
      </c>
      <c r="B18" s="4"/>
      <c r="C18" s="4"/>
    </row>
    <row r="19" spans="1:3" ht="30" x14ac:dyDescent="0.25">
      <c r="A19" s="2" t="s">
        <v>931</v>
      </c>
      <c r="B19" s="4">
        <v>6</v>
      </c>
      <c r="C19" s="4"/>
    </row>
    <row r="20" spans="1:3" ht="30" x14ac:dyDescent="0.25">
      <c r="A20" s="2" t="s">
        <v>932</v>
      </c>
      <c r="B20" s="4">
        <v>28</v>
      </c>
      <c r="C20" s="4"/>
    </row>
    <row r="21" spans="1:3" x14ac:dyDescent="0.25">
      <c r="A21" s="2" t="s">
        <v>933</v>
      </c>
      <c r="B21" s="4">
        <v>157</v>
      </c>
      <c r="C21" s="4"/>
    </row>
    <row r="22" spans="1:3" x14ac:dyDescent="0.25">
      <c r="A22" s="2" t="s">
        <v>934</v>
      </c>
      <c r="B22" s="4">
        <v>744</v>
      </c>
      <c r="C22" s="4"/>
    </row>
    <row r="23" spans="1:3" x14ac:dyDescent="0.25">
      <c r="A23" s="2" t="s">
        <v>869</v>
      </c>
      <c r="B23" s="4"/>
      <c r="C23" s="4"/>
    </row>
    <row r="24" spans="1:3" ht="45" x14ac:dyDescent="0.25">
      <c r="A24" s="3" t="s">
        <v>1679</v>
      </c>
      <c r="B24" s="4"/>
      <c r="C24" s="4"/>
    </row>
    <row r="25" spans="1:3" x14ac:dyDescent="0.25">
      <c r="A25" s="2" t="s">
        <v>929</v>
      </c>
      <c r="B25" s="4">
        <v>175</v>
      </c>
      <c r="C25" s="4"/>
    </row>
    <row r="26" spans="1:3" x14ac:dyDescent="0.25">
      <c r="A26" s="3" t="s">
        <v>1680</v>
      </c>
      <c r="B26" s="4"/>
      <c r="C26" s="4"/>
    </row>
    <row r="27" spans="1:3" ht="30" x14ac:dyDescent="0.25">
      <c r="A27" s="2" t="s">
        <v>931</v>
      </c>
      <c r="B27" s="4">
        <v>4</v>
      </c>
      <c r="C27" s="4"/>
    </row>
    <row r="28" spans="1:3" x14ac:dyDescent="0.25">
      <c r="A28" s="2" t="s">
        <v>934</v>
      </c>
      <c r="B28" s="8">
        <v>179</v>
      </c>
      <c r="C28" s="4"/>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1681</v>
      </c>
      <c r="B1" s="1" t="s">
        <v>2</v>
      </c>
    </row>
    <row r="2" spans="1:2" x14ac:dyDescent="0.25">
      <c r="A2" s="1" t="s">
        <v>53</v>
      </c>
      <c r="B2" s="1" t="s">
        <v>3</v>
      </c>
    </row>
    <row r="3" spans="1:2" x14ac:dyDescent="0.25">
      <c r="A3" s="3" t="s">
        <v>1682</v>
      </c>
      <c r="B3" s="4"/>
    </row>
    <row r="4" spans="1:2" ht="30" x14ac:dyDescent="0.25">
      <c r="A4" s="2" t="s">
        <v>1683</v>
      </c>
      <c r="B4" s="8">
        <v>80</v>
      </c>
    </row>
    <row r="5" spans="1:2" x14ac:dyDescent="0.25">
      <c r="A5" s="2" t="s">
        <v>741</v>
      </c>
      <c r="B5" s="4"/>
    </row>
    <row r="6" spans="1:2" x14ac:dyDescent="0.25">
      <c r="A6" s="3" t="s">
        <v>1684</v>
      </c>
      <c r="B6" s="4"/>
    </row>
    <row r="7" spans="1:2" x14ac:dyDescent="0.25">
      <c r="A7" s="2">
        <v>2015</v>
      </c>
      <c r="B7" s="4">
        <v>401</v>
      </c>
    </row>
    <row r="8" spans="1:2" x14ac:dyDescent="0.25">
      <c r="A8" s="2">
        <v>2016</v>
      </c>
      <c r="B8" s="4">
        <v>398</v>
      </c>
    </row>
    <row r="9" spans="1:2" x14ac:dyDescent="0.25">
      <c r="A9" s="2">
        <v>2017</v>
      </c>
      <c r="B9" s="4">
        <v>405</v>
      </c>
    </row>
    <row r="10" spans="1:2" x14ac:dyDescent="0.25">
      <c r="A10" s="2">
        <v>2018</v>
      </c>
      <c r="B10" s="4">
        <v>411</v>
      </c>
    </row>
    <row r="11" spans="1:2" x14ac:dyDescent="0.25">
      <c r="A11" s="2">
        <v>2019</v>
      </c>
      <c r="B11" s="4">
        <v>420</v>
      </c>
    </row>
    <row r="12" spans="1:2" x14ac:dyDescent="0.25">
      <c r="A12" s="2" t="s">
        <v>1685</v>
      </c>
      <c r="B12" s="7">
        <v>2254</v>
      </c>
    </row>
    <row r="13" spans="1:2" ht="30" x14ac:dyDescent="0.25">
      <c r="A13" s="2" t="s">
        <v>1626</v>
      </c>
      <c r="B13" s="4"/>
    </row>
    <row r="14" spans="1:2" x14ac:dyDescent="0.25">
      <c r="A14" s="3" t="s">
        <v>1684</v>
      </c>
      <c r="B14" s="4"/>
    </row>
    <row r="15" spans="1:2" x14ac:dyDescent="0.25">
      <c r="A15" s="2">
        <v>2015</v>
      </c>
      <c r="B15" s="4">
        <v>46</v>
      </c>
    </row>
    <row r="16" spans="1:2" x14ac:dyDescent="0.25">
      <c r="A16" s="2">
        <v>2016</v>
      </c>
      <c r="B16" s="4">
        <v>44</v>
      </c>
    </row>
    <row r="17" spans="1:2" x14ac:dyDescent="0.25">
      <c r="A17" s="2">
        <v>2017</v>
      </c>
      <c r="B17" s="4">
        <v>42</v>
      </c>
    </row>
    <row r="18" spans="1:2" x14ac:dyDescent="0.25">
      <c r="A18" s="2">
        <v>2018</v>
      </c>
      <c r="B18" s="4">
        <v>39</v>
      </c>
    </row>
    <row r="19" spans="1:2" x14ac:dyDescent="0.25">
      <c r="A19" s="2">
        <v>2019</v>
      </c>
      <c r="B19" s="4">
        <v>37</v>
      </c>
    </row>
    <row r="20" spans="1:2" x14ac:dyDescent="0.25">
      <c r="A20" s="2" t="s">
        <v>1685</v>
      </c>
      <c r="B20" s="8">
        <v>150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124</v>
      </c>
      <c r="B1" s="9" t="s">
        <v>2</v>
      </c>
      <c r="C1" s="9"/>
      <c r="D1" s="9"/>
    </row>
    <row r="2" spans="1:4" x14ac:dyDescent="0.25">
      <c r="A2" s="1" t="s">
        <v>53</v>
      </c>
      <c r="B2" s="1" t="s">
        <v>3</v>
      </c>
      <c r="C2" s="1" t="s">
        <v>29</v>
      </c>
      <c r="D2" s="1" t="s">
        <v>30</v>
      </c>
    </row>
    <row r="3" spans="1:4" x14ac:dyDescent="0.25">
      <c r="A3" s="3" t="s">
        <v>125</v>
      </c>
      <c r="B3" s="4"/>
      <c r="C3" s="4"/>
      <c r="D3" s="4"/>
    </row>
    <row r="4" spans="1:4" x14ac:dyDescent="0.25">
      <c r="A4" s="2" t="s">
        <v>45</v>
      </c>
      <c r="B4" s="8">
        <v>600</v>
      </c>
      <c r="C4" s="8">
        <v>498</v>
      </c>
      <c r="D4" s="8">
        <v>589</v>
      </c>
    </row>
    <row r="5" spans="1:4" ht="30" x14ac:dyDescent="0.25">
      <c r="A5" s="2" t="s">
        <v>126</v>
      </c>
      <c r="B5" s="4">
        <v>-5</v>
      </c>
      <c r="C5" s="4"/>
      <c r="D5" s="4">
        <v>8</v>
      </c>
    </row>
    <row r="6" spans="1:4" x14ac:dyDescent="0.25">
      <c r="A6" s="2" t="s">
        <v>43</v>
      </c>
      <c r="B6" s="4">
        <v>605</v>
      </c>
      <c r="C6" s="4">
        <v>498</v>
      </c>
      <c r="D6" s="4">
        <v>581</v>
      </c>
    </row>
    <row r="7" spans="1:4" x14ac:dyDescent="0.25">
      <c r="A7" s="3" t="s">
        <v>127</v>
      </c>
      <c r="B7" s="4"/>
      <c r="C7" s="4"/>
      <c r="D7" s="4"/>
    </row>
    <row r="8" spans="1:4" x14ac:dyDescent="0.25">
      <c r="A8" s="2" t="s">
        <v>128</v>
      </c>
      <c r="B8" s="4">
        <v>459</v>
      </c>
      <c r="C8" s="4">
        <v>389</v>
      </c>
      <c r="D8" s="4">
        <v>383</v>
      </c>
    </row>
    <row r="9" spans="1:4" x14ac:dyDescent="0.25">
      <c r="A9" s="2" t="s">
        <v>129</v>
      </c>
      <c r="B9" s="4">
        <v>-19</v>
      </c>
      <c r="C9" s="4">
        <v>86</v>
      </c>
      <c r="D9" s="4">
        <v>171</v>
      </c>
    </row>
    <row r="10" spans="1:4" x14ac:dyDescent="0.25">
      <c r="A10" s="2" t="s">
        <v>130</v>
      </c>
      <c r="B10" s="4">
        <v>100</v>
      </c>
      <c r="C10" s="4">
        <v>61</v>
      </c>
      <c r="D10" s="4">
        <v>86</v>
      </c>
    </row>
    <row r="11" spans="1:4" x14ac:dyDescent="0.25">
      <c r="A11" s="3" t="s">
        <v>131</v>
      </c>
      <c r="B11" s="4"/>
      <c r="C11" s="4"/>
      <c r="D11" s="4"/>
    </row>
    <row r="12" spans="1:4" x14ac:dyDescent="0.25">
      <c r="A12" s="2" t="s">
        <v>78</v>
      </c>
      <c r="B12" s="4">
        <v>56</v>
      </c>
      <c r="C12" s="4">
        <v>-118</v>
      </c>
      <c r="D12" s="4">
        <v>32</v>
      </c>
    </row>
    <row r="13" spans="1:4" x14ac:dyDescent="0.25">
      <c r="A13" s="2" t="s">
        <v>64</v>
      </c>
      <c r="B13" s="4">
        <v>-209</v>
      </c>
      <c r="C13" s="4">
        <v>-118</v>
      </c>
      <c r="D13" s="4">
        <v>-316</v>
      </c>
    </row>
    <row r="14" spans="1:4" x14ac:dyDescent="0.25">
      <c r="A14" s="2" t="s">
        <v>82</v>
      </c>
      <c r="B14" s="4">
        <v>-33</v>
      </c>
      <c r="C14" s="4">
        <v>-42</v>
      </c>
      <c r="D14" s="4">
        <v>7</v>
      </c>
    </row>
    <row r="15" spans="1:4" x14ac:dyDescent="0.25">
      <c r="A15" s="2" t="s">
        <v>84</v>
      </c>
      <c r="B15" s="4">
        <v>-228</v>
      </c>
      <c r="C15" s="4">
        <v>65</v>
      </c>
      <c r="D15" s="4">
        <v>179</v>
      </c>
    </row>
    <row r="16" spans="1:4" x14ac:dyDescent="0.25">
      <c r="A16" s="2" t="s">
        <v>132</v>
      </c>
      <c r="B16" s="4">
        <v>311</v>
      </c>
      <c r="C16" s="4">
        <v>-182</v>
      </c>
      <c r="D16" s="4">
        <v>-96</v>
      </c>
    </row>
    <row r="17" spans="1:4" x14ac:dyDescent="0.25">
      <c r="A17" s="2" t="s">
        <v>133</v>
      </c>
      <c r="B17" s="4">
        <v>-22</v>
      </c>
      <c r="C17" s="4">
        <v>-84</v>
      </c>
      <c r="D17" s="4">
        <v>52</v>
      </c>
    </row>
    <row r="18" spans="1:4" x14ac:dyDescent="0.25">
      <c r="A18" s="2" t="s">
        <v>134</v>
      </c>
      <c r="B18" s="4">
        <v>46</v>
      </c>
      <c r="C18" s="4">
        <v>17</v>
      </c>
      <c r="D18" s="4">
        <v>-240</v>
      </c>
    </row>
    <row r="19" spans="1:4" x14ac:dyDescent="0.25">
      <c r="A19" s="2" t="s">
        <v>135</v>
      </c>
      <c r="B19" s="4">
        <v>150</v>
      </c>
      <c r="C19" s="4">
        <v>237</v>
      </c>
      <c r="D19" s="4">
        <v>96</v>
      </c>
    </row>
    <row r="20" spans="1:4" x14ac:dyDescent="0.25">
      <c r="A20" s="2" t="s">
        <v>136</v>
      </c>
      <c r="B20" s="4">
        <v>-5</v>
      </c>
      <c r="C20" s="4">
        <v>4</v>
      </c>
      <c r="D20" s="4"/>
    </row>
    <row r="21" spans="1:4" ht="30" x14ac:dyDescent="0.25">
      <c r="A21" s="2" t="s">
        <v>137</v>
      </c>
      <c r="B21" s="7">
        <v>1211</v>
      </c>
      <c r="C21" s="4">
        <v>813</v>
      </c>
      <c r="D21" s="4">
        <v>935</v>
      </c>
    </row>
    <row r="22" spans="1:4" ht="30" x14ac:dyDescent="0.25">
      <c r="A22" s="2" t="s">
        <v>138</v>
      </c>
      <c r="B22" s="4">
        <v>-3</v>
      </c>
      <c r="C22" s="4">
        <v>-3</v>
      </c>
      <c r="D22" s="4">
        <v>-8</v>
      </c>
    </row>
    <row r="23" spans="1:4" ht="30" x14ac:dyDescent="0.25">
      <c r="A23" s="2" t="s">
        <v>139</v>
      </c>
      <c r="B23" s="7">
        <v>1208</v>
      </c>
      <c r="C23" s="4">
        <v>810</v>
      </c>
      <c r="D23" s="4">
        <v>927</v>
      </c>
    </row>
    <row r="24" spans="1:4" x14ac:dyDescent="0.25">
      <c r="A24" s="3" t="s">
        <v>140</v>
      </c>
      <c r="B24" s="4"/>
      <c r="C24" s="4"/>
      <c r="D24" s="4"/>
    </row>
    <row r="25" spans="1:4" x14ac:dyDescent="0.25">
      <c r="A25" s="2" t="s">
        <v>141</v>
      </c>
      <c r="B25" s="7">
        <v>-1628</v>
      </c>
      <c r="C25" s="4">
        <v>-196</v>
      </c>
      <c r="D25" s="4">
        <v>-11</v>
      </c>
    </row>
    <row r="26" spans="1:4" x14ac:dyDescent="0.25">
      <c r="A26" s="2" t="s">
        <v>142</v>
      </c>
      <c r="B26" s="4">
        <v>-429</v>
      </c>
      <c r="C26" s="4">
        <v>-444</v>
      </c>
      <c r="D26" s="4">
        <v>-480</v>
      </c>
    </row>
    <row r="27" spans="1:4" x14ac:dyDescent="0.25">
      <c r="A27" s="2" t="s">
        <v>143</v>
      </c>
      <c r="B27" s="4">
        <v>91</v>
      </c>
      <c r="C27" s="4">
        <v>190</v>
      </c>
      <c r="D27" s="4">
        <v>599</v>
      </c>
    </row>
    <row r="28" spans="1:4" ht="30" x14ac:dyDescent="0.25">
      <c r="A28" s="2" t="s">
        <v>144</v>
      </c>
      <c r="B28" s="4">
        <v>43</v>
      </c>
      <c r="C28" s="4">
        <v>178</v>
      </c>
      <c r="D28" s="4">
        <v>249</v>
      </c>
    </row>
    <row r="29" spans="1:4" x14ac:dyDescent="0.25">
      <c r="A29" s="2" t="s">
        <v>145</v>
      </c>
      <c r="B29" s="4">
        <v>4</v>
      </c>
      <c r="C29" s="4">
        <v>8</v>
      </c>
      <c r="D29" s="4">
        <v>21</v>
      </c>
    </row>
    <row r="30" spans="1:4" ht="30" x14ac:dyDescent="0.25">
      <c r="A30" s="2" t="s">
        <v>146</v>
      </c>
      <c r="B30" s="7">
        <v>-1919</v>
      </c>
      <c r="C30" s="4">
        <v>-264</v>
      </c>
      <c r="D30" s="4">
        <v>378</v>
      </c>
    </row>
    <row r="31" spans="1:4" x14ac:dyDescent="0.25">
      <c r="A31" s="3" t="s">
        <v>147</v>
      </c>
      <c r="B31" s="4"/>
      <c r="C31" s="4"/>
      <c r="D31" s="4"/>
    </row>
    <row r="32" spans="1:4" x14ac:dyDescent="0.25">
      <c r="A32" s="2" t="s">
        <v>148</v>
      </c>
      <c r="B32" s="7">
        <v>1567</v>
      </c>
      <c r="C32" s="4">
        <v>448</v>
      </c>
      <c r="D32" s="4">
        <v>106</v>
      </c>
    </row>
    <row r="33" spans="1:4" ht="30" x14ac:dyDescent="0.25">
      <c r="A33" s="2" t="s">
        <v>149</v>
      </c>
      <c r="B33" s="4">
        <v>-904</v>
      </c>
      <c r="C33" s="7">
        <v>-1056</v>
      </c>
      <c r="D33" s="4">
        <v>-615</v>
      </c>
    </row>
    <row r="34" spans="1:4" x14ac:dyDescent="0.25">
      <c r="A34" s="2" t="s">
        <v>150</v>
      </c>
      <c r="B34" s="4"/>
      <c r="C34" s="4">
        <v>-215</v>
      </c>
      <c r="D34" s="4">
        <v>-2</v>
      </c>
    </row>
    <row r="35" spans="1:4" ht="30" x14ac:dyDescent="0.25">
      <c r="A35" s="2" t="s">
        <v>151</v>
      </c>
      <c r="B35" s="4"/>
      <c r="C35" s="4">
        <v>75</v>
      </c>
      <c r="D35" s="4"/>
    </row>
    <row r="36" spans="1:4" x14ac:dyDescent="0.25">
      <c r="A36" s="2" t="s">
        <v>152</v>
      </c>
      <c r="B36" s="4">
        <v>-340</v>
      </c>
      <c r="C36" s="4"/>
      <c r="D36" s="4">
        <v>-272</v>
      </c>
    </row>
    <row r="37" spans="1:4" ht="30" x14ac:dyDescent="0.25">
      <c r="A37" s="2" t="s">
        <v>153</v>
      </c>
      <c r="B37" s="4">
        <v>50</v>
      </c>
      <c r="C37" s="4">
        <v>31</v>
      </c>
      <c r="D37" s="4">
        <v>19</v>
      </c>
    </row>
    <row r="38" spans="1:4" x14ac:dyDescent="0.25">
      <c r="A38" s="2" t="s">
        <v>154</v>
      </c>
      <c r="B38" s="4">
        <v>-28</v>
      </c>
      <c r="C38" s="4">
        <v>-22</v>
      </c>
      <c r="D38" s="4">
        <v>-17</v>
      </c>
    </row>
    <row r="39" spans="1:4" x14ac:dyDescent="0.25">
      <c r="A39" s="2" t="s">
        <v>155</v>
      </c>
      <c r="B39" s="4">
        <v>-10</v>
      </c>
      <c r="C39" s="4">
        <v>-3</v>
      </c>
      <c r="D39" s="4"/>
    </row>
    <row r="40" spans="1:4" ht="30" x14ac:dyDescent="0.25">
      <c r="A40" s="2" t="s">
        <v>156</v>
      </c>
      <c r="B40" s="4">
        <v>335</v>
      </c>
      <c r="C40" s="4">
        <v>-742</v>
      </c>
      <c r="D40" s="4">
        <v>-781</v>
      </c>
    </row>
    <row r="41" spans="1:4" ht="30" x14ac:dyDescent="0.25">
      <c r="A41" s="2" t="s">
        <v>157</v>
      </c>
      <c r="B41" s="4">
        <v>-13</v>
      </c>
      <c r="C41" s="4">
        <v>-6</v>
      </c>
      <c r="D41" s="4">
        <v>4</v>
      </c>
    </row>
    <row r="42" spans="1:4" ht="30" x14ac:dyDescent="0.25">
      <c r="A42" s="2" t="s">
        <v>158</v>
      </c>
      <c r="B42" s="4">
        <v>-389</v>
      </c>
      <c r="C42" s="4">
        <v>-202</v>
      </c>
      <c r="D42" s="4">
        <v>528</v>
      </c>
    </row>
    <row r="43" spans="1:4" ht="30" x14ac:dyDescent="0.25">
      <c r="A43" s="2" t="s">
        <v>159</v>
      </c>
      <c r="B43" s="7">
        <v>1211</v>
      </c>
      <c r="C43" s="7">
        <v>1413</v>
      </c>
      <c r="D43" s="4">
        <v>885</v>
      </c>
    </row>
    <row r="44" spans="1:4" x14ac:dyDescent="0.25">
      <c r="A44" s="2" t="s">
        <v>160</v>
      </c>
      <c r="B44" s="4">
        <v>822</v>
      </c>
      <c r="C44" s="7">
        <v>1211</v>
      </c>
      <c r="D44" s="7">
        <v>1413</v>
      </c>
    </row>
    <row r="45" spans="1:4" x14ac:dyDescent="0.25">
      <c r="A45" s="2" t="s">
        <v>77</v>
      </c>
      <c r="B45" s="4"/>
      <c r="C45" s="4"/>
      <c r="D45" s="4"/>
    </row>
    <row r="46" spans="1:4" x14ac:dyDescent="0.25">
      <c r="A46" s="3" t="s">
        <v>125</v>
      </c>
      <c r="B46" s="4"/>
      <c r="C46" s="4"/>
      <c r="D46" s="4"/>
    </row>
    <row r="47" spans="1:4" x14ac:dyDescent="0.25">
      <c r="A47" s="2" t="s">
        <v>45</v>
      </c>
      <c r="B47" s="4">
        <v>585</v>
      </c>
      <c r="C47" s="4">
        <v>470</v>
      </c>
      <c r="D47" s="4">
        <v>542</v>
      </c>
    </row>
    <row r="48" spans="1:4" ht="30" x14ac:dyDescent="0.25">
      <c r="A48" s="2" t="s">
        <v>126</v>
      </c>
      <c r="B48" s="4">
        <v>-5</v>
      </c>
      <c r="C48" s="4"/>
      <c r="D48" s="4">
        <v>8</v>
      </c>
    </row>
    <row r="49" spans="1:4" x14ac:dyDescent="0.25">
      <c r="A49" s="2" t="s">
        <v>43</v>
      </c>
      <c r="B49" s="4">
        <v>590</v>
      </c>
      <c r="C49" s="4">
        <v>470</v>
      </c>
      <c r="D49" s="4">
        <v>534</v>
      </c>
    </row>
    <row r="50" spans="1:4" x14ac:dyDescent="0.25">
      <c r="A50" s="3" t="s">
        <v>127</v>
      </c>
      <c r="B50" s="4"/>
      <c r="C50" s="4"/>
      <c r="D50" s="4"/>
    </row>
    <row r="51" spans="1:4" x14ac:dyDescent="0.25">
      <c r="A51" s="2" t="s">
        <v>128</v>
      </c>
      <c r="B51" s="4">
        <v>446</v>
      </c>
      <c r="C51" s="4">
        <v>371</v>
      </c>
      <c r="D51" s="4">
        <v>358</v>
      </c>
    </row>
    <row r="52" spans="1:4" x14ac:dyDescent="0.25">
      <c r="A52" s="2" t="s">
        <v>129</v>
      </c>
      <c r="B52" s="4">
        <v>-7</v>
      </c>
      <c r="C52" s="4">
        <v>51</v>
      </c>
      <c r="D52" s="4">
        <v>102</v>
      </c>
    </row>
    <row r="53" spans="1:4" x14ac:dyDescent="0.25">
      <c r="A53" s="2" t="s">
        <v>130</v>
      </c>
      <c r="B53" s="4">
        <v>86</v>
      </c>
      <c r="C53" s="4">
        <v>86</v>
      </c>
      <c r="D53" s="4">
        <v>97</v>
      </c>
    </row>
    <row r="54" spans="1:4" x14ac:dyDescent="0.25">
      <c r="A54" s="3" t="s">
        <v>131</v>
      </c>
      <c r="B54" s="4"/>
      <c r="C54" s="4"/>
      <c r="D54" s="4"/>
    </row>
    <row r="55" spans="1:4" x14ac:dyDescent="0.25">
      <c r="A55" s="2" t="s">
        <v>78</v>
      </c>
      <c r="B55" s="4">
        <v>56</v>
      </c>
      <c r="C55" s="4">
        <v>-118</v>
      </c>
      <c r="D55" s="4">
        <v>32</v>
      </c>
    </row>
    <row r="56" spans="1:4" x14ac:dyDescent="0.25">
      <c r="A56" s="2" t="s">
        <v>64</v>
      </c>
      <c r="B56" s="4">
        <v>-168</v>
      </c>
      <c r="C56" s="4">
        <v>-135</v>
      </c>
      <c r="D56" s="4">
        <v>-300</v>
      </c>
    </row>
    <row r="57" spans="1:4" x14ac:dyDescent="0.25">
      <c r="A57" s="2" t="s">
        <v>82</v>
      </c>
      <c r="B57" s="4">
        <v>-18</v>
      </c>
      <c r="C57" s="4">
        <v>-41</v>
      </c>
      <c r="D57" s="4">
        <v>21</v>
      </c>
    </row>
    <row r="58" spans="1:4" x14ac:dyDescent="0.25">
      <c r="A58" s="2" t="s">
        <v>84</v>
      </c>
      <c r="B58" s="4">
        <v>-228</v>
      </c>
      <c r="C58" s="4">
        <v>65</v>
      </c>
      <c r="D58" s="4">
        <v>179</v>
      </c>
    </row>
    <row r="59" spans="1:4" x14ac:dyDescent="0.25">
      <c r="A59" s="2" t="s">
        <v>132</v>
      </c>
      <c r="B59" s="4">
        <v>316</v>
      </c>
      <c r="C59" s="4">
        <v>-171</v>
      </c>
      <c r="D59" s="4">
        <v>-77</v>
      </c>
    </row>
    <row r="60" spans="1:4" x14ac:dyDescent="0.25">
      <c r="A60" s="2" t="s">
        <v>133</v>
      </c>
      <c r="B60" s="4">
        <v>-17</v>
      </c>
      <c r="C60" s="4">
        <v>-119</v>
      </c>
      <c r="D60" s="4">
        <v>148</v>
      </c>
    </row>
    <row r="61" spans="1:4" x14ac:dyDescent="0.25">
      <c r="A61" s="2" t="s">
        <v>134</v>
      </c>
      <c r="B61" s="4">
        <v>46</v>
      </c>
      <c r="C61" s="4">
        <v>21</v>
      </c>
      <c r="D61" s="4">
        <v>-241</v>
      </c>
    </row>
    <row r="62" spans="1:4" ht="30" x14ac:dyDescent="0.25">
      <c r="A62" s="2" t="s">
        <v>161</v>
      </c>
      <c r="B62" s="4"/>
      <c r="C62" s="4">
        <v>175</v>
      </c>
      <c r="D62" s="4">
        <v>345</v>
      </c>
    </row>
    <row r="63" spans="1:4" ht="30" x14ac:dyDescent="0.25">
      <c r="A63" s="2" t="s">
        <v>162</v>
      </c>
      <c r="B63" s="4"/>
      <c r="C63" s="4">
        <v>-1</v>
      </c>
      <c r="D63" s="4">
        <v>-240</v>
      </c>
    </row>
    <row r="64" spans="1:4" x14ac:dyDescent="0.25">
      <c r="A64" s="2" t="s">
        <v>136</v>
      </c>
      <c r="B64" s="4">
        <v>-5</v>
      </c>
      <c r="C64" s="4">
        <v>4</v>
      </c>
      <c r="D64" s="4"/>
    </row>
    <row r="65" spans="1:4" ht="30" x14ac:dyDescent="0.25">
      <c r="A65" s="2" t="s">
        <v>137</v>
      </c>
      <c r="B65" s="7">
        <v>1097</v>
      </c>
      <c r="C65" s="4">
        <v>658</v>
      </c>
      <c r="D65" s="4">
        <v>958</v>
      </c>
    </row>
    <row r="66" spans="1:4" ht="30" x14ac:dyDescent="0.25">
      <c r="A66" s="2" t="s">
        <v>138</v>
      </c>
      <c r="B66" s="4">
        <v>-3</v>
      </c>
      <c r="C66" s="4">
        <v>-3</v>
      </c>
      <c r="D66" s="4">
        <v>-8</v>
      </c>
    </row>
    <row r="67" spans="1:4" ht="30" x14ac:dyDescent="0.25">
      <c r="A67" s="2" t="s">
        <v>139</v>
      </c>
      <c r="B67" s="7">
        <v>1094</v>
      </c>
      <c r="C67" s="4">
        <v>655</v>
      </c>
      <c r="D67" s="4">
        <v>950</v>
      </c>
    </row>
    <row r="68" spans="1:4" x14ac:dyDescent="0.25">
      <c r="A68" s="3" t="s">
        <v>140</v>
      </c>
      <c r="B68" s="4"/>
      <c r="C68" s="4"/>
      <c r="D68" s="4"/>
    </row>
    <row r="69" spans="1:4" x14ac:dyDescent="0.25">
      <c r="A69" s="2" t="s">
        <v>141</v>
      </c>
      <c r="B69" s="7">
        <v>-1628</v>
      </c>
      <c r="C69" s="4">
        <v>-196</v>
      </c>
      <c r="D69" s="4">
        <v>-11</v>
      </c>
    </row>
    <row r="70" spans="1:4" x14ac:dyDescent="0.25">
      <c r="A70" s="2" t="s">
        <v>142</v>
      </c>
      <c r="B70" s="4">
        <v>-429</v>
      </c>
      <c r="C70" s="4">
        <v>-444</v>
      </c>
      <c r="D70" s="4">
        <v>-480</v>
      </c>
    </row>
    <row r="71" spans="1:4" x14ac:dyDescent="0.25">
      <c r="A71" s="2" t="s">
        <v>145</v>
      </c>
      <c r="B71" s="4">
        <v>-8</v>
      </c>
      <c r="C71" s="4">
        <v>16</v>
      </c>
      <c r="D71" s="4">
        <v>15</v>
      </c>
    </row>
    <row r="72" spans="1:4" ht="30" x14ac:dyDescent="0.25">
      <c r="A72" s="2" t="s">
        <v>146</v>
      </c>
      <c r="B72" s="7">
        <v>-2065</v>
      </c>
      <c r="C72" s="4">
        <v>-624</v>
      </c>
      <c r="D72" s="4">
        <v>-476</v>
      </c>
    </row>
    <row r="73" spans="1:4" x14ac:dyDescent="0.25">
      <c r="A73" s="3" t="s">
        <v>147</v>
      </c>
      <c r="B73" s="4"/>
      <c r="C73" s="4"/>
      <c r="D73" s="4"/>
    </row>
    <row r="74" spans="1:4" x14ac:dyDescent="0.25">
      <c r="A74" s="2" t="s">
        <v>148</v>
      </c>
      <c r="B74" s="7">
        <v>1439</v>
      </c>
      <c r="C74" s="4">
        <v>150</v>
      </c>
      <c r="D74" s="4"/>
    </row>
    <row r="75" spans="1:4" ht="30" x14ac:dyDescent="0.25">
      <c r="A75" s="2" t="s">
        <v>149</v>
      </c>
      <c r="B75" s="4">
        <v>-559</v>
      </c>
      <c r="C75" s="4">
        <v>-313</v>
      </c>
      <c r="D75" s="4">
        <v>-189</v>
      </c>
    </row>
    <row r="76" spans="1:4" x14ac:dyDescent="0.25">
      <c r="A76" s="2" t="s">
        <v>150</v>
      </c>
      <c r="B76" s="4"/>
      <c r="C76" s="4">
        <v>-215</v>
      </c>
      <c r="D76" s="4">
        <v>-2</v>
      </c>
    </row>
    <row r="77" spans="1:4" ht="30" x14ac:dyDescent="0.25">
      <c r="A77" s="2" t="s">
        <v>151</v>
      </c>
      <c r="B77" s="4"/>
      <c r="C77" s="4">
        <v>75</v>
      </c>
      <c r="D77" s="4"/>
    </row>
    <row r="78" spans="1:4" x14ac:dyDescent="0.25">
      <c r="A78" s="2" t="s">
        <v>152</v>
      </c>
      <c r="B78" s="4">
        <v>-340</v>
      </c>
      <c r="C78" s="4"/>
      <c r="D78" s="4">
        <v>-272</v>
      </c>
    </row>
    <row r="79" spans="1:4" ht="30" x14ac:dyDescent="0.25">
      <c r="A79" s="2" t="s">
        <v>153</v>
      </c>
      <c r="B79" s="4">
        <v>50</v>
      </c>
      <c r="C79" s="4">
        <v>31</v>
      </c>
      <c r="D79" s="4">
        <v>19</v>
      </c>
    </row>
    <row r="80" spans="1:4" x14ac:dyDescent="0.25">
      <c r="A80" s="2" t="s">
        <v>154</v>
      </c>
      <c r="B80" s="4">
        <v>-28</v>
      </c>
      <c r="C80" s="4">
        <v>-22</v>
      </c>
      <c r="D80" s="4">
        <v>-17</v>
      </c>
    </row>
    <row r="81" spans="1:4" x14ac:dyDescent="0.25">
      <c r="A81" s="2" t="s">
        <v>163</v>
      </c>
      <c r="B81" s="4"/>
      <c r="C81" s="4">
        <v>57</v>
      </c>
      <c r="D81" s="4">
        <v>490</v>
      </c>
    </row>
    <row r="82" spans="1:4" x14ac:dyDescent="0.25">
      <c r="A82" s="2" t="s">
        <v>155</v>
      </c>
      <c r="B82" s="4">
        <v>-10</v>
      </c>
      <c r="C82" s="4">
        <v>-3</v>
      </c>
      <c r="D82" s="4"/>
    </row>
    <row r="83" spans="1:4" ht="30" x14ac:dyDescent="0.25">
      <c r="A83" s="2" t="s">
        <v>156</v>
      </c>
      <c r="B83" s="4">
        <v>552</v>
      </c>
      <c r="C83" s="4">
        <v>-240</v>
      </c>
      <c r="D83" s="4">
        <v>29</v>
      </c>
    </row>
    <row r="84" spans="1:4" ht="30" x14ac:dyDescent="0.25">
      <c r="A84" s="2" t="s">
        <v>157</v>
      </c>
      <c r="B84" s="4">
        <v>-13</v>
      </c>
      <c r="C84" s="4">
        <v>-6</v>
      </c>
      <c r="D84" s="4">
        <v>4</v>
      </c>
    </row>
    <row r="85" spans="1:4" ht="30" x14ac:dyDescent="0.25">
      <c r="A85" s="2" t="s">
        <v>158</v>
      </c>
      <c r="B85" s="4">
        <v>-432</v>
      </c>
      <c r="C85" s="4">
        <v>-215</v>
      </c>
      <c r="D85" s="4">
        <v>507</v>
      </c>
    </row>
    <row r="86" spans="1:4" ht="30" x14ac:dyDescent="0.25">
      <c r="A86" s="2" t="s">
        <v>159</v>
      </c>
      <c r="B86" s="7">
        <v>1163</v>
      </c>
      <c r="C86" s="7">
        <v>1378</v>
      </c>
      <c r="D86" s="4">
        <v>871</v>
      </c>
    </row>
    <row r="87" spans="1:4" x14ac:dyDescent="0.25">
      <c r="A87" s="2" t="s">
        <v>160</v>
      </c>
      <c r="B87" s="4">
        <v>731</v>
      </c>
      <c r="C87" s="7">
        <v>1163</v>
      </c>
      <c r="D87" s="7">
        <v>1378</v>
      </c>
    </row>
    <row r="88" spans="1:4" x14ac:dyDescent="0.25">
      <c r="A88" s="2" t="s">
        <v>90</v>
      </c>
      <c r="B88" s="4"/>
      <c r="C88" s="4"/>
      <c r="D88" s="4"/>
    </row>
    <row r="89" spans="1:4" x14ac:dyDescent="0.25">
      <c r="A89" s="3" t="s">
        <v>125</v>
      </c>
      <c r="B89" s="4"/>
      <c r="C89" s="4"/>
      <c r="D89" s="4"/>
    </row>
    <row r="90" spans="1:4" x14ac:dyDescent="0.25">
      <c r="A90" s="2" t="s">
        <v>45</v>
      </c>
      <c r="B90" s="4">
        <v>15</v>
      </c>
      <c r="C90" s="4">
        <v>28</v>
      </c>
      <c r="D90" s="4">
        <v>47</v>
      </c>
    </row>
    <row r="91" spans="1:4" x14ac:dyDescent="0.25">
      <c r="A91" s="2" t="s">
        <v>43</v>
      </c>
      <c r="B91" s="4">
        <v>15</v>
      </c>
      <c r="C91" s="4">
        <v>28</v>
      </c>
      <c r="D91" s="4">
        <v>47</v>
      </c>
    </row>
    <row r="92" spans="1:4" x14ac:dyDescent="0.25">
      <c r="A92" s="3" t="s">
        <v>127</v>
      </c>
      <c r="B92" s="4"/>
      <c r="C92" s="4"/>
      <c r="D92" s="4"/>
    </row>
    <row r="93" spans="1:4" x14ac:dyDescent="0.25">
      <c r="A93" s="2" t="s">
        <v>128</v>
      </c>
      <c r="B93" s="4">
        <v>13</v>
      </c>
      <c r="C93" s="4">
        <v>18</v>
      </c>
      <c r="D93" s="4">
        <v>25</v>
      </c>
    </row>
    <row r="94" spans="1:4" x14ac:dyDescent="0.25">
      <c r="A94" s="2" t="s">
        <v>129</v>
      </c>
      <c r="B94" s="4">
        <v>-12</v>
      </c>
      <c r="C94" s="4">
        <v>35</v>
      </c>
      <c r="D94" s="4">
        <v>69</v>
      </c>
    </row>
    <row r="95" spans="1:4" x14ac:dyDescent="0.25">
      <c r="A95" s="2" t="s">
        <v>130</v>
      </c>
      <c r="B95" s="4">
        <v>14</v>
      </c>
      <c r="C95" s="4">
        <v>-25</v>
      </c>
      <c r="D95" s="4">
        <v>-11</v>
      </c>
    </row>
    <row r="96" spans="1:4" x14ac:dyDescent="0.25">
      <c r="A96" s="3" t="s">
        <v>131</v>
      </c>
      <c r="B96" s="4"/>
      <c r="C96" s="4"/>
      <c r="D96" s="4"/>
    </row>
    <row r="97" spans="1:4" x14ac:dyDescent="0.25">
      <c r="A97" s="2" t="s">
        <v>82</v>
      </c>
      <c r="B97" s="4">
        <v>-15</v>
      </c>
      <c r="C97" s="4"/>
      <c r="D97" s="4">
        <v>-11</v>
      </c>
    </row>
    <row r="98" spans="1:4" x14ac:dyDescent="0.25">
      <c r="A98" s="2" t="s">
        <v>132</v>
      </c>
      <c r="B98" s="4">
        <v>-5</v>
      </c>
      <c r="C98" s="4">
        <v>-21</v>
      </c>
      <c r="D98" s="4">
        <v>-19</v>
      </c>
    </row>
    <row r="99" spans="1:4" x14ac:dyDescent="0.25">
      <c r="A99" s="2" t="s">
        <v>133</v>
      </c>
      <c r="B99" s="4">
        <v>-5</v>
      </c>
      <c r="C99" s="4">
        <v>35</v>
      </c>
      <c r="D99" s="4">
        <v>-96</v>
      </c>
    </row>
    <row r="100" spans="1:4" x14ac:dyDescent="0.25">
      <c r="A100" s="2" t="s">
        <v>134</v>
      </c>
      <c r="B100" s="4"/>
      <c r="C100" s="4">
        <v>-4</v>
      </c>
      <c r="D100" s="4">
        <v>1</v>
      </c>
    </row>
    <row r="101" spans="1:4" ht="30" x14ac:dyDescent="0.25">
      <c r="A101" s="2" t="s">
        <v>137</v>
      </c>
      <c r="B101" s="4">
        <v>5</v>
      </c>
      <c r="C101" s="4">
        <v>66</v>
      </c>
      <c r="D101" s="4">
        <v>5</v>
      </c>
    </row>
    <row r="102" spans="1:4" ht="30" x14ac:dyDescent="0.25">
      <c r="A102" s="2" t="s">
        <v>139</v>
      </c>
      <c r="B102" s="4">
        <v>5</v>
      </c>
      <c r="C102" s="4">
        <v>66</v>
      </c>
      <c r="D102" s="4">
        <v>5</v>
      </c>
    </row>
    <row r="103" spans="1:4" x14ac:dyDescent="0.25">
      <c r="A103" s="3" t="s">
        <v>140</v>
      </c>
      <c r="B103" s="4"/>
      <c r="C103" s="4"/>
      <c r="D103" s="4"/>
    </row>
    <row r="104" spans="1:4" x14ac:dyDescent="0.25">
      <c r="A104" s="2" t="s">
        <v>143</v>
      </c>
      <c r="B104" s="4">
        <v>456</v>
      </c>
      <c r="C104" s="4">
        <v>675</v>
      </c>
      <c r="D104" s="7">
        <v>1004</v>
      </c>
    </row>
    <row r="105" spans="1:4" x14ac:dyDescent="0.25">
      <c r="A105" s="2" t="s">
        <v>164</v>
      </c>
      <c r="B105" s="4">
        <v>-215</v>
      </c>
      <c r="C105" s="4">
        <v>-271</v>
      </c>
      <c r="D105" s="4">
        <v>-331</v>
      </c>
    </row>
    <row r="106" spans="1:4" ht="30" x14ac:dyDescent="0.25">
      <c r="A106" s="2" t="s">
        <v>144</v>
      </c>
      <c r="B106" s="4">
        <v>43</v>
      </c>
      <c r="C106" s="4">
        <v>178</v>
      </c>
      <c r="D106" s="4">
        <v>249</v>
      </c>
    </row>
    <row r="107" spans="1:4" x14ac:dyDescent="0.25">
      <c r="A107" s="2" t="s">
        <v>145</v>
      </c>
      <c r="B107" s="4">
        <v>-29</v>
      </c>
      <c r="C107" s="4">
        <v>42</v>
      </c>
      <c r="D107" s="4">
        <v>12</v>
      </c>
    </row>
    <row r="108" spans="1:4" ht="30" x14ac:dyDescent="0.25">
      <c r="A108" s="2" t="s">
        <v>146</v>
      </c>
      <c r="B108" s="4">
        <v>255</v>
      </c>
      <c r="C108" s="4">
        <v>624</v>
      </c>
      <c r="D108" s="4">
        <v>934</v>
      </c>
    </row>
    <row r="109" spans="1:4" x14ac:dyDescent="0.25">
      <c r="A109" s="3" t="s">
        <v>147</v>
      </c>
      <c r="B109" s="4"/>
      <c r="C109" s="4"/>
      <c r="D109" s="4"/>
    </row>
    <row r="110" spans="1:4" x14ac:dyDescent="0.25">
      <c r="A110" s="2" t="s">
        <v>148</v>
      </c>
      <c r="B110" s="4">
        <v>128</v>
      </c>
      <c r="C110" s="4">
        <v>298</v>
      </c>
      <c r="D110" s="4">
        <v>106</v>
      </c>
    </row>
    <row r="111" spans="1:4" ht="30" x14ac:dyDescent="0.25">
      <c r="A111" s="2" t="s">
        <v>149</v>
      </c>
      <c r="B111" s="4">
        <v>-345</v>
      </c>
      <c r="C111" s="4">
        <v>-743</v>
      </c>
      <c r="D111" s="4">
        <v>-426</v>
      </c>
    </row>
    <row r="112" spans="1:4" x14ac:dyDescent="0.25">
      <c r="A112" s="2" t="s">
        <v>154</v>
      </c>
      <c r="B112" s="4"/>
      <c r="C112" s="4">
        <v>-175</v>
      </c>
      <c r="D112" s="4">
        <v>-345</v>
      </c>
    </row>
    <row r="113" spans="1:4" x14ac:dyDescent="0.25">
      <c r="A113" s="2" t="s">
        <v>163</v>
      </c>
      <c r="B113" s="4"/>
      <c r="C113" s="4">
        <v>-57</v>
      </c>
      <c r="D113" s="4">
        <v>-493</v>
      </c>
    </row>
    <row r="114" spans="1:4" ht="30" x14ac:dyDescent="0.25">
      <c r="A114" s="2" t="s">
        <v>162</v>
      </c>
      <c r="B114" s="4"/>
      <c r="C114" s="4">
        <v>1</v>
      </c>
      <c r="D114" s="4">
        <v>240</v>
      </c>
    </row>
    <row r="115" spans="1:4" x14ac:dyDescent="0.25">
      <c r="A115" s="2" t="s">
        <v>155</v>
      </c>
      <c r="B115" s="4"/>
      <c r="C115" s="4">
        <v>-1</v>
      </c>
      <c r="D115" s="4"/>
    </row>
    <row r="116" spans="1:4" ht="30" x14ac:dyDescent="0.25">
      <c r="A116" s="2" t="s">
        <v>156</v>
      </c>
      <c r="B116" s="4">
        <v>-217</v>
      </c>
      <c r="C116" s="4">
        <v>-677</v>
      </c>
      <c r="D116" s="4">
        <v>-918</v>
      </c>
    </row>
    <row r="117" spans="1:4" ht="30" x14ac:dyDescent="0.25">
      <c r="A117" s="2" t="s">
        <v>158</v>
      </c>
      <c r="B117" s="4">
        <v>43</v>
      </c>
      <c r="C117" s="4">
        <v>13</v>
      </c>
      <c r="D117" s="4">
        <v>21</v>
      </c>
    </row>
    <row r="118" spans="1:4" ht="30" x14ac:dyDescent="0.25">
      <c r="A118" s="2" t="s">
        <v>159</v>
      </c>
      <c r="B118" s="4">
        <v>48</v>
      </c>
      <c r="C118" s="4">
        <v>35</v>
      </c>
      <c r="D118" s="4">
        <v>14</v>
      </c>
    </row>
    <row r="119" spans="1:4" x14ac:dyDescent="0.25">
      <c r="A119" s="2" t="s">
        <v>160</v>
      </c>
      <c r="B119" s="8">
        <v>91</v>
      </c>
      <c r="C119" s="8">
        <v>48</v>
      </c>
      <c r="D119" s="8">
        <v>35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1686</v>
      </c>
      <c r="B1" s="9" t="s">
        <v>2</v>
      </c>
      <c r="C1" s="9"/>
      <c r="D1" s="9"/>
    </row>
    <row r="2" spans="1:4" x14ac:dyDescent="0.25">
      <c r="A2" s="1" t="s">
        <v>53</v>
      </c>
      <c r="B2" s="1" t="s">
        <v>3</v>
      </c>
      <c r="C2" s="1" t="s">
        <v>29</v>
      </c>
      <c r="D2" s="1" t="s">
        <v>30</v>
      </c>
    </row>
    <row r="3" spans="1:4" ht="30" x14ac:dyDescent="0.25">
      <c r="A3" s="3" t="s">
        <v>1687</v>
      </c>
      <c r="B3" s="4"/>
      <c r="C3" s="4"/>
      <c r="D3" s="4"/>
    </row>
    <row r="4" spans="1:4" x14ac:dyDescent="0.25">
      <c r="A4" s="2" t="s">
        <v>951</v>
      </c>
      <c r="B4" s="8">
        <v>553</v>
      </c>
      <c r="C4" s="8">
        <v>454</v>
      </c>
      <c r="D4" s="8">
        <v>644</v>
      </c>
    </row>
    <row r="5" spans="1:4" x14ac:dyDescent="0.25">
      <c r="A5" s="2" t="s">
        <v>953</v>
      </c>
      <c r="B5" s="4">
        <v>300</v>
      </c>
      <c r="C5" s="4">
        <v>220</v>
      </c>
      <c r="D5" s="4">
        <v>197</v>
      </c>
    </row>
    <row r="6" spans="1:4" ht="30" x14ac:dyDescent="0.25">
      <c r="A6" s="2" t="s">
        <v>41</v>
      </c>
      <c r="B6" s="8">
        <v>853</v>
      </c>
      <c r="C6" s="8">
        <v>674</v>
      </c>
      <c r="D6" s="8">
        <v>841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1688</v>
      </c>
      <c r="B1" s="9" t="s">
        <v>116</v>
      </c>
      <c r="C1" s="9"/>
      <c r="D1" s="9"/>
      <c r="E1" s="9"/>
      <c r="F1" s="9"/>
      <c r="G1" s="9"/>
      <c r="H1" s="9"/>
      <c r="I1" s="9"/>
      <c r="J1" s="9" t="s">
        <v>2</v>
      </c>
      <c r="K1" s="9"/>
      <c r="L1" s="9"/>
    </row>
    <row r="2" spans="1:12" x14ac:dyDescent="0.25">
      <c r="A2" s="1" t="s">
        <v>53</v>
      </c>
      <c r="B2" s="1" t="s">
        <v>3</v>
      </c>
      <c r="C2" s="1" t="s">
        <v>117</v>
      </c>
      <c r="D2" s="1" t="s">
        <v>5</v>
      </c>
      <c r="E2" s="1" t="s">
        <v>118</v>
      </c>
      <c r="F2" s="1" t="s">
        <v>29</v>
      </c>
      <c r="G2" s="1" t="s">
        <v>119</v>
      </c>
      <c r="H2" s="1" t="s">
        <v>120</v>
      </c>
      <c r="I2" s="1" t="s">
        <v>121</v>
      </c>
      <c r="J2" s="1" t="s">
        <v>3</v>
      </c>
      <c r="K2" s="1" t="s">
        <v>29</v>
      </c>
      <c r="L2" s="1" t="s">
        <v>30</v>
      </c>
    </row>
    <row r="3" spans="1:12" x14ac:dyDescent="0.25">
      <c r="A3" s="3" t="s">
        <v>961</v>
      </c>
      <c r="B3" s="4"/>
      <c r="C3" s="4"/>
      <c r="D3" s="4"/>
      <c r="E3" s="4"/>
      <c r="F3" s="4"/>
      <c r="G3" s="4"/>
      <c r="H3" s="4"/>
      <c r="I3" s="4"/>
      <c r="J3" s="4"/>
      <c r="K3" s="4"/>
      <c r="L3" s="4"/>
    </row>
    <row r="4" spans="1:12" x14ac:dyDescent="0.25">
      <c r="A4" s="2" t="s">
        <v>962</v>
      </c>
      <c r="B4" s="4"/>
      <c r="C4" s="4"/>
      <c r="D4" s="4"/>
      <c r="E4" s="4"/>
      <c r="F4" s="4"/>
      <c r="G4" s="4"/>
      <c r="H4" s="4"/>
      <c r="I4" s="4"/>
      <c r="J4" s="8">
        <v>195</v>
      </c>
      <c r="K4" s="8">
        <v>23</v>
      </c>
      <c r="L4" s="8">
        <v>40</v>
      </c>
    </row>
    <row r="5" spans="1:12" x14ac:dyDescent="0.25">
      <c r="A5" s="2" t="s">
        <v>963</v>
      </c>
      <c r="B5" s="4"/>
      <c r="C5" s="4"/>
      <c r="D5" s="4"/>
      <c r="E5" s="4"/>
      <c r="F5" s="4"/>
      <c r="G5" s="4"/>
      <c r="H5" s="4"/>
      <c r="I5" s="4"/>
      <c r="J5" s="4">
        <v>18</v>
      </c>
      <c r="K5" s="4">
        <v>10</v>
      </c>
      <c r="L5" s="4">
        <v>9</v>
      </c>
    </row>
    <row r="6" spans="1:12" x14ac:dyDescent="0.25">
      <c r="A6" s="2" t="s">
        <v>953</v>
      </c>
      <c r="B6" s="4"/>
      <c r="C6" s="4"/>
      <c r="D6" s="4"/>
      <c r="E6" s="4"/>
      <c r="F6" s="4"/>
      <c r="G6" s="4"/>
      <c r="H6" s="4"/>
      <c r="I6" s="4"/>
      <c r="J6" s="4">
        <v>54</v>
      </c>
      <c r="K6" s="4">
        <v>56</v>
      </c>
      <c r="L6" s="4">
        <v>29</v>
      </c>
    </row>
    <row r="7" spans="1:12" x14ac:dyDescent="0.25">
      <c r="A7" s="2" t="s">
        <v>1689</v>
      </c>
      <c r="B7" s="4"/>
      <c r="C7" s="4"/>
      <c r="D7" s="4"/>
      <c r="E7" s="4"/>
      <c r="F7" s="4"/>
      <c r="G7" s="4"/>
      <c r="H7" s="4"/>
      <c r="I7" s="4"/>
      <c r="J7" s="4">
        <v>267</v>
      </c>
      <c r="K7" s="4">
        <v>89</v>
      </c>
      <c r="L7" s="4">
        <v>78</v>
      </c>
    </row>
    <row r="8" spans="1:12" x14ac:dyDescent="0.25">
      <c r="A8" s="3" t="s">
        <v>964</v>
      </c>
      <c r="B8" s="4"/>
      <c r="C8" s="4"/>
      <c r="D8" s="4"/>
      <c r="E8" s="4"/>
      <c r="F8" s="4"/>
      <c r="G8" s="4"/>
      <c r="H8" s="4"/>
      <c r="I8" s="4"/>
      <c r="J8" s="4"/>
      <c r="K8" s="4"/>
      <c r="L8" s="4"/>
    </row>
    <row r="9" spans="1:12" x14ac:dyDescent="0.25">
      <c r="A9" s="2" t="s">
        <v>962</v>
      </c>
      <c r="B9" s="4"/>
      <c r="C9" s="4"/>
      <c r="D9" s="4"/>
      <c r="E9" s="4"/>
      <c r="F9" s="4"/>
      <c r="G9" s="4"/>
      <c r="H9" s="4"/>
      <c r="I9" s="4"/>
      <c r="J9" s="4">
        <v>-12</v>
      </c>
      <c r="K9" s="4">
        <v>91</v>
      </c>
      <c r="L9" s="4">
        <v>169</v>
      </c>
    </row>
    <row r="10" spans="1:12" x14ac:dyDescent="0.25">
      <c r="A10" s="2" t="s">
        <v>963</v>
      </c>
      <c r="B10" s="4"/>
      <c r="C10" s="4"/>
      <c r="D10" s="4"/>
      <c r="E10" s="4"/>
      <c r="F10" s="4"/>
      <c r="G10" s="4"/>
      <c r="H10" s="4"/>
      <c r="I10" s="4"/>
      <c r="J10" s="4">
        <v>-4</v>
      </c>
      <c r="K10" s="4">
        <v>13</v>
      </c>
      <c r="L10" s="4">
        <v>23</v>
      </c>
    </row>
    <row r="11" spans="1:12" x14ac:dyDescent="0.25">
      <c r="A11" s="2" t="s">
        <v>953</v>
      </c>
      <c r="B11" s="4"/>
      <c r="C11" s="4"/>
      <c r="D11" s="4"/>
      <c r="E11" s="4"/>
      <c r="F11" s="4"/>
      <c r="G11" s="4"/>
      <c r="H11" s="4"/>
      <c r="I11" s="4"/>
      <c r="J11" s="4">
        <v>-3</v>
      </c>
      <c r="K11" s="4">
        <v>-17</v>
      </c>
      <c r="L11" s="4">
        <v>-10</v>
      </c>
    </row>
    <row r="12" spans="1:12" x14ac:dyDescent="0.25">
      <c r="A12" s="2" t="s">
        <v>1690</v>
      </c>
      <c r="B12" s="4"/>
      <c r="C12" s="4"/>
      <c r="D12" s="4"/>
      <c r="E12" s="4"/>
      <c r="F12" s="4"/>
      <c r="G12" s="4"/>
      <c r="H12" s="4"/>
      <c r="I12" s="4"/>
      <c r="J12" s="4">
        <v>-19</v>
      </c>
      <c r="K12" s="4">
        <v>87</v>
      </c>
      <c r="L12" s="4">
        <v>182</v>
      </c>
    </row>
    <row r="13" spans="1:12" ht="30" x14ac:dyDescent="0.25">
      <c r="A13" s="2" t="s">
        <v>1691</v>
      </c>
      <c r="B13" s="4">
        <v>74</v>
      </c>
      <c r="C13" s="4">
        <v>71</v>
      </c>
      <c r="D13" s="4">
        <v>65</v>
      </c>
      <c r="E13" s="4">
        <v>38</v>
      </c>
      <c r="F13" s="4">
        <v>52</v>
      </c>
      <c r="G13" s="4">
        <v>47</v>
      </c>
      <c r="H13" s="4">
        <v>49</v>
      </c>
      <c r="I13" s="4">
        <v>28</v>
      </c>
      <c r="J13" s="4">
        <v>248</v>
      </c>
      <c r="K13" s="4">
        <v>176</v>
      </c>
      <c r="L13" s="4">
        <v>260</v>
      </c>
    </row>
    <row r="14" spans="1:12" ht="45" x14ac:dyDescent="0.25">
      <c r="A14" s="2" t="s">
        <v>1692</v>
      </c>
      <c r="B14" s="4"/>
      <c r="C14" s="4"/>
      <c r="D14" s="4"/>
      <c r="E14" s="4"/>
      <c r="F14" s="4"/>
      <c r="G14" s="4"/>
      <c r="H14" s="4"/>
      <c r="I14" s="4"/>
      <c r="J14" s="4"/>
      <c r="K14" s="4"/>
      <c r="L14" s="8">
        <v>25</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1693</v>
      </c>
      <c r="B1" s="9" t="s">
        <v>2</v>
      </c>
      <c r="C1" s="9"/>
      <c r="D1" s="9"/>
    </row>
    <row r="2" spans="1:4" x14ac:dyDescent="0.25">
      <c r="A2" s="9"/>
      <c r="B2" s="1" t="s">
        <v>3</v>
      </c>
      <c r="C2" s="1" t="s">
        <v>29</v>
      </c>
      <c r="D2" s="1" t="s">
        <v>30</v>
      </c>
    </row>
    <row r="3" spans="1:4" ht="45" x14ac:dyDescent="0.25">
      <c r="A3" s="3" t="s">
        <v>1281</v>
      </c>
      <c r="B3" s="4"/>
      <c r="C3" s="4"/>
      <c r="D3" s="4"/>
    </row>
    <row r="4" spans="1:4" ht="30" x14ac:dyDescent="0.25">
      <c r="A4" s="2" t="s">
        <v>1694</v>
      </c>
      <c r="B4" s="441">
        <v>0.35</v>
      </c>
      <c r="C4" s="441">
        <v>0.35</v>
      </c>
      <c r="D4" s="441">
        <v>0.35</v>
      </c>
    </row>
    <row r="5" spans="1:4" ht="30" x14ac:dyDescent="0.25">
      <c r="A5" s="3" t="s">
        <v>971</v>
      </c>
      <c r="B5" s="4"/>
      <c r="C5" s="4"/>
      <c r="D5" s="4"/>
    </row>
    <row r="6" spans="1:4" x14ac:dyDescent="0.25">
      <c r="A6" s="2" t="s">
        <v>1695</v>
      </c>
      <c r="B6" s="441">
        <v>0.01</v>
      </c>
      <c r="C6" s="441">
        <v>2.4E-2</v>
      </c>
      <c r="D6" s="441">
        <v>2.1999999999999999E-2</v>
      </c>
    </row>
    <row r="7" spans="1:4" ht="30" x14ac:dyDescent="0.25">
      <c r="A7" s="2" t="s">
        <v>1696</v>
      </c>
      <c r="B7" s="441">
        <v>-5.8000000000000003E-2</v>
      </c>
      <c r="C7" s="441">
        <v>-7.1999999999999995E-2</v>
      </c>
      <c r="D7" s="441">
        <v>-5.3999999999999999E-2</v>
      </c>
    </row>
    <row r="8" spans="1:4" x14ac:dyDescent="0.25">
      <c r="A8" s="2" t="s">
        <v>1697</v>
      </c>
      <c r="B8" s="441">
        <v>1.4999999999999999E-2</v>
      </c>
      <c r="C8" s="441">
        <v>3.7999999999999999E-2</v>
      </c>
      <c r="D8" s="4"/>
    </row>
    <row r="9" spans="1:4" x14ac:dyDescent="0.25">
      <c r="A9" s="2" t="s">
        <v>1698</v>
      </c>
      <c r="B9" s="441">
        <v>4.0000000000000001E-3</v>
      </c>
      <c r="C9" s="441">
        <v>-3.0000000000000001E-3</v>
      </c>
      <c r="D9" s="441">
        <v>-8.9999999999999993E-3</v>
      </c>
    </row>
    <row r="10" spans="1:4" x14ac:dyDescent="0.25">
      <c r="A10" s="2" t="s">
        <v>1699</v>
      </c>
      <c r="B10" s="441">
        <v>0.29099999999999998</v>
      </c>
      <c r="C10" s="441">
        <v>0.26100000000000001</v>
      </c>
      <c r="D10" s="441">
        <v>0.309</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1700</v>
      </c>
      <c r="B1" s="9" t="s">
        <v>2</v>
      </c>
      <c r="C1" s="9"/>
      <c r="D1" s="9"/>
    </row>
    <row r="2" spans="1:4" x14ac:dyDescent="0.25">
      <c r="A2" s="1" t="s">
        <v>53</v>
      </c>
      <c r="B2" s="1" t="s">
        <v>3</v>
      </c>
      <c r="C2" s="1" t="s">
        <v>29</v>
      </c>
      <c r="D2" s="1" t="s">
        <v>30</v>
      </c>
    </row>
    <row r="3" spans="1:4" ht="45" x14ac:dyDescent="0.25">
      <c r="A3" s="3" t="s">
        <v>1701</v>
      </c>
      <c r="B3" s="4"/>
      <c r="C3" s="4"/>
      <c r="D3" s="4"/>
    </row>
    <row r="4" spans="1:4" x14ac:dyDescent="0.25">
      <c r="A4" s="2" t="s">
        <v>929</v>
      </c>
      <c r="B4" s="8">
        <v>284</v>
      </c>
      <c r="C4" s="8">
        <v>290</v>
      </c>
      <c r="D4" s="8">
        <v>294</v>
      </c>
    </row>
    <row r="5" spans="1:4" ht="30" x14ac:dyDescent="0.25">
      <c r="A5" s="2" t="s">
        <v>988</v>
      </c>
      <c r="B5" s="4">
        <v>10</v>
      </c>
      <c r="C5" s="4">
        <v>15</v>
      </c>
      <c r="D5" s="4">
        <v>5</v>
      </c>
    </row>
    <row r="6" spans="1:4" x14ac:dyDescent="0.25">
      <c r="A6" s="2" t="s">
        <v>989</v>
      </c>
      <c r="B6" s="4">
        <v>100</v>
      </c>
      <c r="C6" s="4"/>
      <c r="D6" s="4"/>
    </row>
    <row r="7" spans="1:4" ht="30" x14ac:dyDescent="0.25">
      <c r="A7" s="2" t="s">
        <v>990</v>
      </c>
      <c r="B7" s="4"/>
      <c r="C7" s="4">
        <v>1</v>
      </c>
      <c r="D7" s="4">
        <v>2</v>
      </c>
    </row>
    <row r="8" spans="1:4" ht="30" x14ac:dyDescent="0.25">
      <c r="A8" s="2" t="s">
        <v>991</v>
      </c>
      <c r="B8" s="4">
        <v>-6</v>
      </c>
      <c r="C8" s="4">
        <v>-17</v>
      </c>
      <c r="D8" s="4">
        <v>-3</v>
      </c>
    </row>
    <row r="9" spans="1:4" ht="30" x14ac:dyDescent="0.25">
      <c r="A9" s="2" t="s">
        <v>992</v>
      </c>
      <c r="B9" s="4">
        <v>-3</v>
      </c>
      <c r="C9" s="4">
        <v>-5</v>
      </c>
      <c r="D9" s="4">
        <v>-8</v>
      </c>
    </row>
    <row r="10" spans="1:4" x14ac:dyDescent="0.25">
      <c r="A10" s="2" t="s">
        <v>934</v>
      </c>
      <c r="B10" s="4">
        <v>385</v>
      </c>
      <c r="C10" s="4">
        <v>284</v>
      </c>
      <c r="D10" s="4">
        <v>290</v>
      </c>
    </row>
    <row r="11" spans="1:4" ht="45" x14ac:dyDescent="0.25">
      <c r="A11" s="2" t="s">
        <v>1702</v>
      </c>
      <c r="B11" s="4" t="s">
        <v>1703</v>
      </c>
      <c r="C11" s="4"/>
      <c r="D11" s="4"/>
    </row>
    <row r="12" spans="1:4" ht="60" x14ac:dyDescent="0.25">
      <c r="A12" s="2" t="s">
        <v>1704</v>
      </c>
      <c r="B12" s="441">
        <v>0.5</v>
      </c>
      <c r="C12" s="4"/>
      <c r="D12" s="4"/>
    </row>
    <row r="13" spans="1:4" ht="30" x14ac:dyDescent="0.25">
      <c r="A13" s="2" t="s">
        <v>1705</v>
      </c>
      <c r="B13" s="4">
        <v>6</v>
      </c>
      <c r="C13" s="4">
        <v>6</v>
      </c>
      <c r="D13" s="4">
        <v>9</v>
      </c>
    </row>
    <row r="14" spans="1:4" x14ac:dyDescent="0.25">
      <c r="A14" s="2" t="s">
        <v>1706</v>
      </c>
      <c r="B14" s="8">
        <v>132</v>
      </c>
      <c r="C14" s="8">
        <v>126</v>
      </c>
      <c r="D14"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1707</v>
      </c>
      <c r="B1" s="9" t="s">
        <v>3</v>
      </c>
      <c r="C1" s="9" t="s">
        <v>29</v>
      </c>
    </row>
    <row r="2" spans="1:3" x14ac:dyDescent="0.25">
      <c r="A2" s="1" t="s">
        <v>53</v>
      </c>
      <c r="B2" s="9"/>
      <c r="C2" s="9"/>
    </row>
    <row r="3" spans="1:3" x14ac:dyDescent="0.25">
      <c r="A3" s="3" t="s">
        <v>1708</v>
      </c>
      <c r="B3" s="4"/>
      <c r="C3" s="4"/>
    </row>
    <row r="4" spans="1:3" ht="30" x14ac:dyDescent="0.25">
      <c r="A4" s="2" t="s">
        <v>1709</v>
      </c>
      <c r="B4" s="8">
        <v>0</v>
      </c>
      <c r="C4" s="4"/>
    </row>
    <row r="5" spans="1:3" ht="30" x14ac:dyDescent="0.25">
      <c r="A5" s="2" t="s">
        <v>1710</v>
      </c>
      <c r="B5" s="4">
        <v>215</v>
      </c>
      <c r="C5" s="4"/>
    </row>
    <row r="6" spans="1:3" x14ac:dyDescent="0.25">
      <c r="A6" s="2" t="s">
        <v>1711</v>
      </c>
      <c r="B6" s="4"/>
      <c r="C6" s="4"/>
    </row>
    <row r="7" spans="1:3" x14ac:dyDescent="0.25">
      <c r="A7" s="3" t="s">
        <v>1708</v>
      </c>
      <c r="B7" s="4"/>
      <c r="C7" s="4"/>
    </row>
    <row r="8" spans="1:3" x14ac:dyDescent="0.25">
      <c r="A8" s="2" t="s">
        <v>1712</v>
      </c>
      <c r="B8" s="4">
        <v>305</v>
      </c>
      <c r="C8" s="4">
        <v>204</v>
      </c>
    </row>
    <row r="9" spans="1:3" x14ac:dyDescent="0.25">
      <c r="A9" s="2" t="s">
        <v>1713</v>
      </c>
      <c r="B9" s="4"/>
      <c r="C9" s="4"/>
    </row>
    <row r="10" spans="1:3" x14ac:dyDescent="0.25">
      <c r="A10" s="3" t="s">
        <v>1708</v>
      </c>
      <c r="B10" s="4"/>
      <c r="C10" s="4"/>
    </row>
    <row r="11" spans="1:3" x14ac:dyDescent="0.25">
      <c r="A11" s="2" t="s">
        <v>1712</v>
      </c>
      <c r="B11" s="8">
        <v>80</v>
      </c>
      <c r="C11" s="8">
        <v>80</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1714</v>
      </c>
      <c r="B1" s="9" t="s">
        <v>3</v>
      </c>
      <c r="C1" s="9" t="s">
        <v>29</v>
      </c>
    </row>
    <row r="2" spans="1:3" x14ac:dyDescent="0.25">
      <c r="A2" s="1" t="s">
        <v>53</v>
      </c>
      <c r="B2" s="9"/>
      <c r="C2" s="9"/>
    </row>
    <row r="3" spans="1:3" x14ac:dyDescent="0.25">
      <c r="A3" s="3" t="s">
        <v>998</v>
      </c>
      <c r="B3" s="4"/>
      <c r="C3" s="4"/>
    </row>
    <row r="4" spans="1:3" ht="30" x14ac:dyDescent="0.25">
      <c r="A4" s="2" t="s">
        <v>999</v>
      </c>
      <c r="B4" s="8">
        <v>541</v>
      </c>
      <c r="C4" s="8">
        <v>358</v>
      </c>
    </row>
    <row r="5" spans="1:3" x14ac:dyDescent="0.25">
      <c r="A5" s="2" t="s">
        <v>1715</v>
      </c>
      <c r="B5" s="4">
        <v>287</v>
      </c>
      <c r="C5" s="4">
        <v>182</v>
      </c>
    </row>
    <row r="6" spans="1:3" x14ac:dyDescent="0.25">
      <c r="A6" s="2" t="s">
        <v>1001</v>
      </c>
      <c r="B6" s="4">
        <v>190</v>
      </c>
      <c r="C6" s="4">
        <v>161</v>
      </c>
    </row>
    <row r="7" spans="1:3" x14ac:dyDescent="0.25">
      <c r="A7" s="2" t="s">
        <v>1002</v>
      </c>
      <c r="B7" s="4">
        <v>137</v>
      </c>
      <c r="C7" s="4">
        <v>84</v>
      </c>
    </row>
    <row r="8" spans="1:3" x14ac:dyDescent="0.25">
      <c r="A8" s="2" t="s">
        <v>1003</v>
      </c>
      <c r="B8" s="4">
        <v>79</v>
      </c>
      <c r="C8" s="4">
        <v>18</v>
      </c>
    </row>
    <row r="9" spans="1:3" x14ac:dyDescent="0.25">
      <c r="A9" s="2" t="s">
        <v>1004</v>
      </c>
      <c r="B9" s="4">
        <v>36</v>
      </c>
      <c r="C9" s="4">
        <v>29</v>
      </c>
    </row>
    <row r="10" spans="1:3" x14ac:dyDescent="0.25">
      <c r="A10" s="2" t="s">
        <v>1716</v>
      </c>
      <c r="B10" s="4">
        <v>22</v>
      </c>
      <c r="C10" s="4">
        <v>14</v>
      </c>
    </row>
    <row r="11" spans="1:3" x14ac:dyDescent="0.25">
      <c r="A11" s="2" t="s">
        <v>130</v>
      </c>
      <c r="B11" s="4">
        <v>91</v>
      </c>
      <c r="C11" s="4">
        <v>130</v>
      </c>
    </row>
    <row r="12" spans="1:3" x14ac:dyDescent="0.25">
      <c r="A12" s="2" t="s">
        <v>1006</v>
      </c>
      <c r="B12" s="7">
        <v>1383</v>
      </c>
      <c r="C12" s="4">
        <v>976</v>
      </c>
    </row>
    <row r="13" spans="1:3" ht="30" x14ac:dyDescent="0.25">
      <c r="A13" s="2" t="s">
        <v>1007</v>
      </c>
      <c r="B13" s="4">
        <v>-167</v>
      </c>
      <c r="C13" s="4">
        <v>-166</v>
      </c>
    </row>
    <row r="14" spans="1:3" x14ac:dyDescent="0.25">
      <c r="A14" s="2" t="s">
        <v>1717</v>
      </c>
      <c r="B14" s="7">
        <v>1216</v>
      </c>
      <c r="C14" s="4">
        <v>810</v>
      </c>
    </row>
    <row r="15" spans="1:3" x14ac:dyDescent="0.25">
      <c r="A15" s="3" t="s">
        <v>1010</v>
      </c>
      <c r="B15" s="4"/>
      <c r="C15" s="4"/>
    </row>
    <row r="16" spans="1:3" ht="30" x14ac:dyDescent="0.25">
      <c r="A16" s="2" t="s">
        <v>1011</v>
      </c>
      <c r="B16" s="4">
        <v>-167</v>
      </c>
      <c r="C16" s="4">
        <v>-174</v>
      </c>
    </row>
    <row r="17" spans="1:3" x14ac:dyDescent="0.25">
      <c r="A17" s="2" t="s">
        <v>1013</v>
      </c>
      <c r="B17" s="4">
        <v>-165</v>
      </c>
      <c r="C17" s="4">
        <v>-184</v>
      </c>
    </row>
    <row r="18" spans="1:3" ht="30" x14ac:dyDescent="0.25">
      <c r="A18" s="2" t="s">
        <v>1016</v>
      </c>
      <c r="B18" s="4">
        <v>-118</v>
      </c>
      <c r="C18" s="4">
        <v>-109</v>
      </c>
    </row>
    <row r="19" spans="1:3" ht="30" x14ac:dyDescent="0.25">
      <c r="A19" s="2" t="s">
        <v>1018</v>
      </c>
      <c r="B19" s="4">
        <v>-14</v>
      </c>
      <c r="C19" s="4">
        <v>-143</v>
      </c>
    </row>
    <row r="20" spans="1:3" x14ac:dyDescent="0.25">
      <c r="A20" s="2" t="s">
        <v>1020</v>
      </c>
      <c r="B20" s="4">
        <v>-464</v>
      </c>
      <c r="C20" s="4">
        <v>-610</v>
      </c>
    </row>
    <row r="21" spans="1:3" x14ac:dyDescent="0.25">
      <c r="A21" s="2" t="s">
        <v>1718</v>
      </c>
      <c r="B21" s="8">
        <v>752</v>
      </c>
      <c r="C21" s="8">
        <v>200</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1719</v>
      </c>
      <c r="B1" s="9" t="s">
        <v>3</v>
      </c>
      <c r="C1" s="9" t="s">
        <v>29</v>
      </c>
    </row>
    <row r="2" spans="1:3" x14ac:dyDescent="0.25">
      <c r="A2" s="1" t="s">
        <v>53</v>
      </c>
      <c r="B2" s="9"/>
      <c r="C2" s="9"/>
    </row>
    <row r="3" spans="1:3" ht="30" x14ac:dyDescent="0.25">
      <c r="A3" s="3" t="s">
        <v>1284</v>
      </c>
      <c r="B3" s="4"/>
      <c r="C3" s="4"/>
    </row>
    <row r="4" spans="1:3" x14ac:dyDescent="0.25">
      <c r="A4" s="2" t="s">
        <v>1718</v>
      </c>
      <c r="B4" s="8">
        <v>752</v>
      </c>
      <c r="C4" s="8">
        <v>200</v>
      </c>
    </row>
    <row r="5" spans="1:3" x14ac:dyDescent="0.25">
      <c r="A5" s="2" t="s">
        <v>77</v>
      </c>
      <c r="B5" s="4"/>
      <c r="C5" s="4"/>
    </row>
    <row r="6" spans="1:3" ht="30" x14ac:dyDescent="0.25">
      <c r="A6" s="3" t="s">
        <v>1284</v>
      </c>
      <c r="B6" s="4"/>
      <c r="C6" s="4"/>
    </row>
    <row r="7" spans="1:3" x14ac:dyDescent="0.25">
      <c r="A7" s="2" t="s">
        <v>79</v>
      </c>
      <c r="B7" s="4">
        <v>259</v>
      </c>
      <c r="C7" s="4">
        <v>206</v>
      </c>
    </row>
    <row r="8" spans="1:3" x14ac:dyDescent="0.25">
      <c r="A8" s="2" t="s">
        <v>82</v>
      </c>
      <c r="B8" s="4">
        <v>630</v>
      </c>
      <c r="C8" s="4">
        <v>270</v>
      </c>
    </row>
    <row r="9" spans="1:3" x14ac:dyDescent="0.25">
      <c r="A9" s="2" t="s">
        <v>87</v>
      </c>
      <c r="B9" s="4">
        <v>-19</v>
      </c>
      <c r="C9" s="4">
        <v>-147</v>
      </c>
    </row>
    <row r="10" spans="1:3" x14ac:dyDescent="0.25">
      <c r="A10" s="2" t="s">
        <v>90</v>
      </c>
      <c r="B10" s="4"/>
      <c r="C10" s="4"/>
    </row>
    <row r="11" spans="1:3" ht="30" x14ac:dyDescent="0.25">
      <c r="A11" s="3" t="s">
        <v>1284</v>
      </c>
      <c r="B11" s="4"/>
      <c r="C11" s="4"/>
    </row>
    <row r="12" spans="1:3" x14ac:dyDescent="0.25">
      <c r="A12" s="2" t="s">
        <v>87</v>
      </c>
      <c r="B12" s="8">
        <v>-118</v>
      </c>
      <c r="C12" s="8">
        <v>-129</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1.85546875" bestFit="1" customWidth="1"/>
  </cols>
  <sheetData>
    <row r="1" spans="1:2" x14ac:dyDescent="0.25">
      <c r="A1" s="1" t="s">
        <v>1720</v>
      </c>
      <c r="B1" s="9" t="s">
        <v>3</v>
      </c>
    </row>
    <row r="2" spans="1:2" x14ac:dyDescent="0.25">
      <c r="A2" s="1" t="s">
        <v>53</v>
      </c>
      <c r="B2" s="9"/>
    </row>
    <row r="3" spans="1:2" x14ac:dyDescent="0.25">
      <c r="A3" s="3" t="s">
        <v>1285</v>
      </c>
      <c r="B3" s="4"/>
    </row>
    <row r="4" spans="1:2" ht="30" x14ac:dyDescent="0.25">
      <c r="A4" s="2" t="s">
        <v>1721</v>
      </c>
      <c r="B4" s="8">
        <v>995</v>
      </c>
    </row>
    <row r="5" spans="1:2" x14ac:dyDescent="0.25">
      <c r="A5" s="2" t="s">
        <v>1722</v>
      </c>
      <c r="B5" s="4"/>
    </row>
    <row r="6" spans="1:2" x14ac:dyDescent="0.25">
      <c r="A6" s="3" t="s">
        <v>1285</v>
      </c>
      <c r="B6" s="4"/>
    </row>
    <row r="7" spans="1:2" x14ac:dyDescent="0.25">
      <c r="A7" s="2" t="s">
        <v>1723</v>
      </c>
      <c r="B7" s="4">
        <v>84</v>
      </c>
    </row>
    <row r="8" spans="1:2" x14ac:dyDescent="0.25">
      <c r="A8" s="2" t="s">
        <v>1724</v>
      </c>
      <c r="B8" s="4"/>
    </row>
    <row r="9" spans="1:2" x14ac:dyDescent="0.25">
      <c r="A9" s="3" t="s">
        <v>1285</v>
      </c>
      <c r="B9" s="4"/>
    </row>
    <row r="10" spans="1:2" ht="45" x14ac:dyDescent="0.25">
      <c r="A10" s="2" t="s">
        <v>1725</v>
      </c>
      <c r="B10" s="4">
        <v>109</v>
      </c>
    </row>
    <row r="11" spans="1:2" ht="30" x14ac:dyDescent="0.25">
      <c r="A11" s="2" t="s">
        <v>1726</v>
      </c>
      <c r="B11" s="4"/>
    </row>
    <row r="12" spans="1:2" x14ac:dyDescent="0.25">
      <c r="A12" s="3" t="s">
        <v>1285</v>
      </c>
      <c r="B12" s="4"/>
    </row>
    <row r="13" spans="1:2" x14ac:dyDescent="0.25">
      <c r="A13" s="2" t="s">
        <v>1727</v>
      </c>
      <c r="B13" s="4">
        <v>290</v>
      </c>
    </row>
    <row r="14" spans="1:2" x14ac:dyDescent="0.25">
      <c r="A14" s="2" t="s">
        <v>1728</v>
      </c>
      <c r="B14" s="4"/>
    </row>
    <row r="15" spans="1:2" x14ac:dyDescent="0.25">
      <c r="A15" s="3" t="s">
        <v>1285</v>
      </c>
      <c r="B15" s="4"/>
    </row>
    <row r="16" spans="1:2" x14ac:dyDescent="0.25">
      <c r="A16" s="2" t="s">
        <v>1723</v>
      </c>
      <c r="B16" s="4">
        <v>56</v>
      </c>
    </row>
    <row r="17" spans="1:2" ht="30" x14ac:dyDescent="0.25">
      <c r="A17" s="2" t="s">
        <v>1729</v>
      </c>
      <c r="B17" s="4"/>
    </row>
    <row r="18" spans="1:2" x14ac:dyDescent="0.25">
      <c r="A18" s="3" t="s">
        <v>1285</v>
      </c>
      <c r="B18" s="4"/>
    </row>
    <row r="19" spans="1:2" x14ac:dyDescent="0.25">
      <c r="A19" s="2" t="s">
        <v>1730</v>
      </c>
      <c r="B19" s="8">
        <v>8</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1731</v>
      </c>
      <c r="B1" s="9" t="s">
        <v>2</v>
      </c>
      <c r="C1" s="9"/>
      <c r="D1" s="9"/>
    </row>
    <row r="2" spans="1:4" x14ac:dyDescent="0.25">
      <c r="A2" s="1" t="s">
        <v>53</v>
      </c>
      <c r="B2" s="1" t="s">
        <v>3</v>
      </c>
      <c r="C2" s="1" t="s">
        <v>29</v>
      </c>
      <c r="D2" s="1" t="s">
        <v>30</v>
      </c>
    </row>
    <row r="3" spans="1:4" x14ac:dyDescent="0.25">
      <c r="A3" s="3" t="s">
        <v>1041</v>
      </c>
      <c r="B3" s="4"/>
      <c r="C3" s="4"/>
      <c r="D3" s="4"/>
    </row>
    <row r="4" spans="1:4" ht="45" x14ac:dyDescent="0.25">
      <c r="A4" s="2" t="s">
        <v>1732</v>
      </c>
      <c r="B4" s="8">
        <v>790</v>
      </c>
      <c r="C4" s="8">
        <v>298</v>
      </c>
      <c r="D4" s="4"/>
    </row>
    <row r="5" spans="1:4" x14ac:dyDescent="0.25">
      <c r="A5" s="2" t="s">
        <v>1733</v>
      </c>
      <c r="B5" s="4">
        <v>121</v>
      </c>
      <c r="C5" s="4">
        <v>95</v>
      </c>
      <c r="D5" s="4">
        <v>97</v>
      </c>
    </row>
    <row r="6" spans="1:4" ht="45" x14ac:dyDescent="0.25">
      <c r="A6" s="2" t="s">
        <v>1734</v>
      </c>
      <c r="B6" s="4">
        <v>73</v>
      </c>
      <c r="C6" s="4"/>
      <c r="D6" s="4"/>
    </row>
    <row r="7" spans="1:4" ht="45" x14ac:dyDescent="0.25">
      <c r="A7" s="2" t="s">
        <v>1735</v>
      </c>
      <c r="B7" s="4">
        <v>57</v>
      </c>
      <c r="C7" s="4"/>
      <c r="D7" s="4"/>
    </row>
    <row r="8" spans="1:4" ht="45" x14ac:dyDescent="0.25">
      <c r="A8" s="2" t="s">
        <v>1736</v>
      </c>
      <c r="B8" s="4">
        <v>47</v>
      </c>
      <c r="C8" s="4"/>
      <c r="D8" s="4"/>
    </row>
    <row r="9" spans="1:4" ht="45" x14ac:dyDescent="0.25">
      <c r="A9" s="2" t="s">
        <v>1737</v>
      </c>
      <c r="B9" s="4">
        <v>37</v>
      </c>
      <c r="C9" s="4"/>
      <c r="D9" s="4"/>
    </row>
    <row r="10" spans="1:4" ht="45" x14ac:dyDescent="0.25">
      <c r="A10" s="2" t="s">
        <v>1738</v>
      </c>
      <c r="B10" s="4">
        <v>31</v>
      </c>
      <c r="C10" s="4"/>
      <c r="D10" s="4"/>
    </row>
    <row r="11" spans="1:4" ht="45" x14ac:dyDescent="0.25">
      <c r="A11" s="2" t="s">
        <v>1739</v>
      </c>
      <c r="B11" s="4">
        <v>193</v>
      </c>
      <c r="C11" s="4"/>
      <c r="D11" s="4"/>
    </row>
    <row r="12" spans="1:4" ht="30" x14ac:dyDescent="0.25">
      <c r="A12" s="2" t="s">
        <v>1740</v>
      </c>
      <c r="B12" s="4">
        <v>23</v>
      </c>
      <c r="C12" s="4"/>
      <c r="D12" s="4"/>
    </row>
    <row r="13" spans="1:4" x14ac:dyDescent="0.25">
      <c r="A13" s="2" t="s">
        <v>1741</v>
      </c>
      <c r="B13" s="4"/>
      <c r="C13" s="4"/>
      <c r="D13" s="4"/>
    </row>
    <row r="14" spans="1:4" x14ac:dyDescent="0.25">
      <c r="A14" s="3" t="s">
        <v>1045</v>
      </c>
      <c r="B14" s="4"/>
      <c r="C14" s="4"/>
      <c r="D14" s="4"/>
    </row>
    <row r="15" spans="1:4" ht="30" x14ac:dyDescent="0.25">
      <c r="A15" s="2" t="s">
        <v>1742</v>
      </c>
      <c r="B15" s="4">
        <v>40</v>
      </c>
      <c r="C15" s="4"/>
      <c r="D15" s="4"/>
    </row>
    <row r="16" spans="1:4" ht="30" x14ac:dyDescent="0.25">
      <c r="A16" s="2" t="s">
        <v>1743</v>
      </c>
      <c r="B16" s="4">
        <v>160</v>
      </c>
      <c r="C16" s="4"/>
      <c r="D16" s="4"/>
    </row>
    <row r="17" spans="1:4" x14ac:dyDescent="0.25">
      <c r="A17" s="2" t="s">
        <v>1744</v>
      </c>
      <c r="B17" s="4">
        <v>80</v>
      </c>
      <c r="C17" s="4"/>
      <c r="D17" s="4"/>
    </row>
    <row r="18" spans="1:4" ht="45" x14ac:dyDescent="0.25">
      <c r="A18" s="2" t="s">
        <v>1745</v>
      </c>
      <c r="B18" s="4" t="s">
        <v>1380</v>
      </c>
      <c r="C18" s="4"/>
      <c r="D18" s="4"/>
    </row>
    <row r="19" spans="1:4" ht="45" x14ac:dyDescent="0.25">
      <c r="A19" s="2" t="s">
        <v>1746</v>
      </c>
      <c r="B19" s="4">
        <v>24</v>
      </c>
      <c r="C19" s="4"/>
      <c r="D19" s="4"/>
    </row>
    <row r="20" spans="1:4" ht="30" x14ac:dyDescent="0.25">
      <c r="A20" s="2" t="s">
        <v>1747</v>
      </c>
      <c r="B20" s="8">
        <v>13</v>
      </c>
      <c r="C20" s="8">
        <v>12</v>
      </c>
      <c r="D20" s="8">
        <v>15</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1748</v>
      </c>
      <c r="B1" s="9" t="s">
        <v>2</v>
      </c>
      <c r="C1" s="9"/>
      <c r="D1" s="9"/>
    </row>
    <row r="2" spans="1:4" x14ac:dyDescent="0.25">
      <c r="A2" s="1" t="s">
        <v>53</v>
      </c>
      <c r="B2" s="1" t="s">
        <v>3</v>
      </c>
      <c r="C2" s="1" t="s">
        <v>29</v>
      </c>
      <c r="D2" s="1" t="s">
        <v>30</v>
      </c>
    </row>
    <row r="3" spans="1:4" x14ac:dyDescent="0.25">
      <c r="A3" s="2" t="s">
        <v>77</v>
      </c>
      <c r="B3" s="4"/>
      <c r="C3" s="4"/>
      <c r="D3" s="4"/>
    </row>
    <row r="4" spans="1:4" x14ac:dyDescent="0.25">
      <c r="A4" s="3" t="s">
        <v>1050</v>
      </c>
      <c r="B4" s="4"/>
      <c r="C4" s="4"/>
      <c r="D4" s="4"/>
    </row>
    <row r="5" spans="1:4" x14ac:dyDescent="0.25">
      <c r="A5" s="2" t="s">
        <v>1749</v>
      </c>
      <c r="B5" s="8">
        <v>134</v>
      </c>
      <c r="C5" s="8">
        <v>124</v>
      </c>
      <c r="D5" s="8">
        <v>135</v>
      </c>
    </row>
    <row r="6" spans="1:4" x14ac:dyDescent="0.25">
      <c r="A6" s="2" t="s">
        <v>1750</v>
      </c>
      <c r="B6" s="4">
        <v>266</v>
      </c>
      <c r="C6" s="4">
        <v>223</v>
      </c>
      <c r="D6" s="4">
        <v>-7</v>
      </c>
    </row>
    <row r="7" spans="1:4" x14ac:dyDescent="0.25">
      <c r="A7" s="2" t="s">
        <v>90</v>
      </c>
      <c r="B7" s="4"/>
      <c r="C7" s="4"/>
      <c r="D7" s="4"/>
    </row>
    <row r="8" spans="1:4" x14ac:dyDescent="0.25">
      <c r="A8" s="3" t="s">
        <v>1050</v>
      </c>
      <c r="B8" s="4"/>
      <c r="C8" s="4"/>
      <c r="D8" s="4"/>
    </row>
    <row r="9" spans="1:4" x14ac:dyDescent="0.25">
      <c r="A9" s="2" t="s">
        <v>1749</v>
      </c>
      <c r="B9" s="4">
        <v>41</v>
      </c>
      <c r="C9" s="4">
        <v>46</v>
      </c>
      <c r="D9" s="4">
        <v>64</v>
      </c>
    </row>
    <row r="10" spans="1:4" x14ac:dyDescent="0.25">
      <c r="A10" s="2" t="s">
        <v>1750</v>
      </c>
      <c r="B10" s="8">
        <v>23</v>
      </c>
      <c r="C10" s="8">
        <v>-49</v>
      </c>
      <c r="D10" s="8">
        <v>43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showGridLines="0" workbookViewId="0"/>
  </sheetViews>
  <sheetFormatPr defaultRowHeight="15" x14ac:dyDescent="0.25"/>
  <cols>
    <col min="1" max="2" width="36.5703125" bestFit="1" customWidth="1"/>
  </cols>
  <sheetData>
    <row r="1" spans="1:2" ht="15" customHeight="1" x14ac:dyDescent="0.25">
      <c r="A1" s="9" t="s">
        <v>165</v>
      </c>
      <c r="B1" s="1" t="s">
        <v>2</v>
      </c>
    </row>
    <row r="2" spans="1:2" x14ac:dyDescent="0.25">
      <c r="A2" s="9"/>
      <c r="B2" s="1" t="s">
        <v>3</v>
      </c>
    </row>
    <row r="3" spans="1:2" ht="30" x14ac:dyDescent="0.25">
      <c r="A3" s="3" t="s">
        <v>165</v>
      </c>
      <c r="B3" s="4"/>
    </row>
    <row r="4" spans="1:2" ht="26.25" x14ac:dyDescent="0.25">
      <c r="A4" s="15" t="s">
        <v>165</v>
      </c>
      <c r="B4" s="10" t="s">
        <v>166</v>
      </c>
    </row>
    <row r="5" spans="1:2" x14ac:dyDescent="0.25">
      <c r="A5" s="15"/>
      <c r="B5" s="11"/>
    </row>
    <row r="6" spans="1:2" ht="26.25" x14ac:dyDescent="0.25">
      <c r="A6" s="15"/>
      <c r="B6" s="10" t="s">
        <v>167</v>
      </c>
    </row>
    <row r="7" spans="1:2" ht="192" x14ac:dyDescent="0.25">
      <c r="A7" s="15"/>
      <c r="B7" s="11" t="s">
        <v>168</v>
      </c>
    </row>
    <row r="8" spans="1:2" x14ac:dyDescent="0.25">
      <c r="A8" s="15"/>
      <c r="B8" s="11"/>
    </row>
    <row r="9" spans="1:2" ht="332.25" x14ac:dyDescent="0.25">
      <c r="A9" s="15"/>
      <c r="B9" s="11" t="s">
        <v>169</v>
      </c>
    </row>
    <row r="10" spans="1:2" x14ac:dyDescent="0.25">
      <c r="A10" s="15"/>
      <c r="B10" s="11"/>
    </row>
    <row r="11" spans="1:2" ht="396" x14ac:dyDescent="0.25">
      <c r="A11" s="15"/>
      <c r="B11" s="11" t="s">
        <v>170</v>
      </c>
    </row>
    <row r="12" spans="1:2" x14ac:dyDescent="0.25">
      <c r="A12" s="15"/>
      <c r="B12" s="11"/>
    </row>
    <row r="13" spans="1:2" x14ac:dyDescent="0.25">
      <c r="A13" s="15"/>
      <c r="B13" s="10" t="s">
        <v>171</v>
      </c>
    </row>
    <row r="14" spans="1:2" ht="409.6" x14ac:dyDescent="0.25">
      <c r="A14" s="15"/>
      <c r="B14" s="11" t="s">
        <v>172</v>
      </c>
    </row>
    <row r="15" spans="1:2" x14ac:dyDescent="0.25">
      <c r="A15" s="15"/>
      <c r="B15" s="11"/>
    </row>
    <row r="16" spans="1:2" x14ac:dyDescent="0.25">
      <c r="A16" s="15"/>
      <c r="B16" s="10" t="s">
        <v>173</v>
      </c>
    </row>
    <row r="17" spans="1:2" ht="141" x14ac:dyDescent="0.25">
      <c r="A17" s="15"/>
      <c r="B17" s="11" t="s">
        <v>174</v>
      </c>
    </row>
    <row r="18" spans="1:2" x14ac:dyDescent="0.25">
      <c r="A18" s="15"/>
      <c r="B18" s="11"/>
    </row>
    <row r="19" spans="1:2" ht="370.5" x14ac:dyDescent="0.25">
      <c r="A19" s="15"/>
      <c r="B19" s="11" t="s">
        <v>175</v>
      </c>
    </row>
    <row r="20" spans="1:2" x14ac:dyDescent="0.25">
      <c r="A20" s="15"/>
      <c r="B20" s="11"/>
    </row>
    <row r="21" spans="1:2" x14ac:dyDescent="0.25">
      <c r="A21" s="15"/>
      <c r="B21" s="10" t="s">
        <v>176</v>
      </c>
    </row>
    <row r="22" spans="1:2" ht="115.5" x14ac:dyDescent="0.25">
      <c r="A22" s="15"/>
      <c r="B22" s="11" t="s">
        <v>177</v>
      </c>
    </row>
    <row r="23" spans="1:2" x14ac:dyDescent="0.25">
      <c r="A23" s="15"/>
      <c r="B23" s="11"/>
    </row>
    <row r="24" spans="1:2" ht="332.25" x14ac:dyDescent="0.25">
      <c r="A24" s="15"/>
      <c r="B24" s="11" t="s">
        <v>178</v>
      </c>
    </row>
    <row r="25" spans="1:2" x14ac:dyDescent="0.25">
      <c r="A25" s="15"/>
      <c r="B25" s="11"/>
    </row>
    <row r="26" spans="1:2" ht="217.5" x14ac:dyDescent="0.25">
      <c r="A26" s="15"/>
      <c r="B26" s="12" t="s">
        <v>179</v>
      </c>
    </row>
    <row r="27" spans="1:2" x14ac:dyDescent="0.25">
      <c r="A27" s="15"/>
      <c r="B27" s="11"/>
    </row>
    <row r="28" spans="1:2" ht="332.25" x14ac:dyDescent="0.25">
      <c r="A28" s="15"/>
      <c r="B28" s="11" t="s">
        <v>180</v>
      </c>
    </row>
    <row r="29" spans="1:2" x14ac:dyDescent="0.25">
      <c r="A29" s="15"/>
      <c r="B29" s="11"/>
    </row>
    <row r="30" spans="1:2" ht="383.25" x14ac:dyDescent="0.25">
      <c r="A30" s="15"/>
      <c r="B30" s="12" t="s">
        <v>181</v>
      </c>
    </row>
    <row r="31" spans="1:2" x14ac:dyDescent="0.25">
      <c r="A31" s="15"/>
      <c r="B31" s="11"/>
    </row>
    <row r="32" spans="1:2" x14ac:dyDescent="0.25">
      <c r="A32" s="15"/>
      <c r="B32" s="10" t="s">
        <v>182</v>
      </c>
    </row>
    <row r="33" spans="1:2" ht="39" x14ac:dyDescent="0.25">
      <c r="A33" s="15"/>
      <c r="B33" s="11" t="s">
        <v>183</v>
      </c>
    </row>
    <row r="34" spans="1:2" x14ac:dyDescent="0.25">
      <c r="A34" s="15"/>
      <c r="B34" s="11"/>
    </row>
    <row r="35" spans="1:2" x14ac:dyDescent="0.25">
      <c r="A35" s="15"/>
      <c r="B35" s="10" t="s">
        <v>64</v>
      </c>
    </row>
    <row r="36" spans="1:2" ht="409.6" x14ac:dyDescent="0.25">
      <c r="A36" s="15"/>
      <c r="B36" s="11" t="s">
        <v>184</v>
      </c>
    </row>
    <row r="37" spans="1:2" x14ac:dyDescent="0.25">
      <c r="A37" s="15"/>
      <c r="B37" s="11"/>
    </row>
    <row r="38" spans="1:2" x14ac:dyDescent="0.25">
      <c r="A38" s="15"/>
      <c r="B38" s="10" t="s">
        <v>185</v>
      </c>
    </row>
    <row r="39" spans="1:2" ht="166.5" x14ac:dyDescent="0.25">
      <c r="A39" s="15"/>
      <c r="B39" s="11" t="s">
        <v>186</v>
      </c>
    </row>
    <row r="40" spans="1:2" x14ac:dyDescent="0.25">
      <c r="A40" s="15"/>
      <c r="B40" s="11"/>
    </row>
    <row r="41" spans="1:2" x14ac:dyDescent="0.25">
      <c r="A41" s="15"/>
      <c r="B41" s="10" t="s">
        <v>187</v>
      </c>
    </row>
    <row r="42" spans="1:2" ht="243" x14ac:dyDescent="0.25">
      <c r="A42" s="15"/>
      <c r="B42" s="11" t="s">
        <v>188</v>
      </c>
    </row>
    <row r="43" spans="1:2" x14ac:dyDescent="0.25">
      <c r="A43" s="15"/>
      <c r="B43" s="11"/>
    </row>
    <row r="44" spans="1:2" ht="409.6" x14ac:dyDescent="0.25">
      <c r="A44" s="15"/>
      <c r="B44" s="11" t="s">
        <v>189</v>
      </c>
    </row>
    <row r="45" spans="1:2" x14ac:dyDescent="0.25">
      <c r="A45" s="15"/>
      <c r="B45" s="11"/>
    </row>
    <row r="46" spans="1:2" ht="204.75" x14ac:dyDescent="0.25">
      <c r="A46" s="15"/>
      <c r="B46" s="11" t="s">
        <v>190</v>
      </c>
    </row>
    <row r="47" spans="1:2" x14ac:dyDescent="0.25">
      <c r="A47" s="15"/>
      <c r="B47" s="11"/>
    </row>
    <row r="48" spans="1:2" x14ac:dyDescent="0.25">
      <c r="A48" s="15"/>
      <c r="B48" s="10" t="s">
        <v>191</v>
      </c>
    </row>
    <row r="49" spans="1:2" ht="77.25" x14ac:dyDescent="0.25">
      <c r="A49" s="15"/>
      <c r="B49" s="11" t="s">
        <v>192</v>
      </c>
    </row>
    <row r="50" spans="1:2" x14ac:dyDescent="0.25">
      <c r="A50" s="15"/>
      <c r="B50" s="11"/>
    </row>
    <row r="51" spans="1:2" ht="409.6" x14ac:dyDescent="0.25">
      <c r="A51" s="15"/>
      <c r="B51" s="11" t="s">
        <v>193</v>
      </c>
    </row>
    <row r="52" spans="1:2" x14ac:dyDescent="0.25">
      <c r="A52" s="15"/>
      <c r="B52" s="11"/>
    </row>
    <row r="53" spans="1:2" ht="230.25" x14ac:dyDescent="0.25">
      <c r="A53" s="15"/>
      <c r="B53" s="11" t="s">
        <v>194</v>
      </c>
    </row>
    <row r="54" spans="1:2" x14ac:dyDescent="0.25">
      <c r="A54" s="15"/>
      <c r="B54" s="11"/>
    </row>
    <row r="55" spans="1:2" ht="26.25" x14ac:dyDescent="0.25">
      <c r="A55" s="15"/>
      <c r="B55" s="10" t="s">
        <v>195</v>
      </c>
    </row>
    <row r="56" spans="1:2" ht="357.75" x14ac:dyDescent="0.25">
      <c r="A56" s="15"/>
      <c r="B56" s="11" t="s">
        <v>196</v>
      </c>
    </row>
    <row r="57" spans="1:2" x14ac:dyDescent="0.25">
      <c r="A57" s="15"/>
      <c r="B57" s="11"/>
    </row>
    <row r="58" spans="1:2" x14ac:dyDescent="0.25">
      <c r="A58" s="15"/>
      <c r="B58" s="10" t="s">
        <v>197</v>
      </c>
    </row>
    <row r="59" spans="1:2" ht="217.5" x14ac:dyDescent="0.25">
      <c r="A59" s="15"/>
      <c r="B59" s="11" t="s">
        <v>198</v>
      </c>
    </row>
    <row r="60" spans="1:2" x14ac:dyDescent="0.25">
      <c r="A60" s="15"/>
      <c r="B60" s="11"/>
    </row>
    <row r="61" spans="1:2" ht="192" x14ac:dyDescent="0.25">
      <c r="A61" s="15"/>
      <c r="B61" s="11" t="s">
        <v>199</v>
      </c>
    </row>
    <row r="62" spans="1:2" x14ac:dyDescent="0.25">
      <c r="A62" s="15"/>
      <c r="B62" s="11"/>
    </row>
    <row r="63" spans="1:2" ht="179.25" x14ac:dyDescent="0.25">
      <c r="A63" s="15"/>
      <c r="B63" s="11" t="s">
        <v>200</v>
      </c>
    </row>
    <row r="64" spans="1:2" x14ac:dyDescent="0.25">
      <c r="A64" s="15"/>
      <c r="B64" s="11"/>
    </row>
    <row r="65" spans="1:2" x14ac:dyDescent="0.25">
      <c r="A65" s="15"/>
      <c r="B65" s="10" t="s">
        <v>201</v>
      </c>
    </row>
    <row r="66" spans="1:2" ht="77.25" x14ac:dyDescent="0.25">
      <c r="A66" s="15"/>
      <c r="B66" s="11" t="s">
        <v>202</v>
      </c>
    </row>
    <row r="67" spans="1:2" x14ac:dyDescent="0.25">
      <c r="A67" s="15"/>
      <c r="B67" s="11"/>
    </row>
    <row r="68" spans="1:2" ht="26.25" x14ac:dyDescent="0.25">
      <c r="A68" s="15"/>
      <c r="B68" s="10" t="s">
        <v>203</v>
      </c>
    </row>
    <row r="69" spans="1:2" ht="179.25" x14ac:dyDescent="0.25">
      <c r="A69" s="15"/>
      <c r="B69" s="11" t="s">
        <v>204</v>
      </c>
    </row>
    <row r="70" spans="1:2" x14ac:dyDescent="0.25">
      <c r="A70" s="15"/>
      <c r="B70" s="11"/>
    </row>
    <row r="71" spans="1:2" ht="166.5" x14ac:dyDescent="0.25">
      <c r="A71" s="15"/>
      <c r="B71" s="11" t="s">
        <v>205</v>
      </c>
    </row>
    <row r="72" spans="1:2" x14ac:dyDescent="0.25">
      <c r="A72" s="15"/>
      <c r="B72" s="13"/>
    </row>
    <row r="73" spans="1:2" ht="26.25" x14ac:dyDescent="0.25">
      <c r="A73" s="15"/>
      <c r="B73" s="10" t="s">
        <v>206</v>
      </c>
    </row>
    <row r="74" spans="1:2" ht="268.5" x14ac:dyDescent="0.25">
      <c r="A74" s="15"/>
      <c r="B74" s="11" t="s">
        <v>207</v>
      </c>
    </row>
    <row r="75" spans="1:2" x14ac:dyDescent="0.25">
      <c r="A75" s="15"/>
      <c r="B75" s="11"/>
    </row>
    <row r="76" spans="1:2" x14ac:dyDescent="0.25">
      <c r="A76" s="15"/>
      <c r="B76" s="10" t="s">
        <v>208</v>
      </c>
    </row>
    <row r="77" spans="1:2" ht="217.5" x14ac:dyDescent="0.25">
      <c r="A77" s="15"/>
      <c r="B77" s="11" t="s">
        <v>209</v>
      </c>
    </row>
    <row r="78" spans="1:2" x14ac:dyDescent="0.25">
      <c r="A78" s="15"/>
      <c r="B78" s="11"/>
    </row>
    <row r="79" spans="1:2" x14ac:dyDescent="0.25">
      <c r="A79" s="15"/>
      <c r="B79" s="10" t="s">
        <v>210</v>
      </c>
    </row>
    <row r="80" spans="1:2" ht="281.25" x14ac:dyDescent="0.25">
      <c r="A80" s="15"/>
      <c r="B80" s="11" t="s">
        <v>211</v>
      </c>
    </row>
    <row r="81" spans="1:2" x14ac:dyDescent="0.25">
      <c r="A81" s="15"/>
      <c r="B81" s="11"/>
    </row>
    <row r="82" spans="1:2" x14ac:dyDescent="0.25">
      <c r="A82" s="15"/>
      <c r="B82" s="10" t="s">
        <v>212</v>
      </c>
    </row>
    <row r="83" spans="1:2" ht="281.25" x14ac:dyDescent="0.25">
      <c r="A83" s="15"/>
      <c r="B83" s="11" t="s">
        <v>213</v>
      </c>
    </row>
    <row r="84" spans="1:2" x14ac:dyDescent="0.25">
      <c r="A84" s="15"/>
      <c r="B84" s="13"/>
    </row>
    <row r="85" spans="1:2" x14ac:dyDescent="0.25">
      <c r="A85" s="15"/>
      <c r="B85" s="14"/>
    </row>
  </sheetData>
  <mergeCells count="2">
    <mergeCell ref="A1:A2"/>
    <mergeCell ref="A4:A8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1751</v>
      </c>
      <c r="B1" s="1" t="s">
        <v>2</v>
      </c>
    </row>
    <row r="2" spans="1:2" x14ac:dyDescent="0.25">
      <c r="A2" s="1" t="s">
        <v>53</v>
      </c>
      <c r="B2" s="1" t="s">
        <v>30</v>
      </c>
    </row>
    <row r="3" spans="1:2" x14ac:dyDescent="0.25">
      <c r="A3" s="3" t="s">
        <v>1050</v>
      </c>
      <c r="B3" s="4"/>
    </row>
    <row r="4" spans="1:2" ht="30" x14ac:dyDescent="0.25">
      <c r="A4" s="2" t="s">
        <v>1752</v>
      </c>
      <c r="B4" s="8">
        <v>11</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1753</v>
      </c>
      <c r="B1" s="9" t="s">
        <v>116</v>
      </c>
      <c r="C1" s="9"/>
      <c r="D1" s="9"/>
      <c r="E1" s="9"/>
      <c r="F1" s="9"/>
      <c r="G1" s="9"/>
      <c r="H1" s="9"/>
      <c r="I1" s="9"/>
      <c r="J1" s="9" t="s">
        <v>2</v>
      </c>
      <c r="K1" s="9"/>
      <c r="L1" s="9"/>
    </row>
    <row r="2" spans="1:12" x14ac:dyDescent="0.25">
      <c r="A2" s="1" t="s">
        <v>53</v>
      </c>
      <c r="B2" s="9" t="s">
        <v>3</v>
      </c>
      <c r="C2" s="9" t="s">
        <v>117</v>
      </c>
      <c r="D2" s="9" t="s">
        <v>5</v>
      </c>
      <c r="E2" s="9" t="s">
        <v>118</v>
      </c>
      <c r="F2" s="9" t="s">
        <v>29</v>
      </c>
      <c r="G2" s="9" t="s">
        <v>119</v>
      </c>
      <c r="H2" s="9" t="s">
        <v>120</v>
      </c>
      <c r="I2" s="9" t="s">
        <v>121</v>
      </c>
      <c r="J2" s="1" t="s">
        <v>3</v>
      </c>
      <c r="K2" s="9" t="s">
        <v>29</v>
      </c>
      <c r="L2" s="9" t="s">
        <v>30</v>
      </c>
    </row>
    <row r="3" spans="1:12" x14ac:dyDescent="0.25">
      <c r="A3" s="1"/>
      <c r="B3" s="9"/>
      <c r="C3" s="9"/>
      <c r="D3" s="9"/>
      <c r="E3" s="9"/>
      <c r="F3" s="9"/>
      <c r="G3" s="9"/>
      <c r="H3" s="9"/>
      <c r="I3" s="9"/>
      <c r="J3" s="1" t="s">
        <v>1754</v>
      </c>
      <c r="K3" s="9"/>
      <c r="L3" s="9"/>
    </row>
    <row r="4" spans="1:12" ht="30" x14ac:dyDescent="0.25">
      <c r="A4" s="3" t="s">
        <v>1755</v>
      </c>
      <c r="B4" s="4"/>
      <c r="C4" s="4"/>
      <c r="D4" s="4"/>
      <c r="E4" s="4"/>
      <c r="F4" s="4"/>
      <c r="G4" s="4"/>
      <c r="H4" s="4"/>
      <c r="I4" s="4"/>
      <c r="J4" s="4"/>
      <c r="K4" s="4"/>
      <c r="L4" s="4"/>
    </row>
    <row r="5" spans="1:12" ht="30" x14ac:dyDescent="0.25">
      <c r="A5" s="2" t="s">
        <v>1756</v>
      </c>
      <c r="B5" s="4"/>
      <c r="C5" s="4"/>
      <c r="D5" s="4"/>
      <c r="E5" s="4"/>
      <c r="F5" s="4"/>
      <c r="G5" s="4"/>
      <c r="H5" s="4"/>
      <c r="I5" s="4"/>
      <c r="J5" s="4">
        <v>5</v>
      </c>
      <c r="K5" s="4"/>
      <c r="L5" s="4"/>
    </row>
    <row r="6" spans="1:12" ht="30" x14ac:dyDescent="0.25">
      <c r="A6" s="2" t="s">
        <v>1757</v>
      </c>
      <c r="B6" s="4"/>
      <c r="C6" s="4"/>
      <c r="D6" s="4"/>
      <c r="E6" s="4"/>
      <c r="F6" s="4"/>
      <c r="G6" s="4"/>
      <c r="H6" s="4"/>
      <c r="I6" s="4"/>
      <c r="J6" s="4">
        <v>5</v>
      </c>
      <c r="K6" s="4"/>
      <c r="L6" s="4"/>
    </row>
    <row r="7" spans="1:12" x14ac:dyDescent="0.25">
      <c r="A7" s="3" t="s">
        <v>1758</v>
      </c>
      <c r="B7" s="4"/>
      <c r="C7" s="4"/>
      <c r="D7" s="4"/>
      <c r="E7" s="4"/>
      <c r="F7" s="4"/>
      <c r="G7" s="4"/>
      <c r="H7" s="4"/>
      <c r="I7" s="4"/>
      <c r="J7" s="4"/>
      <c r="K7" s="4"/>
      <c r="L7" s="4"/>
    </row>
    <row r="8" spans="1:12" x14ac:dyDescent="0.25">
      <c r="A8" s="2" t="s">
        <v>32</v>
      </c>
      <c r="B8" s="4"/>
      <c r="C8" s="4"/>
      <c r="D8" s="4"/>
      <c r="E8" s="4"/>
      <c r="F8" s="4"/>
      <c r="G8" s="4"/>
      <c r="H8" s="4"/>
      <c r="I8" s="4"/>
      <c r="J8" s="8">
        <v>13775</v>
      </c>
      <c r="K8" s="8">
        <v>11972</v>
      </c>
      <c r="L8" s="8">
        <v>12022</v>
      </c>
    </row>
    <row r="9" spans="1:12" x14ac:dyDescent="0.25">
      <c r="A9" s="2" t="s">
        <v>33</v>
      </c>
      <c r="B9" s="4"/>
      <c r="C9" s="4"/>
      <c r="D9" s="4"/>
      <c r="E9" s="4"/>
      <c r="F9" s="4"/>
      <c r="G9" s="4"/>
      <c r="H9" s="4"/>
      <c r="I9" s="4"/>
      <c r="J9" s="4">
        <v>103</v>
      </c>
      <c r="K9" s="4">
        <v>132</v>
      </c>
      <c r="L9" s="4">
        <v>215</v>
      </c>
    </row>
    <row r="10" spans="1:12" x14ac:dyDescent="0.25">
      <c r="A10" s="2" t="s">
        <v>34</v>
      </c>
      <c r="B10" s="7">
        <v>4096</v>
      </c>
      <c r="C10" s="7">
        <v>3430</v>
      </c>
      <c r="D10" s="7">
        <v>3505</v>
      </c>
      <c r="E10" s="7">
        <v>2847</v>
      </c>
      <c r="F10" s="7">
        <v>3506</v>
      </c>
      <c r="G10" s="7">
        <v>2904</v>
      </c>
      <c r="H10" s="7">
        <v>2839</v>
      </c>
      <c r="I10" s="7">
        <v>2855</v>
      </c>
      <c r="J10" s="7">
        <v>13878</v>
      </c>
      <c r="K10" s="7">
        <v>12104</v>
      </c>
      <c r="L10" s="7">
        <v>12237</v>
      </c>
    </row>
    <row r="11" spans="1:12" x14ac:dyDescent="0.25">
      <c r="A11" s="3" t="s">
        <v>1759</v>
      </c>
      <c r="B11" s="4"/>
      <c r="C11" s="4"/>
      <c r="D11" s="4"/>
      <c r="E11" s="4"/>
      <c r="F11" s="4"/>
      <c r="G11" s="4"/>
      <c r="H11" s="4"/>
      <c r="I11" s="4"/>
      <c r="J11" s="4"/>
      <c r="K11" s="4"/>
      <c r="L11" s="4"/>
    </row>
    <row r="12" spans="1:12" x14ac:dyDescent="0.25">
      <c r="A12" s="2" t="s">
        <v>1198</v>
      </c>
      <c r="B12" s="4">
        <v>-58</v>
      </c>
      <c r="C12" s="4">
        <v>-22</v>
      </c>
      <c r="D12" s="4">
        <v>-38</v>
      </c>
      <c r="E12" s="4">
        <v>-43</v>
      </c>
      <c r="F12" s="4">
        <v>-57</v>
      </c>
      <c r="G12" s="4">
        <v>-34</v>
      </c>
      <c r="H12" s="4">
        <v>-20</v>
      </c>
      <c r="I12" s="4">
        <v>-55</v>
      </c>
      <c r="J12" s="4">
        <v>-161</v>
      </c>
      <c r="K12" s="4">
        <v>-166</v>
      </c>
      <c r="L12" s="4">
        <v>-148</v>
      </c>
    </row>
    <row r="13" spans="1:12" x14ac:dyDescent="0.25">
      <c r="A13" s="2" t="s">
        <v>39</v>
      </c>
      <c r="B13" s="4">
        <v>-13</v>
      </c>
      <c r="C13" s="4">
        <v>-3</v>
      </c>
      <c r="D13" s="4">
        <v>-20</v>
      </c>
      <c r="E13" s="4">
        <v>-16</v>
      </c>
      <c r="F13" s="4"/>
      <c r="G13" s="4"/>
      <c r="H13" s="4"/>
      <c r="I13" s="4"/>
      <c r="J13" s="4">
        <v>-52</v>
      </c>
      <c r="K13" s="4"/>
      <c r="L13" s="4"/>
    </row>
    <row r="14" spans="1:12" ht="30" x14ac:dyDescent="0.25">
      <c r="A14" s="2" t="s">
        <v>41</v>
      </c>
      <c r="B14" s="4"/>
      <c r="C14" s="4"/>
      <c r="D14" s="4"/>
      <c r="E14" s="4"/>
      <c r="F14" s="4"/>
      <c r="G14" s="4"/>
      <c r="H14" s="4"/>
      <c r="I14" s="4"/>
      <c r="J14" s="4">
        <v>853</v>
      </c>
      <c r="K14" s="4">
        <v>674</v>
      </c>
      <c r="L14" s="4">
        <v>841</v>
      </c>
    </row>
    <row r="15" spans="1:12" x14ac:dyDescent="0.25">
      <c r="A15" s="2" t="s">
        <v>1760</v>
      </c>
      <c r="B15" s="4"/>
      <c r="C15" s="4"/>
      <c r="D15" s="4"/>
      <c r="E15" s="4"/>
      <c r="F15" s="4"/>
      <c r="G15" s="4"/>
      <c r="H15" s="4"/>
      <c r="I15" s="4"/>
      <c r="J15" s="4"/>
      <c r="K15" s="4"/>
      <c r="L15" s="4"/>
    </row>
    <row r="16" spans="1:12" x14ac:dyDescent="0.25">
      <c r="A16" s="3" t="s">
        <v>1759</v>
      </c>
      <c r="B16" s="4"/>
      <c r="C16" s="4"/>
      <c r="D16" s="4"/>
      <c r="E16" s="4"/>
      <c r="F16" s="4"/>
      <c r="G16" s="4"/>
      <c r="H16" s="4"/>
      <c r="I16" s="4"/>
      <c r="J16" s="4"/>
      <c r="K16" s="4"/>
      <c r="L16" s="4"/>
    </row>
    <row r="17" spans="1:12" x14ac:dyDescent="0.25">
      <c r="A17" s="2" t="s">
        <v>1192</v>
      </c>
      <c r="B17" s="4">
        <v>398</v>
      </c>
      <c r="C17" s="4">
        <v>293</v>
      </c>
      <c r="D17" s="4">
        <v>304</v>
      </c>
      <c r="E17" s="4">
        <v>219</v>
      </c>
      <c r="F17" s="4">
        <v>307</v>
      </c>
      <c r="G17" s="4">
        <v>208</v>
      </c>
      <c r="H17" s="4">
        <v>213</v>
      </c>
      <c r="I17" s="4">
        <v>235</v>
      </c>
      <c r="J17" s="7">
        <v>1214</v>
      </c>
      <c r="K17" s="4">
        <v>963</v>
      </c>
      <c r="L17" s="7">
        <v>1132</v>
      </c>
    </row>
    <row r="18" spans="1:12" x14ac:dyDescent="0.25">
      <c r="A18" s="2" t="s">
        <v>77</v>
      </c>
      <c r="B18" s="4"/>
      <c r="C18" s="4"/>
      <c r="D18" s="4"/>
      <c r="E18" s="4"/>
      <c r="F18" s="4"/>
      <c r="G18" s="4"/>
      <c r="H18" s="4"/>
      <c r="I18" s="4"/>
      <c r="J18" s="4"/>
      <c r="K18" s="4"/>
      <c r="L18" s="4"/>
    </row>
    <row r="19" spans="1:12" x14ac:dyDescent="0.25">
      <c r="A19" s="3" t="s">
        <v>1759</v>
      </c>
      <c r="B19" s="4"/>
      <c r="C19" s="4"/>
      <c r="D19" s="4"/>
      <c r="E19" s="4"/>
      <c r="F19" s="4"/>
      <c r="G19" s="4"/>
      <c r="H19" s="4"/>
      <c r="I19" s="4"/>
      <c r="J19" s="4"/>
      <c r="K19" s="4"/>
      <c r="L19" s="4"/>
    </row>
    <row r="20" spans="1:12" ht="30" x14ac:dyDescent="0.25">
      <c r="A20" s="2" t="s">
        <v>1761</v>
      </c>
      <c r="B20" s="4">
        <v>-40</v>
      </c>
      <c r="C20" s="4">
        <v>-37</v>
      </c>
      <c r="D20" s="4">
        <v>-36</v>
      </c>
      <c r="E20" s="4">
        <v>-35</v>
      </c>
      <c r="F20" s="4">
        <v>-27</v>
      </c>
      <c r="G20" s="4">
        <v>-29</v>
      </c>
      <c r="H20" s="4">
        <v>-30</v>
      </c>
      <c r="I20" s="4">
        <v>-37</v>
      </c>
      <c r="J20" s="4">
        <v>-148</v>
      </c>
      <c r="K20" s="4">
        <v>-123</v>
      </c>
      <c r="L20" s="4">
        <v>-143</v>
      </c>
    </row>
    <row r="21" spans="1:12" x14ac:dyDescent="0.25">
      <c r="A21" s="2" t="s">
        <v>1071</v>
      </c>
      <c r="B21" s="4"/>
      <c r="C21" s="4"/>
      <c r="D21" s="4"/>
      <c r="E21" s="4"/>
      <c r="F21" s="4"/>
      <c r="G21" s="4"/>
      <c r="H21" s="4"/>
      <c r="I21" s="4"/>
      <c r="J21" s="4"/>
      <c r="K21" s="4"/>
      <c r="L21" s="4"/>
    </row>
    <row r="22" spans="1:12" x14ac:dyDescent="0.25">
      <c r="A22" s="3" t="s">
        <v>1758</v>
      </c>
      <c r="B22" s="4"/>
      <c r="C22" s="4"/>
      <c r="D22" s="4"/>
      <c r="E22" s="4"/>
      <c r="F22" s="4"/>
      <c r="G22" s="4"/>
      <c r="H22" s="4"/>
      <c r="I22" s="4"/>
      <c r="J22" s="4"/>
      <c r="K22" s="4"/>
      <c r="L22" s="4"/>
    </row>
    <row r="23" spans="1:12" x14ac:dyDescent="0.25">
      <c r="A23" s="2" t="s">
        <v>34</v>
      </c>
      <c r="B23" s="7">
        <v>1520</v>
      </c>
      <c r="C23" s="7">
        <v>1080</v>
      </c>
      <c r="D23" s="7">
        <v>1183</v>
      </c>
      <c r="E23" s="4">
        <v>785</v>
      </c>
      <c r="F23" s="4">
        <v>923</v>
      </c>
      <c r="G23" s="4">
        <v>593</v>
      </c>
      <c r="H23" s="4">
        <v>560</v>
      </c>
      <c r="I23" s="4">
        <v>708</v>
      </c>
      <c r="J23" s="4"/>
      <c r="K23" s="4"/>
      <c r="L23" s="4"/>
    </row>
    <row r="24" spans="1:12" ht="30" x14ac:dyDescent="0.25">
      <c r="A24" s="2" t="s">
        <v>1762</v>
      </c>
      <c r="B24" s="4"/>
      <c r="C24" s="4"/>
      <c r="D24" s="4"/>
      <c r="E24" s="4"/>
      <c r="F24" s="4"/>
      <c r="G24" s="4"/>
      <c r="H24" s="4"/>
      <c r="I24" s="4"/>
      <c r="J24" s="4"/>
      <c r="K24" s="4"/>
      <c r="L24" s="4"/>
    </row>
    <row r="25" spans="1:12" x14ac:dyDescent="0.25">
      <c r="A25" s="3" t="s">
        <v>1758</v>
      </c>
      <c r="B25" s="4"/>
      <c r="C25" s="4"/>
      <c r="D25" s="4"/>
      <c r="E25" s="4"/>
      <c r="F25" s="4"/>
      <c r="G25" s="4"/>
      <c r="H25" s="4"/>
      <c r="I25" s="4"/>
      <c r="J25" s="4"/>
      <c r="K25" s="4"/>
      <c r="L25" s="4"/>
    </row>
    <row r="26" spans="1:12" x14ac:dyDescent="0.25">
      <c r="A26" s="2" t="s">
        <v>32</v>
      </c>
      <c r="B26" s="4"/>
      <c r="C26" s="4"/>
      <c r="D26" s="4"/>
      <c r="E26" s="4"/>
      <c r="F26" s="4"/>
      <c r="G26" s="4"/>
      <c r="H26" s="4"/>
      <c r="I26" s="4"/>
      <c r="J26" s="7">
        <v>4568</v>
      </c>
      <c r="K26" s="7">
        <v>2784</v>
      </c>
      <c r="L26" s="7">
        <v>3111</v>
      </c>
    </row>
    <row r="27" spans="1:12" x14ac:dyDescent="0.25">
      <c r="A27" s="3" t="s">
        <v>1759</v>
      </c>
      <c r="B27" s="4"/>
      <c r="C27" s="4"/>
      <c r="D27" s="4"/>
      <c r="E27" s="4"/>
      <c r="F27" s="4"/>
      <c r="G27" s="4"/>
      <c r="H27" s="4"/>
      <c r="I27" s="4"/>
      <c r="J27" s="4"/>
      <c r="K27" s="4"/>
      <c r="L27" s="4"/>
    </row>
    <row r="28" spans="1:12" x14ac:dyDescent="0.25">
      <c r="A28" s="2" t="s">
        <v>1192</v>
      </c>
      <c r="B28" s="4">
        <v>130</v>
      </c>
      <c r="C28" s="4">
        <v>62</v>
      </c>
      <c r="D28" s="4">
        <v>28</v>
      </c>
      <c r="E28" s="4">
        <v>14</v>
      </c>
      <c r="F28" s="4">
        <v>33</v>
      </c>
      <c r="G28" s="4">
        <v>-23</v>
      </c>
      <c r="H28" s="4">
        <v>-50</v>
      </c>
      <c r="I28" s="4">
        <v>-8</v>
      </c>
      <c r="J28" s="4">
        <v>234</v>
      </c>
      <c r="K28" s="4">
        <v>-48</v>
      </c>
      <c r="L28" s="4">
        <v>82</v>
      </c>
    </row>
    <row r="29" spans="1:12" x14ac:dyDescent="0.25">
      <c r="A29" s="2" t="s">
        <v>253</v>
      </c>
      <c r="B29" s="4"/>
      <c r="C29" s="4"/>
      <c r="D29" s="4"/>
      <c r="E29" s="4"/>
      <c r="F29" s="4"/>
      <c r="G29" s="4"/>
      <c r="H29" s="4"/>
      <c r="I29" s="4"/>
      <c r="J29" s="4"/>
      <c r="K29" s="4"/>
      <c r="L29" s="4"/>
    </row>
    <row r="30" spans="1:12" x14ac:dyDescent="0.25">
      <c r="A30" s="3" t="s">
        <v>1758</v>
      </c>
      <c r="B30" s="4"/>
      <c r="C30" s="4"/>
      <c r="D30" s="4"/>
      <c r="E30" s="4"/>
      <c r="F30" s="4"/>
      <c r="G30" s="4"/>
      <c r="H30" s="4"/>
      <c r="I30" s="4"/>
      <c r="J30" s="4"/>
      <c r="K30" s="4"/>
      <c r="L30" s="4"/>
    </row>
    <row r="31" spans="1:12" x14ac:dyDescent="0.25">
      <c r="A31" s="2" t="s">
        <v>34</v>
      </c>
      <c r="B31" s="7">
        <v>1071</v>
      </c>
      <c r="C31" s="7">
        <v>1182</v>
      </c>
      <c r="D31" s="7">
        <v>1119</v>
      </c>
      <c r="E31" s="4">
        <v>873</v>
      </c>
      <c r="F31" s="7">
        <v>1375</v>
      </c>
      <c r="G31" s="7">
        <v>1162</v>
      </c>
      <c r="H31" s="7">
        <v>1025</v>
      </c>
      <c r="I31" s="4">
        <v>949</v>
      </c>
      <c r="J31" s="4"/>
      <c r="K31" s="4"/>
      <c r="L31" s="4"/>
    </row>
    <row r="32" spans="1:12" ht="30" x14ac:dyDescent="0.25">
      <c r="A32" s="2" t="s">
        <v>1763</v>
      </c>
      <c r="B32" s="4"/>
      <c r="C32" s="4"/>
      <c r="D32" s="4"/>
      <c r="E32" s="4"/>
      <c r="F32" s="4"/>
      <c r="G32" s="4"/>
      <c r="H32" s="4"/>
      <c r="I32" s="4"/>
      <c r="J32" s="4"/>
      <c r="K32" s="4"/>
      <c r="L32" s="4"/>
    </row>
    <row r="33" spans="1:12" x14ac:dyDescent="0.25">
      <c r="A33" s="3" t="s">
        <v>1758</v>
      </c>
      <c r="B33" s="4"/>
      <c r="C33" s="4"/>
      <c r="D33" s="4"/>
      <c r="E33" s="4"/>
      <c r="F33" s="4"/>
      <c r="G33" s="4"/>
      <c r="H33" s="4"/>
      <c r="I33" s="4"/>
      <c r="J33" s="4"/>
      <c r="K33" s="4"/>
      <c r="L33" s="4"/>
    </row>
    <row r="34" spans="1:12" x14ac:dyDescent="0.25">
      <c r="A34" s="2" t="s">
        <v>32</v>
      </c>
      <c r="B34" s="4"/>
      <c r="C34" s="4"/>
      <c r="D34" s="4"/>
      <c r="E34" s="4"/>
      <c r="F34" s="4"/>
      <c r="G34" s="4"/>
      <c r="H34" s="4"/>
      <c r="I34" s="4"/>
      <c r="J34" s="7">
        <v>4245</v>
      </c>
      <c r="K34" s="7">
        <v>4511</v>
      </c>
      <c r="L34" s="7">
        <v>4274</v>
      </c>
    </row>
    <row r="35" spans="1:12" x14ac:dyDescent="0.25">
      <c r="A35" s="3" t="s">
        <v>1759</v>
      </c>
      <c r="B35" s="4"/>
      <c r="C35" s="4"/>
      <c r="D35" s="4"/>
      <c r="E35" s="4"/>
      <c r="F35" s="4"/>
      <c r="G35" s="4"/>
      <c r="H35" s="4"/>
      <c r="I35" s="4"/>
      <c r="J35" s="4"/>
      <c r="K35" s="4"/>
      <c r="L35" s="4"/>
    </row>
    <row r="36" spans="1:12" x14ac:dyDescent="0.25">
      <c r="A36" s="2" t="s">
        <v>1192</v>
      </c>
      <c r="B36" s="4">
        <v>146</v>
      </c>
      <c r="C36" s="4">
        <v>146</v>
      </c>
      <c r="D36" s="4">
        <v>141</v>
      </c>
      <c r="E36" s="4">
        <v>96</v>
      </c>
      <c r="F36" s="4">
        <v>178</v>
      </c>
      <c r="G36" s="4">
        <v>131</v>
      </c>
      <c r="H36" s="4">
        <v>135</v>
      </c>
      <c r="I36" s="4">
        <v>129</v>
      </c>
      <c r="J36" s="4">
        <v>529</v>
      </c>
      <c r="K36" s="4">
        <v>573</v>
      </c>
      <c r="L36" s="4">
        <v>639</v>
      </c>
    </row>
    <row r="37" spans="1:12" x14ac:dyDescent="0.25">
      <c r="A37" s="2" t="s">
        <v>1072</v>
      </c>
      <c r="B37" s="4"/>
      <c r="C37" s="4"/>
      <c r="D37" s="4"/>
      <c r="E37" s="4"/>
      <c r="F37" s="4"/>
      <c r="G37" s="4"/>
      <c r="H37" s="4"/>
      <c r="I37" s="4"/>
      <c r="J37" s="4"/>
      <c r="K37" s="4"/>
      <c r="L37" s="4"/>
    </row>
    <row r="38" spans="1:12" x14ac:dyDescent="0.25">
      <c r="A38" s="3" t="s">
        <v>1758</v>
      </c>
      <c r="B38" s="4"/>
      <c r="C38" s="4"/>
      <c r="D38" s="4"/>
      <c r="E38" s="4"/>
      <c r="F38" s="4"/>
      <c r="G38" s="4"/>
      <c r="H38" s="4"/>
      <c r="I38" s="4"/>
      <c r="J38" s="4"/>
      <c r="K38" s="4"/>
      <c r="L38" s="4"/>
    </row>
    <row r="39" spans="1:12" x14ac:dyDescent="0.25">
      <c r="A39" s="2" t="s">
        <v>34</v>
      </c>
      <c r="B39" s="4">
        <v>621</v>
      </c>
      <c r="C39" s="4">
        <v>358</v>
      </c>
      <c r="D39" s="4">
        <v>282</v>
      </c>
      <c r="E39" s="4">
        <v>363</v>
      </c>
      <c r="F39" s="4">
        <v>409</v>
      </c>
      <c r="G39" s="4">
        <v>405</v>
      </c>
      <c r="H39" s="4">
        <v>422</v>
      </c>
      <c r="I39" s="4">
        <v>429</v>
      </c>
      <c r="J39" s="4"/>
      <c r="K39" s="4"/>
      <c r="L39" s="4"/>
    </row>
    <row r="40" spans="1:12" ht="30" x14ac:dyDescent="0.25">
      <c r="A40" s="2" t="s">
        <v>1764</v>
      </c>
      <c r="B40" s="4"/>
      <c r="C40" s="4"/>
      <c r="D40" s="4"/>
      <c r="E40" s="4"/>
      <c r="F40" s="4"/>
      <c r="G40" s="4"/>
      <c r="H40" s="4"/>
      <c r="I40" s="4"/>
      <c r="J40" s="4"/>
      <c r="K40" s="4"/>
      <c r="L40" s="4"/>
    </row>
    <row r="41" spans="1:12" x14ac:dyDescent="0.25">
      <c r="A41" s="3" t="s">
        <v>1758</v>
      </c>
      <c r="B41" s="4"/>
      <c r="C41" s="4"/>
      <c r="D41" s="4"/>
      <c r="E41" s="4"/>
      <c r="F41" s="4"/>
      <c r="G41" s="4"/>
      <c r="H41" s="4"/>
      <c r="I41" s="4"/>
      <c r="J41" s="4"/>
      <c r="K41" s="4"/>
      <c r="L41" s="4"/>
    </row>
    <row r="42" spans="1:12" x14ac:dyDescent="0.25">
      <c r="A42" s="2" t="s">
        <v>32</v>
      </c>
      <c r="B42" s="4"/>
      <c r="C42" s="4"/>
      <c r="D42" s="4"/>
      <c r="E42" s="4"/>
      <c r="F42" s="4"/>
      <c r="G42" s="4"/>
      <c r="H42" s="4"/>
      <c r="I42" s="4"/>
      <c r="J42" s="7">
        <v>1624</v>
      </c>
      <c r="K42" s="7">
        <v>1665</v>
      </c>
      <c r="L42" s="7">
        <v>1737</v>
      </c>
    </row>
    <row r="43" spans="1:12" x14ac:dyDescent="0.25">
      <c r="A43" s="3" t="s">
        <v>1759</v>
      </c>
      <c r="B43" s="4"/>
      <c r="C43" s="4"/>
      <c r="D43" s="4"/>
      <c r="E43" s="4"/>
      <c r="F43" s="4"/>
      <c r="G43" s="4"/>
      <c r="H43" s="4"/>
      <c r="I43" s="4"/>
      <c r="J43" s="4"/>
      <c r="K43" s="4"/>
      <c r="L43" s="4"/>
    </row>
    <row r="44" spans="1:12" x14ac:dyDescent="0.25">
      <c r="A44" s="2" t="s">
        <v>1192</v>
      </c>
      <c r="B44" s="4">
        <v>50</v>
      </c>
      <c r="C44" s="4">
        <v>27</v>
      </c>
      <c r="D44" s="4">
        <v>34</v>
      </c>
      <c r="E44" s="4">
        <v>39</v>
      </c>
      <c r="F44" s="4">
        <v>40</v>
      </c>
      <c r="G44" s="4">
        <v>35</v>
      </c>
      <c r="H44" s="4">
        <v>34</v>
      </c>
      <c r="I44" s="4">
        <v>38</v>
      </c>
      <c r="J44" s="4">
        <v>150</v>
      </c>
      <c r="K44" s="4">
        <v>147</v>
      </c>
      <c r="L44" s="4">
        <v>132</v>
      </c>
    </row>
    <row r="45" spans="1:12" x14ac:dyDescent="0.25">
      <c r="A45" s="2" t="s">
        <v>255</v>
      </c>
      <c r="B45" s="4"/>
      <c r="C45" s="4"/>
      <c r="D45" s="4"/>
      <c r="E45" s="4"/>
      <c r="F45" s="4"/>
      <c r="G45" s="4"/>
      <c r="H45" s="4"/>
      <c r="I45" s="4"/>
      <c r="J45" s="4"/>
      <c r="K45" s="4"/>
      <c r="L45" s="4"/>
    </row>
    <row r="46" spans="1:12" x14ac:dyDescent="0.25">
      <c r="A46" s="3" t="s">
        <v>1758</v>
      </c>
      <c r="B46" s="4"/>
      <c r="C46" s="4"/>
      <c r="D46" s="4"/>
      <c r="E46" s="4"/>
      <c r="F46" s="4"/>
      <c r="G46" s="4"/>
      <c r="H46" s="4"/>
      <c r="I46" s="4"/>
      <c r="J46" s="4"/>
      <c r="K46" s="4"/>
      <c r="L46" s="4"/>
    </row>
    <row r="47" spans="1:12" x14ac:dyDescent="0.25">
      <c r="A47" s="2" t="s">
        <v>34</v>
      </c>
      <c r="B47" s="4">
        <v>862</v>
      </c>
      <c r="C47" s="4">
        <v>785</v>
      </c>
      <c r="D47" s="4">
        <v>894</v>
      </c>
      <c r="E47" s="4">
        <v>797</v>
      </c>
      <c r="F47" s="4">
        <v>773</v>
      </c>
      <c r="G47" s="4">
        <v>711</v>
      </c>
      <c r="H47" s="4">
        <v>801</v>
      </c>
      <c r="I47" s="4">
        <v>727</v>
      </c>
      <c r="J47" s="4"/>
      <c r="K47" s="4"/>
      <c r="L47" s="4"/>
    </row>
    <row r="48" spans="1:12" ht="30" x14ac:dyDescent="0.25">
      <c r="A48" s="2" t="s">
        <v>1765</v>
      </c>
      <c r="B48" s="4"/>
      <c r="C48" s="4"/>
      <c r="D48" s="4"/>
      <c r="E48" s="4"/>
      <c r="F48" s="4"/>
      <c r="G48" s="4"/>
      <c r="H48" s="4"/>
      <c r="I48" s="4"/>
      <c r="J48" s="4"/>
      <c r="K48" s="4"/>
      <c r="L48" s="4"/>
    </row>
    <row r="49" spans="1:12" x14ac:dyDescent="0.25">
      <c r="A49" s="3" t="s">
        <v>1758</v>
      </c>
      <c r="B49" s="4"/>
      <c r="C49" s="4"/>
      <c r="D49" s="4"/>
      <c r="E49" s="4"/>
      <c r="F49" s="4"/>
      <c r="G49" s="4"/>
      <c r="H49" s="4"/>
      <c r="I49" s="4"/>
      <c r="J49" s="4"/>
      <c r="K49" s="4"/>
      <c r="L49" s="4"/>
    </row>
    <row r="50" spans="1:12" x14ac:dyDescent="0.25">
      <c r="A50" s="2" t="s">
        <v>32</v>
      </c>
      <c r="B50" s="4"/>
      <c r="C50" s="4"/>
      <c r="D50" s="4"/>
      <c r="E50" s="4"/>
      <c r="F50" s="4"/>
      <c r="G50" s="4"/>
      <c r="H50" s="4"/>
      <c r="I50" s="4"/>
      <c r="J50" s="7">
        <v>3338</v>
      </c>
      <c r="K50" s="7">
        <v>3012</v>
      </c>
      <c r="L50" s="7">
        <v>2900</v>
      </c>
    </row>
    <row r="51" spans="1:12" x14ac:dyDescent="0.25">
      <c r="A51" s="3" t="s">
        <v>1759</v>
      </c>
      <c r="B51" s="4"/>
      <c r="C51" s="4"/>
      <c r="D51" s="4"/>
      <c r="E51" s="4"/>
      <c r="F51" s="4"/>
      <c r="G51" s="4"/>
      <c r="H51" s="4"/>
      <c r="I51" s="4"/>
      <c r="J51" s="4"/>
      <c r="K51" s="4"/>
      <c r="L51" s="4"/>
    </row>
    <row r="52" spans="1:12" x14ac:dyDescent="0.25">
      <c r="A52" s="2" t="s">
        <v>1192</v>
      </c>
      <c r="B52" s="4">
        <v>67</v>
      </c>
      <c r="C52" s="4">
        <v>53</v>
      </c>
      <c r="D52" s="4">
        <v>94</v>
      </c>
      <c r="E52" s="4">
        <v>66</v>
      </c>
      <c r="F52" s="4">
        <v>54</v>
      </c>
      <c r="G52" s="4">
        <v>52</v>
      </c>
      <c r="H52" s="4">
        <v>79</v>
      </c>
      <c r="I52" s="4">
        <v>57</v>
      </c>
      <c r="J52" s="4">
        <v>280</v>
      </c>
      <c r="K52" s="4">
        <v>242</v>
      </c>
      <c r="L52" s="4">
        <v>215</v>
      </c>
    </row>
    <row r="53" spans="1:12" x14ac:dyDescent="0.25">
      <c r="A53" s="2" t="s">
        <v>1073</v>
      </c>
      <c r="B53" s="4"/>
      <c r="C53" s="4"/>
      <c r="D53" s="4"/>
      <c r="E53" s="4"/>
      <c r="F53" s="4"/>
      <c r="G53" s="4"/>
      <c r="H53" s="4"/>
      <c r="I53" s="4"/>
      <c r="J53" s="4"/>
      <c r="K53" s="4"/>
      <c r="L53" s="4"/>
    </row>
    <row r="54" spans="1:12" x14ac:dyDescent="0.25">
      <c r="A54" s="3" t="s">
        <v>1758</v>
      </c>
      <c r="B54" s="4"/>
      <c r="C54" s="4"/>
      <c r="D54" s="4"/>
      <c r="E54" s="4"/>
      <c r="F54" s="4"/>
      <c r="G54" s="4"/>
      <c r="H54" s="4"/>
      <c r="I54" s="4"/>
      <c r="J54" s="4"/>
      <c r="K54" s="4"/>
      <c r="L54" s="4"/>
    </row>
    <row r="55" spans="1:12" x14ac:dyDescent="0.25">
      <c r="A55" s="2" t="s">
        <v>33</v>
      </c>
      <c r="B55" s="4"/>
      <c r="C55" s="4"/>
      <c r="D55" s="4"/>
      <c r="E55" s="4"/>
      <c r="F55" s="4"/>
      <c r="G55" s="4"/>
      <c r="H55" s="4"/>
      <c r="I55" s="4"/>
      <c r="J55" s="4">
        <v>103</v>
      </c>
      <c r="K55" s="4">
        <v>132</v>
      </c>
      <c r="L55" s="4">
        <v>215</v>
      </c>
    </row>
    <row r="56" spans="1:12" x14ac:dyDescent="0.25">
      <c r="A56" s="2" t="s">
        <v>34</v>
      </c>
      <c r="B56" s="4">
        <v>22</v>
      </c>
      <c r="C56" s="4">
        <v>25</v>
      </c>
      <c r="D56" s="4">
        <v>27</v>
      </c>
      <c r="E56" s="4">
        <v>29</v>
      </c>
      <c r="F56" s="4">
        <v>26</v>
      </c>
      <c r="G56" s="4">
        <v>33</v>
      </c>
      <c r="H56" s="4">
        <v>31</v>
      </c>
      <c r="I56" s="4">
        <v>42</v>
      </c>
      <c r="J56" s="4"/>
      <c r="K56" s="4"/>
      <c r="L56" s="4"/>
    </row>
    <row r="57" spans="1:12" x14ac:dyDescent="0.25">
      <c r="A57" s="3" t="s">
        <v>1759</v>
      </c>
      <c r="B57" s="4"/>
      <c r="C57" s="4"/>
      <c r="D57" s="4"/>
      <c r="E57" s="4"/>
      <c r="F57" s="4"/>
      <c r="G57" s="4"/>
      <c r="H57" s="4"/>
      <c r="I57" s="4"/>
      <c r="J57" s="4"/>
      <c r="K57" s="4"/>
      <c r="L57" s="4"/>
    </row>
    <row r="58" spans="1:12" x14ac:dyDescent="0.25">
      <c r="A58" s="2" t="s">
        <v>1192</v>
      </c>
      <c r="B58" s="8">
        <v>5</v>
      </c>
      <c r="C58" s="8">
        <v>5</v>
      </c>
      <c r="D58" s="8">
        <v>7</v>
      </c>
      <c r="E58" s="8">
        <v>4</v>
      </c>
      <c r="F58" s="8">
        <v>2</v>
      </c>
      <c r="G58" s="8">
        <v>13</v>
      </c>
      <c r="H58" s="8">
        <v>15</v>
      </c>
      <c r="I58" s="8">
        <v>19</v>
      </c>
      <c r="J58" s="8">
        <v>21</v>
      </c>
      <c r="K58" s="8">
        <v>49</v>
      </c>
      <c r="L58" s="8">
        <v>64</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1766</v>
      </c>
      <c r="B1" s="9" t="s">
        <v>116</v>
      </c>
      <c r="C1" s="9"/>
      <c r="D1" s="9"/>
      <c r="E1" s="9"/>
      <c r="F1" s="9"/>
      <c r="G1" s="9"/>
      <c r="H1" s="9"/>
      <c r="I1" s="9"/>
      <c r="J1" s="9" t="s">
        <v>2</v>
      </c>
      <c r="K1" s="9"/>
      <c r="L1" s="9"/>
    </row>
    <row r="2" spans="1:12" x14ac:dyDescent="0.25">
      <c r="A2" s="1" t="s">
        <v>53</v>
      </c>
      <c r="B2" s="1" t="s">
        <v>3</v>
      </c>
      <c r="C2" s="1" t="s">
        <v>117</v>
      </c>
      <c r="D2" s="1" t="s">
        <v>5</v>
      </c>
      <c r="E2" s="1" t="s">
        <v>118</v>
      </c>
      <c r="F2" s="1" t="s">
        <v>29</v>
      </c>
      <c r="G2" s="1" t="s">
        <v>119</v>
      </c>
      <c r="H2" s="1" t="s">
        <v>120</v>
      </c>
      <c r="I2" s="1" t="s">
        <v>121</v>
      </c>
      <c r="J2" s="1" t="s">
        <v>3</v>
      </c>
      <c r="K2" s="1" t="s">
        <v>29</v>
      </c>
      <c r="L2" s="1" t="s">
        <v>30</v>
      </c>
    </row>
    <row r="3" spans="1:12" x14ac:dyDescent="0.25">
      <c r="A3" s="3" t="s">
        <v>31</v>
      </c>
      <c r="B3" s="4"/>
      <c r="C3" s="4"/>
      <c r="D3" s="4"/>
      <c r="E3" s="4"/>
      <c r="F3" s="4"/>
      <c r="G3" s="4"/>
      <c r="H3" s="4"/>
      <c r="I3" s="4"/>
      <c r="J3" s="4"/>
      <c r="K3" s="4"/>
      <c r="L3" s="4"/>
    </row>
    <row r="4" spans="1:12" x14ac:dyDescent="0.25">
      <c r="A4" s="2" t="s">
        <v>32</v>
      </c>
      <c r="B4" s="4"/>
      <c r="C4" s="4"/>
      <c r="D4" s="4"/>
      <c r="E4" s="4"/>
      <c r="F4" s="4"/>
      <c r="G4" s="4"/>
      <c r="H4" s="4"/>
      <c r="I4" s="4"/>
      <c r="J4" s="8">
        <v>13775</v>
      </c>
      <c r="K4" s="8">
        <v>11972</v>
      </c>
      <c r="L4" s="8">
        <v>12022</v>
      </c>
    </row>
    <row r="5" spans="1:12" x14ac:dyDescent="0.25">
      <c r="A5" s="2" t="s">
        <v>33</v>
      </c>
      <c r="B5" s="4"/>
      <c r="C5" s="4"/>
      <c r="D5" s="4"/>
      <c r="E5" s="4"/>
      <c r="F5" s="4"/>
      <c r="G5" s="4"/>
      <c r="H5" s="4"/>
      <c r="I5" s="4"/>
      <c r="J5" s="4">
        <v>103</v>
      </c>
      <c r="K5" s="4">
        <v>132</v>
      </c>
      <c r="L5" s="4">
        <v>215</v>
      </c>
    </row>
    <row r="6" spans="1:12" x14ac:dyDescent="0.25">
      <c r="A6" s="2" t="s">
        <v>34</v>
      </c>
      <c r="B6" s="7">
        <v>4096</v>
      </c>
      <c r="C6" s="7">
        <v>3430</v>
      </c>
      <c r="D6" s="7">
        <v>3505</v>
      </c>
      <c r="E6" s="7">
        <v>2847</v>
      </c>
      <c r="F6" s="7">
        <v>3506</v>
      </c>
      <c r="G6" s="7">
        <v>2904</v>
      </c>
      <c r="H6" s="7">
        <v>2839</v>
      </c>
      <c r="I6" s="7">
        <v>2855</v>
      </c>
      <c r="J6" s="7">
        <v>13878</v>
      </c>
      <c r="K6" s="7">
        <v>12104</v>
      </c>
      <c r="L6" s="7">
        <v>12237</v>
      </c>
    </row>
    <row r="7" spans="1:12" ht="30" x14ac:dyDescent="0.25">
      <c r="A7" s="2" t="s">
        <v>1767</v>
      </c>
      <c r="B7" s="4"/>
      <c r="C7" s="4"/>
      <c r="D7" s="4"/>
      <c r="E7" s="4"/>
      <c r="F7" s="4"/>
      <c r="G7" s="4"/>
      <c r="H7" s="4"/>
      <c r="I7" s="4"/>
      <c r="J7" s="4"/>
      <c r="K7" s="4"/>
      <c r="L7" s="4"/>
    </row>
    <row r="8" spans="1:12" x14ac:dyDescent="0.25">
      <c r="A8" s="3" t="s">
        <v>31</v>
      </c>
      <c r="B8" s="4"/>
      <c r="C8" s="4"/>
      <c r="D8" s="4"/>
      <c r="E8" s="4"/>
      <c r="F8" s="4"/>
      <c r="G8" s="4"/>
      <c r="H8" s="4"/>
      <c r="I8" s="4"/>
      <c r="J8" s="4"/>
      <c r="K8" s="4"/>
      <c r="L8" s="4"/>
    </row>
    <row r="9" spans="1:12" x14ac:dyDescent="0.25">
      <c r="A9" s="2" t="s">
        <v>32</v>
      </c>
      <c r="B9" s="4"/>
      <c r="C9" s="4"/>
      <c r="D9" s="4"/>
      <c r="E9" s="4"/>
      <c r="F9" s="4"/>
      <c r="G9" s="4"/>
      <c r="H9" s="4"/>
      <c r="I9" s="4"/>
      <c r="J9" s="7">
        <v>4568</v>
      </c>
      <c r="K9" s="7">
        <v>2784</v>
      </c>
      <c r="L9" s="7">
        <v>3111</v>
      </c>
    </row>
    <row r="10" spans="1:12" x14ac:dyDescent="0.25">
      <c r="A10" s="2" t="s">
        <v>1768</v>
      </c>
      <c r="B10" s="4"/>
      <c r="C10" s="4"/>
      <c r="D10" s="4"/>
      <c r="E10" s="4"/>
      <c r="F10" s="4"/>
      <c r="G10" s="4"/>
      <c r="H10" s="4"/>
      <c r="I10" s="4"/>
      <c r="J10" s="4"/>
      <c r="K10" s="4"/>
      <c r="L10" s="4"/>
    </row>
    <row r="11" spans="1:12" x14ac:dyDescent="0.25">
      <c r="A11" s="3" t="s">
        <v>31</v>
      </c>
      <c r="B11" s="4"/>
      <c r="C11" s="4"/>
      <c r="D11" s="4"/>
      <c r="E11" s="4"/>
      <c r="F11" s="4"/>
      <c r="G11" s="4"/>
      <c r="H11" s="4"/>
      <c r="I11" s="4"/>
      <c r="J11" s="4"/>
      <c r="K11" s="4"/>
      <c r="L11" s="4"/>
    </row>
    <row r="12" spans="1:12" x14ac:dyDescent="0.25">
      <c r="A12" s="2" t="s">
        <v>32</v>
      </c>
      <c r="B12" s="4"/>
      <c r="C12" s="4"/>
      <c r="D12" s="4"/>
      <c r="E12" s="4"/>
      <c r="F12" s="4"/>
      <c r="G12" s="4"/>
      <c r="H12" s="4"/>
      <c r="I12" s="4"/>
      <c r="J12" s="7">
        <v>4245</v>
      </c>
      <c r="K12" s="7">
        <v>4511</v>
      </c>
      <c r="L12" s="7">
        <v>4274</v>
      </c>
    </row>
    <row r="13" spans="1:12" ht="45" x14ac:dyDescent="0.25">
      <c r="A13" s="2" t="s">
        <v>1769</v>
      </c>
      <c r="B13" s="4"/>
      <c r="C13" s="4"/>
      <c r="D13" s="4"/>
      <c r="E13" s="4"/>
      <c r="F13" s="4"/>
      <c r="G13" s="4"/>
      <c r="H13" s="4"/>
      <c r="I13" s="4"/>
      <c r="J13" s="4"/>
      <c r="K13" s="4"/>
      <c r="L13" s="4"/>
    </row>
    <row r="14" spans="1:12" x14ac:dyDescent="0.25">
      <c r="A14" s="3" t="s">
        <v>31</v>
      </c>
      <c r="B14" s="4"/>
      <c r="C14" s="4"/>
      <c r="D14" s="4"/>
      <c r="E14" s="4"/>
      <c r="F14" s="4"/>
      <c r="G14" s="4"/>
      <c r="H14" s="4"/>
      <c r="I14" s="4"/>
      <c r="J14" s="4"/>
      <c r="K14" s="4"/>
      <c r="L14" s="4"/>
    </row>
    <row r="15" spans="1:12" x14ac:dyDescent="0.25">
      <c r="A15" s="2" t="s">
        <v>32</v>
      </c>
      <c r="B15" s="4"/>
      <c r="C15" s="4"/>
      <c r="D15" s="4"/>
      <c r="E15" s="4"/>
      <c r="F15" s="4"/>
      <c r="G15" s="4"/>
      <c r="H15" s="4"/>
      <c r="I15" s="4"/>
      <c r="J15" s="7">
        <v>1624</v>
      </c>
      <c r="K15" s="7">
        <v>1665</v>
      </c>
      <c r="L15" s="7">
        <v>1737</v>
      </c>
    </row>
    <row r="16" spans="1:12" ht="30" x14ac:dyDescent="0.25">
      <c r="A16" s="2" t="s">
        <v>1770</v>
      </c>
      <c r="B16" s="4"/>
      <c r="C16" s="4"/>
      <c r="D16" s="4"/>
      <c r="E16" s="4"/>
      <c r="F16" s="4"/>
      <c r="G16" s="4"/>
      <c r="H16" s="4"/>
      <c r="I16" s="4"/>
      <c r="J16" s="4"/>
      <c r="K16" s="4"/>
      <c r="L16" s="4"/>
    </row>
    <row r="17" spans="1:12" x14ac:dyDescent="0.25">
      <c r="A17" s="3" t="s">
        <v>31</v>
      </c>
      <c r="B17" s="4"/>
      <c r="C17" s="4"/>
      <c r="D17" s="4"/>
      <c r="E17" s="4"/>
      <c r="F17" s="4"/>
      <c r="G17" s="4"/>
      <c r="H17" s="4"/>
      <c r="I17" s="4"/>
      <c r="J17" s="4"/>
      <c r="K17" s="4"/>
      <c r="L17" s="4"/>
    </row>
    <row r="18" spans="1:12" x14ac:dyDescent="0.25">
      <c r="A18" s="2" t="s">
        <v>32</v>
      </c>
      <c r="B18" s="4"/>
      <c r="C18" s="4"/>
      <c r="D18" s="4"/>
      <c r="E18" s="4"/>
      <c r="F18" s="4"/>
      <c r="G18" s="4"/>
      <c r="H18" s="4"/>
      <c r="I18" s="4"/>
      <c r="J18" s="7">
        <v>1975</v>
      </c>
      <c r="K18" s="7">
        <v>1853</v>
      </c>
      <c r="L18" s="7">
        <v>1842</v>
      </c>
    </row>
    <row r="19" spans="1:12" ht="30" x14ac:dyDescent="0.25">
      <c r="A19" s="2" t="s">
        <v>1771</v>
      </c>
      <c r="B19" s="4"/>
      <c r="C19" s="4"/>
      <c r="D19" s="4"/>
      <c r="E19" s="4"/>
      <c r="F19" s="4"/>
      <c r="G19" s="4"/>
      <c r="H19" s="4"/>
      <c r="I19" s="4"/>
      <c r="J19" s="4"/>
      <c r="K19" s="4"/>
      <c r="L19" s="4"/>
    </row>
    <row r="20" spans="1:12" x14ac:dyDescent="0.25">
      <c r="A20" s="3" t="s">
        <v>31</v>
      </c>
      <c r="B20" s="4"/>
      <c r="C20" s="4"/>
      <c r="D20" s="4"/>
      <c r="E20" s="4"/>
      <c r="F20" s="4"/>
      <c r="G20" s="4"/>
      <c r="H20" s="4"/>
      <c r="I20" s="4"/>
      <c r="J20" s="4"/>
      <c r="K20" s="4"/>
      <c r="L20" s="4"/>
    </row>
    <row r="21" spans="1:12" x14ac:dyDescent="0.25">
      <c r="A21" s="2" t="s">
        <v>32</v>
      </c>
      <c r="B21" s="4"/>
      <c r="C21" s="4"/>
      <c r="D21" s="4"/>
      <c r="E21" s="4"/>
      <c r="F21" s="4"/>
      <c r="G21" s="4"/>
      <c r="H21" s="4"/>
      <c r="I21" s="4"/>
      <c r="J21" s="4">
        <v>868</v>
      </c>
      <c r="K21" s="4">
        <v>713</v>
      </c>
      <c r="L21" s="4">
        <v>660</v>
      </c>
    </row>
    <row r="22" spans="1:12" x14ac:dyDescent="0.25">
      <c r="A22" s="2" t="s">
        <v>1101</v>
      </c>
      <c r="B22" s="4"/>
      <c r="C22" s="4"/>
      <c r="D22" s="4"/>
      <c r="E22" s="4"/>
      <c r="F22" s="4"/>
      <c r="G22" s="4"/>
      <c r="H22" s="4"/>
      <c r="I22" s="4"/>
      <c r="J22" s="4"/>
      <c r="K22" s="4"/>
      <c r="L22" s="4"/>
    </row>
    <row r="23" spans="1:12" x14ac:dyDescent="0.25">
      <c r="A23" s="3" t="s">
        <v>31</v>
      </c>
      <c r="B23" s="4"/>
      <c r="C23" s="4"/>
      <c r="D23" s="4"/>
      <c r="E23" s="4"/>
      <c r="F23" s="4"/>
      <c r="G23" s="4"/>
      <c r="H23" s="4"/>
      <c r="I23" s="4"/>
      <c r="J23" s="4"/>
      <c r="K23" s="4"/>
      <c r="L23" s="4"/>
    </row>
    <row r="24" spans="1:12" x14ac:dyDescent="0.25">
      <c r="A24" s="2" t="s">
        <v>32</v>
      </c>
      <c r="B24" s="4"/>
      <c r="C24" s="4"/>
      <c r="D24" s="4"/>
      <c r="E24" s="4"/>
      <c r="F24" s="4"/>
      <c r="G24" s="4"/>
      <c r="H24" s="4"/>
      <c r="I24" s="4"/>
      <c r="J24" s="4">
        <v>495</v>
      </c>
      <c r="K24" s="4">
        <v>446</v>
      </c>
      <c r="L24" s="4">
        <v>398</v>
      </c>
    </row>
    <row r="25" spans="1:12" x14ac:dyDescent="0.25">
      <c r="A25" s="2" t="s">
        <v>1073</v>
      </c>
      <c r="B25" s="4"/>
      <c r="C25" s="4"/>
      <c r="D25" s="4"/>
      <c r="E25" s="4"/>
      <c r="F25" s="4"/>
      <c r="G25" s="4"/>
      <c r="H25" s="4"/>
      <c r="I25" s="4"/>
      <c r="J25" s="4"/>
      <c r="K25" s="4"/>
      <c r="L25" s="4"/>
    </row>
    <row r="26" spans="1:12" x14ac:dyDescent="0.25">
      <c r="A26" s="3" t="s">
        <v>31</v>
      </c>
      <c r="B26" s="4"/>
      <c r="C26" s="4"/>
      <c r="D26" s="4"/>
      <c r="E26" s="4"/>
      <c r="F26" s="4"/>
      <c r="G26" s="4"/>
      <c r="H26" s="4"/>
      <c r="I26" s="4"/>
      <c r="J26" s="4"/>
      <c r="K26" s="4"/>
      <c r="L26" s="4"/>
    </row>
    <row r="27" spans="1:12" x14ac:dyDescent="0.25">
      <c r="A27" s="2" t="s">
        <v>33</v>
      </c>
      <c r="B27" s="4"/>
      <c r="C27" s="4"/>
      <c r="D27" s="4"/>
      <c r="E27" s="4"/>
      <c r="F27" s="4"/>
      <c r="G27" s="4"/>
      <c r="H27" s="4"/>
      <c r="I27" s="4"/>
      <c r="J27" s="8">
        <v>103</v>
      </c>
      <c r="K27" s="8">
        <v>132</v>
      </c>
      <c r="L27" s="8">
        <v>215</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1772</v>
      </c>
      <c r="B1" s="9" t="s">
        <v>116</v>
      </c>
      <c r="C1" s="9"/>
      <c r="D1" s="9"/>
      <c r="E1" s="9"/>
      <c r="F1" s="9"/>
      <c r="G1" s="9"/>
      <c r="H1" s="9"/>
      <c r="I1" s="9"/>
      <c r="J1" s="9" t="s">
        <v>2</v>
      </c>
      <c r="K1" s="9"/>
      <c r="L1" s="9"/>
    </row>
    <row r="2" spans="1:12" x14ac:dyDescent="0.25">
      <c r="A2" s="1" t="s">
        <v>53</v>
      </c>
      <c r="B2" s="1" t="s">
        <v>3</v>
      </c>
      <c r="C2" s="1" t="s">
        <v>117</v>
      </c>
      <c r="D2" s="1" t="s">
        <v>5</v>
      </c>
      <c r="E2" s="1" t="s">
        <v>118</v>
      </c>
      <c r="F2" s="1" t="s">
        <v>29</v>
      </c>
      <c r="G2" s="1" t="s">
        <v>119</v>
      </c>
      <c r="H2" s="1" t="s">
        <v>120</v>
      </c>
      <c r="I2" s="1" t="s">
        <v>121</v>
      </c>
      <c r="J2" s="1" t="s">
        <v>3</v>
      </c>
      <c r="K2" s="1" t="s">
        <v>29</v>
      </c>
      <c r="L2" s="1" t="s">
        <v>30</v>
      </c>
    </row>
    <row r="3" spans="1:12" x14ac:dyDescent="0.25">
      <c r="A3" s="3" t="s">
        <v>1773</v>
      </c>
      <c r="B3" s="4"/>
      <c r="C3" s="4"/>
      <c r="D3" s="4"/>
      <c r="E3" s="4"/>
      <c r="F3" s="4"/>
      <c r="G3" s="4"/>
      <c r="H3" s="4"/>
      <c r="I3" s="4"/>
      <c r="J3" s="4"/>
      <c r="K3" s="4"/>
      <c r="L3" s="4"/>
    </row>
    <row r="4" spans="1:12" x14ac:dyDescent="0.25">
      <c r="A4" s="2" t="s">
        <v>31</v>
      </c>
      <c r="B4" s="8">
        <v>4096</v>
      </c>
      <c r="C4" s="8">
        <v>3430</v>
      </c>
      <c r="D4" s="8">
        <v>3505</v>
      </c>
      <c r="E4" s="8">
        <v>2847</v>
      </c>
      <c r="F4" s="8">
        <v>3506</v>
      </c>
      <c r="G4" s="8">
        <v>2904</v>
      </c>
      <c r="H4" s="8">
        <v>2839</v>
      </c>
      <c r="I4" s="8">
        <v>2855</v>
      </c>
      <c r="J4" s="8">
        <v>13878</v>
      </c>
      <c r="K4" s="8">
        <v>12104</v>
      </c>
      <c r="L4" s="8">
        <v>12237</v>
      </c>
    </row>
    <row r="5" spans="1:12" x14ac:dyDescent="0.25">
      <c r="A5" s="2" t="s">
        <v>1774</v>
      </c>
      <c r="B5" s="4"/>
      <c r="C5" s="4"/>
      <c r="D5" s="4"/>
      <c r="E5" s="4"/>
      <c r="F5" s="4"/>
      <c r="G5" s="4"/>
      <c r="H5" s="4"/>
      <c r="I5" s="4"/>
      <c r="J5" s="4"/>
      <c r="K5" s="4"/>
      <c r="L5" s="4"/>
    </row>
    <row r="6" spans="1:12" x14ac:dyDescent="0.25">
      <c r="A6" s="3" t="s">
        <v>1773</v>
      </c>
      <c r="B6" s="4"/>
      <c r="C6" s="4"/>
      <c r="D6" s="4"/>
      <c r="E6" s="4"/>
      <c r="F6" s="4"/>
      <c r="G6" s="4"/>
      <c r="H6" s="4"/>
      <c r="I6" s="4"/>
      <c r="J6" s="4"/>
      <c r="K6" s="4"/>
      <c r="L6" s="4"/>
    </row>
    <row r="7" spans="1:12" x14ac:dyDescent="0.25">
      <c r="A7" s="2" t="s">
        <v>31</v>
      </c>
      <c r="B7" s="4"/>
      <c r="C7" s="4"/>
      <c r="D7" s="4"/>
      <c r="E7" s="4"/>
      <c r="F7" s="4"/>
      <c r="G7" s="4"/>
      <c r="H7" s="4"/>
      <c r="I7" s="4"/>
      <c r="J7" s="8">
        <v>3800</v>
      </c>
      <c r="K7" s="8">
        <v>3700</v>
      </c>
      <c r="L7" s="8">
        <v>3600</v>
      </c>
    </row>
  </sheetData>
  <mergeCells count="2">
    <mergeCell ref="B1:I1"/>
    <mergeCell ref="J1:L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1775</v>
      </c>
      <c r="B1" s="9" t="s">
        <v>2</v>
      </c>
      <c r="C1" s="9"/>
      <c r="D1" s="9"/>
    </row>
    <row r="2" spans="1:4" x14ac:dyDescent="0.25">
      <c r="A2" s="1" t="s">
        <v>53</v>
      </c>
      <c r="B2" s="1" t="s">
        <v>3</v>
      </c>
      <c r="C2" s="1" t="s">
        <v>29</v>
      </c>
      <c r="D2" s="1" t="s">
        <v>30</v>
      </c>
    </row>
    <row r="3" spans="1:4" x14ac:dyDescent="0.25">
      <c r="A3" s="3" t="s">
        <v>1776</v>
      </c>
      <c r="B3" s="4"/>
      <c r="C3" s="4"/>
      <c r="D3" s="4"/>
    </row>
    <row r="4" spans="1:4" x14ac:dyDescent="0.25">
      <c r="A4" s="2" t="s">
        <v>62</v>
      </c>
      <c r="B4" s="8">
        <v>14605</v>
      </c>
      <c r="C4" s="8">
        <v>12944</v>
      </c>
      <c r="D4" s="4"/>
    </row>
    <row r="5" spans="1:4" x14ac:dyDescent="0.25">
      <c r="A5" s="2" t="s">
        <v>142</v>
      </c>
      <c r="B5" s="4">
        <v>429</v>
      </c>
      <c r="C5" s="4">
        <v>444</v>
      </c>
      <c r="D5" s="4">
        <v>480</v>
      </c>
    </row>
    <row r="6" spans="1:4" x14ac:dyDescent="0.25">
      <c r="A6" s="2" t="s">
        <v>128</v>
      </c>
      <c r="B6" s="4">
        <v>459</v>
      </c>
      <c r="C6" s="4">
        <v>389</v>
      </c>
      <c r="D6" s="4">
        <v>383</v>
      </c>
    </row>
    <row r="7" spans="1:4" x14ac:dyDescent="0.25">
      <c r="A7" s="2" t="s">
        <v>1071</v>
      </c>
      <c r="B7" s="4"/>
      <c r="C7" s="4"/>
      <c r="D7" s="4"/>
    </row>
    <row r="8" spans="1:4" x14ac:dyDescent="0.25">
      <c r="A8" s="3" t="s">
        <v>1776</v>
      </c>
      <c r="B8" s="4"/>
      <c r="C8" s="4"/>
      <c r="D8" s="4"/>
    </row>
    <row r="9" spans="1:4" x14ac:dyDescent="0.25">
      <c r="A9" s="2" t="s">
        <v>62</v>
      </c>
      <c r="B9" s="7">
        <v>4085</v>
      </c>
      <c r="C9" s="7">
        <v>2260</v>
      </c>
      <c r="D9" s="4"/>
    </row>
    <row r="10" spans="1:4" x14ac:dyDescent="0.25">
      <c r="A10" s="2" t="s">
        <v>142</v>
      </c>
      <c r="B10" s="4">
        <v>96</v>
      </c>
      <c r="C10" s="4">
        <v>72</v>
      </c>
      <c r="D10" s="4">
        <v>93</v>
      </c>
    </row>
    <row r="11" spans="1:4" x14ac:dyDescent="0.25">
      <c r="A11" s="2" t="s">
        <v>128</v>
      </c>
      <c r="B11" s="4">
        <v>137</v>
      </c>
      <c r="C11" s="4">
        <v>87</v>
      </c>
      <c r="D11" s="4">
        <v>102</v>
      </c>
    </row>
    <row r="12" spans="1:4" x14ac:dyDescent="0.25">
      <c r="A12" s="2" t="s">
        <v>253</v>
      </c>
      <c r="B12" s="4"/>
      <c r="C12" s="4"/>
      <c r="D12" s="4"/>
    </row>
    <row r="13" spans="1:4" x14ac:dyDescent="0.25">
      <c r="A13" s="3" t="s">
        <v>1776</v>
      </c>
      <c r="B13" s="4"/>
      <c r="C13" s="4"/>
      <c r="D13" s="4"/>
    </row>
    <row r="14" spans="1:4" x14ac:dyDescent="0.25">
      <c r="A14" s="2" t="s">
        <v>62</v>
      </c>
      <c r="B14" s="7">
        <v>2858</v>
      </c>
      <c r="C14" s="7">
        <v>2899</v>
      </c>
      <c r="D14" s="4"/>
    </row>
    <row r="15" spans="1:4" x14ac:dyDescent="0.25">
      <c r="A15" s="2" t="s">
        <v>142</v>
      </c>
      <c r="B15" s="4">
        <v>152</v>
      </c>
      <c r="C15" s="4">
        <v>197</v>
      </c>
      <c r="D15" s="4">
        <v>172</v>
      </c>
    </row>
    <row r="16" spans="1:4" x14ac:dyDescent="0.25">
      <c r="A16" s="2" t="s">
        <v>128</v>
      </c>
      <c r="B16" s="4">
        <v>132</v>
      </c>
      <c r="C16" s="4">
        <v>116</v>
      </c>
      <c r="D16" s="4">
        <v>102</v>
      </c>
    </row>
    <row r="17" spans="1:4" x14ac:dyDescent="0.25">
      <c r="A17" s="2" t="s">
        <v>1072</v>
      </c>
      <c r="B17" s="4"/>
      <c r="C17" s="4"/>
      <c r="D17" s="4"/>
    </row>
    <row r="18" spans="1:4" x14ac:dyDescent="0.25">
      <c r="A18" s="3" t="s">
        <v>1776</v>
      </c>
      <c r="B18" s="4"/>
      <c r="C18" s="4"/>
      <c r="D18" s="4"/>
    </row>
    <row r="19" spans="1:4" x14ac:dyDescent="0.25">
      <c r="A19" s="2" t="s">
        <v>62</v>
      </c>
      <c r="B19" s="7">
        <v>2283</v>
      </c>
      <c r="C19" s="7">
        <v>2106</v>
      </c>
      <c r="D19" s="4"/>
    </row>
    <row r="20" spans="1:4" x14ac:dyDescent="0.25">
      <c r="A20" s="2" t="s">
        <v>142</v>
      </c>
      <c r="B20" s="4">
        <v>65</v>
      </c>
      <c r="C20" s="4">
        <v>66</v>
      </c>
      <c r="D20" s="4">
        <v>108</v>
      </c>
    </row>
    <row r="21" spans="1:4" x14ac:dyDescent="0.25">
      <c r="A21" s="2" t="s">
        <v>128</v>
      </c>
      <c r="B21" s="4">
        <v>84</v>
      </c>
      <c r="C21" s="4">
        <v>89</v>
      </c>
      <c r="D21" s="4">
        <v>75</v>
      </c>
    </row>
    <row r="22" spans="1:4" x14ac:dyDescent="0.25">
      <c r="A22" s="2" t="s">
        <v>255</v>
      </c>
      <c r="B22" s="4"/>
      <c r="C22" s="4"/>
      <c r="D22" s="4"/>
    </row>
    <row r="23" spans="1:4" x14ac:dyDescent="0.25">
      <c r="A23" s="3" t="s">
        <v>1776</v>
      </c>
      <c r="B23" s="4"/>
      <c r="C23" s="4"/>
      <c r="D23" s="4"/>
    </row>
    <row r="24" spans="1:4" x14ac:dyDescent="0.25">
      <c r="A24" s="2" t="s">
        <v>62</v>
      </c>
      <c r="B24" s="7">
        <v>2171</v>
      </c>
      <c r="C24" s="7">
        <v>1956</v>
      </c>
      <c r="D24" s="4"/>
    </row>
    <row r="25" spans="1:4" x14ac:dyDescent="0.25">
      <c r="A25" s="2" t="s">
        <v>142</v>
      </c>
      <c r="B25" s="4">
        <v>97</v>
      </c>
      <c r="C25" s="4">
        <v>89</v>
      </c>
      <c r="D25" s="4">
        <v>97</v>
      </c>
    </row>
    <row r="26" spans="1:4" x14ac:dyDescent="0.25">
      <c r="A26" s="2" t="s">
        <v>128</v>
      </c>
      <c r="B26" s="4">
        <v>76</v>
      </c>
      <c r="C26" s="4">
        <v>72</v>
      </c>
      <c r="D26" s="4">
        <v>70</v>
      </c>
    </row>
    <row r="27" spans="1:4" x14ac:dyDescent="0.25">
      <c r="A27" s="2" t="s">
        <v>1073</v>
      </c>
      <c r="B27" s="4"/>
      <c r="C27" s="4"/>
      <c r="D27" s="4"/>
    </row>
    <row r="28" spans="1:4" x14ac:dyDescent="0.25">
      <c r="A28" s="3" t="s">
        <v>1776</v>
      </c>
      <c r="B28" s="4"/>
      <c r="C28" s="4"/>
      <c r="D28" s="4"/>
    </row>
    <row r="29" spans="1:4" x14ac:dyDescent="0.25">
      <c r="A29" s="2" t="s">
        <v>62</v>
      </c>
      <c r="B29" s="7">
        <v>1529</v>
      </c>
      <c r="C29" s="7">
        <v>1725</v>
      </c>
      <c r="D29" s="4"/>
    </row>
    <row r="30" spans="1:4" x14ac:dyDescent="0.25">
      <c r="A30" s="2" t="s">
        <v>128</v>
      </c>
      <c r="B30" s="4">
        <v>13</v>
      </c>
      <c r="C30" s="4">
        <v>18</v>
      </c>
      <c r="D30" s="4">
        <v>25</v>
      </c>
    </row>
    <row r="31" spans="1:4" x14ac:dyDescent="0.25">
      <c r="A31" s="2" t="s">
        <v>1135</v>
      </c>
      <c r="B31" s="4"/>
      <c r="C31" s="4"/>
      <c r="D31" s="4"/>
    </row>
    <row r="32" spans="1:4" x14ac:dyDescent="0.25">
      <c r="A32" s="3" t="s">
        <v>1776</v>
      </c>
      <c r="B32" s="4"/>
      <c r="C32" s="4"/>
      <c r="D32" s="4"/>
    </row>
    <row r="33" spans="1:4" x14ac:dyDescent="0.25">
      <c r="A33" s="2" t="s">
        <v>62</v>
      </c>
      <c r="B33" s="7">
        <v>1679</v>
      </c>
      <c r="C33" s="7">
        <v>1998</v>
      </c>
      <c r="D33" s="4"/>
    </row>
    <row r="34" spans="1:4" x14ac:dyDescent="0.25">
      <c r="A34" s="2" t="s">
        <v>142</v>
      </c>
      <c r="B34" s="4">
        <v>19</v>
      </c>
      <c r="C34" s="4">
        <v>20</v>
      </c>
      <c r="D34" s="4">
        <v>10</v>
      </c>
    </row>
    <row r="35" spans="1:4" x14ac:dyDescent="0.25">
      <c r="A35" s="2" t="s">
        <v>128</v>
      </c>
      <c r="B35" s="8">
        <v>17</v>
      </c>
      <c r="C35" s="8">
        <v>7</v>
      </c>
      <c r="D35" s="8">
        <v>9</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1777</v>
      </c>
      <c r="B1" s="9" t="s">
        <v>116</v>
      </c>
      <c r="C1" s="9"/>
      <c r="D1" s="9"/>
      <c r="E1" s="9"/>
      <c r="F1" s="9"/>
      <c r="G1" s="9"/>
      <c r="H1" s="9"/>
      <c r="I1" s="9"/>
      <c r="J1" s="9" t="s">
        <v>2</v>
      </c>
      <c r="K1" s="9"/>
      <c r="L1" s="9"/>
    </row>
    <row r="2" spans="1:12" x14ac:dyDescent="0.25">
      <c r="A2" s="1" t="s">
        <v>53</v>
      </c>
      <c r="B2" s="1" t="s">
        <v>3</v>
      </c>
      <c r="C2" s="1" t="s">
        <v>117</v>
      </c>
      <c r="D2" s="1" t="s">
        <v>5</v>
      </c>
      <c r="E2" s="1" t="s">
        <v>118</v>
      </c>
      <c r="F2" s="1" t="s">
        <v>29</v>
      </c>
      <c r="G2" s="1" t="s">
        <v>119</v>
      </c>
      <c r="H2" s="1" t="s">
        <v>120</v>
      </c>
      <c r="I2" s="1" t="s">
        <v>121</v>
      </c>
      <c r="J2" s="1" t="s">
        <v>3</v>
      </c>
      <c r="K2" s="1" t="s">
        <v>29</v>
      </c>
      <c r="L2" s="1" t="s">
        <v>30</v>
      </c>
    </row>
    <row r="3" spans="1:12" ht="30" x14ac:dyDescent="0.25">
      <c r="A3" s="3" t="s">
        <v>1778</v>
      </c>
      <c r="B3" s="4"/>
      <c r="C3" s="4"/>
      <c r="D3" s="4"/>
      <c r="E3" s="4"/>
      <c r="F3" s="4"/>
      <c r="G3" s="4"/>
      <c r="H3" s="4"/>
      <c r="I3" s="4"/>
      <c r="J3" s="4"/>
      <c r="K3" s="4"/>
      <c r="L3" s="4"/>
    </row>
    <row r="4" spans="1:12" x14ac:dyDescent="0.25">
      <c r="A4" s="2" t="s">
        <v>34</v>
      </c>
      <c r="B4" s="8">
        <v>4096</v>
      </c>
      <c r="C4" s="8">
        <v>3430</v>
      </c>
      <c r="D4" s="8">
        <v>3505</v>
      </c>
      <c r="E4" s="8">
        <v>2847</v>
      </c>
      <c r="F4" s="8">
        <v>3506</v>
      </c>
      <c r="G4" s="8">
        <v>2904</v>
      </c>
      <c r="H4" s="8">
        <v>2839</v>
      </c>
      <c r="I4" s="8">
        <v>2855</v>
      </c>
      <c r="J4" s="8">
        <v>13878</v>
      </c>
      <c r="K4" s="8">
        <v>12104</v>
      </c>
      <c r="L4" s="8">
        <v>12237</v>
      </c>
    </row>
    <row r="5" spans="1:12" x14ac:dyDescent="0.25">
      <c r="A5" s="2" t="s">
        <v>65</v>
      </c>
      <c r="B5" s="7">
        <v>2497</v>
      </c>
      <c r="C5" s="4"/>
      <c r="D5" s="4"/>
      <c r="E5" s="4"/>
      <c r="F5" s="7">
        <v>2215</v>
      </c>
      <c r="G5" s="4"/>
      <c r="H5" s="4"/>
      <c r="I5" s="4"/>
      <c r="J5" s="7">
        <v>2497</v>
      </c>
      <c r="K5" s="7">
        <v>2215</v>
      </c>
      <c r="L5" s="4"/>
    </row>
    <row r="6" spans="1:12" x14ac:dyDescent="0.25">
      <c r="A6" s="2" t="s">
        <v>1152</v>
      </c>
      <c r="B6" s="4"/>
      <c r="C6" s="4"/>
      <c r="D6" s="4"/>
      <c r="E6" s="4"/>
      <c r="F6" s="4"/>
      <c r="G6" s="4"/>
      <c r="H6" s="4"/>
      <c r="I6" s="4"/>
      <c r="J6" s="4"/>
      <c r="K6" s="4"/>
      <c r="L6" s="4"/>
    </row>
    <row r="7" spans="1:12" ht="30" x14ac:dyDescent="0.25">
      <c r="A7" s="3" t="s">
        <v>1778</v>
      </c>
      <c r="B7" s="4"/>
      <c r="C7" s="4"/>
      <c r="D7" s="4"/>
      <c r="E7" s="4"/>
      <c r="F7" s="4"/>
      <c r="G7" s="4"/>
      <c r="H7" s="4"/>
      <c r="I7" s="4"/>
      <c r="J7" s="4"/>
      <c r="K7" s="4"/>
      <c r="L7" s="4"/>
    </row>
    <row r="8" spans="1:12" x14ac:dyDescent="0.25">
      <c r="A8" s="2" t="s">
        <v>34</v>
      </c>
      <c r="B8" s="4"/>
      <c r="C8" s="4"/>
      <c r="D8" s="4"/>
      <c r="E8" s="4"/>
      <c r="F8" s="4"/>
      <c r="G8" s="4"/>
      <c r="H8" s="4"/>
      <c r="I8" s="4"/>
      <c r="J8" s="7">
        <v>8677</v>
      </c>
      <c r="K8" s="7">
        <v>7512</v>
      </c>
      <c r="L8" s="7">
        <v>7586</v>
      </c>
    </row>
    <row r="9" spans="1:12" x14ac:dyDescent="0.25">
      <c r="A9" s="2" t="s">
        <v>65</v>
      </c>
      <c r="B9" s="7">
        <v>2015</v>
      </c>
      <c r="C9" s="4"/>
      <c r="D9" s="4"/>
      <c r="E9" s="4"/>
      <c r="F9" s="7">
        <v>1701</v>
      </c>
      <c r="G9" s="4"/>
      <c r="H9" s="4"/>
      <c r="I9" s="4"/>
      <c r="J9" s="7">
        <v>2015</v>
      </c>
      <c r="K9" s="7">
        <v>1701</v>
      </c>
      <c r="L9" s="4"/>
    </row>
    <row r="10" spans="1:12" x14ac:dyDescent="0.25">
      <c r="A10" s="2" t="s">
        <v>1158</v>
      </c>
      <c r="B10" s="4"/>
      <c r="C10" s="4"/>
      <c r="D10" s="4"/>
      <c r="E10" s="4"/>
      <c r="F10" s="4"/>
      <c r="G10" s="4"/>
      <c r="H10" s="4"/>
      <c r="I10" s="4"/>
      <c r="J10" s="4"/>
      <c r="K10" s="4"/>
      <c r="L10" s="4"/>
    </row>
    <row r="11" spans="1:12" ht="30" x14ac:dyDescent="0.25">
      <c r="A11" s="3" t="s">
        <v>1778</v>
      </c>
      <c r="B11" s="4"/>
      <c r="C11" s="4"/>
      <c r="D11" s="4"/>
      <c r="E11" s="4"/>
      <c r="F11" s="4"/>
      <c r="G11" s="4"/>
      <c r="H11" s="4"/>
      <c r="I11" s="4"/>
      <c r="J11" s="4"/>
      <c r="K11" s="4"/>
      <c r="L11" s="4"/>
    </row>
    <row r="12" spans="1:12" x14ac:dyDescent="0.25">
      <c r="A12" s="2" t="s">
        <v>34</v>
      </c>
      <c r="B12" s="4"/>
      <c r="C12" s="4"/>
      <c r="D12" s="4"/>
      <c r="E12" s="4"/>
      <c r="F12" s="4"/>
      <c r="G12" s="4"/>
      <c r="H12" s="4"/>
      <c r="I12" s="4"/>
      <c r="J12" s="7">
        <v>1761</v>
      </c>
      <c r="K12" s="7">
        <v>1535</v>
      </c>
      <c r="L12" s="7">
        <v>1655</v>
      </c>
    </row>
    <row r="13" spans="1:12" x14ac:dyDescent="0.25">
      <c r="A13" s="2" t="s">
        <v>65</v>
      </c>
      <c r="B13" s="4">
        <v>272</v>
      </c>
      <c r="C13" s="4"/>
      <c r="D13" s="4"/>
      <c r="E13" s="4"/>
      <c r="F13" s="4">
        <v>288</v>
      </c>
      <c r="G13" s="4"/>
      <c r="H13" s="4"/>
      <c r="I13" s="4"/>
      <c r="J13" s="4">
        <v>272</v>
      </c>
      <c r="K13" s="4">
        <v>288</v>
      </c>
      <c r="L13" s="4"/>
    </row>
    <row r="14" spans="1:12" x14ac:dyDescent="0.25">
      <c r="A14" s="2" t="s">
        <v>1164</v>
      </c>
      <c r="B14" s="4"/>
      <c r="C14" s="4"/>
      <c r="D14" s="4"/>
      <c r="E14" s="4"/>
      <c r="F14" s="4"/>
      <c r="G14" s="4"/>
      <c r="H14" s="4"/>
      <c r="I14" s="4"/>
      <c r="J14" s="4"/>
      <c r="K14" s="4"/>
      <c r="L14" s="4"/>
    </row>
    <row r="15" spans="1:12" ht="30" x14ac:dyDescent="0.25">
      <c r="A15" s="3" t="s">
        <v>1778</v>
      </c>
      <c r="B15" s="4"/>
      <c r="C15" s="4"/>
      <c r="D15" s="4"/>
      <c r="E15" s="4"/>
      <c r="F15" s="4"/>
      <c r="G15" s="4"/>
      <c r="H15" s="4"/>
      <c r="I15" s="4"/>
      <c r="J15" s="4"/>
      <c r="K15" s="4"/>
      <c r="L15" s="4"/>
    </row>
    <row r="16" spans="1:12" x14ac:dyDescent="0.25">
      <c r="A16" s="2" t="s">
        <v>34</v>
      </c>
      <c r="B16" s="4"/>
      <c r="C16" s="4"/>
      <c r="D16" s="4"/>
      <c r="E16" s="4"/>
      <c r="F16" s="4"/>
      <c r="G16" s="4"/>
      <c r="H16" s="4"/>
      <c r="I16" s="4"/>
      <c r="J16" s="7">
        <v>1261</v>
      </c>
      <c r="K16" s="4">
        <v>878</v>
      </c>
      <c r="L16" s="4">
        <v>893</v>
      </c>
    </row>
    <row r="17" spans="1:12" x14ac:dyDescent="0.25">
      <c r="A17" s="2" t="s">
        <v>65</v>
      </c>
      <c r="B17" s="4">
        <v>44</v>
      </c>
      <c r="C17" s="4"/>
      <c r="D17" s="4"/>
      <c r="E17" s="4"/>
      <c r="F17" s="4">
        <v>45</v>
      </c>
      <c r="G17" s="4"/>
      <c r="H17" s="4"/>
      <c r="I17" s="4"/>
      <c r="J17" s="4">
        <v>44</v>
      </c>
      <c r="K17" s="4">
        <v>45</v>
      </c>
      <c r="L17" s="4"/>
    </row>
    <row r="18" spans="1:12" x14ac:dyDescent="0.25">
      <c r="A18" s="2" t="s">
        <v>1168</v>
      </c>
      <c r="B18" s="4"/>
      <c r="C18" s="4"/>
      <c r="D18" s="4"/>
      <c r="E18" s="4"/>
      <c r="F18" s="4"/>
      <c r="G18" s="4"/>
      <c r="H18" s="4"/>
      <c r="I18" s="4"/>
      <c r="J18" s="4"/>
      <c r="K18" s="4"/>
      <c r="L18" s="4"/>
    </row>
    <row r="19" spans="1:12" ht="30" x14ac:dyDescent="0.25">
      <c r="A19" s="3" t="s">
        <v>1778</v>
      </c>
      <c r="B19" s="4"/>
      <c r="C19" s="4"/>
      <c r="D19" s="4"/>
      <c r="E19" s="4"/>
      <c r="F19" s="4"/>
      <c r="G19" s="4"/>
      <c r="H19" s="4"/>
      <c r="I19" s="4"/>
      <c r="J19" s="4"/>
      <c r="K19" s="4"/>
      <c r="L19" s="4"/>
    </row>
    <row r="20" spans="1:12" x14ac:dyDescent="0.25">
      <c r="A20" s="2" t="s">
        <v>34</v>
      </c>
      <c r="B20" s="4"/>
      <c r="C20" s="4"/>
      <c r="D20" s="4"/>
      <c r="E20" s="4"/>
      <c r="F20" s="4"/>
      <c r="G20" s="4"/>
      <c r="H20" s="4"/>
      <c r="I20" s="4"/>
      <c r="J20" s="7">
        <v>1155</v>
      </c>
      <c r="K20" s="7">
        <v>1111</v>
      </c>
      <c r="L20" s="7">
        <v>1264</v>
      </c>
    </row>
    <row r="21" spans="1:12" x14ac:dyDescent="0.25">
      <c r="A21" s="2" t="s">
        <v>65</v>
      </c>
      <c r="B21" s="4">
        <v>74</v>
      </c>
      <c r="C21" s="4"/>
      <c r="D21" s="4"/>
      <c r="E21" s="4"/>
      <c r="F21" s="4">
        <v>80</v>
      </c>
      <c r="G21" s="4"/>
      <c r="H21" s="4"/>
      <c r="I21" s="4"/>
      <c r="J21" s="4">
        <v>74</v>
      </c>
      <c r="K21" s="4">
        <v>80</v>
      </c>
      <c r="L21" s="4"/>
    </row>
    <row r="22" spans="1:12" x14ac:dyDescent="0.25">
      <c r="A22" s="2" t="s">
        <v>1173</v>
      </c>
      <c r="B22" s="4"/>
      <c r="C22" s="4"/>
      <c r="D22" s="4"/>
      <c r="E22" s="4"/>
      <c r="F22" s="4"/>
      <c r="G22" s="4"/>
      <c r="H22" s="4"/>
      <c r="I22" s="4"/>
      <c r="J22" s="4"/>
      <c r="K22" s="4"/>
      <c r="L22" s="4"/>
    </row>
    <row r="23" spans="1:12" ht="30" x14ac:dyDescent="0.25">
      <c r="A23" s="3" t="s">
        <v>1778</v>
      </c>
      <c r="B23" s="4"/>
      <c r="C23" s="4"/>
      <c r="D23" s="4"/>
      <c r="E23" s="4"/>
      <c r="F23" s="4"/>
      <c r="G23" s="4"/>
      <c r="H23" s="4"/>
      <c r="I23" s="4"/>
      <c r="J23" s="4"/>
      <c r="K23" s="4"/>
      <c r="L23" s="4"/>
    </row>
    <row r="24" spans="1:12" x14ac:dyDescent="0.25">
      <c r="A24" s="2" t="s">
        <v>34</v>
      </c>
      <c r="B24" s="4"/>
      <c r="C24" s="4"/>
      <c r="D24" s="4"/>
      <c r="E24" s="4"/>
      <c r="F24" s="4"/>
      <c r="G24" s="4"/>
      <c r="H24" s="4"/>
      <c r="I24" s="4"/>
      <c r="J24" s="4">
        <v>641</v>
      </c>
      <c r="K24" s="4">
        <v>693</v>
      </c>
      <c r="L24" s="4">
        <v>392</v>
      </c>
    </row>
    <row r="25" spans="1:12" x14ac:dyDescent="0.25">
      <c r="A25" s="2" t="s">
        <v>1177</v>
      </c>
      <c r="B25" s="4"/>
      <c r="C25" s="4"/>
      <c r="D25" s="4"/>
      <c r="E25" s="4"/>
      <c r="F25" s="4"/>
      <c r="G25" s="4"/>
      <c r="H25" s="4"/>
      <c r="I25" s="4"/>
      <c r="J25" s="4"/>
      <c r="K25" s="4"/>
      <c r="L25" s="4"/>
    </row>
    <row r="26" spans="1:12" ht="30" x14ac:dyDescent="0.25">
      <c r="A26" s="3" t="s">
        <v>1778</v>
      </c>
      <c r="B26" s="4"/>
      <c r="C26" s="4"/>
      <c r="D26" s="4"/>
      <c r="E26" s="4"/>
      <c r="F26" s="4"/>
      <c r="G26" s="4"/>
      <c r="H26" s="4"/>
      <c r="I26" s="4"/>
      <c r="J26" s="4"/>
      <c r="K26" s="4"/>
      <c r="L26" s="4"/>
    </row>
    <row r="27" spans="1:12" x14ac:dyDescent="0.25">
      <c r="A27" s="2" t="s">
        <v>34</v>
      </c>
      <c r="B27" s="4"/>
      <c r="C27" s="4"/>
      <c r="D27" s="4"/>
      <c r="E27" s="4"/>
      <c r="F27" s="4"/>
      <c r="G27" s="4"/>
      <c r="H27" s="4"/>
      <c r="I27" s="4"/>
      <c r="J27" s="4">
        <v>383</v>
      </c>
      <c r="K27" s="4">
        <v>375</v>
      </c>
      <c r="L27" s="4">
        <v>447</v>
      </c>
    </row>
    <row r="28" spans="1:12" x14ac:dyDescent="0.25">
      <c r="A28" s="2" t="s">
        <v>65</v>
      </c>
      <c r="B28" s="8">
        <v>92</v>
      </c>
      <c r="C28" s="4"/>
      <c r="D28" s="4"/>
      <c r="E28" s="4"/>
      <c r="F28" s="8">
        <v>101</v>
      </c>
      <c r="G28" s="4"/>
      <c r="H28" s="4"/>
      <c r="I28" s="4"/>
      <c r="J28" s="8">
        <v>92</v>
      </c>
      <c r="K28" s="8">
        <v>101</v>
      </c>
      <c r="L28" s="4"/>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1779</v>
      </c>
      <c r="B1" s="9" t="s">
        <v>116</v>
      </c>
      <c r="C1" s="9"/>
      <c r="D1" s="9"/>
      <c r="E1" s="9"/>
      <c r="F1" s="9"/>
      <c r="G1" s="9"/>
      <c r="H1" s="9"/>
      <c r="I1" s="9"/>
      <c r="J1" s="9" t="s">
        <v>2</v>
      </c>
      <c r="K1" s="9"/>
      <c r="L1" s="9"/>
    </row>
    <row r="2" spans="1:12" ht="30" x14ac:dyDescent="0.25">
      <c r="A2" s="1" t="s">
        <v>1780</v>
      </c>
      <c r="B2" s="1" t="s">
        <v>3</v>
      </c>
      <c r="C2" s="1" t="s">
        <v>117</v>
      </c>
      <c r="D2" s="1" t="s">
        <v>5</v>
      </c>
      <c r="E2" s="1" t="s">
        <v>118</v>
      </c>
      <c r="F2" s="1" t="s">
        <v>29</v>
      </c>
      <c r="G2" s="1" t="s">
        <v>119</v>
      </c>
      <c r="H2" s="1" t="s">
        <v>120</v>
      </c>
      <c r="I2" s="1" t="s">
        <v>121</v>
      </c>
      <c r="J2" s="1" t="s">
        <v>3</v>
      </c>
      <c r="K2" s="1" t="s">
        <v>29</v>
      </c>
      <c r="L2" s="1" t="s">
        <v>30</v>
      </c>
    </row>
    <row r="3" spans="1:12" x14ac:dyDescent="0.25">
      <c r="A3" s="3" t="s">
        <v>1781</v>
      </c>
      <c r="B3" s="4"/>
      <c r="C3" s="4"/>
      <c r="D3" s="4"/>
      <c r="E3" s="4"/>
      <c r="F3" s="4"/>
      <c r="G3" s="4"/>
      <c r="H3" s="4"/>
      <c r="I3" s="4"/>
      <c r="J3" s="4"/>
      <c r="K3" s="4"/>
      <c r="L3" s="4"/>
    </row>
    <row r="4" spans="1:12" x14ac:dyDescent="0.25">
      <c r="A4" s="2" t="s">
        <v>34</v>
      </c>
      <c r="B4" s="8">
        <v>4096</v>
      </c>
      <c r="C4" s="8">
        <v>3430</v>
      </c>
      <c r="D4" s="8">
        <v>3505</v>
      </c>
      <c r="E4" s="8">
        <v>2847</v>
      </c>
      <c r="F4" s="8">
        <v>3506</v>
      </c>
      <c r="G4" s="8">
        <v>2904</v>
      </c>
      <c r="H4" s="8">
        <v>2839</v>
      </c>
      <c r="I4" s="8">
        <v>2855</v>
      </c>
      <c r="J4" s="8">
        <v>13878</v>
      </c>
      <c r="K4" s="8">
        <v>12104</v>
      </c>
      <c r="L4" s="8">
        <v>12237</v>
      </c>
    </row>
    <row r="5" spans="1:12" x14ac:dyDescent="0.25">
      <c r="A5" s="2" t="s">
        <v>1198</v>
      </c>
      <c r="B5" s="4">
        <v>-58</v>
      </c>
      <c r="C5" s="4">
        <v>-22</v>
      </c>
      <c r="D5" s="4">
        <v>-38</v>
      </c>
      <c r="E5" s="4">
        <v>-43</v>
      </c>
      <c r="F5" s="4">
        <v>-57</v>
      </c>
      <c r="G5" s="4">
        <v>-34</v>
      </c>
      <c r="H5" s="4">
        <v>-20</v>
      </c>
      <c r="I5" s="4">
        <v>-55</v>
      </c>
      <c r="J5" s="4">
        <v>-161</v>
      </c>
      <c r="K5" s="4">
        <v>-166</v>
      </c>
      <c r="L5" s="4">
        <v>-148</v>
      </c>
    </row>
    <row r="6" spans="1:12" x14ac:dyDescent="0.25">
      <c r="A6" s="2" t="s">
        <v>39</v>
      </c>
      <c r="B6" s="4">
        <v>-13</v>
      </c>
      <c r="C6" s="4">
        <v>-3</v>
      </c>
      <c r="D6" s="4">
        <v>-20</v>
      </c>
      <c r="E6" s="4">
        <v>-16</v>
      </c>
      <c r="F6" s="4"/>
      <c r="G6" s="4"/>
      <c r="H6" s="4"/>
      <c r="I6" s="4"/>
      <c r="J6" s="4">
        <v>-52</v>
      </c>
      <c r="K6" s="4"/>
      <c r="L6" s="4"/>
    </row>
    <row r="7" spans="1:12" x14ac:dyDescent="0.25">
      <c r="A7" s="2" t="s">
        <v>42</v>
      </c>
      <c r="B7" s="4">
        <v>-74</v>
      </c>
      <c r="C7" s="4">
        <v>-71</v>
      </c>
      <c r="D7" s="4">
        <v>-65</v>
      </c>
      <c r="E7" s="4">
        <v>-38</v>
      </c>
      <c r="F7" s="4">
        <v>-52</v>
      </c>
      <c r="G7" s="4">
        <v>-47</v>
      </c>
      <c r="H7" s="4">
        <v>-49</v>
      </c>
      <c r="I7" s="4">
        <v>-28</v>
      </c>
      <c r="J7" s="4">
        <v>-248</v>
      </c>
      <c r="K7" s="4">
        <v>-176</v>
      </c>
      <c r="L7" s="4">
        <v>-260</v>
      </c>
    </row>
    <row r="8" spans="1:12" x14ac:dyDescent="0.25">
      <c r="A8" s="2" t="s">
        <v>43</v>
      </c>
      <c r="B8" s="4">
        <v>213</v>
      </c>
      <c r="C8" s="4">
        <v>160</v>
      </c>
      <c r="D8" s="4">
        <v>145</v>
      </c>
      <c r="E8" s="4">
        <v>87</v>
      </c>
      <c r="F8" s="4">
        <v>171</v>
      </c>
      <c r="G8" s="4">
        <v>98</v>
      </c>
      <c r="H8" s="4">
        <v>114</v>
      </c>
      <c r="I8" s="4">
        <v>115</v>
      </c>
      <c r="J8" s="4">
        <v>605</v>
      </c>
      <c r="K8" s="4">
        <v>498</v>
      </c>
      <c r="L8" s="4">
        <v>581</v>
      </c>
    </row>
    <row r="9" spans="1:12" ht="30" x14ac:dyDescent="0.25">
      <c r="A9" s="2" t="s">
        <v>44</v>
      </c>
      <c r="B9" s="4">
        <v>-1</v>
      </c>
      <c r="C9" s="4">
        <v>-1</v>
      </c>
      <c r="D9" s="4">
        <v>-1</v>
      </c>
      <c r="E9" s="4">
        <v>-2</v>
      </c>
      <c r="F9" s="4">
        <v>-4</v>
      </c>
      <c r="G9" s="4">
        <v>1</v>
      </c>
      <c r="H9" s="4">
        <v>-1</v>
      </c>
      <c r="I9" s="4">
        <v>4</v>
      </c>
      <c r="J9" s="4">
        <v>-5</v>
      </c>
      <c r="K9" s="4"/>
      <c r="L9" s="4">
        <v>8</v>
      </c>
    </row>
    <row r="10" spans="1:12" x14ac:dyDescent="0.25">
      <c r="A10" s="2" t="s">
        <v>45</v>
      </c>
      <c r="B10" s="4">
        <v>212</v>
      </c>
      <c r="C10" s="4">
        <v>159</v>
      </c>
      <c r="D10" s="4">
        <v>144</v>
      </c>
      <c r="E10" s="4">
        <v>85</v>
      </c>
      <c r="F10" s="4">
        <v>167</v>
      </c>
      <c r="G10" s="4">
        <v>99</v>
      </c>
      <c r="H10" s="4">
        <v>113</v>
      </c>
      <c r="I10" s="4">
        <v>119</v>
      </c>
      <c r="J10" s="4">
        <v>600</v>
      </c>
      <c r="K10" s="4">
        <v>498</v>
      </c>
      <c r="L10" s="4">
        <v>589</v>
      </c>
    </row>
    <row r="11" spans="1:12" x14ac:dyDescent="0.25">
      <c r="A11" s="3" t="s">
        <v>46</v>
      </c>
      <c r="B11" s="4"/>
      <c r="C11" s="4"/>
      <c r="D11" s="4"/>
      <c r="E11" s="4"/>
      <c r="F11" s="4"/>
      <c r="G11" s="4"/>
      <c r="H11" s="4"/>
      <c r="I11" s="4"/>
      <c r="J11" s="4"/>
      <c r="K11" s="4"/>
      <c r="L11" s="4"/>
    </row>
    <row r="12" spans="1:12" ht="30" x14ac:dyDescent="0.25">
      <c r="A12" s="2" t="s">
        <v>47</v>
      </c>
      <c r="B12" s="6">
        <v>0.77</v>
      </c>
      <c r="C12" s="6">
        <v>0.56999999999999995</v>
      </c>
      <c r="D12" s="6">
        <v>0.52</v>
      </c>
      <c r="E12" s="6">
        <v>0.31</v>
      </c>
      <c r="F12" s="6">
        <v>0.6</v>
      </c>
      <c r="G12" s="6">
        <v>0.35</v>
      </c>
      <c r="H12" s="6">
        <v>0.41</v>
      </c>
      <c r="I12" s="6">
        <v>0.42</v>
      </c>
      <c r="J12" s="6">
        <v>2.17</v>
      </c>
      <c r="K12" s="6">
        <v>1.78</v>
      </c>
      <c r="L12" s="6">
        <v>2.0699999999999998</v>
      </c>
    </row>
    <row r="13" spans="1:12" ht="30" x14ac:dyDescent="0.25">
      <c r="A13" s="2" t="s">
        <v>48</v>
      </c>
      <c r="B13" s="6">
        <v>-0.01</v>
      </c>
      <c r="C13" s="4"/>
      <c r="D13" s="4"/>
      <c r="E13" s="6">
        <v>-0.01</v>
      </c>
      <c r="F13" s="6">
        <v>-0.01</v>
      </c>
      <c r="G13" s="4"/>
      <c r="H13" s="6">
        <v>-0.01</v>
      </c>
      <c r="I13" s="6">
        <v>0.02</v>
      </c>
      <c r="J13" s="6">
        <v>-0.02</v>
      </c>
      <c r="K13" s="4"/>
      <c r="L13" s="6">
        <v>0.03</v>
      </c>
    </row>
    <row r="14" spans="1:12" ht="30" x14ac:dyDescent="0.25">
      <c r="A14" s="2" t="s">
        <v>49</v>
      </c>
      <c r="B14" s="6">
        <v>0.76</v>
      </c>
      <c r="C14" s="6">
        <v>0.56999999999999995</v>
      </c>
      <c r="D14" s="6">
        <v>0.52</v>
      </c>
      <c r="E14" s="6">
        <v>0.3</v>
      </c>
      <c r="F14" s="6">
        <v>0.59</v>
      </c>
      <c r="G14" s="6">
        <v>0.35</v>
      </c>
      <c r="H14" s="6">
        <v>0.4</v>
      </c>
      <c r="I14" s="6">
        <v>0.44</v>
      </c>
      <c r="J14" s="6">
        <v>2.15</v>
      </c>
      <c r="K14" s="6">
        <v>1.78</v>
      </c>
      <c r="L14" s="6">
        <v>2.1</v>
      </c>
    </row>
    <row r="15" spans="1:12" ht="30" x14ac:dyDescent="0.25">
      <c r="A15" s="2" t="s">
        <v>549</v>
      </c>
      <c r="B15" s="7">
        <v>277347</v>
      </c>
      <c r="C15" s="7">
        <v>278860</v>
      </c>
      <c r="D15" s="7">
        <v>280280</v>
      </c>
      <c r="E15" s="7">
        <v>281094</v>
      </c>
      <c r="F15" s="7">
        <v>282308</v>
      </c>
      <c r="G15" s="7">
        <v>281525</v>
      </c>
      <c r="H15" s="7">
        <v>280163</v>
      </c>
      <c r="I15" s="7">
        <v>273200</v>
      </c>
      <c r="J15" s="7">
        <v>279409</v>
      </c>
      <c r="K15" s="7">
        <v>279299</v>
      </c>
      <c r="L15" s="7">
        <v>280182</v>
      </c>
    </row>
    <row r="16" spans="1:12" x14ac:dyDescent="0.25">
      <c r="A16" s="3" t="s">
        <v>50</v>
      </c>
      <c r="B16" s="4"/>
      <c r="C16" s="4"/>
      <c r="D16" s="4"/>
      <c r="E16" s="4"/>
      <c r="F16" s="4"/>
      <c r="G16" s="4"/>
      <c r="H16" s="4"/>
      <c r="I16" s="4"/>
      <c r="J16" s="4"/>
      <c r="K16" s="4"/>
      <c r="L16" s="4"/>
    </row>
    <row r="17" spans="1:12" ht="30" x14ac:dyDescent="0.25">
      <c r="A17" s="2" t="s">
        <v>47</v>
      </c>
      <c r="B17" s="6">
        <v>0.76</v>
      </c>
      <c r="C17" s="6">
        <v>0.56999999999999995</v>
      </c>
      <c r="D17" s="6">
        <v>0.51</v>
      </c>
      <c r="E17" s="6">
        <v>0.31</v>
      </c>
      <c r="F17" s="6">
        <v>0.6</v>
      </c>
      <c r="G17" s="6">
        <v>0.35</v>
      </c>
      <c r="H17" s="6">
        <v>0.4</v>
      </c>
      <c r="I17" s="6">
        <v>0.4</v>
      </c>
      <c r="J17" s="6">
        <v>2.15</v>
      </c>
      <c r="K17" s="6">
        <v>1.75</v>
      </c>
      <c r="L17" s="6">
        <v>1.97</v>
      </c>
    </row>
    <row r="18" spans="1:12" ht="30" x14ac:dyDescent="0.25">
      <c r="A18" s="2" t="s">
        <v>48</v>
      </c>
      <c r="B18" s="4"/>
      <c r="C18" s="4"/>
      <c r="D18" s="4"/>
      <c r="E18" s="6">
        <v>-0.01</v>
      </c>
      <c r="F18" s="6">
        <v>-0.01</v>
      </c>
      <c r="G18" s="4"/>
      <c r="H18" s="4"/>
      <c r="I18" s="6">
        <v>0.01</v>
      </c>
      <c r="J18" s="6">
        <v>-0.02</v>
      </c>
      <c r="K18" s="4"/>
      <c r="L18" s="6">
        <v>0.03</v>
      </c>
    </row>
    <row r="19" spans="1:12" ht="30" x14ac:dyDescent="0.25">
      <c r="A19" s="2" t="s">
        <v>51</v>
      </c>
      <c r="B19" s="6">
        <v>0.76</v>
      </c>
      <c r="C19" s="6">
        <v>0.56999999999999995</v>
      </c>
      <c r="D19" s="6">
        <v>0.51</v>
      </c>
      <c r="E19" s="6">
        <v>0.3</v>
      </c>
      <c r="F19" s="6">
        <v>0.59</v>
      </c>
      <c r="G19" s="6">
        <v>0.35</v>
      </c>
      <c r="H19" s="6">
        <v>0.4</v>
      </c>
      <c r="I19" s="6">
        <v>0.41</v>
      </c>
      <c r="J19" s="6">
        <v>2.13</v>
      </c>
      <c r="K19" s="6">
        <v>1.75</v>
      </c>
      <c r="L19" s="8">
        <v>2</v>
      </c>
    </row>
    <row r="20" spans="1:12" ht="30" x14ac:dyDescent="0.25">
      <c r="A20" s="2" t="s">
        <v>562</v>
      </c>
      <c r="B20" s="7">
        <v>279771</v>
      </c>
      <c r="C20" s="7">
        <v>281030</v>
      </c>
      <c r="D20" s="7">
        <v>282764</v>
      </c>
      <c r="E20" s="7">
        <v>283327</v>
      </c>
      <c r="F20" s="7">
        <v>282707</v>
      </c>
      <c r="G20" s="7">
        <v>281710</v>
      </c>
      <c r="H20" s="7">
        <v>283824</v>
      </c>
      <c r="I20" s="7">
        <v>288978</v>
      </c>
      <c r="J20" s="7">
        <v>281790</v>
      </c>
      <c r="K20" s="7">
        <v>284428</v>
      </c>
      <c r="L20" s="7">
        <v>294663</v>
      </c>
    </row>
    <row r="21" spans="1:12" x14ac:dyDescent="0.25">
      <c r="A21" s="3" t="s">
        <v>1219</v>
      </c>
      <c r="B21" s="4"/>
      <c r="C21" s="4"/>
      <c r="D21" s="4"/>
      <c r="E21" s="4"/>
      <c r="F21" s="4"/>
      <c r="G21" s="4"/>
      <c r="H21" s="4"/>
      <c r="I21" s="4"/>
      <c r="J21" s="4"/>
      <c r="K21" s="4"/>
      <c r="L21" s="4"/>
    </row>
    <row r="22" spans="1:12" x14ac:dyDescent="0.25">
      <c r="A22" s="2" t="s">
        <v>1782</v>
      </c>
      <c r="B22" s="441">
        <v>9.7000000000000003E-2</v>
      </c>
      <c r="C22" s="441">
        <v>8.5000000000000006E-2</v>
      </c>
      <c r="D22" s="441">
        <v>8.6999999999999994E-2</v>
      </c>
      <c r="E22" s="441">
        <v>7.6999999999999999E-2</v>
      </c>
      <c r="F22" s="441">
        <v>8.7999999999999995E-2</v>
      </c>
      <c r="G22" s="441">
        <v>7.1999999999999995E-2</v>
      </c>
      <c r="H22" s="441">
        <v>7.4999999999999997E-2</v>
      </c>
      <c r="I22" s="441">
        <v>8.2000000000000003E-2</v>
      </c>
      <c r="J22" s="4"/>
      <c r="K22" s="4"/>
      <c r="L22" s="4"/>
    </row>
    <row r="23" spans="1:12" x14ac:dyDescent="0.25">
      <c r="A23" s="3" t="s">
        <v>1783</v>
      </c>
      <c r="B23" s="4"/>
      <c r="C23" s="4"/>
      <c r="D23" s="4"/>
      <c r="E23" s="4"/>
      <c r="F23" s="4"/>
      <c r="G23" s="4"/>
      <c r="H23" s="4"/>
      <c r="I23" s="4"/>
      <c r="J23" s="4"/>
      <c r="K23" s="4"/>
      <c r="L23" s="4"/>
    </row>
    <row r="24" spans="1:12" x14ac:dyDescent="0.25">
      <c r="A24" s="2" t="s">
        <v>1784</v>
      </c>
      <c r="B24" s="6">
        <v>44.23</v>
      </c>
      <c r="C24" s="6">
        <v>39.03</v>
      </c>
      <c r="D24" s="6">
        <v>40.93</v>
      </c>
      <c r="E24" s="6">
        <v>40.18</v>
      </c>
      <c r="F24" s="6">
        <v>37.43</v>
      </c>
      <c r="G24" s="6">
        <v>29.81</v>
      </c>
      <c r="H24" s="6">
        <v>30.22</v>
      </c>
      <c r="I24" s="6">
        <v>31.3</v>
      </c>
      <c r="J24" s="4"/>
      <c r="K24" s="4"/>
      <c r="L24" s="4"/>
    </row>
    <row r="25" spans="1:12" x14ac:dyDescent="0.25">
      <c r="A25" s="2" t="s">
        <v>1785</v>
      </c>
      <c r="B25" s="6">
        <v>32.28</v>
      </c>
      <c r="C25" s="6">
        <v>35.54</v>
      </c>
      <c r="D25" s="6">
        <v>36.96</v>
      </c>
      <c r="E25" s="6">
        <v>34.28</v>
      </c>
      <c r="F25" s="6">
        <v>26.17</v>
      </c>
      <c r="G25" s="6">
        <v>25.36</v>
      </c>
      <c r="H25" s="6">
        <v>24.87</v>
      </c>
      <c r="I25" s="6">
        <v>23.94</v>
      </c>
      <c r="J25" s="4"/>
      <c r="K25" s="4"/>
      <c r="L25" s="4"/>
    </row>
    <row r="26" spans="1:12" x14ac:dyDescent="0.25">
      <c r="A26" s="2" t="s">
        <v>1224</v>
      </c>
      <c r="B26" s="6">
        <v>0.02</v>
      </c>
      <c r="C26" s="6">
        <v>0.02</v>
      </c>
      <c r="D26" s="6">
        <v>0.02</v>
      </c>
      <c r="E26" s="6">
        <v>0.02</v>
      </c>
      <c r="F26" s="6">
        <v>0.02</v>
      </c>
      <c r="G26" s="6">
        <v>0.02</v>
      </c>
      <c r="H26" s="6">
        <v>0.02</v>
      </c>
      <c r="I26" s="6">
        <v>0.02</v>
      </c>
      <c r="J26" s="6">
        <v>0.08</v>
      </c>
      <c r="K26" s="6">
        <v>0.08</v>
      </c>
      <c r="L26" s="6">
        <v>0.08</v>
      </c>
    </row>
    <row r="27" spans="1:12" x14ac:dyDescent="0.25">
      <c r="A27" s="2" t="s">
        <v>77</v>
      </c>
      <c r="B27" s="4"/>
      <c r="C27" s="4"/>
      <c r="D27" s="4"/>
      <c r="E27" s="4"/>
      <c r="F27" s="4"/>
      <c r="G27" s="4"/>
      <c r="H27" s="4"/>
      <c r="I27" s="4"/>
      <c r="J27" s="4"/>
      <c r="K27" s="4"/>
      <c r="L27" s="4"/>
    </row>
    <row r="28" spans="1:12" x14ac:dyDescent="0.25">
      <c r="A28" s="3" t="s">
        <v>1781</v>
      </c>
      <c r="B28" s="4"/>
      <c r="C28" s="4"/>
      <c r="D28" s="4"/>
      <c r="E28" s="4"/>
      <c r="F28" s="4"/>
      <c r="G28" s="4"/>
      <c r="H28" s="4"/>
      <c r="I28" s="4"/>
      <c r="J28" s="4"/>
      <c r="K28" s="4"/>
      <c r="L28" s="4"/>
    </row>
    <row r="29" spans="1:12" ht="30" x14ac:dyDescent="0.25">
      <c r="A29" s="2" t="s">
        <v>1761</v>
      </c>
      <c r="B29" s="4">
        <v>-40</v>
      </c>
      <c r="C29" s="4">
        <v>-37</v>
      </c>
      <c r="D29" s="4">
        <v>-36</v>
      </c>
      <c r="E29" s="4">
        <v>-35</v>
      </c>
      <c r="F29" s="4">
        <v>-27</v>
      </c>
      <c r="G29" s="4">
        <v>-29</v>
      </c>
      <c r="H29" s="4">
        <v>-30</v>
      </c>
      <c r="I29" s="4">
        <v>-37</v>
      </c>
      <c r="J29" s="4">
        <v>-148</v>
      </c>
      <c r="K29" s="4">
        <v>-123</v>
      </c>
      <c r="L29" s="4">
        <v>-143</v>
      </c>
    </row>
    <row r="30" spans="1:12" x14ac:dyDescent="0.25">
      <c r="A30" s="2" t="s">
        <v>43</v>
      </c>
      <c r="B30" s="4"/>
      <c r="C30" s="4"/>
      <c r="D30" s="4"/>
      <c r="E30" s="4"/>
      <c r="F30" s="4"/>
      <c r="G30" s="4"/>
      <c r="H30" s="4"/>
      <c r="I30" s="4"/>
      <c r="J30" s="4">
        <v>590</v>
      </c>
      <c r="K30" s="4">
        <v>470</v>
      </c>
      <c r="L30" s="4">
        <v>534</v>
      </c>
    </row>
    <row r="31" spans="1:12" ht="30" x14ac:dyDescent="0.25">
      <c r="A31" s="2" t="s">
        <v>44</v>
      </c>
      <c r="B31" s="4"/>
      <c r="C31" s="4"/>
      <c r="D31" s="4"/>
      <c r="E31" s="4"/>
      <c r="F31" s="4"/>
      <c r="G31" s="4"/>
      <c r="H31" s="4"/>
      <c r="I31" s="4"/>
      <c r="J31" s="4">
        <v>-5</v>
      </c>
      <c r="K31" s="4"/>
      <c r="L31" s="4">
        <v>8</v>
      </c>
    </row>
    <row r="32" spans="1:12" x14ac:dyDescent="0.25">
      <c r="A32" s="2" t="s">
        <v>45</v>
      </c>
      <c r="B32" s="4"/>
      <c r="C32" s="4"/>
      <c r="D32" s="4"/>
      <c r="E32" s="4"/>
      <c r="F32" s="4"/>
      <c r="G32" s="4"/>
      <c r="H32" s="4"/>
      <c r="I32" s="4"/>
      <c r="J32" s="4">
        <v>585</v>
      </c>
      <c r="K32" s="4">
        <v>470</v>
      </c>
      <c r="L32" s="4">
        <v>542</v>
      </c>
    </row>
    <row r="33" spans="1:12" x14ac:dyDescent="0.25">
      <c r="A33" s="2" t="s">
        <v>1071</v>
      </c>
      <c r="B33" s="4"/>
      <c r="C33" s="4"/>
      <c r="D33" s="4"/>
      <c r="E33" s="4"/>
      <c r="F33" s="4"/>
      <c r="G33" s="4"/>
      <c r="H33" s="4"/>
      <c r="I33" s="4"/>
      <c r="J33" s="4"/>
      <c r="K33" s="4"/>
      <c r="L33" s="4"/>
    </row>
    <row r="34" spans="1:12" x14ac:dyDescent="0.25">
      <c r="A34" s="3" t="s">
        <v>1781</v>
      </c>
      <c r="B34" s="4"/>
      <c r="C34" s="4"/>
      <c r="D34" s="4"/>
      <c r="E34" s="4"/>
      <c r="F34" s="4"/>
      <c r="G34" s="4"/>
      <c r="H34" s="4"/>
      <c r="I34" s="4"/>
      <c r="J34" s="4"/>
      <c r="K34" s="4"/>
      <c r="L34" s="4"/>
    </row>
    <row r="35" spans="1:12" x14ac:dyDescent="0.25">
      <c r="A35" s="2" t="s">
        <v>34</v>
      </c>
      <c r="B35" s="7">
        <v>1520</v>
      </c>
      <c r="C35" s="7">
        <v>1080</v>
      </c>
      <c r="D35" s="7">
        <v>1183</v>
      </c>
      <c r="E35" s="4">
        <v>785</v>
      </c>
      <c r="F35" s="4">
        <v>923</v>
      </c>
      <c r="G35" s="4">
        <v>593</v>
      </c>
      <c r="H35" s="4">
        <v>560</v>
      </c>
      <c r="I35" s="4">
        <v>708</v>
      </c>
      <c r="J35" s="4"/>
      <c r="K35" s="4"/>
      <c r="L35" s="4"/>
    </row>
    <row r="36" spans="1:12" x14ac:dyDescent="0.25">
      <c r="A36" s="2" t="s">
        <v>1786</v>
      </c>
      <c r="B36" s="4"/>
      <c r="C36" s="4"/>
      <c r="D36" s="4"/>
      <c r="E36" s="4"/>
      <c r="F36" s="4"/>
      <c r="G36" s="4"/>
      <c r="H36" s="4">
        <v>28</v>
      </c>
      <c r="I36" s="4"/>
      <c r="J36" s="4"/>
      <c r="K36" s="4"/>
      <c r="L36" s="4"/>
    </row>
    <row r="37" spans="1:12" x14ac:dyDescent="0.25">
      <c r="A37" s="3" t="s">
        <v>1219</v>
      </c>
      <c r="B37" s="4"/>
      <c r="C37" s="4"/>
      <c r="D37" s="4"/>
      <c r="E37" s="4"/>
      <c r="F37" s="4"/>
      <c r="G37" s="4"/>
      <c r="H37" s="4"/>
      <c r="I37" s="4"/>
      <c r="J37" s="4"/>
      <c r="K37" s="4"/>
      <c r="L37" s="4"/>
    </row>
    <row r="38" spans="1:12" x14ac:dyDescent="0.25">
      <c r="A38" s="2" t="s">
        <v>1782</v>
      </c>
      <c r="B38" s="441">
        <v>8.5999999999999993E-2</v>
      </c>
      <c r="C38" s="441">
        <v>5.7000000000000002E-2</v>
      </c>
      <c r="D38" s="441">
        <v>2.4E-2</v>
      </c>
      <c r="E38" s="441">
        <v>1.7999999999999999E-2</v>
      </c>
      <c r="F38" s="441">
        <v>3.5999999999999997E-2</v>
      </c>
      <c r="G38" s="441">
        <v>-3.9E-2</v>
      </c>
      <c r="H38" s="441">
        <v>-8.8999999999999996E-2</v>
      </c>
      <c r="I38" s="441">
        <v>-1.0999999999999999E-2</v>
      </c>
      <c r="J38" s="4"/>
      <c r="K38" s="4"/>
      <c r="L38" s="4"/>
    </row>
    <row r="39" spans="1:12" x14ac:dyDescent="0.25">
      <c r="A39" s="2" t="s">
        <v>253</v>
      </c>
      <c r="B39" s="4"/>
      <c r="C39" s="4"/>
      <c r="D39" s="4"/>
      <c r="E39" s="4"/>
      <c r="F39" s="4"/>
      <c r="G39" s="4"/>
      <c r="H39" s="4"/>
      <c r="I39" s="4"/>
      <c r="J39" s="4"/>
      <c r="K39" s="4"/>
      <c r="L39" s="4"/>
    </row>
    <row r="40" spans="1:12" x14ac:dyDescent="0.25">
      <c r="A40" s="3" t="s">
        <v>1781</v>
      </c>
      <c r="B40" s="4"/>
      <c r="C40" s="4"/>
      <c r="D40" s="4"/>
      <c r="E40" s="4"/>
      <c r="F40" s="4"/>
      <c r="G40" s="4"/>
      <c r="H40" s="4"/>
      <c r="I40" s="4"/>
      <c r="J40" s="4"/>
      <c r="K40" s="4"/>
      <c r="L40" s="4"/>
    </row>
    <row r="41" spans="1:12" x14ac:dyDescent="0.25">
      <c r="A41" s="2" t="s">
        <v>34</v>
      </c>
      <c r="B41" s="7">
        <v>1071</v>
      </c>
      <c r="C41" s="7">
        <v>1182</v>
      </c>
      <c r="D41" s="7">
        <v>1119</v>
      </c>
      <c r="E41" s="4">
        <v>873</v>
      </c>
      <c r="F41" s="7">
        <v>1375</v>
      </c>
      <c r="G41" s="7">
        <v>1162</v>
      </c>
      <c r="H41" s="7">
        <v>1025</v>
      </c>
      <c r="I41" s="4">
        <v>949</v>
      </c>
      <c r="J41" s="4"/>
      <c r="K41" s="4"/>
      <c r="L41" s="4"/>
    </row>
    <row r="42" spans="1:12" x14ac:dyDescent="0.25">
      <c r="A42" s="3" t="s">
        <v>1219</v>
      </c>
      <c r="B42" s="4"/>
      <c r="C42" s="4"/>
      <c r="D42" s="4"/>
      <c r="E42" s="4"/>
      <c r="F42" s="4"/>
      <c r="G42" s="4"/>
      <c r="H42" s="4"/>
      <c r="I42" s="4"/>
      <c r="J42" s="4"/>
      <c r="K42" s="4"/>
      <c r="L42" s="4"/>
    </row>
    <row r="43" spans="1:12" x14ac:dyDescent="0.25">
      <c r="A43" s="2" t="s">
        <v>1782</v>
      </c>
      <c r="B43" s="441">
        <v>0.13600000000000001</v>
      </c>
      <c r="C43" s="441">
        <v>0.124</v>
      </c>
      <c r="D43" s="441">
        <v>0.126</v>
      </c>
      <c r="E43" s="441">
        <v>0.11</v>
      </c>
      <c r="F43" s="441">
        <v>0.129</v>
      </c>
      <c r="G43" s="441">
        <v>0.113</v>
      </c>
      <c r="H43" s="441">
        <v>0.13200000000000001</v>
      </c>
      <c r="I43" s="441">
        <v>0.13600000000000001</v>
      </c>
      <c r="J43" s="4"/>
      <c r="K43" s="4"/>
      <c r="L43" s="4"/>
    </row>
    <row r="44" spans="1:12" x14ac:dyDescent="0.25">
      <c r="A44" s="2" t="s">
        <v>1072</v>
      </c>
      <c r="B44" s="4"/>
      <c r="C44" s="4"/>
      <c r="D44" s="4"/>
      <c r="E44" s="4"/>
      <c r="F44" s="4"/>
      <c r="G44" s="4"/>
      <c r="H44" s="4"/>
      <c r="I44" s="4"/>
      <c r="J44" s="4"/>
      <c r="K44" s="4"/>
      <c r="L44" s="4"/>
    </row>
    <row r="45" spans="1:12" x14ac:dyDescent="0.25">
      <c r="A45" s="3" t="s">
        <v>1781</v>
      </c>
      <c r="B45" s="4"/>
      <c r="C45" s="4"/>
      <c r="D45" s="4"/>
      <c r="E45" s="4"/>
      <c r="F45" s="4"/>
      <c r="G45" s="4"/>
      <c r="H45" s="4"/>
      <c r="I45" s="4"/>
      <c r="J45" s="4"/>
      <c r="K45" s="4"/>
      <c r="L45" s="4"/>
    </row>
    <row r="46" spans="1:12" x14ac:dyDescent="0.25">
      <c r="A46" s="2" t="s">
        <v>34</v>
      </c>
      <c r="B46" s="4">
        <v>621</v>
      </c>
      <c r="C46" s="4">
        <v>358</v>
      </c>
      <c r="D46" s="4">
        <v>282</v>
      </c>
      <c r="E46" s="4">
        <v>363</v>
      </c>
      <c r="F46" s="4">
        <v>409</v>
      </c>
      <c r="G46" s="4">
        <v>405</v>
      </c>
      <c r="H46" s="4">
        <v>422</v>
      </c>
      <c r="I46" s="4">
        <v>429</v>
      </c>
      <c r="J46" s="4"/>
      <c r="K46" s="4"/>
      <c r="L46" s="4"/>
    </row>
    <row r="47" spans="1:12" x14ac:dyDescent="0.25">
      <c r="A47" s="3" t="s">
        <v>1219</v>
      </c>
      <c r="B47" s="4"/>
      <c r="C47" s="4"/>
      <c r="D47" s="4"/>
      <c r="E47" s="4"/>
      <c r="F47" s="4"/>
      <c r="G47" s="4"/>
      <c r="H47" s="4"/>
      <c r="I47" s="4"/>
      <c r="J47" s="4"/>
      <c r="K47" s="4"/>
      <c r="L47" s="4"/>
    </row>
    <row r="48" spans="1:12" x14ac:dyDescent="0.25">
      <c r="A48" s="2" t="s">
        <v>1782</v>
      </c>
      <c r="B48" s="441">
        <v>8.1000000000000003E-2</v>
      </c>
      <c r="C48" s="441">
        <v>7.4999999999999997E-2</v>
      </c>
      <c r="D48" s="441">
        <v>0.121</v>
      </c>
      <c r="E48" s="441">
        <v>0.107</v>
      </c>
      <c r="F48" s="441">
        <v>9.8000000000000004E-2</v>
      </c>
      <c r="G48" s="441">
        <v>8.5999999999999993E-2</v>
      </c>
      <c r="H48" s="441">
        <v>8.1000000000000003E-2</v>
      </c>
      <c r="I48" s="441">
        <v>8.8999999999999996E-2</v>
      </c>
      <c r="J48" s="4"/>
      <c r="K48" s="4"/>
      <c r="L48" s="4"/>
    </row>
    <row r="49" spans="1:12" x14ac:dyDescent="0.25">
      <c r="A49" s="2" t="s">
        <v>255</v>
      </c>
      <c r="B49" s="4"/>
      <c r="C49" s="4"/>
      <c r="D49" s="4"/>
      <c r="E49" s="4"/>
      <c r="F49" s="4"/>
      <c r="G49" s="4"/>
      <c r="H49" s="4"/>
      <c r="I49" s="4"/>
      <c r="J49" s="4"/>
      <c r="K49" s="4"/>
      <c r="L49" s="4"/>
    </row>
    <row r="50" spans="1:12" x14ac:dyDescent="0.25">
      <c r="A50" s="3" t="s">
        <v>1781</v>
      </c>
      <c r="B50" s="4"/>
      <c r="C50" s="4"/>
      <c r="D50" s="4"/>
      <c r="E50" s="4"/>
      <c r="F50" s="4"/>
      <c r="G50" s="4"/>
      <c r="H50" s="4"/>
      <c r="I50" s="4"/>
      <c r="J50" s="4"/>
      <c r="K50" s="4"/>
      <c r="L50" s="4"/>
    </row>
    <row r="51" spans="1:12" x14ac:dyDescent="0.25">
      <c r="A51" s="2" t="s">
        <v>34</v>
      </c>
      <c r="B51" s="4">
        <v>862</v>
      </c>
      <c r="C51" s="4">
        <v>785</v>
      </c>
      <c r="D51" s="4">
        <v>894</v>
      </c>
      <c r="E51" s="4">
        <v>797</v>
      </c>
      <c r="F51" s="4">
        <v>773</v>
      </c>
      <c r="G51" s="4">
        <v>711</v>
      </c>
      <c r="H51" s="4">
        <v>801</v>
      </c>
      <c r="I51" s="4">
        <v>727</v>
      </c>
      <c r="J51" s="4"/>
      <c r="K51" s="4"/>
      <c r="L51" s="4"/>
    </row>
    <row r="52" spans="1:12" x14ac:dyDescent="0.25">
      <c r="A52" s="3" t="s">
        <v>1219</v>
      </c>
      <c r="B52" s="4"/>
      <c r="C52" s="4"/>
      <c r="D52" s="4"/>
      <c r="E52" s="4"/>
      <c r="F52" s="4"/>
      <c r="G52" s="4"/>
      <c r="H52" s="4"/>
      <c r="I52" s="4"/>
      <c r="J52" s="4"/>
      <c r="K52" s="4"/>
      <c r="L52" s="4"/>
    </row>
    <row r="53" spans="1:12" x14ac:dyDescent="0.25">
      <c r="A53" s="2" t="s">
        <v>1782</v>
      </c>
      <c r="B53" s="441">
        <v>7.8E-2</v>
      </c>
      <c r="C53" s="441">
        <v>6.8000000000000005E-2</v>
      </c>
      <c r="D53" s="441">
        <v>0.105</v>
      </c>
      <c r="E53" s="441">
        <v>8.3000000000000004E-2</v>
      </c>
      <c r="F53" s="441">
        <v>7.0000000000000007E-2</v>
      </c>
      <c r="G53" s="441">
        <v>7.2999999999999995E-2</v>
      </c>
      <c r="H53" s="441">
        <v>9.9000000000000005E-2</v>
      </c>
      <c r="I53" s="441">
        <v>7.8E-2</v>
      </c>
      <c r="J53" s="4"/>
      <c r="K53" s="4"/>
      <c r="L53" s="4"/>
    </row>
    <row r="54" spans="1:12" x14ac:dyDescent="0.25">
      <c r="A54" s="2" t="s">
        <v>1073</v>
      </c>
      <c r="B54" s="4"/>
      <c r="C54" s="4"/>
      <c r="D54" s="4"/>
      <c r="E54" s="4"/>
      <c r="F54" s="4"/>
      <c r="G54" s="4"/>
      <c r="H54" s="4"/>
      <c r="I54" s="4"/>
      <c r="J54" s="4"/>
      <c r="K54" s="4"/>
      <c r="L54" s="4"/>
    </row>
    <row r="55" spans="1:12" x14ac:dyDescent="0.25">
      <c r="A55" s="3" t="s">
        <v>1781</v>
      </c>
      <c r="B55" s="4"/>
      <c r="C55" s="4"/>
      <c r="D55" s="4"/>
      <c r="E55" s="4"/>
      <c r="F55" s="4"/>
      <c r="G55" s="4"/>
      <c r="H55" s="4"/>
      <c r="I55" s="4"/>
      <c r="J55" s="4"/>
      <c r="K55" s="4"/>
      <c r="L55" s="4"/>
    </row>
    <row r="56" spans="1:12" x14ac:dyDescent="0.25">
      <c r="A56" s="2" t="s">
        <v>34</v>
      </c>
      <c r="B56" s="4">
        <v>22</v>
      </c>
      <c r="C56" s="4">
        <v>25</v>
      </c>
      <c r="D56" s="4">
        <v>27</v>
      </c>
      <c r="E56" s="4">
        <v>29</v>
      </c>
      <c r="F56" s="4">
        <v>26</v>
      </c>
      <c r="G56" s="4">
        <v>33</v>
      </c>
      <c r="H56" s="4">
        <v>31</v>
      </c>
      <c r="I56" s="4">
        <v>42</v>
      </c>
      <c r="J56" s="4"/>
      <c r="K56" s="4"/>
      <c r="L56" s="4"/>
    </row>
    <row r="57" spans="1:12" x14ac:dyDescent="0.25">
      <c r="A57" s="2" t="s">
        <v>1192</v>
      </c>
      <c r="B57" s="4">
        <v>5</v>
      </c>
      <c r="C57" s="4">
        <v>5</v>
      </c>
      <c r="D57" s="4">
        <v>7</v>
      </c>
      <c r="E57" s="4">
        <v>4</v>
      </c>
      <c r="F57" s="4">
        <v>2</v>
      </c>
      <c r="G57" s="4">
        <v>13</v>
      </c>
      <c r="H57" s="4">
        <v>15</v>
      </c>
      <c r="I57" s="4">
        <v>19</v>
      </c>
      <c r="J57" s="4">
        <v>21</v>
      </c>
      <c r="K57" s="4">
        <v>49</v>
      </c>
      <c r="L57" s="4">
        <v>64</v>
      </c>
    </row>
    <row r="58" spans="1:12" x14ac:dyDescent="0.25">
      <c r="A58" s="3" t="s">
        <v>1219</v>
      </c>
      <c r="B58" s="4"/>
      <c r="C58" s="4"/>
      <c r="D58" s="4"/>
      <c r="E58" s="4"/>
      <c r="F58" s="4"/>
      <c r="G58" s="4"/>
      <c r="H58" s="4"/>
      <c r="I58" s="4"/>
      <c r="J58" s="4"/>
      <c r="K58" s="4"/>
      <c r="L58" s="4"/>
    </row>
    <row r="59" spans="1:12" x14ac:dyDescent="0.25">
      <c r="A59" s="2" t="s">
        <v>1782</v>
      </c>
      <c r="B59" s="441">
        <v>0.22700000000000001</v>
      </c>
      <c r="C59" s="441">
        <v>0.2</v>
      </c>
      <c r="D59" s="441">
        <v>0.25900000000000001</v>
      </c>
      <c r="E59" s="441">
        <v>0.13800000000000001</v>
      </c>
      <c r="F59" s="441">
        <v>7.6999999999999999E-2</v>
      </c>
      <c r="G59" s="441">
        <v>0.39400000000000002</v>
      </c>
      <c r="H59" s="441">
        <v>0.48399999999999999</v>
      </c>
      <c r="I59" s="441">
        <v>0.45200000000000001</v>
      </c>
      <c r="J59" s="4"/>
      <c r="K59" s="4"/>
      <c r="L59" s="4"/>
    </row>
    <row r="60" spans="1:12" x14ac:dyDescent="0.25">
      <c r="A60" s="2" t="s">
        <v>1760</v>
      </c>
      <c r="B60" s="4"/>
      <c r="C60" s="4"/>
      <c r="D60" s="4"/>
      <c r="E60" s="4"/>
      <c r="F60" s="4"/>
      <c r="G60" s="4"/>
      <c r="H60" s="4"/>
      <c r="I60" s="4"/>
      <c r="J60" s="4"/>
      <c r="K60" s="4"/>
      <c r="L60" s="4"/>
    </row>
    <row r="61" spans="1:12" x14ac:dyDescent="0.25">
      <c r="A61" s="3" t="s">
        <v>1781</v>
      </c>
      <c r="B61" s="4"/>
      <c r="C61" s="4"/>
      <c r="D61" s="4"/>
      <c r="E61" s="4"/>
      <c r="F61" s="4"/>
      <c r="G61" s="4"/>
      <c r="H61" s="4"/>
      <c r="I61" s="4"/>
      <c r="J61" s="4"/>
      <c r="K61" s="4"/>
      <c r="L61" s="4"/>
    </row>
    <row r="62" spans="1:12" x14ac:dyDescent="0.25">
      <c r="A62" s="2" t="s">
        <v>1192</v>
      </c>
      <c r="B62" s="4">
        <v>398</v>
      </c>
      <c r="C62" s="4">
        <v>293</v>
      </c>
      <c r="D62" s="4">
        <v>304</v>
      </c>
      <c r="E62" s="4">
        <v>219</v>
      </c>
      <c r="F62" s="4">
        <v>307</v>
      </c>
      <c r="G62" s="4">
        <v>208</v>
      </c>
      <c r="H62" s="4">
        <v>213</v>
      </c>
      <c r="I62" s="4">
        <v>235</v>
      </c>
      <c r="J62" s="7">
        <v>1214</v>
      </c>
      <c r="K62" s="4">
        <v>963</v>
      </c>
      <c r="L62" s="7">
        <v>1132</v>
      </c>
    </row>
    <row r="63" spans="1:12" ht="30" x14ac:dyDescent="0.25">
      <c r="A63" s="2" t="s">
        <v>1787</v>
      </c>
      <c r="B63" s="4"/>
      <c r="C63" s="4"/>
      <c r="D63" s="4"/>
      <c r="E63" s="4"/>
      <c r="F63" s="4"/>
      <c r="G63" s="4"/>
      <c r="H63" s="4"/>
      <c r="I63" s="4"/>
      <c r="J63" s="4"/>
      <c r="K63" s="4"/>
      <c r="L63" s="4"/>
    </row>
    <row r="64" spans="1:12" x14ac:dyDescent="0.25">
      <c r="A64" s="3" t="s">
        <v>1781</v>
      </c>
      <c r="B64" s="4"/>
      <c r="C64" s="4"/>
      <c r="D64" s="4"/>
      <c r="E64" s="4"/>
      <c r="F64" s="4"/>
      <c r="G64" s="4"/>
      <c r="H64" s="4"/>
      <c r="I64" s="4"/>
      <c r="J64" s="4"/>
      <c r="K64" s="4"/>
      <c r="L64" s="4"/>
    </row>
    <row r="65" spans="1:12" x14ac:dyDescent="0.25">
      <c r="A65" s="2" t="s">
        <v>1192</v>
      </c>
      <c r="B65" s="4">
        <v>130</v>
      </c>
      <c r="C65" s="4">
        <v>62</v>
      </c>
      <c r="D65" s="4">
        <v>28</v>
      </c>
      <c r="E65" s="4">
        <v>14</v>
      </c>
      <c r="F65" s="4">
        <v>33</v>
      </c>
      <c r="G65" s="4">
        <v>-23</v>
      </c>
      <c r="H65" s="4">
        <v>-50</v>
      </c>
      <c r="I65" s="4">
        <v>-8</v>
      </c>
      <c r="J65" s="4">
        <v>234</v>
      </c>
      <c r="K65" s="4">
        <v>-48</v>
      </c>
      <c r="L65" s="4">
        <v>82</v>
      </c>
    </row>
    <row r="66" spans="1:12" ht="30" x14ac:dyDescent="0.25">
      <c r="A66" s="2" t="s">
        <v>1788</v>
      </c>
      <c r="B66" s="4"/>
      <c r="C66" s="4"/>
      <c r="D66" s="4"/>
      <c r="E66" s="4"/>
      <c r="F66" s="4"/>
      <c r="G66" s="4"/>
      <c r="H66" s="4"/>
      <c r="I66" s="4"/>
      <c r="J66" s="4"/>
      <c r="K66" s="4"/>
      <c r="L66" s="4"/>
    </row>
    <row r="67" spans="1:12" x14ac:dyDescent="0.25">
      <c r="A67" s="3" t="s">
        <v>1781</v>
      </c>
      <c r="B67" s="4"/>
      <c r="C67" s="4"/>
      <c r="D67" s="4"/>
      <c r="E67" s="4"/>
      <c r="F67" s="4"/>
      <c r="G67" s="4"/>
      <c r="H67" s="4"/>
      <c r="I67" s="4"/>
      <c r="J67" s="4"/>
      <c r="K67" s="4"/>
      <c r="L67" s="4"/>
    </row>
    <row r="68" spans="1:12" x14ac:dyDescent="0.25">
      <c r="A68" s="2" t="s">
        <v>1192</v>
      </c>
      <c r="B68" s="4">
        <v>146</v>
      </c>
      <c r="C68" s="4">
        <v>146</v>
      </c>
      <c r="D68" s="4">
        <v>141</v>
      </c>
      <c r="E68" s="4">
        <v>96</v>
      </c>
      <c r="F68" s="4">
        <v>178</v>
      </c>
      <c r="G68" s="4">
        <v>131</v>
      </c>
      <c r="H68" s="4">
        <v>135</v>
      </c>
      <c r="I68" s="4">
        <v>129</v>
      </c>
      <c r="J68" s="4">
        <v>529</v>
      </c>
      <c r="K68" s="4">
        <v>573</v>
      </c>
      <c r="L68" s="4">
        <v>639</v>
      </c>
    </row>
    <row r="69" spans="1:12" ht="30" x14ac:dyDescent="0.25">
      <c r="A69" s="2" t="s">
        <v>1789</v>
      </c>
      <c r="B69" s="4"/>
      <c r="C69" s="4"/>
      <c r="D69" s="4"/>
      <c r="E69" s="4"/>
      <c r="F69" s="4"/>
      <c r="G69" s="4"/>
      <c r="H69" s="4"/>
      <c r="I69" s="4"/>
      <c r="J69" s="4"/>
      <c r="K69" s="4"/>
      <c r="L69" s="4"/>
    </row>
    <row r="70" spans="1:12" x14ac:dyDescent="0.25">
      <c r="A70" s="3" t="s">
        <v>1781</v>
      </c>
      <c r="B70" s="4"/>
      <c r="C70" s="4"/>
      <c r="D70" s="4"/>
      <c r="E70" s="4"/>
      <c r="F70" s="4"/>
      <c r="G70" s="4"/>
      <c r="H70" s="4"/>
      <c r="I70" s="4"/>
      <c r="J70" s="4"/>
      <c r="K70" s="4"/>
      <c r="L70" s="4"/>
    </row>
    <row r="71" spans="1:12" x14ac:dyDescent="0.25">
      <c r="A71" s="2" t="s">
        <v>1192</v>
      </c>
      <c r="B71" s="4">
        <v>50</v>
      </c>
      <c r="C71" s="4">
        <v>27</v>
      </c>
      <c r="D71" s="4">
        <v>34</v>
      </c>
      <c r="E71" s="4">
        <v>39</v>
      </c>
      <c r="F71" s="4">
        <v>40</v>
      </c>
      <c r="G71" s="4">
        <v>35</v>
      </c>
      <c r="H71" s="4">
        <v>34</v>
      </c>
      <c r="I71" s="4">
        <v>38</v>
      </c>
      <c r="J71" s="4">
        <v>150</v>
      </c>
      <c r="K71" s="4">
        <v>147</v>
      </c>
      <c r="L71" s="4">
        <v>132</v>
      </c>
    </row>
    <row r="72" spans="1:12" ht="30" x14ac:dyDescent="0.25">
      <c r="A72" s="2" t="s">
        <v>1790</v>
      </c>
      <c r="B72" s="4"/>
      <c r="C72" s="4"/>
      <c r="D72" s="4"/>
      <c r="E72" s="4"/>
      <c r="F72" s="4"/>
      <c r="G72" s="4"/>
      <c r="H72" s="4"/>
      <c r="I72" s="4"/>
      <c r="J72" s="4"/>
      <c r="K72" s="4"/>
      <c r="L72" s="4"/>
    </row>
    <row r="73" spans="1:12" x14ac:dyDescent="0.25">
      <c r="A73" s="3" t="s">
        <v>1781</v>
      </c>
      <c r="B73" s="4"/>
      <c r="C73" s="4"/>
      <c r="D73" s="4"/>
      <c r="E73" s="4"/>
      <c r="F73" s="4"/>
      <c r="G73" s="4"/>
      <c r="H73" s="4"/>
      <c r="I73" s="4"/>
      <c r="J73" s="4"/>
      <c r="K73" s="4"/>
      <c r="L73" s="4"/>
    </row>
    <row r="74" spans="1:12" x14ac:dyDescent="0.25">
      <c r="A74" s="2" t="s">
        <v>1192</v>
      </c>
      <c r="B74" s="4">
        <v>67</v>
      </c>
      <c r="C74" s="4">
        <v>53</v>
      </c>
      <c r="D74" s="4">
        <v>94</v>
      </c>
      <c r="E74" s="4">
        <v>66</v>
      </c>
      <c r="F74" s="4">
        <v>54</v>
      </c>
      <c r="G74" s="4">
        <v>52</v>
      </c>
      <c r="H74" s="4">
        <v>79</v>
      </c>
      <c r="I74" s="4">
        <v>57</v>
      </c>
      <c r="J74" s="4">
        <v>280</v>
      </c>
      <c r="K74" s="4">
        <v>242</v>
      </c>
      <c r="L74" s="4">
        <v>215</v>
      </c>
    </row>
    <row r="75" spans="1:12" x14ac:dyDescent="0.25">
      <c r="A75" s="2" t="s">
        <v>216</v>
      </c>
      <c r="B75" s="4"/>
      <c r="C75" s="4"/>
      <c r="D75" s="4"/>
      <c r="E75" s="4"/>
      <c r="F75" s="4"/>
      <c r="G75" s="4"/>
      <c r="H75" s="4"/>
      <c r="I75" s="4"/>
      <c r="J75" s="4"/>
      <c r="K75" s="4"/>
      <c r="L75" s="4"/>
    </row>
    <row r="76" spans="1:12" x14ac:dyDescent="0.25">
      <c r="A76" s="3" t="s">
        <v>1781</v>
      </c>
      <c r="B76" s="4"/>
      <c r="C76" s="4"/>
      <c r="D76" s="4"/>
      <c r="E76" s="4"/>
      <c r="F76" s="4"/>
      <c r="G76" s="4"/>
      <c r="H76" s="4"/>
      <c r="I76" s="4"/>
      <c r="J76" s="4"/>
      <c r="K76" s="4"/>
      <c r="L76" s="4"/>
    </row>
    <row r="77" spans="1:12" x14ac:dyDescent="0.25">
      <c r="A77" s="2" t="s">
        <v>1330</v>
      </c>
      <c r="B77" s="4">
        <v>11</v>
      </c>
      <c r="C77" s="4"/>
      <c r="D77" s="4"/>
      <c r="E77" s="4">
        <v>11</v>
      </c>
      <c r="F77" s="4"/>
      <c r="G77" s="4"/>
      <c r="H77" s="4"/>
      <c r="I77" s="4"/>
      <c r="J77" s="4">
        <v>11</v>
      </c>
      <c r="K77" s="4"/>
      <c r="L77" s="4"/>
    </row>
    <row r="78" spans="1:12" ht="30" x14ac:dyDescent="0.25">
      <c r="A78" s="2" t="s">
        <v>1331</v>
      </c>
      <c r="B78" s="4">
        <v>13</v>
      </c>
      <c r="C78" s="4">
        <v>3</v>
      </c>
      <c r="D78" s="4">
        <v>20</v>
      </c>
      <c r="E78" s="4">
        <v>5</v>
      </c>
      <c r="F78" s="4"/>
      <c r="G78" s="4"/>
      <c r="H78" s="4"/>
      <c r="I78" s="4"/>
      <c r="J78" s="4"/>
      <c r="K78" s="4"/>
      <c r="L78" s="4"/>
    </row>
    <row r="79" spans="1:12" ht="30" x14ac:dyDescent="0.25">
      <c r="A79" s="2" t="s">
        <v>1332</v>
      </c>
      <c r="B79" s="4"/>
      <c r="C79" s="4"/>
      <c r="D79" s="4"/>
      <c r="E79" s="4"/>
      <c r="F79" s="4"/>
      <c r="G79" s="4"/>
      <c r="H79" s="4"/>
      <c r="I79" s="4"/>
      <c r="J79" s="4"/>
      <c r="K79" s="4"/>
      <c r="L79" s="4"/>
    </row>
    <row r="80" spans="1:12" x14ac:dyDescent="0.25">
      <c r="A80" s="3" t="s">
        <v>1781</v>
      </c>
      <c r="B80" s="4"/>
      <c r="C80" s="4"/>
      <c r="D80" s="4"/>
      <c r="E80" s="4"/>
      <c r="F80" s="4"/>
      <c r="G80" s="4"/>
      <c r="H80" s="4"/>
      <c r="I80" s="4"/>
      <c r="J80" s="4"/>
      <c r="K80" s="4"/>
      <c r="L80" s="4"/>
    </row>
    <row r="81" spans="1:12" x14ac:dyDescent="0.25">
      <c r="A81" s="2" t="s">
        <v>271</v>
      </c>
      <c r="B81" s="4">
        <v>8</v>
      </c>
      <c r="C81" s="4">
        <v>10</v>
      </c>
      <c r="D81" s="4">
        <v>33</v>
      </c>
      <c r="E81" s="4">
        <v>12</v>
      </c>
      <c r="F81" s="4"/>
      <c r="G81" s="4"/>
      <c r="H81" s="4"/>
      <c r="I81" s="4"/>
      <c r="J81" s="4"/>
      <c r="K81" s="4"/>
      <c r="L81" s="4"/>
    </row>
    <row r="82" spans="1:12" ht="30" x14ac:dyDescent="0.25">
      <c r="A82" s="2" t="s">
        <v>1331</v>
      </c>
      <c r="B82" s="4"/>
      <c r="C82" s="4"/>
      <c r="D82" s="4"/>
      <c r="E82" s="4"/>
      <c r="F82" s="4"/>
      <c r="G82" s="4"/>
      <c r="H82" s="4"/>
      <c r="I82" s="4"/>
      <c r="J82" s="8">
        <v>41</v>
      </c>
      <c r="K82" s="4"/>
      <c r="L82" s="4"/>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1791</v>
      </c>
      <c r="B1" s="9" t="s">
        <v>2</v>
      </c>
      <c r="C1" s="9"/>
      <c r="D1" s="9"/>
    </row>
    <row r="2" spans="1:4" x14ac:dyDescent="0.25">
      <c r="A2" s="1" t="s">
        <v>53</v>
      </c>
      <c r="B2" s="1" t="s">
        <v>3</v>
      </c>
      <c r="C2" s="1" t="s">
        <v>29</v>
      </c>
      <c r="D2" s="1" t="s">
        <v>30</v>
      </c>
    </row>
    <row r="3" spans="1:4" x14ac:dyDescent="0.25">
      <c r="A3" s="2" t="s">
        <v>1792</v>
      </c>
      <c r="B3" s="4"/>
      <c r="C3" s="4"/>
      <c r="D3" s="4"/>
    </row>
    <row r="4" spans="1:4" x14ac:dyDescent="0.25">
      <c r="A4" s="3" t="s">
        <v>1793</v>
      </c>
      <c r="B4" s="4"/>
      <c r="C4" s="4"/>
      <c r="D4" s="4"/>
    </row>
    <row r="5" spans="1:4" x14ac:dyDescent="0.25">
      <c r="A5" s="2" t="s">
        <v>929</v>
      </c>
      <c r="B5" s="8">
        <v>22</v>
      </c>
      <c r="C5" s="8">
        <v>19</v>
      </c>
      <c r="D5" s="8">
        <v>18</v>
      </c>
    </row>
    <row r="6" spans="1:4" x14ac:dyDescent="0.25">
      <c r="A6" s="2" t="s">
        <v>1231</v>
      </c>
      <c r="B6" s="4">
        <v>11</v>
      </c>
      <c r="C6" s="4">
        <v>7</v>
      </c>
      <c r="D6" s="4">
        <v>4</v>
      </c>
    </row>
    <row r="7" spans="1:4" x14ac:dyDescent="0.25">
      <c r="A7" s="2" t="s">
        <v>1794</v>
      </c>
      <c r="B7" s="4">
        <v>-3</v>
      </c>
      <c r="C7" s="4">
        <v>-4</v>
      </c>
      <c r="D7" s="4">
        <v>-3</v>
      </c>
    </row>
    <row r="8" spans="1:4" x14ac:dyDescent="0.25">
      <c r="A8" s="2" t="s">
        <v>934</v>
      </c>
      <c r="B8" s="4">
        <v>30</v>
      </c>
      <c r="C8" s="4">
        <v>22</v>
      </c>
      <c r="D8" s="4">
        <v>19</v>
      </c>
    </row>
    <row r="9" spans="1:4" x14ac:dyDescent="0.25">
      <c r="A9" s="2" t="s">
        <v>1233</v>
      </c>
      <c r="B9" s="4"/>
      <c r="C9" s="4"/>
      <c r="D9" s="4"/>
    </row>
    <row r="10" spans="1:4" x14ac:dyDescent="0.25">
      <c r="A10" s="3" t="s">
        <v>1793</v>
      </c>
      <c r="B10" s="4"/>
      <c r="C10" s="4"/>
      <c r="D10" s="4"/>
    </row>
    <row r="11" spans="1:4" x14ac:dyDescent="0.25">
      <c r="A11" s="2" t="s">
        <v>929</v>
      </c>
      <c r="B11" s="4">
        <v>150</v>
      </c>
      <c r="C11" s="4">
        <v>136</v>
      </c>
      <c r="D11" s="4">
        <v>134</v>
      </c>
    </row>
    <row r="12" spans="1:4" x14ac:dyDescent="0.25">
      <c r="A12" s="2" t="s">
        <v>1231</v>
      </c>
      <c r="B12" s="4">
        <v>51</v>
      </c>
      <c r="C12" s="4">
        <v>54</v>
      </c>
      <c r="D12" s="4">
        <v>42</v>
      </c>
    </row>
    <row r="13" spans="1:4" x14ac:dyDescent="0.25">
      <c r="A13" s="2" t="s">
        <v>1794</v>
      </c>
      <c r="B13" s="4">
        <v>-32</v>
      </c>
      <c r="C13" s="4">
        <v>-40</v>
      </c>
      <c r="D13" s="4">
        <v>-40</v>
      </c>
    </row>
    <row r="14" spans="1:4" x14ac:dyDescent="0.25">
      <c r="A14" s="2" t="s">
        <v>934</v>
      </c>
      <c r="B14" s="8">
        <v>169</v>
      </c>
      <c r="C14" s="8">
        <v>150</v>
      </c>
      <c r="D14" s="8">
        <v>136</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97</vt:i4>
      </vt:variant>
      <vt:variant>
        <vt:lpstr>Named Ranges</vt:lpstr>
      </vt:variant>
      <vt:variant>
        <vt:i4>24</vt:i4>
      </vt:variant>
    </vt:vector>
  </HeadingPairs>
  <TitlesOfParts>
    <vt:vector size="121" baseType="lpstr">
      <vt:lpstr>Document_and_Entity_Informatio</vt:lpstr>
      <vt:lpstr>Consolidated_Statements_of_Ope</vt:lpstr>
      <vt:lpstr>Consolidated_Statements_of_Com</vt:lpstr>
      <vt:lpstr>Consolidated_Balance_Sheets</vt:lpstr>
      <vt:lpstr>Consolidated_Balance_Sheets_Pa</vt:lpstr>
      <vt:lpstr>Consolidated_Statements_of_Sha</vt:lpstr>
      <vt:lpstr>Consolidated_Statements_of_Sha1</vt:lpstr>
      <vt:lpstr>Consolidated_Statements_of_Cas</vt:lpstr>
      <vt:lpstr>Summary_of_Significant_Account</vt:lpstr>
      <vt:lpstr>Business_Acquisitions_Goodwill</vt:lpstr>
      <vt:lpstr>Accounts_Receivable_and_Financ</vt:lpstr>
      <vt:lpstr>Inventories</vt:lpstr>
      <vt:lpstr>Property_Plant_and_Equipment_N</vt:lpstr>
      <vt:lpstr>Accrued_Liabilities</vt:lpstr>
      <vt:lpstr>Debt_and_Credit_Facilities</vt:lpstr>
      <vt:lpstr>Derivative_Instruments_and_Fai</vt:lpstr>
      <vt:lpstr>Shareholders_Equity</vt:lpstr>
      <vt:lpstr>ShareBased_Compensation</vt:lpstr>
      <vt:lpstr>Retirement_Plans</vt:lpstr>
      <vt:lpstr>Income_Taxes</vt:lpstr>
      <vt:lpstr>Contingencies_and_Commitments</vt:lpstr>
      <vt:lpstr>Supplemental_Cash_Flow_Informa</vt:lpstr>
      <vt:lpstr>Segment_and_Geographic_Data</vt:lpstr>
      <vt:lpstr>Quarterly_Data</vt:lpstr>
      <vt:lpstr>Schedule_II_Valuation_and_Qual</vt:lpstr>
      <vt:lpstr>Summary_of_Significant_Account1</vt:lpstr>
      <vt:lpstr>Business_Acquisitions_Goodwill1</vt:lpstr>
      <vt:lpstr>Accounts_Receivable_and_Financ1</vt:lpstr>
      <vt:lpstr>Inventories_Tables</vt:lpstr>
      <vt:lpstr>Property_Plant_and_Equipment_N1</vt:lpstr>
      <vt:lpstr>Accrued_Liabilities_Tables</vt:lpstr>
      <vt:lpstr>Debt_and_Credit_Facilities_Tab</vt:lpstr>
      <vt:lpstr>Derivative_Instruments_and_Fai1</vt:lpstr>
      <vt:lpstr>Shareholders_Equity_Tables</vt:lpstr>
      <vt:lpstr>ShareBased_Compensation_Tables</vt:lpstr>
      <vt:lpstr>Retirement_Plans_Tables</vt:lpstr>
      <vt:lpstr>Income_Taxes_Tables</vt:lpstr>
      <vt:lpstr>Supplemental_Cash_Flow_Informa1</vt:lpstr>
      <vt:lpstr>Segment_and_Geograhic_Data_Tab</vt:lpstr>
      <vt:lpstr>Summary_of_Significant_Account2</vt:lpstr>
      <vt:lpstr>Business_Acquisitions_Goodwill2</vt:lpstr>
      <vt:lpstr>Business_Acquisitions_Goodwill3</vt:lpstr>
      <vt:lpstr>Business_Acquisitions_Goodwill4</vt:lpstr>
      <vt:lpstr>Business_Acquisitions_Goodwill5</vt:lpstr>
      <vt:lpstr>Accounts_Receivable_and_Financ2</vt:lpstr>
      <vt:lpstr>Accounts_Receivable_and_Financ3</vt:lpstr>
      <vt:lpstr>Accounts_Receivable_and_Financ4</vt:lpstr>
      <vt:lpstr>Accounts_Receivable_and_Financ5</vt:lpstr>
      <vt:lpstr>Accounts_Receivable_and_Financ6</vt:lpstr>
      <vt:lpstr>Accounts_Receivable_and_Financ7</vt:lpstr>
      <vt:lpstr>Accounts_Receivable_and_Financ8</vt:lpstr>
      <vt:lpstr>Inventories_Details</vt:lpstr>
      <vt:lpstr>Property_Plant_and_Equipment_N2</vt:lpstr>
      <vt:lpstr>Accrued_Liabilities_Details</vt:lpstr>
      <vt:lpstr>Debt_and_Credit_Facilities_Det</vt:lpstr>
      <vt:lpstr>Debt_and_Credit_Facilities_Det1</vt:lpstr>
      <vt:lpstr>Debt_and_Credit_Facilities_Det2</vt:lpstr>
      <vt:lpstr>Derivative_Instruments_and_Fai2</vt:lpstr>
      <vt:lpstr>Derivative_Instruments_and_Fai3</vt:lpstr>
      <vt:lpstr>Derivative_Instruments_and_Fai4</vt:lpstr>
      <vt:lpstr>Shareholders_Equity_Details</vt:lpstr>
      <vt:lpstr>Shareholders_Equity_Details_2</vt:lpstr>
      <vt:lpstr>Shareholders_Equity_Details_3</vt:lpstr>
      <vt:lpstr>Shareholders_Equity_Details_4</vt:lpstr>
      <vt:lpstr>ShareBased_Compensation_Detail</vt:lpstr>
      <vt:lpstr>ShareBased_Compensation_Detail1</vt:lpstr>
      <vt:lpstr>ShareBased_Compensation_Detail2</vt:lpstr>
      <vt:lpstr>ShareBased_Compensation_Detail3</vt:lpstr>
      <vt:lpstr>Retirement_Plans_Details</vt:lpstr>
      <vt:lpstr>Retirement_Plans_Details_2</vt:lpstr>
      <vt:lpstr>Retirement_Plans_Details_3</vt:lpstr>
      <vt:lpstr>Retirement_Plans_Details_4</vt:lpstr>
      <vt:lpstr>Retirement_Plans_Details_5</vt:lpstr>
      <vt:lpstr>Retirement_Plans_Details_6</vt:lpstr>
      <vt:lpstr>Retirement_Plans_Details_7</vt:lpstr>
      <vt:lpstr>Retirement_Plans_Details_8</vt:lpstr>
      <vt:lpstr>Retirement_Plans_Details_9</vt:lpstr>
      <vt:lpstr>Retirement_Plans_Details_10</vt:lpstr>
      <vt:lpstr>Retirement_Plans_Details_11</vt:lpstr>
      <vt:lpstr>Income_Taxes_Details</vt:lpstr>
      <vt:lpstr>Income_Taxes_Details_2</vt:lpstr>
      <vt:lpstr>Income_Taxes_Details_3</vt:lpstr>
      <vt:lpstr>Income_Taxes_Details_4</vt:lpstr>
      <vt:lpstr>Income_Taxes_Details_5</vt:lpstr>
      <vt:lpstr>Income_Taxes_Details_6</vt:lpstr>
      <vt:lpstr>Income_Taxes_Details_7</vt:lpstr>
      <vt:lpstr>Income_Taxes_Details_8</vt:lpstr>
      <vt:lpstr>Contingencies_and_Commitments_</vt:lpstr>
      <vt:lpstr>Supplemental_Cash_Flow_Informa2</vt:lpstr>
      <vt:lpstr>Supplemental_Cash_Flow_Informa3</vt:lpstr>
      <vt:lpstr>Segment_and_Geographic_Data_De</vt:lpstr>
      <vt:lpstr>Segment_and_Geographic_Data_De1</vt:lpstr>
      <vt:lpstr>Segment_and_Geographic_Data_De2</vt:lpstr>
      <vt:lpstr>Segment_and_Geographic_Data_De3</vt:lpstr>
      <vt:lpstr>Segment_and_Geographic_Data_De4</vt:lpstr>
      <vt:lpstr>Quarterly_Data_Details</vt:lpstr>
      <vt:lpstr>Schedule_II_Valuation_and_Qual1</vt:lpstr>
      <vt:lpstr>Accounts_Receivable_and_Financ!mrllPB10</vt:lpstr>
      <vt:lpstr>Debt_and_Credit_Facilities!mrllPB12</vt:lpstr>
      <vt:lpstr>Derivative_Instruments_and_Fai!mrllPB13</vt:lpstr>
      <vt:lpstr>Shareholders_Equity!mrllPB14</vt:lpstr>
      <vt:lpstr>Shareholders_Equity!mrllPB15</vt:lpstr>
      <vt:lpstr>Shareholders_Equity!mrllPB16</vt:lpstr>
      <vt:lpstr>ShareBased_Compensation!mrllPB17</vt:lpstr>
      <vt:lpstr>ShareBased_Compensation!mrllPB18</vt:lpstr>
      <vt:lpstr>Retirement_Plans!mrllPB19</vt:lpstr>
      <vt:lpstr>Summary_of_Significant_Account!mrllPB2</vt:lpstr>
      <vt:lpstr>Retirement_Plans!mrllPB20</vt:lpstr>
      <vt:lpstr>Retirement_Plans!mrllPB21</vt:lpstr>
      <vt:lpstr>Retirement_Plans!mrllPB22</vt:lpstr>
      <vt:lpstr>Income_Taxes!mrllPB23</vt:lpstr>
      <vt:lpstr>Income_Taxes!mrllPB24</vt:lpstr>
      <vt:lpstr>Supplemental_Cash_Flow_Informa!mrllPB26</vt:lpstr>
      <vt:lpstr>Segment_and_Geographic_Data!mrllPB27</vt:lpstr>
      <vt:lpstr>Segment_and_Geographic_Data!mrllPB28</vt:lpstr>
      <vt:lpstr>Quarterly_Data!mrllPB29</vt:lpstr>
      <vt:lpstr>Summary_of_Significant_Account!mrllPB3</vt:lpstr>
      <vt:lpstr>Summary_of_Significant_Account!mrllPB4</vt:lpstr>
      <vt:lpstr>Summary_of_Significant_Account!mrllPB5</vt:lpstr>
      <vt:lpstr>Business_Acquisitions_Goodwill!mrllPB7</vt:lpstr>
      <vt:lpstr>Accounts_Receivable_and_Financ!mrllPB9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2015-02-25T19:01:04Z</dcterms:created>
  <dcterms:modified xsi:type="dcterms:W3CDTF">2015-02-25T19:01:04Z</dcterms:modified>
</cp:coreProperties>
</file>